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 1" sheetId="1" r:id="rId4"/>
    <sheet state="visible" name="-" sheetId="2" r:id="rId5"/>
  </sheets>
  <definedNames>
    <definedName hidden="1" localSheetId="0" name="_xlnm._FilterDatabase">'Лист 1'!$A$3:$W$4</definedName>
  </definedNames>
  <calcPr/>
</workbook>
</file>

<file path=xl/sharedStrings.xml><?xml version="1.0" encoding="utf-8"?>
<sst xmlns="http://schemas.openxmlformats.org/spreadsheetml/2006/main" count="20542" uniqueCount="7022">
  <si>
    <t>Реестр лицензий на право перевозок пассажиров и иных лиц автобусами (субъект)</t>
  </si>
  <si>
    <t>№ п/п</t>
  </si>
  <si>
    <t>Наименование лицензирующего органа</t>
  </si>
  <si>
    <t>Лицензиат</t>
  </si>
  <si>
    <t>Юридический адрес ЮЛ</t>
  </si>
  <si>
    <t>ИНН</t>
  </si>
  <si>
    <t>ОГРН</t>
  </si>
  <si>
    <t>Лицензируемый вид деятельности</t>
  </si>
  <si>
    <t>Выполняемые работы</t>
  </si>
  <si>
    <t>Серия лицензии</t>
  </si>
  <si>
    <t>Номер лицензии</t>
  </si>
  <si>
    <t>Дата регистрации лицензии</t>
  </si>
  <si>
    <t>Номер приказа (распоряжения) лицензирующего органа о предоставлении лицензии</t>
  </si>
  <si>
    <t>Дата приказа (распоряжения) лицензирующего органа о предоставлении лицензии</t>
  </si>
  <si>
    <t>Дата внесения в реестр лицензий сведений о лицензиате</t>
  </si>
  <si>
    <t>Номер дубликата лицензии</t>
  </si>
  <si>
    <t>Дата выдачи дубликата лицензии</t>
  </si>
  <si>
    <t>Основание прекращения действия лицензии</t>
  </si>
  <si>
    <t>Дата прекращения действия лицензии</t>
  </si>
  <si>
    <t>Основания и даты проведения проверок</t>
  </si>
  <si>
    <t>Реквизиты актов, составленных по результатам проведенных проверок</t>
  </si>
  <si>
    <t>Даты и реквизиты выданных постановлений о назначении административных наказаний в виде административного приостановления деятельности лицензиатов</t>
  </si>
  <si>
    <t>Основания, даты вынесения решений лицензирующего органа о приостановлении/возобновлении лицензии и реквизиты таких решений</t>
  </si>
  <si>
    <t>Основания, даты вынесения решений суда об аннулировании лицензии и реквизиты таких решений</t>
  </si>
  <si>
    <t>Отдел автотранспортного, автодорожного надзора и контроля международных автомобильных перевозок по Пермскому краю</t>
  </si>
  <si>
    <t>ООО "Меркава"</t>
  </si>
  <si>
    <t>617763, Пермский край, г. Чайковский, территория Сутузово</t>
  </si>
  <si>
    <t>5904995704</t>
  </si>
  <si>
    <t>1145958016181</t>
  </si>
  <si>
    <t>Деятельность по перевозкам пассажиров и иных лиц автобусами</t>
  </si>
  <si>
    <t>Перевозки автобусами иных лиц лицензиата для собственных нужд</t>
  </si>
  <si>
    <t>АН</t>
  </si>
  <si>
    <t>59-001266</t>
  </si>
  <si>
    <t>59.1315-лиц</t>
  </si>
  <si>
    <t/>
  </si>
  <si>
    <t>ИП Коваленко  Леонид Николаевич</t>
  </si>
  <si>
    <t>591100835207</t>
  </si>
  <si>
    <t>308591108400034</t>
  </si>
  <si>
    <t>Перевозки пассажиров автобусами лицензиата на основании договора перевозки пассажира или договора фрахтования транспортного средства (коммерческие перевозки); Перевозки автобусами иных лиц лицензиата для собственных нужд</t>
  </si>
  <si>
    <t>АК</t>
  </si>
  <si>
    <t>59-000104</t>
  </si>
  <si>
    <t>59.0217-лиц</t>
  </si>
  <si>
    <t>Управление образования администрации Кудымкарского муниципального округа</t>
  </si>
  <si>
    <t>619545, Российская Федерация, Пермский край, Кудымкарский муниципальный округ Пермского края, с. Пешнигорт, ул. Голева, д.16</t>
  </si>
  <si>
    <t>5981008092</t>
  </si>
  <si>
    <t>1205900006267</t>
  </si>
  <si>
    <t>59-001265</t>
  </si>
  <si>
    <t>59.1312-лиц</t>
  </si>
  <si>
    <t>МБОУ "СКОШ для учащихся с ОВЗ"</t>
  </si>
  <si>
    <t>617470, Пермский край, г.Кунгур, ул.Октябрьская, д.18</t>
  </si>
  <si>
    <t>5917102404</t>
  </si>
  <si>
    <t>1025901893456</t>
  </si>
  <si>
    <t>59-001264</t>
  </si>
  <si>
    <t>59.1309-лиц</t>
  </si>
  <si>
    <t>ООО "Новатор"</t>
  </si>
  <si>
    <t>614056, г. Пермь , ул. Соликамская, д. 273 А, оф. 202</t>
  </si>
  <si>
    <t>5906071715</t>
  </si>
  <si>
    <t>1075906000026</t>
  </si>
  <si>
    <t>59-000325</t>
  </si>
  <si>
    <t>59.0280-лиц</t>
  </si>
  <si>
    <t>ИП Новоселов Олег Владимирович</t>
  </si>
  <si>
    <t>590604902387</t>
  </si>
  <si>
    <t>304590608500014</t>
  </si>
  <si>
    <t>59-000135</t>
  </si>
  <si>
    <t>59.0251-лиц</t>
  </si>
  <si>
    <t>ООО "МАН АВТО"</t>
  </si>
  <si>
    <t>427413, Удмуртская Республика, Воткинский район, поселок Новый, Построечная улица, дом 3/4, офис 1</t>
  </si>
  <si>
    <t>5959003155</t>
  </si>
  <si>
    <t>1195958015186</t>
  </si>
  <si>
    <t>59-000775</t>
  </si>
  <si>
    <t>59.0762-лиц</t>
  </si>
  <si>
    <t>ООО "Пассажирские перевозки"</t>
  </si>
  <si>
    <t>618590, Пермский край, г.Красновишерск, ул.Гагарина, д.46 А, оф. 1</t>
  </si>
  <si>
    <t>5941950123</t>
  </si>
  <si>
    <t>1045901964151</t>
  </si>
  <si>
    <t>59-000276</t>
  </si>
  <si>
    <t>59.0427-лиц</t>
  </si>
  <si>
    <t>ООО "Сказка"</t>
  </si>
  <si>
    <t>618400, Пермский край. г. Березники, ул. Березниковская, д.63, офис 211</t>
  </si>
  <si>
    <t>5911070298</t>
  </si>
  <si>
    <t>1135911002083</t>
  </si>
  <si>
    <t>59-001263</t>
  </si>
  <si>
    <t>59.1306-лиц</t>
  </si>
  <si>
    <t>ФКОУ ВО Пермский институт ФСИН России</t>
  </si>
  <si>
    <t>614012, Пермский край, г. Пермь, ул. Карпинского, д. 125</t>
  </si>
  <si>
    <t>5905267176</t>
  </si>
  <si>
    <t>1085905009827</t>
  </si>
  <si>
    <t>59-001262</t>
  </si>
  <si>
    <t>59.1305-лиц</t>
  </si>
  <si>
    <t>ООО "АвтоБизнесСистемы"</t>
  </si>
  <si>
    <t>617080, Пермский Край, Большесосновский район, с. Баклуши, ул. Заречная, д. 8</t>
  </si>
  <si>
    <t>5948045940</t>
  </si>
  <si>
    <t>1155958000648</t>
  </si>
  <si>
    <t>59-000311</t>
  </si>
  <si>
    <t>59.0425-лиц</t>
  </si>
  <si>
    <t>МБОУ "Ординская средняя общеобразовательная школа"</t>
  </si>
  <si>
    <t>617500, Пермский край, Ординский р-он, с.Орда, ул.1 Мая, 3А</t>
  </si>
  <si>
    <t>5945001824</t>
  </si>
  <si>
    <t>1025902465390</t>
  </si>
  <si>
    <t>59-000350</t>
  </si>
  <si>
    <t>59.0242-лиц</t>
  </si>
  <si>
    <t>ИП Никитин Юрий Иванович</t>
  </si>
  <si>
    <t>590401207363</t>
  </si>
  <si>
    <t>304590418200112</t>
  </si>
  <si>
    <t>59-000457</t>
  </si>
  <si>
    <t>59.0717-лиц</t>
  </si>
  <si>
    <t>ИП Маисей Вячеслав Георгиевич</t>
  </si>
  <si>
    <t>594400094900</t>
  </si>
  <si>
    <t>319595800117761</t>
  </si>
  <si>
    <t>Перевозки автобусами иных лиц лицензиата для собственных нужд; Перевозки пассажиров автобусами лицензиата на основании договора перевозки пассажира или договора фрахтования транспортного средства (коммерческие перевозки)</t>
  </si>
  <si>
    <t>59-001250</t>
  </si>
  <si>
    <t>59.1280-лиц</t>
  </si>
  <si>
    <t>ИП Гонцов Юрий Викторович</t>
  </si>
  <si>
    <t>591405738670</t>
  </si>
  <si>
    <t>308591404300010</t>
  </si>
  <si>
    <t>59-001261</t>
  </si>
  <si>
    <t>59.1302-лиц</t>
  </si>
  <si>
    <t>ИП Лебедева Елена  Владимировна</t>
  </si>
  <si>
    <t>422001850833</t>
  </si>
  <si>
    <t>318595800073842</t>
  </si>
  <si>
    <t>Перевозки пассажиров автобусами лицензиата на основании договора перевозки пассажира или договора фрахтования транспортного средства (коммерческие перевозки)</t>
  </si>
  <si>
    <t>59-001260</t>
  </si>
  <si>
    <t>59.1291-лиц</t>
  </si>
  <si>
    <t>ООО "ГОЛДЕН ДРАГОН БАС ПЕРМЬ"</t>
  </si>
  <si>
    <t>614111, Пермский край, г. Пермь, ул. Яблочкова, д. 26. каб. 3</t>
  </si>
  <si>
    <t>5904350946</t>
  </si>
  <si>
    <t>1175958020842</t>
  </si>
  <si>
    <t>59-001258</t>
  </si>
  <si>
    <t>59.1301-лиц</t>
  </si>
  <si>
    <t>МАОУ "СОШ №3" г. Горнозаводска</t>
  </si>
  <si>
    <t>618820, Пермский край,  г. Горнозаводск, ул. Кирова, д. 6</t>
  </si>
  <si>
    <t>5934040606</t>
  </si>
  <si>
    <t>1025902173857</t>
  </si>
  <si>
    <t>59-001257</t>
  </si>
  <si>
    <t>59.1300-лиц</t>
  </si>
  <si>
    <t>ООО "ПЕРМРЕГИОНСБЫТ"</t>
  </si>
  <si>
    <t>Россия, 614077, Пермский Край, г. Пермь, ул. Аркадия Гайдара, д. 8Б</t>
  </si>
  <si>
    <t>5904143690</t>
  </si>
  <si>
    <t>1065904111789</t>
  </si>
  <si>
    <t>59-001256</t>
  </si>
  <si>
    <t>59.1292-лиц</t>
  </si>
  <si>
    <t>ООО "АНДР групп"</t>
  </si>
  <si>
    <t>614101, Пермский Край, г. Пермь, ул. Нахимова, д. 23А</t>
  </si>
  <si>
    <t>5908997413</t>
  </si>
  <si>
    <t>1145958018535</t>
  </si>
  <si>
    <t>59-001255</t>
  </si>
  <si>
    <t>59.1286-лиц</t>
  </si>
  <si>
    <t>МБОУ "Средняя общеобразовательная школа №16 с углубленным изучением отдельных предметов "</t>
  </si>
  <si>
    <t>618902, Пермский край, г. Лысьва, ул. Ленина, 36</t>
  </si>
  <si>
    <t>5918007810</t>
  </si>
  <si>
    <t>1025901924751</t>
  </si>
  <si>
    <t>59-001254</t>
  </si>
  <si>
    <t>59.1299-лиц</t>
  </si>
  <si>
    <t>ООО "Пермские автобусные линии"</t>
  </si>
  <si>
    <t>614031, Пермский край, г. Пермь, ул. Докучаева, д.33</t>
  </si>
  <si>
    <t>5906052198</t>
  </si>
  <si>
    <t>1025901369394</t>
  </si>
  <si>
    <t>59-000376</t>
  </si>
  <si>
    <t>59.0383-лиц</t>
  </si>
  <si>
    <t>ИП Лыкова Татьяна Юрьевна</t>
  </si>
  <si>
    <t>594804656048</t>
  </si>
  <si>
    <t>311594813100037</t>
  </si>
  <si>
    <t>59-000456</t>
  </si>
  <si>
    <t>59.0718-лиц</t>
  </si>
  <si>
    <t>ООО "Стройтехсервис"</t>
  </si>
  <si>
    <t>617861, Пермский край, Октябрьский район, р.п. Октябрьский , ул. Строителей, д.4</t>
  </si>
  <si>
    <t>5943040835</t>
  </si>
  <si>
    <t>1025902306836</t>
  </si>
  <si>
    <t>59-001253</t>
  </si>
  <si>
    <t>59.1290-лиц</t>
  </si>
  <si>
    <t>ИП Рахов Сергей Александрович</t>
  </si>
  <si>
    <t>591510256228</t>
  </si>
  <si>
    <t>320595800003874</t>
  </si>
  <si>
    <t>59-001252</t>
  </si>
  <si>
    <t>59.1268-лиц</t>
  </si>
  <si>
    <t>ИП Инкин Александр Сергеевич</t>
  </si>
  <si>
    <t>592006900147</t>
  </si>
  <si>
    <t>318595800040562</t>
  </si>
  <si>
    <t>59-001251</t>
  </si>
  <si>
    <t>59.1281-лиц</t>
  </si>
  <si>
    <t>ООО "МАП"</t>
  </si>
  <si>
    <t>614506, Россия, Пермский край, Пермский р-он, д. Кондратово, ул. Водопроводная, д. 8, офис 21</t>
  </si>
  <si>
    <t>5948033655</t>
  </si>
  <si>
    <t>1085948000160</t>
  </si>
  <si>
    <t>59-000255</t>
  </si>
  <si>
    <t>59.0333-лиц</t>
  </si>
  <si>
    <t>ООО "ВТБ-Авто"</t>
  </si>
  <si>
    <t>617080, Пермский край, Большесосновский р-он, с. Большая Соснова, ул. Наумова, д. 9</t>
  </si>
  <si>
    <t>5948034472</t>
  </si>
  <si>
    <t>1085948001215</t>
  </si>
  <si>
    <t>59-000336</t>
  </si>
  <si>
    <t>59.0470-лиц</t>
  </si>
  <si>
    <t>ГБПОУ ВМТ</t>
  </si>
  <si>
    <t>Россия, 617120, Пермский Край, г. Верещагино, ул. Ярославцева, д. 54</t>
  </si>
  <si>
    <t>5933160629</t>
  </si>
  <si>
    <t>1025902152902</t>
  </si>
  <si>
    <t>59-001249</t>
  </si>
  <si>
    <t>59.1272-лиц</t>
  </si>
  <si>
    <t>ФКУ БМТ и ВС ГУФСИН России по Пермскому краю</t>
  </si>
  <si>
    <t>614095, Пермский край, г. Пермь, ул. Советской Армии, д. 101А</t>
  </si>
  <si>
    <t>5919017088</t>
  </si>
  <si>
    <t>1025901972030</t>
  </si>
  <si>
    <t>59-001248</t>
  </si>
  <si>
    <t>59.1276-лиц</t>
  </si>
  <si>
    <t>ГБУЗ ПК "Куединская ЦРБ"</t>
  </si>
  <si>
    <t>Россия, 617700, Пермский Край, п. Куеда, ул. Красноармейская, д. 40</t>
  </si>
  <si>
    <t>5939000357</t>
  </si>
  <si>
    <t>1025902251330</t>
  </si>
  <si>
    <t>59-001247</t>
  </si>
  <si>
    <t>59.1273-лиц</t>
  </si>
  <si>
    <t>МБУК КРДК и Д</t>
  </si>
  <si>
    <t>617210, Пермский Край, Карагайский район, с. Карагай, ул. Гагарина, д. 1а</t>
  </si>
  <si>
    <t>5933005479</t>
  </si>
  <si>
    <t>1065933012727</t>
  </si>
  <si>
    <t>59-001246</t>
  </si>
  <si>
    <t>59.1278-лиц</t>
  </si>
  <si>
    <t>МБОУ "СОШ №7"</t>
  </si>
  <si>
    <t>618900, Пермский Край, г. Лысьва, ул. Кузьмина, д. 26</t>
  </si>
  <si>
    <t>5918013309</t>
  </si>
  <si>
    <t>1025901923684</t>
  </si>
  <si>
    <t>59-001245</t>
  </si>
  <si>
    <t>59.1279-лиц</t>
  </si>
  <si>
    <t>ООО "Компания "Ваш попутчик""</t>
  </si>
  <si>
    <t>617080, Пермский край, с. Большая Соснова, ул. Наумова, д. 9, пом. 8</t>
  </si>
  <si>
    <t>5948045555</t>
  </si>
  <si>
    <t>1135948002552</t>
  </si>
  <si>
    <t>59-000444</t>
  </si>
  <si>
    <t>59.0707-лиц</t>
  </si>
  <si>
    <t>ООО "Компас"</t>
  </si>
  <si>
    <t>617080, Пермский край, Большесосновский район, с. Баклуши, ул. Заречная, д. 8</t>
  </si>
  <si>
    <t>5904131704</t>
  </si>
  <si>
    <t>1055901762069</t>
  </si>
  <si>
    <t>59-000567</t>
  </si>
  <si>
    <t>59.0906-лиц</t>
  </si>
  <si>
    <t>Общество с ограниченной ответственностью "СОЮЗ"</t>
  </si>
  <si>
    <t>617080, Пермский Край, Большесосновский район, с. Большая Соснова, ул. Наумова, д. 9</t>
  </si>
  <si>
    <t>5948044128</t>
  </si>
  <si>
    <t>1135948000770</t>
  </si>
  <si>
    <t>59-000491</t>
  </si>
  <si>
    <t>59.0473-лиц</t>
  </si>
  <si>
    <t>ГКБУ "ЦСП Пермского Края"</t>
  </si>
  <si>
    <t>614066, Пермский край, г. Пермь, ул. Шоссе Космонавтов, д. 158а</t>
  </si>
  <si>
    <t>5904103908</t>
  </si>
  <si>
    <t>1025900912938</t>
  </si>
  <si>
    <t>59-000615</t>
  </si>
  <si>
    <t>59.0643-лиц</t>
  </si>
  <si>
    <t>ИП Пунегов Евгений Иванович</t>
  </si>
  <si>
    <t>591900227840</t>
  </si>
  <si>
    <t>319595800149232</t>
  </si>
  <si>
    <t>59-001244</t>
  </si>
  <si>
    <t>59.1269-лиц</t>
  </si>
  <si>
    <t>ФКУ ИК-32 ГУФСИН России по Пермскому Краю</t>
  </si>
  <si>
    <t>Россия, 614031, Пермский Край, г. Пермь, ул. Докучаева, д.27</t>
  </si>
  <si>
    <t>5903006348</t>
  </si>
  <si>
    <t>1025900769256</t>
  </si>
  <si>
    <t>59-001243</t>
  </si>
  <si>
    <t>59.1267-лиц</t>
  </si>
  <si>
    <t>МБУДО "ЦДТ "Ровесник"</t>
  </si>
  <si>
    <t>Россия, 618206, Пермский Край, г. Чусовой, ул. Юности, д.20</t>
  </si>
  <si>
    <t>5921015722</t>
  </si>
  <si>
    <t>1025902089036</t>
  </si>
  <si>
    <t>59-001242</t>
  </si>
  <si>
    <t>59.1270-лиц</t>
  </si>
  <si>
    <t>МБОУ "Ашапская СОШ "</t>
  </si>
  <si>
    <t>617514, Пермский край, Ординский район, с.Ашап, пер. Советский,1</t>
  </si>
  <si>
    <t>5945001743</t>
  </si>
  <si>
    <t>1025902466248</t>
  </si>
  <si>
    <t>59-000390</t>
  </si>
  <si>
    <t>59.0282-лиц</t>
  </si>
  <si>
    <t>ГБУ "Верещагинская ЦРБ"</t>
  </si>
  <si>
    <t>Россия, 617120, Пермский Край, г. Верещагино, ул. Октябрьская, д. 74</t>
  </si>
  <si>
    <t>5933180336</t>
  </si>
  <si>
    <t>1025902157104</t>
  </si>
  <si>
    <t>59-001241</t>
  </si>
  <si>
    <t>59.1264-лиц</t>
  </si>
  <si>
    <t>ООО "Даймонт"</t>
  </si>
  <si>
    <t>Россия, 614053, Пермский Край, г. Пермь, ул. Братчикова, д.17</t>
  </si>
  <si>
    <t>5904312980</t>
  </si>
  <si>
    <t>1155958066440</t>
  </si>
  <si>
    <t>59-001240</t>
  </si>
  <si>
    <t>59.1266-лиц</t>
  </si>
  <si>
    <t>УМПК и  С</t>
  </si>
  <si>
    <t xml:space="preserve">Россия,617141,Пермский Край , ,Очер , ,Ленина ,53 , , </t>
  </si>
  <si>
    <t>5933012243</t>
  </si>
  <si>
    <t>1195958042180</t>
  </si>
  <si>
    <t>59-001239</t>
  </si>
  <si>
    <t>59.1253-лиц</t>
  </si>
  <si>
    <t>"Чайковский театр драмы и комедии"</t>
  </si>
  <si>
    <t>Россия, 617763, Пермский Край, г. Чайковский, ул. Вокзальная, д. 5/2</t>
  </si>
  <si>
    <t>5920004630</t>
  </si>
  <si>
    <t>1025902036984</t>
  </si>
  <si>
    <t>59-001238</t>
  </si>
  <si>
    <t>59.1254-лиц</t>
  </si>
  <si>
    <t>МБОУ "СОШ №2 с УИОП"</t>
  </si>
  <si>
    <t>Россия, 618905, Пермский Край, г. Лысьва, ул. Никулина, 76</t>
  </si>
  <si>
    <t>5918011005</t>
  </si>
  <si>
    <t>1025901923816</t>
  </si>
  <si>
    <t>59-001237</t>
  </si>
  <si>
    <t>59.1262-лиц</t>
  </si>
  <si>
    <t>ИП Гороховский  Алексей Маркович</t>
  </si>
  <si>
    <t>590413806315</t>
  </si>
  <si>
    <t>319595800148920</t>
  </si>
  <si>
    <t>59-001236</t>
  </si>
  <si>
    <t>59.1261-лиц</t>
  </si>
  <si>
    <t>Общество с ограниченной ответственностью "Востокпромстрой"</t>
  </si>
  <si>
    <t>617761, Пермский Край, Чайковский Город, 40 лет Октября Улица, 1/5</t>
  </si>
  <si>
    <t>5920035331</t>
  </si>
  <si>
    <t>1115920000349</t>
  </si>
  <si>
    <t>59-001235</t>
  </si>
  <si>
    <t>59.1252-лиц</t>
  </si>
  <si>
    <t>ИП Васин Никита Сергеевич</t>
  </si>
  <si>
    <t>590201194043</t>
  </si>
  <si>
    <t>320595800001393</t>
  </si>
  <si>
    <t>59-001234</t>
  </si>
  <si>
    <t>59.1255-лиц</t>
  </si>
  <si>
    <t>"Энергосервис-Энергия"</t>
  </si>
  <si>
    <t>Россия, 614025, Пермский Край, г. Пермь, ул. Героев Хасана, дом 50, литер В, офис 205</t>
  </si>
  <si>
    <t>5904283739</t>
  </si>
  <si>
    <t>1135904002684</t>
  </si>
  <si>
    <t>59-001233</t>
  </si>
  <si>
    <t>59.1258-лиц</t>
  </si>
  <si>
    <t>ФКУ УК ГУФСИН России по Пермскому краю</t>
  </si>
  <si>
    <t>614064, Пермский край, г. Пермь, ул. Героев Хасана, д. 47А</t>
  </si>
  <si>
    <t>5904103979</t>
  </si>
  <si>
    <t>1025900891125</t>
  </si>
  <si>
    <t>59-001232</t>
  </si>
  <si>
    <t>59.1257-лиц</t>
  </si>
  <si>
    <t>ООО "МСТ"</t>
  </si>
  <si>
    <t>614010, Пермский край, г. Пермь, ул. Коминтерна, д.11А, офис 9А</t>
  </si>
  <si>
    <t>5944207438</t>
  </si>
  <si>
    <t>1105944000469</t>
  </si>
  <si>
    <t>59-001231</t>
  </si>
  <si>
    <t>59.1247-лиц</t>
  </si>
  <si>
    <t>ИП Касымова Нина Андреевна</t>
  </si>
  <si>
    <t>590602428130</t>
  </si>
  <si>
    <t>319595800010978</t>
  </si>
  <si>
    <t>59-001230</t>
  </si>
  <si>
    <t>59.1246-лиц</t>
  </si>
  <si>
    <t>ООО "Штурман плюс"</t>
  </si>
  <si>
    <t>617832, Пермский край, Чернушиниский район, г. Чернушка, ул. Пермдорстрой, дом №1А</t>
  </si>
  <si>
    <t>5957017762</t>
  </si>
  <si>
    <t>1155958085447</t>
  </si>
  <si>
    <t>59-001229</t>
  </si>
  <si>
    <t>59.1259-лиц</t>
  </si>
  <si>
    <t>МАУ "Очерская СШ"</t>
  </si>
  <si>
    <t>617141, Пермский край, г. Очер, ул. Белинского, 69</t>
  </si>
  <si>
    <t>5947010239</t>
  </si>
  <si>
    <t>1025902375267</t>
  </si>
  <si>
    <t>59-000957</t>
  </si>
  <si>
    <t>59.0915-лиц</t>
  </si>
  <si>
    <t>МАУ "БЦКД"</t>
  </si>
  <si>
    <t>618150, Пермский край, Бардымский район, село Барда, ул. Ленина, д. 39</t>
  </si>
  <si>
    <t>5930005400</t>
  </si>
  <si>
    <t>1025902118395</t>
  </si>
  <si>
    <t>59-001031</t>
  </si>
  <si>
    <t>59.1031-лиц</t>
  </si>
  <si>
    <t>ООО "ТРАНСАВТОГРУПП"</t>
  </si>
  <si>
    <t>614010, Пермский край, г.Пермь, ул. Коминтерна, д.11, корпус А, офис 9</t>
  </si>
  <si>
    <t>5904328299</t>
  </si>
  <si>
    <t>1155958124156</t>
  </si>
  <si>
    <t>59-001228</t>
  </si>
  <si>
    <t>59.1249-лиц</t>
  </si>
  <si>
    <t>ООО "Куединский Мясокомбинат"</t>
  </si>
  <si>
    <t>617700, Пермский край, п. Куеда, ул. Гагарина, д.103</t>
  </si>
  <si>
    <t>5957004185</t>
  </si>
  <si>
    <t>1055907674899</t>
  </si>
  <si>
    <t>59-001227</t>
  </si>
  <si>
    <t>59.1248-лиц</t>
  </si>
  <si>
    <t>ООО "МС-Транс"</t>
  </si>
  <si>
    <t xml:space="preserve">619650, Пермский край, Гайнский район, п. Гайны, ул. 
Дзержинского, д.1,корп.1 
</t>
  </si>
  <si>
    <t>5905241883</t>
  </si>
  <si>
    <t>1065905047273</t>
  </si>
  <si>
    <t>59-000495</t>
  </si>
  <si>
    <t>59.0474-лиц</t>
  </si>
  <si>
    <t>ООО "АААВТО"</t>
  </si>
  <si>
    <t xml:space="preserve">619650, Пермский край, Гайнский район, п. Гайны, ул. Дзержинского, д.1,корп.1 </t>
  </si>
  <si>
    <t>5948995243</t>
  </si>
  <si>
    <t>1145958008998</t>
  </si>
  <si>
    <t>59-000337</t>
  </si>
  <si>
    <t>59.0471-лиц</t>
  </si>
  <si>
    <t>МКУ "Управление по обслуживанию административных зданий и транспорта"</t>
  </si>
  <si>
    <t>617020, Пермский край, Ильинский район, п. Ильинский, ул. Советская, д.7</t>
  </si>
  <si>
    <t>5907045404</t>
  </si>
  <si>
    <t>1195958038099</t>
  </si>
  <si>
    <t>59-001226</t>
  </si>
  <si>
    <t>59.1243-лиц</t>
  </si>
  <si>
    <t>ООО "ЧНЗ-ПРИВОД"</t>
  </si>
  <si>
    <t>614055, Пермский край, г. Пермь, ул. Промышленная, д. 125, оф.208, пом.20</t>
  </si>
  <si>
    <t>5911044019</t>
  </si>
  <si>
    <t>1055904500805</t>
  </si>
  <si>
    <t>59-001225</t>
  </si>
  <si>
    <t>59.1241-лиц</t>
  </si>
  <si>
    <t>ООО "Производство керамического кирпича на Закаменной"</t>
  </si>
  <si>
    <t>614512, Пермский край, Пермский район, с. Гамово, промышленный пункт "Закаменная"</t>
  </si>
  <si>
    <t>5948024322</t>
  </si>
  <si>
    <t>1035902106140</t>
  </si>
  <si>
    <t>59-001224</t>
  </si>
  <si>
    <t>59.1237-лиц</t>
  </si>
  <si>
    <t>МАОУ "Гимназия № 5"</t>
  </si>
  <si>
    <t>617062, Пермский край, г. Краснокамск, ул. Энтузиастов, д. 15</t>
  </si>
  <si>
    <t>5916007116</t>
  </si>
  <si>
    <t>1025901846794</t>
  </si>
  <si>
    <t>59-000433</t>
  </si>
  <si>
    <t>59.0331-лиц</t>
  </si>
  <si>
    <t>ФГБОУВО "Пермский государственный институт культуры"</t>
  </si>
  <si>
    <t>614000, Пермский край, г. Пермь, ул. Газеты "Звезда", 18</t>
  </si>
  <si>
    <t>5902290522</t>
  </si>
  <si>
    <t>1025900519732</t>
  </si>
  <si>
    <t>59-000845</t>
  </si>
  <si>
    <t>59.0771-лиц</t>
  </si>
  <si>
    <t>АО"ВКК"</t>
  </si>
  <si>
    <t>618419, Пермский край, г.Березники, ул.Гагарина, д.10</t>
  </si>
  <si>
    <t>7704799946</t>
  </si>
  <si>
    <t>1127746048572</t>
  </si>
  <si>
    <t>59-000080</t>
  </si>
  <si>
    <t>59.0061-лиц</t>
  </si>
  <si>
    <t>Открытое акционерное общество "Кочеволес"</t>
  </si>
  <si>
    <t>Пермский край, Кочёвский р-н, п.Октябрьский</t>
  </si>
  <si>
    <t>8104000225</t>
  </si>
  <si>
    <t>1025903378302</t>
  </si>
  <si>
    <t>59-001223</t>
  </si>
  <si>
    <t>59.1236-лиц</t>
  </si>
  <si>
    <t>Общество с ограниченной ответственностью "Шерья"</t>
  </si>
  <si>
    <t>Пермский край, Нытвенский район с.Шерья ул.Центральная 44</t>
  </si>
  <si>
    <t>5916021784</t>
  </si>
  <si>
    <t>1085916001797</t>
  </si>
  <si>
    <t>59-001222</t>
  </si>
  <si>
    <t>59.1239-лиц</t>
  </si>
  <si>
    <t>ООО "Техник"</t>
  </si>
  <si>
    <t>617000, Пермский край, Нытвенский район, д. Н.Гаревая</t>
  </si>
  <si>
    <t>5942500416</t>
  </si>
  <si>
    <t>1025902284077</t>
  </si>
  <si>
    <t>59-001221</t>
  </si>
  <si>
    <t>59.1240-лиц</t>
  </si>
  <si>
    <t>МБОУ "БСОШ №1"</t>
  </si>
  <si>
    <t>618320, Пермский край, г. Александровск, ул. Кирова, д. 39</t>
  </si>
  <si>
    <t>5910005426</t>
  </si>
  <si>
    <t>1025901676756</t>
  </si>
  <si>
    <t>59-001172</t>
  </si>
  <si>
    <t>59.1182-лиц</t>
  </si>
  <si>
    <t>ООО "Тройка"</t>
  </si>
  <si>
    <t>614058, Пермский край, г. Пермь, ул. Фоминская, д. 38, этаж. 1, помещение №5</t>
  </si>
  <si>
    <t>5903142076</t>
  </si>
  <si>
    <t>1195958020862</t>
  </si>
  <si>
    <t>59-001220</t>
  </si>
  <si>
    <t>59.1231-лиц</t>
  </si>
  <si>
    <t>МБОУ "Скальнинская основная общеобразовательная школа"</t>
  </si>
  <si>
    <t>618230, Пермский край, г. Чусовой, п. Скальный, ул. Гагарина, 6а</t>
  </si>
  <si>
    <t>5921010869</t>
  </si>
  <si>
    <t>1025902088882</t>
  </si>
  <si>
    <t>59-001219</t>
  </si>
  <si>
    <t>59.1235-лиц</t>
  </si>
  <si>
    <t>ПКГУП "Автовокзал"</t>
  </si>
  <si>
    <t>614016, Пермский край, г. Пермь, ул. Механошина, 29, 3 этаж</t>
  </si>
  <si>
    <t>5904100150</t>
  </si>
  <si>
    <t>1025900892270</t>
  </si>
  <si>
    <t>59-001218</t>
  </si>
  <si>
    <t>59.1233-лиц</t>
  </si>
  <si>
    <t>ИП Колпаков Фёдор Георгиевич</t>
  </si>
  <si>
    <t>595501311649</t>
  </si>
  <si>
    <t>304594712700017</t>
  </si>
  <si>
    <t>59-001217</t>
  </si>
  <si>
    <t>59.1234-лиц</t>
  </si>
  <si>
    <t>ООО "Трест "УСК - СМУ 7""</t>
  </si>
  <si>
    <t>618400, Пермский край, г. Пермь, ул. Ленина, д. 66, корпус 1, оф. 700</t>
  </si>
  <si>
    <t>5911065890</t>
  </si>
  <si>
    <t>1115911003120</t>
  </si>
  <si>
    <t>59-001216</t>
  </si>
  <si>
    <t>59.1227-лиц</t>
  </si>
  <si>
    <t>ИП Кравцова Алена Васильевна</t>
  </si>
  <si>
    <t>591111047261</t>
  </si>
  <si>
    <t>318595800024679</t>
  </si>
  <si>
    <t>59-001215</t>
  </si>
  <si>
    <t>59.1226-лиц</t>
  </si>
  <si>
    <t>ИП Васькин Валерий Леонидович</t>
  </si>
  <si>
    <t>810101692638</t>
  </si>
  <si>
    <t>319595800138030</t>
  </si>
  <si>
    <t>59-001214</t>
  </si>
  <si>
    <t>59.1228-лиц</t>
  </si>
  <si>
    <t>ООО Фирма" Р-С"</t>
  </si>
  <si>
    <t>614990, Пермский край, г. Пермь, ул. Окулова 75А</t>
  </si>
  <si>
    <t>5904017215</t>
  </si>
  <si>
    <t>1025900885724</t>
  </si>
  <si>
    <t>59-001213</t>
  </si>
  <si>
    <t>59.1229-лиц</t>
  </si>
  <si>
    <t>ООО АП "Заря Путино"</t>
  </si>
  <si>
    <t>617106, Пермский край, Верещагинский район, с. Путино, ул.  Комсомольская, д. 12</t>
  </si>
  <si>
    <t>5933271520</t>
  </si>
  <si>
    <t>1025902155399</t>
  </si>
  <si>
    <t>59-001212</t>
  </si>
  <si>
    <t>59.1230-лиц</t>
  </si>
  <si>
    <t>ИП Кузьминых Игорь Викторович</t>
  </si>
  <si>
    <t>590301107781</t>
  </si>
  <si>
    <t>304590324400180</t>
  </si>
  <si>
    <t>59-001211</t>
  </si>
  <si>
    <t>59.1224-лиц</t>
  </si>
  <si>
    <t>ИП Шайкулов Дмитрий Аркадьевич</t>
  </si>
  <si>
    <t>594400375789</t>
  </si>
  <si>
    <t>310594419000041</t>
  </si>
  <si>
    <t>59-001210</t>
  </si>
  <si>
    <t>59.1225-лиц</t>
  </si>
  <si>
    <t>ГБУЗ ПК "Пермская краевая клиническая больница"</t>
  </si>
  <si>
    <t>614990, Пермский край, г. Пермь, ул. Пушкина, д. 85</t>
  </si>
  <si>
    <t>5902290473</t>
  </si>
  <si>
    <t>1025900514640</t>
  </si>
  <si>
    <t>59-001209</t>
  </si>
  <si>
    <t>59.1223-лиц</t>
  </si>
  <si>
    <t>ООО "АСТ"</t>
  </si>
  <si>
    <t>617750, Пермский край, г.Чайковский, с. Фоки, ул. Рагузинская, д.10</t>
  </si>
  <si>
    <t>5959001302</t>
  </si>
  <si>
    <t>1185958009929</t>
  </si>
  <si>
    <t>59-001208</t>
  </si>
  <si>
    <t>59.1221-лиц</t>
  </si>
  <si>
    <t>МБОУ "Основная общеобразовательная школа №7"</t>
  </si>
  <si>
    <t>618204, Пермский край, г. Чусовой, ул. 50 лет ВЛКСМ, дом 16</t>
  </si>
  <si>
    <t>5921010756</t>
  </si>
  <si>
    <t>1025902089564</t>
  </si>
  <si>
    <t>59-001207</t>
  </si>
  <si>
    <t>ФКУ "ИК № 28 ГУФСИН России по Пермскому краю"</t>
  </si>
  <si>
    <t>618400, Пермский край, г.Березники, проспект Ленина, дом 81</t>
  </si>
  <si>
    <t>5911000364</t>
  </si>
  <si>
    <t>1025901704730</t>
  </si>
  <si>
    <t>59-001206</t>
  </si>
  <si>
    <t>59.1222-лиц</t>
  </si>
  <si>
    <t>АО "Сарановская шахта" "Рудная"</t>
  </si>
  <si>
    <t>618850, Пермский край, Горнозаводский район пос. Сараны, ул. Ленина, д.25</t>
  </si>
  <si>
    <t>5934010129</t>
  </si>
  <si>
    <t>1025902173285</t>
  </si>
  <si>
    <t>59-001205</t>
  </si>
  <si>
    <t>59.1220-лиц</t>
  </si>
  <si>
    <t>ООО "Электротехпром"</t>
  </si>
  <si>
    <t>614107, Пермский край, г. Пермь, ул. Хрустальная, д.10А, оф.206</t>
  </si>
  <si>
    <t>5902004242</t>
  </si>
  <si>
    <t>1145958076220</t>
  </si>
  <si>
    <t>59-001204</t>
  </si>
  <si>
    <t>59.1218-лиц</t>
  </si>
  <si>
    <t>ООО "ЭСТ"</t>
  </si>
  <si>
    <t>618340, Пермский край, г. Александровск, рп Яйва, ул. Парковая, д.7</t>
  </si>
  <si>
    <t>5911079445</t>
  </si>
  <si>
    <t>1185958021732</t>
  </si>
  <si>
    <t>59-001203</t>
  </si>
  <si>
    <t>59.1213-лиц</t>
  </si>
  <si>
    <t>МБУ ДО "Детская школа искусств"</t>
  </si>
  <si>
    <t>617470, Пермский Край, Кунгурский Район, Комсомольский Поселок, Школьная Улица, 14</t>
  </si>
  <si>
    <t>5940309284</t>
  </si>
  <si>
    <t>1025901888528</t>
  </si>
  <si>
    <t>59-001202</t>
  </si>
  <si>
    <t>59.1208-лиц</t>
  </si>
  <si>
    <t>ООО "АТ59"</t>
  </si>
  <si>
    <t>614524, Пермский край, Пермский район, с. Усть-Качка, ул. Советская , д.25</t>
  </si>
  <si>
    <t>5948059565</t>
  </si>
  <si>
    <t>1195958035460</t>
  </si>
  <si>
    <t>59-001201</t>
  </si>
  <si>
    <t>59.1215-лиц</t>
  </si>
  <si>
    <t>ООО "Галион-С"</t>
  </si>
  <si>
    <t>614530, Пермский край, Пермский район, с. Фролы, ул. Клубная, д. 35 А</t>
  </si>
  <si>
    <t>5905260903</t>
  </si>
  <si>
    <t>1085905003073</t>
  </si>
  <si>
    <t>59-001200</t>
  </si>
  <si>
    <t>59.1214-лиц</t>
  </si>
  <si>
    <t>ИП Попов Виталий Анатольевич</t>
  </si>
  <si>
    <t>591301095753</t>
  </si>
  <si>
    <t>319595800114978</t>
  </si>
  <si>
    <t>59-001199</t>
  </si>
  <si>
    <t>59.1216-лиц</t>
  </si>
  <si>
    <t xml:space="preserve">ИП Плотников Виталий Александрович </t>
  </si>
  <si>
    <t>590415436780</t>
  </si>
  <si>
    <t>304590427400190</t>
  </si>
  <si>
    <t>59-000467</t>
  </si>
  <si>
    <t>59.0371-лиц</t>
  </si>
  <si>
    <t>МБУК КДЦ с. Коса</t>
  </si>
  <si>
    <t>619430, Пермский край, Косинский район, с. Коса, ул. Ленина, д. 76</t>
  </si>
  <si>
    <t>5981004820</t>
  </si>
  <si>
    <t>1115981001432</t>
  </si>
  <si>
    <t>59-001198</t>
  </si>
  <si>
    <t>59.1212-лиц</t>
  </si>
  <si>
    <t>ИП Аверин Валерий  Юрьевич</t>
  </si>
  <si>
    <t>592000190780</t>
  </si>
  <si>
    <t>304592016900027</t>
  </si>
  <si>
    <t>59-001197</t>
  </si>
  <si>
    <t>59.1180-лиц</t>
  </si>
  <si>
    <t>ИП Турицын Сергей Владимирович</t>
  </si>
  <si>
    <t>590408473068</t>
  </si>
  <si>
    <t>319595800111350</t>
  </si>
  <si>
    <t>59-001196</t>
  </si>
  <si>
    <t>59.1210-лиц</t>
  </si>
  <si>
    <t>ИП Долдин Сергей Николаевич</t>
  </si>
  <si>
    <t>591606528458</t>
  </si>
  <si>
    <t>304591622400022</t>
  </si>
  <si>
    <t>59-001195</t>
  </si>
  <si>
    <t>59.1209-лиц</t>
  </si>
  <si>
    <t>АО "Меакир"</t>
  </si>
  <si>
    <t>618400,Пермский край, г. Березники , Новосодовая, 30</t>
  </si>
  <si>
    <t>5911013211</t>
  </si>
  <si>
    <t>1025901707094</t>
  </si>
  <si>
    <t>59-001194</t>
  </si>
  <si>
    <t>59.1211-лиц</t>
  </si>
  <si>
    <t>ФГБУ "Государственный заповедник "Вишерский""</t>
  </si>
  <si>
    <t>618590, Пермский край, г. Красновишерск, ул. Гагарина, 36 Б</t>
  </si>
  <si>
    <t>5941001559</t>
  </si>
  <si>
    <t>1025902268996</t>
  </si>
  <si>
    <t>59-001193</t>
  </si>
  <si>
    <t>59.1178-лиц</t>
  </si>
  <si>
    <t>ПАО "Трест №14"</t>
  </si>
  <si>
    <t>614016, Пермский край, г. Пермь, ул. Куйбышева, 82</t>
  </si>
  <si>
    <t>5902183908</t>
  </si>
  <si>
    <t>1025900513781</t>
  </si>
  <si>
    <t>59-001192</t>
  </si>
  <si>
    <t>59.1189-лиц</t>
  </si>
  <si>
    <t>МБОУ "Средняя общеобразовательная школа №1 г. Чайковский Пермского края"</t>
  </si>
  <si>
    <t>617762, Пермский край, г. Чайковский, ул. Советская, д. 8/1</t>
  </si>
  <si>
    <t>5920012768</t>
  </si>
  <si>
    <t>1025902035378</t>
  </si>
  <si>
    <t>59-001191</t>
  </si>
  <si>
    <t>59.1203-лиц</t>
  </si>
  <si>
    <t>МБОУ "ООШ №12"</t>
  </si>
  <si>
    <t>617762, Пермский край, г. Чайковский, ул. Советская, д. 2А</t>
  </si>
  <si>
    <t>5920011612</t>
  </si>
  <si>
    <t>1025902035136</t>
  </si>
  <si>
    <t>59-001188</t>
  </si>
  <si>
    <t>59.1196-лиц</t>
  </si>
  <si>
    <t>ООО "СУ-4"</t>
  </si>
  <si>
    <t>617761,  Россия, Пермский край, г.  Чайковский, ул. Промышленная, д. 12, стр. А1, офис 21</t>
  </si>
  <si>
    <t>5920011940</t>
  </si>
  <si>
    <t>1025902036973</t>
  </si>
  <si>
    <t>59-001190</t>
  </si>
  <si>
    <t>59.1207-лиц</t>
  </si>
  <si>
    <t>ОАО"ПМЦЗ"</t>
  </si>
  <si>
    <t>618824, Пермский край, Горнозаводский район, пос. Пашия, ул. Свободы-43</t>
  </si>
  <si>
    <t>5934010175</t>
  </si>
  <si>
    <t>1025902174385</t>
  </si>
  <si>
    <t>59-001189</t>
  </si>
  <si>
    <t>59.1195-лиц</t>
  </si>
  <si>
    <t>ООО "Л-Сервис"</t>
  </si>
  <si>
    <t>614018, Пермский край, г. Пермь, ул. 3-я Набережная, 48</t>
  </si>
  <si>
    <t>5904146210</t>
  </si>
  <si>
    <t>1065904115793</t>
  </si>
  <si>
    <t>59-001187</t>
  </si>
  <si>
    <t>59.1206-лиц</t>
  </si>
  <si>
    <t>ИП Стрекалов Сергей Владимирович</t>
  </si>
  <si>
    <t>591300829803</t>
  </si>
  <si>
    <t>316595800123081</t>
  </si>
  <si>
    <t>59-001186</t>
  </si>
  <si>
    <t>59.1190-лиц</t>
  </si>
  <si>
    <t>МБОУ "СОШ  № 7"</t>
  </si>
  <si>
    <t>617764, Пермский край, г. Чайковский, ул. Проспект Победы, д.2</t>
  </si>
  <si>
    <t>5920011919</t>
  </si>
  <si>
    <t>1025902031320</t>
  </si>
  <si>
    <t>59-001185</t>
  </si>
  <si>
    <t>59.1197-лиц</t>
  </si>
  <si>
    <t>Прекращение деятельности по заявлению субъекта надзора</t>
  </si>
  <si>
    <t>"Чайковский завод РТД"</t>
  </si>
  <si>
    <t>617742, Пермский край, г. Чайковский, территория ОАО "Уралоргсинтез"</t>
  </si>
  <si>
    <t>5920016900</t>
  </si>
  <si>
    <t>1025902031650</t>
  </si>
  <si>
    <t>59-001184</t>
  </si>
  <si>
    <t>59.1204-лиц</t>
  </si>
  <si>
    <t>ГБУЗ ПК "ГБ г. Соликамск"</t>
  </si>
  <si>
    <t>618551, Пермский край, г. Соликамск, ул. 20-летия Победы, д. 10</t>
  </si>
  <si>
    <t>5919028210</t>
  </si>
  <si>
    <t>1175958031083</t>
  </si>
  <si>
    <t>59-001183</t>
  </si>
  <si>
    <t>59.1202-лиц</t>
  </si>
  <si>
    <t>ИП Решетников Вячеслав Борисович</t>
  </si>
  <si>
    <t>591700295592</t>
  </si>
  <si>
    <t>311591729800022</t>
  </si>
  <si>
    <t>59-001182</t>
  </si>
  <si>
    <t>59.1198-лиц</t>
  </si>
  <si>
    <t>ИП Амиров Руслан Фанилевич</t>
  </si>
  <si>
    <t>593001943237</t>
  </si>
  <si>
    <t>318595800063810</t>
  </si>
  <si>
    <t>59-001181</t>
  </si>
  <si>
    <t>59.1205-лиц</t>
  </si>
  <si>
    <t>ООО "Автоэкс"</t>
  </si>
  <si>
    <t>614506, Пермский край, Пермский район, д. Кондратово, ул. Центральная,  д. 18</t>
  </si>
  <si>
    <t>5904128331</t>
  </si>
  <si>
    <t>1055901699545</t>
  </si>
  <si>
    <t>59-000170</t>
  </si>
  <si>
    <t>59.0296-лиц</t>
  </si>
  <si>
    <t>ООО "Мирарм"</t>
  </si>
  <si>
    <t>614090, Пермский край, г. Пермь, д. Хмели, ул. шоссе Космонавтов, дом 330А, офис 405</t>
  </si>
  <si>
    <t>5904272487</t>
  </si>
  <si>
    <t>1125904011419</t>
  </si>
  <si>
    <t>59-001180</t>
  </si>
  <si>
    <t>59.1194-лиц</t>
  </si>
  <si>
    <t>ООО "ВЕЛИКОЛЕНСКОЕ"</t>
  </si>
  <si>
    <t>617452 Пермский край, Кунгурский район, с. Ленск, ул. Ленина, 37</t>
  </si>
  <si>
    <t>5940508995</t>
  </si>
  <si>
    <t>1025901892455</t>
  </si>
  <si>
    <t>59-001179</t>
  </si>
  <si>
    <t>59.1192-лиц</t>
  </si>
  <si>
    <t>МБУ "ЦОФМУ"</t>
  </si>
  <si>
    <t xml:space="preserve">618590, Пермский край, г. Красновишерск, ул. Куйбышева, 11 </t>
  </si>
  <si>
    <t>5919022095</t>
  </si>
  <si>
    <t>1135919000777</t>
  </si>
  <si>
    <t>59-000270</t>
  </si>
  <si>
    <t>59.0207-лиц</t>
  </si>
  <si>
    <t>Религиозная организация "Белогорский Свято-Николаевский миссионерский мужской монастырь Пермской Епархии Русской Православной Церкви (Московский Патриархат)"</t>
  </si>
  <si>
    <t>617442, Пермский край, Кунгурский р-н, Белая Гора д, Монастырская ул, 1</t>
  </si>
  <si>
    <t>5940504398</t>
  </si>
  <si>
    <t>1025900002875</t>
  </si>
  <si>
    <t>59-001178</t>
  </si>
  <si>
    <t>59.1191-лиц</t>
  </si>
  <si>
    <t>ГБУ "УДП"</t>
  </si>
  <si>
    <t>614014, г. Пермь, ул. Марата, 4</t>
  </si>
  <si>
    <t>5906156060</t>
  </si>
  <si>
    <t>1185958065105</t>
  </si>
  <si>
    <t>59-001177</t>
  </si>
  <si>
    <t>59.1181-лиц</t>
  </si>
  <si>
    <t>ООО "УралСтройКом"</t>
  </si>
  <si>
    <t>618400, Пермский край, г.Березники, ул.Строгоновская, 19-277</t>
  </si>
  <si>
    <t>5911052130</t>
  </si>
  <si>
    <t>1075911001011</t>
  </si>
  <si>
    <t>59-001176</t>
  </si>
  <si>
    <t>59.1185-лиц</t>
  </si>
  <si>
    <t>ООО "Маслозавод Нытвенский"</t>
  </si>
  <si>
    <t>617000, Пермский край, г. Нытва, ул. Комарова, д.37</t>
  </si>
  <si>
    <t>5916015580</t>
  </si>
  <si>
    <t>1055905523970</t>
  </si>
  <si>
    <t>59-001175</t>
  </si>
  <si>
    <t>59.1179-лиц</t>
  </si>
  <si>
    <t>ООО "Чернушкастройкерамика"</t>
  </si>
  <si>
    <t>617833, Пермский край, Чернушинский район, г. Чернушка переулок Льнозаводской, дом 8</t>
  </si>
  <si>
    <t>5957007186</t>
  </si>
  <si>
    <t>1025902545690</t>
  </si>
  <si>
    <t>59-001174</t>
  </si>
  <si>
    <t>59.1184-лиц</t>
  </si>
  <si>
    <t>ИП Блинов Василий  Викторович</t>
  </si>
  <si>
    <t>590504506069</t>
  </si>
  <si>
    <t>318595800151504</t>
  </si>
  <si>
    <t>59-001173</t>
  </si>
  <si>
    <t>59.1188-лиц</t>
  </si>
  <si>
    <t>Государственное казенное образовательное учреждение Пермского края для детей-сирот и детей, оставшихся без попечения родителей "ДЕТСКИЙ ДОМ" г.Горнозаводска</t>
  </si>
  <si>
    <t>618820 Пермский край, г.Горнозаводск, ул. Мира, 27</t>
  </si>
  <si>
    <t>5934040691</t>
  </si>
  <si>
    <t>1025902174297</t>
  </si>
  <si>
    <t>59-001171</t>
  </si>
  <si>
    <t>59.4917-лиц</t>
  </si>
  <si>
    <t>ИП Баранов  Андрей Викторович</t>
  </si>
  <si>
    <t>591912692626</t>
  </si>
  <si>
    <t>316595800053456</t>
  </si>
  <si>
    <t>59-001170</t>
  </si>
  <si>
    <t>59.1176-лиц</t>
  </si>
  <si>
    <t>ИП Шадрин Николай Николаевич</t>
  </si>
  <si>
    <t>594800061427</t>
  </si>
  <si>
    <t>304594812600099</t>
  </si>
  <si>
    <t>59-000772</t>
  </si>
  <si>
    <t>59.0958-лиц</t>
  </si>
  <si>
    <t>Музей-заповедник "Пермь-36""</t>
  </si>
  <si>
    <t>614990, г. Пермь, бул. Гагарина, 10 офис 121</t>
  </si>
  <si>
    <t>5921031072</t>
  </si>
  <si>
    <t>1145921000092</t>
  </si>
  <si>
    <t>59-001169</t>
  </si>
  <si>
    <t>59.1177-лиц</t>
  </si>
  <si>
    <t>ЗАО "Верхне-Камская сплавная контора"</t>
  </si>
  <si>
    <t>619683, Пермский край, Гайнский район, поселок Харино, улица Маяковского, д. 27</t>
  </si>
  <si>
    <t>8106000213</t>
  </si>
  <si>
    <t>1025903381767</t>
  </si>
  <si>
    <t>59-001168</t>
  </si>
  <si>
    <t>59.1172-лиц</t>
  </si>
  <si>
    <t>ИП Моховиков Сергей Валерьевич</t>
  </si>
  <si>
    <t>591102529798</t>
  </si>
  <si>
    <t>312591104400045</t>
  </si>
  <si>
    <t>59-001167</t>
  </si>
  <si>
    <t>59.1186-лиц</t>
  </si>
  <si>
    <t>"Краевой центр художественного образования "Росток""</t>
  </si>
  <si>
    <t>614000, Пермский край, г. Пермь, ул, Петропавловская, д. 65</t>
  </si>
  <si>
    <t>5902291879</t>
  </si>
  <si>
    <t>1025900518192</t>
  </si>
  <si>
    <t>59-001166</t>
  </si>
  <si>
    <t>59.1171-лиц</t>
  </si>
  <si>
    <t>ИП Ратников Сергей  Николаевич</t>
  </si>
  <si>
    <t>591300002717</t>
  </si>
  <si>
    <t>304591335000118</t>
  </si>
  <si>
    <t>59-001165</t>
  </si>
  <si>
    <t>59.1154-лиц</t>
  </si>
  <si>
    <t>ИП Васькина Виктория Валерьевна</t>
  </si>
  <si>
    <t>598100265662</t>
  </si>
  <si>
    <t>319595800112594</t>
  </si>
  <si>
    <t>59-001164</t>
  </si>
  <si>
    <t>59.1169-лиц</t>
  </si>
  <si>
    <t>МКУ "Сервисный центр  (территория Архангельское)"</t>
  </si>
  <si>
    <t>619193, Пермский край, с. Архангельское, ул. Центральная, 43</t>
  </si>
  <si>
    <t>5981007324</t>
  </si>
  <si>
    <t>1185958020511</t>
  </si>
  <si>
    <t>59-000780</t>
  </si>
  <si>
    <t>59.0780-лиц</t>
  </si>
  <si>
    <t>ИП Чукавин Николай Михайлович</t>
  </si>
  <si>
    <t>595788367288</t>
  </si>
  <si>
    <t>312595733300024</t>
  </si>
  <si>
    <t>59-001163</t>
  </si>
  <si>
    <t>59.1156-лиц</t>
  </si>
  <si>
    <t>ИП Новикова Фаина Григорьевна</t>
  </si>
  <si>
    <t>592104159093</t>
  </si>
  <si>
    <t>316595800122215</t>
  </si>
  <si>
    <t>59-001162</t>
  </si>
  <si>
    <t>59.1149-лиц</t>
  </si>
  <si>
    <t>ИП Баранов Сергей Иванович</t>
  </si>
  <si>
    <t>590300535054</t>
  </si>
  <si>
    <t>410594735800027</t>
  </si>
  <si>
    <t>59-001161</t>
  </si>
  <si>
    <t>59.1162-лиц</t>
  </si>
  <si>
    <t>ООО "Антей"</t>
  </si>
  <si>
    <t>618905, Пермский край, г. Лысьва, Территория  ГСК Суворова-Минина, ряд 8, место 8А</t>
  </si>
  <si>
    <t>5918216210</t>
  </si>
  <si>
    <t>1175958026232</t>
  </si>
  <si>
    <t>59-001158</t>
  </si>
  <si>
    <t>59.1160-лиц</t>
  </si>
  <si>
    <t>ООО "Уралпромкомплект"</t>
  </si>
  <si>
    <t>Пермский район, ул. Верхне Муллинская, 126</t>
  </si>
  <si>
    <t>5903040846</t>
  </si>
  <si>
    <t>1025900767012</t>
  </si>
  <si>
    <t>59-001160</t>
  </si>
  <si>
    <t>59.1164-лиц</t>
  </si>
  <si>
    <t>ООО "Завод  Стройдеталь"</t>
  </si>
  <si>
    <t>614113, г. Пермь, ул. Причальная, д. 7а, эт. 1</t>
  </si>
  <si>
    <t>5902132445</t>
  </si>
  <si>
    <t>1025900531403</t>
  </si>
  <si>
    <t>59-001159</t>
  </si>
  <si>
    <t>59.1166-лиц</t>
  </si>
  <si>
    <t>ООО "Спецэнергогаз"</t>
  </si>
  <si>
    <t>614065, Пермский край, г. Пермь, ул. Верхнемуллинская, 126</t>
  </si>
  <si>
    <t>5905291161</t>
  </si>
  <si>
    <t>1125905003883</t>
  </si>
  <si>
    <t>59-001157</t>
  </si>
  <si>
    <t>59.1167-лиц</t>
  </si>
  <si>
    <t>ООО ПРК "СТАТУС""</t>
  </si>
  <si>
    <t>614042, г. Пермь, ул. Химградская, д.1,  оф.1</t>
  </si>
  <si>
    <t>5908072104</t>
  </si>
  <si>
    <t>1165958071718</t>
  </si>
  <si>
    <t>59-001156</t>
  </si>
  <si>
    <t>59.1168-лиц</t>
  </si>
  <si>
    <t>ООО "НПО "Эталон""</t>
  </si>
  <si>
    <t>618740, Пермский край, г. Добрянка, проезд Центральный, д. 3</t>
  </si>
  <si>
    <t>5906078439</t>
  </si>
  <si>
    <t>1075906007650</t>
  </si>
  <si>
    <t>59-001155</t>
  </si>
  <si>
    <t>59.1159-лиц</t>
  </si>
  <si>
    <t>МБОУ "Пешнигортская СОШ"</t>
  </si>
  <si>
    <t>619545, Пермский край, Кудымкарский район, с. Пешнигорт, улица Школьная, д. 11</t>
  </si>
  <si>
    <t>8101005338</t>
  </si>
  <si>
    <t>1025903380612</t>
  </si>
  <si>
    <t>59-001154</t>
  </si>
  <si>
    <t>59.1173-лиц</t>
  </si>
  <si>
    <t>ООО "УСПЕХ"</t>
  </si>
  <si>
    <t>614025,г. Пермь, ул. Бригадирская 14, лит. Ж</t>
  </si>
  <si>
    <t>5904009422</t>
  </si>
  <si>
    <t>1025900911794</t>
  </si>
  <si>
    <t>59-001153</t>
  </si>
  <si>
    <t>59.1165-лиц</t>
  </si>
  <si>
    <t>ГБПОУ "КППТ"</t>
  </si>
  <si>
    <t>619000, Пермский край, г. Кудымкар, ул. Плеханова, 24</t>
  </si>
  <si>
    <t>8107000417</t>
  </si>
  <si>
    <t>1025903384033</t>
  </si>
  <si>
    <t>59-001152</t>
  </si>
  <si>
    <t>59.1146-лиц</t>
  </si>
  <si>
    <t>ООО "Флагман"</t>
  </si>
  <si>
    <t>614017, Пермский край, г. Пермь, ул Лебедева 34, помещение 52</t>
  </si>
  <si>
    <t>5906159991</t>
  </si>
  <si>
    <t>1195958020554</t>
  </si>
  <si>
    <t>59-001151</t>
  </si>
  <si>
    <t>59.1163-лиц</t>
  </si>
  <si>
    <t>ООО "Агрофирма "Труд""</t>
  </si>
  <si>
    <t>617438, Пермский край, Кунгурский район, с. Троельга, ул. Ленина, д. 7</t>
  </si>
  <si>
    <t>5940508515</t>
  </si>
  <si>
    <t>1025901889023</t>
  </si>
  <si>
    <t>59-001150</t>
  </si>
  <si>
    <t>59.1153-лиц</t>
  </si>
  <si>
    <t>ИП Малышев Дмитрий Романович</t>
  </si>
  <si>
    <t>592011750480</t>
  </si>
  <si>
    <t>319595800097796</t>
  </si>
  <si>
    <t>59-001149</t>
  </si>
  <si>
    <t>59.1142/2-лиц</t>
  </si>
  <si>
    <t>ООО "Омнибус"</t>
  </si>
  <si>
    <t>614014, Пермский край , г. Пермь, ул.1905 года, д. 35, помещение 35</t>
  </si>
  <si>
    <t>5906160027</t>
  </si>
  <si>
    <t>1195958020719</t>
  </si>
  <si>
    <t>59-001148</t>
  </si>
  <si>
    <t>59.1158-лиц</t>
  </si>
  <si>
    <t>ООО "СК-Транс"</t>
  </si>
  <si>
    <t>614026, РФ, Пермский край, г. Пермь, ул. Менжинского, д. 51, кв. 59</t>
  </si>
  <si>
    <t>5907042869</t>
  </si>
  <si>
    <t>1095907002267</t>
  </si>
  <si>
    <t>59-001147</t>
  </si>
  <si>
    <t>59.1151-лиц</t>
  </si>
  <si>
    <t>ООО "Дина"</t>
  </si>
  <si>
    <t>614065, Пермский край, г. Пермь, ул. Елькина, д. 12, кв. 4</t>
  </si>
  <si>
    <t>5904227124</t>
  </si>
  <si>
    <t>1105904005030</t>
  </si>
  <si>
    <t>59-001146</t>
  </si>
  <si>
    <t>59.1150-лиц</t>
  </si>
  <si>
    <t>ООО "Прикамье"</t>
  </si>
  <si>
    <t>617742, Пермский край, г. Чайковский, с. Ольховка, ул.Камская, д. 108</t>
  </si>
  <si>
    <t>5920038597</t>
  </si>
  <si>
    <t>1125920002372</t>
  </si>
  <si>
    <t>59-001145</t>
  </si>
  <si>
    <t>59.1147-лиц</t>
  </si>
  <si>
    <t>ООО "Кредо-Бетон"</t>
  </si>
  <si>
    <t>614010, Пермский край, г.Пермь, ул.Куйбышева, д.95 "б", оф. 1502/2</t>
  </si>
  <si>
    <t>5905028594</t>
  </si>
  <si>
    <t>1155958043780</t>
  </si>
  <si>
    <t>59-001144</t>
  </si>
  <si>
    <t>59.1133-лиц</t>
  </si>
  <si>
    <t>ООО "Пермгазсервис"</t>
  </si>
  <si>
    <t>618150, Пермский край, Бардымский район, с. Барда, ул. Бичуринский трак, 22 "Г"</t>
  </si>
  <si>
    <t>5944998518</t>
  </si>
  <si>
    <t>1145958009669</t>
  </si>
  <si>
    <t>59-001143</t>
  </si>
  <si>
    <t>59.1152-лиц</t>
  </si>
  <si>
    <t>МКУ "ХЭЦ"</t>
  </si>
  <si>
    <t>617700, Пермский край, Куединский район, п. Куеда, ул. Советская, д. 6</t>
  </si>
  <si>
    <t>5959003300</t>
  </si>
  <si>
    <t>1195958020763</t>
  </si>
  <si>
    <t>59-001142</t>
  </si>
  <si>
    <t>59.1161-лиц</t>
  </si>
  <si>
    <t>МБУ "ТХП"</t>
  </si>
  <si>
    <t>619200, Пермский край, Юрлинский район, с. Юрла, ул. Ленина, д. 15</t>
  </si>
  <si>
    <t>5981005133</t>
  </si>
  <si>
    <t>1125981000892</t>
  </si>
  <si>
    <t>59-000711</t>
  </si>
  <si>
    <t>59.0478-лиц</t>
  </si>
  <si>
    <t>ООО "ТК "АКТУАЛ""</t>
  </si>
  <si>
    <t>617830, Пермский край, г.Чернушка, ул. Дзержинского д. 21</t>
  </si>
  <si>
    <t>5957008285</t>
  </si>
  <si>
    <t>1025902545525</t>
  </si>
  <si>
    <t>59-000586</t>
  </si>
  <si>
    <t>59.0897-лиц</t>
  </si>
  <si>
    <t>ООО "Дезцентр Пермь"</t>
  </si>
  <si>
    <t>614053, Пермский край, г. Пермь, ул. Восточный обход, 80 (лит А)</t>
  </si>
  <si>
    <t>5904055845</t>
  </si>
  <si>
    <t>1025900899100</t>
  </si>
  <si>
    <t>59-001141</t>
  </si>
  <si>
    <t>59.1142-лиц</t>
  </si>
  <si>
    <t>МКОУ "Ножовская школа-интернат VIII вида"</t>
  </si>
  <si>
    <t>617183, Пермский край, Частинский район, с. Ножовка, ул. Ленина, д.5</t>
  </si>
  <si>
    <t>5955000428</t>
  </si>
  <si>
    <t>1025902376202</t>
  </si>
  <si>
    <t>59-001140</t>
  </si>
  <si>
    <t>59.1143-лиц</t>
  </si>
  <si>
    <t>ООО "Дело"</t>
  </si>
  <si>
    <t>618460, Пермский, Усолье, Свободы, 155,</t>
  </si>
  <si>
    <t>5911069380</t>
  </si>
  <si>
    <t>1135911001049</t>
  </si>
  <si>
    <t>59-001139</t>
  </si>
  <si>
    <t>59.1144-лиц</t>
  </si>
  <si>
    <t>ЗАО "Севуралэлектромонтаж"</t>
  </si>
  <si>
    <t>618400, Пермский край, г. Березники, пр. Ленина, 78</t>
  </si>
  <si>
    <t>5911036963</t>
  </si>
  <si>
    <t>1025901711010</t>
  </si>
  <si>
    <t>59-001138</t>
  </si>
  <si>
    <t>59.1122-лиц</t>
  </si>
  <si>
    <t>ООО "Плитпром"</t>
  </si>
  <si>
    <t>614026, Пермский край, г. Пермь, ул. Дачная, д.10</t>
  </si>
  <si>
    <t>5907023055</t>
  </si>
  <si>
    <t>1035901172537</t>
  </si>
  <si>
    <t>59-001137</t>
  </si>
  <si>
    <t>59.1140-лиц</t>
  </si>
  <si>
    <t>ИП Перевозчиков  Вадим Александрович</t>
  </si>
  <si>
    <t>590500951809</t>
  </si>
  <si>
    <t>309590501100010</t>
  </si>
  <si>
    <t>59-001136</t>
  </si>
  <si>
    <t>59.1131-лиц</t>
  </si>
  <si>
    <t>ООО "Арго-ТурСервис"</t>
  </si>
  <si>
    <t>618540, Пермский край, г. Соликамск, ул.Советская, 55-7</t>
  </si>
  <si>
    <t>5919010082</t>
  </si>
  <si>
    <t>1095919000143</t>
  </si>
  <si>
    <t>59-001135</t>
  </si>
  <si>
    <t>59.1138-лиц</t>
  </si>
  <si>
    <t>ИП Перевозчиков Владимир Александрович</t>
  </si>
  <si>
    <t>590505426955</t>
  </si>
  <si>
    <t>311590529200027</t>
  </si>
  <si>
    <t>59-001134</t>
  </si>
  <si>
    <t>59.1132-лиц</t>
  </si>
  <si>
    <t>ООО "Автомиг"</t>
  </si>
  <si>
    <t>614506, Пермский край, Пермский район, д. Кондратово, ул. Водопроводная 6Г</t>
  </si>
  <si>
    <t>5948053620</t>
  </si>
  <si>
    <t>1175958010414</t>
  </si>
  <si>
    <t>59-001133</t>
  </si>
  <si>
    <t>59.1115-лиц</t>
  </si>
  <si>
    <t>ИП Дряглев Алексей Петрович</t>
  </si>
  <si>
    <t>591300121898</t>
  </si>
  <si>
    <t>304591314100159</t>
  </si>
  <si>
    <t>59-001132</t>
  </si>
  <si>
    <t>59.1135-лиц</t>
  </si>
  <si>
    <t>ФКП "Пермский пороховой завод"</t>
  </si>
  <si>
    <t>614113, г. Пермь, ул. Гальперина, д. 11</t>
  </si>
  <si>
    <t>5908006119</t>
  </si>
  <si>
    <t>1025901604156</t>
  </si>
  <si>
    <t>59-001131</t>
  </si>
  <si>
    <t>59.1128-лиц</t>
  </si>
  <si>
    <t>ГБОУ "Пермский Кадетский корпус ПФО имени Героя России Ф. Кузьмина"</t>
  </si>
  <si>
    <t>614524, Пермский край, Пермский район, с. Усть-Качка, ул. Дубровская, д.1</t>
  </si>
  <si>
    <t>5948044939</t>
  </si>
  <si>
    <t>1135948001771</t>
  </si>
  <si>
    <t>59-001130</t>
  </si>
  <si>
    <t>59.1127-лиц</t>
  </si>
  <si>
    <t>ИП Ефремов Василий Дмитриевич</t>
  </si>
  <si>
    <t>594800004309</t>
  </si>
  <si>
    <t>304594823000022</t>
  </si>
  <si>
    <t>59-001129</t>
  </si>
  <si>
    <t>59.1157-лиц</t>
  </si>
  <si>
    <t>ООО "Никитин"</t>
  </si>
  <si>
    <t>614530, Пермский край, Пермский район, деревня Мартьяново, улица Дорожная, дом 10</t>
  </si>
  <si>
    <t>5948054581</t>
  </si>
  <si>
    <t>1175958029191</t>
  </si>
  <si>
    <t>59-001128</t>
  </si>
  <si>
    <t>59.1155-лиц</t>
  </si>
  <si>
    <t>ООО "Визави"</t>
  </si>
  <si>
    <t>614065, Пермский край, Пермский район, д. Хмели, ул. шоссе Космонавтов, дом 330А, офис 405</t>
  </si>
  <si>
    <t>5948058723</t>
  </si>
  <si>
    <t>1195958021610</t>
  </si>
  <si>
    <t>59-001127</t>
  </si>
  <si>
    <t>59.1121-лиц</t>
  </si>
  <si>
    <t>Муниципальное учреждение "Осинская центральная районная больница"</t>
  </si>
  <si>
    <t>618122, Пермский край, Осинский р-н, Оса г, Мелентьева ул, 1</t>
  </si>
  <si>
    <t>5944020101</t>
  </si>
  <si>
    <t>1025902323171</t>
  </si>
  <si>
    <t>59-001126</t>
  </si>
  <si>
    <t>59.1123-лиц</t>
  </si>
  <si>
    <t>МБУ ДО "ДЮСШ"</t>
  </si>
  <si>
    <t>617240, Пермский край, Сивинский район, с. Сива, ул. Советская, д. 4а</t>
  </si>
  <si>
    <t>5949400410</t>
  </si>
  <si>
    <t>1025902153628</t>
  </si>
  <si>
    <t>59-001125</t>
  </si>
  <si>
    <t>59.1129-лиц</t>
  </si>
  <si>
    <t>ГБУЗ ПК "НРБ"</t>
  </si>
  <si>
    <t>617001, Пермский край, г. Нытва, ул. Чкалова, д.61</t>
  </si>
  <si>
    <t>5916029617</t>
  </si>
  <si>
    <t>1155958058080</t>
  </si>
  <si>
    <t>59-001124</t>
  </si>
  <si>
    <t>59.1141-лиц</t>
  </si>
  <si>
    <t>КГБУ "УАДиТ"</t>
  </si>
  <si>
    <t>614068, Пермский край, г.Пермь, ул. Луначарского, д.100</t>
  </si>
  <si>
    <t>5902192934</t>
  </si>
  <si>
    <t>1035900096462</t>
  </si>
  <si>
    <t>59-001123</t>
  </si>
  <si>
    <t>59.1125-лиц</t>
  </si>
  <si>
    <t>МР ИФНС России  № 2 по Пермскому краю</t>
  </si>
  <si>
    <t>618400, Пермский край г. Березники ул. Карла Маркса д. 46</t>
  </si>
  <si>
    <t>5911000117</t>
  </si>
  <si>
    <t>1045901447525</t>
  </si>
  <si>
    <t>59-001122</t>
  </si>
  <si>
    <t>59.1078-лиц</t>
  </si>
  <si>
    <t>ИП Калмахелидзе Лариса Николаевна</t>
  </si>
  <si>
    <t>591102591002</t>
  </si>
  <si>
    <t>319595800096388</t>
  </si>
  <si>
    <t>59-001121</t>
  </si>
  <si>
    <t>59.1137-лиц</t>
  </si>
  <si>
    <t>ООО "СК КАМА"</t>
  </si>
  <si>
    <t>614013, Пермский край, г. Пермь, ул. Борцов Революции, д. 34, кабинет 1</t>
  </si>
  <si>
    <t>5902040850</t>
  </si>
  <si>
    <t>1165958119634</t>
  </si>
  <si>
    <t>59-001120</t>
  </si>
  <si>
    <t>59.1148-лиц</t>
  </si>
  <si>
    <t>ООО "Спорткомплекс "Олимпия-Пермь"</t>
  </si>
  <si>
    <t>614022, Пермский край, г. Пермь, ул. Мира, 41</t>
  </si>
  <si>
    <t>5905240456</t>
  </si>
  <si>
    <t>1065905031378</t>
  </si>
  <si>
    <t>59-001119</t>
  </si>
  <si>
    <t>59.1107-лиц</t>
  </si>
  <si>
    <t>МУК "РКДЦ"</t>
  </si>
  <si>
    <t>618170, Пермский край, с. Елово, ул. Карла Маркса,д. 17</t>
  </si>
  <si>
    <t>5944020285</t>
  </si>
  <si>
    <t>1035902038336</t>
  </si>
  <si>
    <t>59-001118</t>
  </si>
  <si>
    <t>59.1124-лиц</t>
  </si>
  <si>
    <t>МАУ "Спортивная школа олимпийского резерва"Молот" по хоккею г. Перми"</t>
  </si>
  <si>
    <t>614111, Пермский край, г. Пермь,  ул. Обвинская, д. 9</t>
  </si>
  <si>
    <t>5906050401</t>
  </si>
  <si>
    <t>1025901377314</t>
  </si>
  <si>
    <t>59-001117</t>
  </si>
  <si>
    <t>59.1118-лиц</t>
  </si>
  <si>
    <t>ООО "Авторесурс"</t>
  </si>
  <si>
    <t>614506, Пермский край, Пермский район. д. Кондратово, ул. Водопроводная, 6Г</t>
  </si>
  <si>
    <t>5948053637</t>
  </si>
  <si>
    <t>1175958010425</t>
  </si>
  <si>
    <t>59-001116</t>
  </si>
  <si>
    <t>59.1114-лиц</t>
  </si>
  <si>
    <t>ООО "ЭПК"</t>
  </si>
  <si>
    <t>614016, Пермский край, г. Пермь, ул. Камчатовская, д. 20</t>
  </si>
  <si>
    <t>1833023438</t>
  </si>
  <si>
    <t>1021801503844</t>
  </si>
  <si>
    <t>59-001115</t>
  </si>
  <si>
    <t>59.1145-лиц</t>
  </si>
  <si>
    <t>МБОУ "Базовая Павловская средняя общеобразовательная школа"</t>
  </si>
  <si>
    <t>617820, Пермский край, Чернушенский район, с. Павловк, ул. Школьная, д. 1</t>
  </si>
  <si>
    <t>5957006390</t>
  </si>
  <si>
    <t>1025902548869</t>
  </si>
  <si>
    <t>59-001114</t>
  </si>
  <si>
    <t>59.1097-лиц</t>
  </si>
  <si>
    <t>ИП Бизяев Александр Михайлович</t>
  </si>
  <si>
    <t>590804880437</t>
  </si>
  <si>
    <t>319595800088860</t>
  </si>
  <si>
    <t>59-001113</t>
  </si>
  <si>
    <t>59.1108-лиц</t>
  </si>
  <si>
    <t>ООО "Строительная компания ИнжПроектСтрой"</t>
  </si>
  <si>
    <t>614000, г. Пермь, Комсомольский проспект, д. 34. оф.105</t>
  </si>
  <si>
    <t>5902167342</t>
  </si>
  <si>
    <t>1085902011733</t>
  </si>
  <si>
    <t>59-001112</t>
  </si>
  <si>
    <t>59.1087-лиц</t>
  </si>
  <si>
    <t>"Управление образования администрации Гайнского района"</t>
  </si>
  <si>
    <t>Пермский край, п. Гайны,  ул. Кашина 41</t>
  </si>
  <si>
    <t>8106000848</t>
  </si>
  <si>
    <t>1025903384418</t>
  </si>
  <si>
    <t>59-001111</t>
  </si>
  <si>
    <t>59.1073-лиц</t>
  </si>
  <si>
    <t>ИП Бормотова  Наталья  Александровна</t>
  </si>
  <si>
    <t>810702955440</t>
  </si>
  <si>
    <t>316595800060900</t>
  </si>
  <si>
    <t>59-001110</t>
  </si>
  <si>
    <t>59.1093-лиц</t>
  </si>
  <si>
    <t>ИП Антипьев  Александр Иванович</t>
  </si>
  <si>
    <t>593600025099</t>
  </si>
  <si>
    <t>304590733400070</t>
  </si>
  <si>
    <t>59-001109</t>
  </si>
  <si>
    <t>59.1113-лиц</t>
  </si>
  <si>
    <t>МКУ "Косинского муниципального района Пермского края спортивно-досуговый центр "Лидер"</t>
  </si>
  <si>
    <t>619430, Пермский край, с. Коса, ул. Ленина, д.112А</t>
  </si>
  <si>
    <t>5981005609</t>
  </si>
  <si>
    <t>1135981000891</t>
  </si>
  <si>
    <t>59-001108</t>
  </si>
  <si>
    <t>59.1126-лиц</t>
  </si>
  <si>
    <t>Муниципальное общеобразовательное учреждение "Брюховская основная общеобразовательная школа"</t>
  </si>
  <si>
    <t>618182, Пермский край, Еловский р-н, Брюхово с, Злыгостева ул, 43</t>
  </si>
  <si>
    <t>5935002674</t>
  </si>
  <si>
    <t>1025902322599</t>
  </si>
  <si>
    <t>59-001107</t>
  </si>
  <si>
    <t>59.1112-лиц</t>
  </si>
  <si>
    <t>ООО "Тиссен Шахтбау ГмбХ (Германия)"в г. Соликамске</t>
  </si>
  <si>
    <t>618545, Пермский край, Соликамский район, село Родники,  ул. Нефтяников, д. 13</t>
  </si>
  <si>
    <t>9909136710</t>
  </si>
  <si>
    <t>1015000238000</t>
  </si>
  <si>
    <t>59-001106</t>
  </si>
  <si>
    <t>59.0465-лиц</t>
  </si>
  <si>
    <t>ФГБУ "Пермское государственное хореографическое училище"</t>
  </si>
  <si>
    <t>614000, Пермский край, г. Пермь, ул. Петропавловская, д. 18</t>
  </si>
  <si>
    <t>5902290297</t>
  </si>
  <si>
    <t>1025900523791</t>
  </si>
  <si>
    <t>59-001105</t>
  </si>
  <si>
    <t>59.1101-лиц</t>
  </si>
  <si>
    <t>ООО "Инициатива"</t>
  </si>
  <si>
    <t>618350, Пермский край, город Кизел, ул. Ленина, дом 51</t>
  </si>
  <si>
    <t>5911063300</t>
  </si>
  <si>
    <t>1105911001954</t>
  </si>
  <si>
    <t>59-000498</t>
  </si>
  <si>
    <t>59.0475-лиц</t>
  </si>
  <si>
    <t>ИП Ворончихина  Ольга  Николаевна</t>
  </si>
  <si>
    <t>591113287269</t>
  </si>
  <si>
    <t>319595800092997</t>
  </si>
  <si>
    <t>59-001104</t>
  </si>
  <si>
    <t>59.1104-лиц</t>
  </si>
  <si>
    <t>ООО "Гранд"</t>
  </si>
  <si>
    <t>614032, Пермский край, г. Пермь, ул Кировоградская, д.106</t>
  </si>
  <si>
    <t>5908033722</t>
  </si>
  <si>
    <t>1065908026909</t>
  </si>
  <si>
    <t>59-001103</t>
  </si>
  <si>
    <t>59.1099-лиц</t>
  </si>
  <si>
    <t>МБОУ "Утесовская ООШ №93"</t>
  </si>
  <si>
    <t>618200, Пермский край, г. Чусовой, п. Утес, ул. Ленина 18А</t>
  </si>
  <si>
    <t>5921014670</t>
  </si>
  <si>
    <t>1035901827807</t>
  </si>
  <si>
    <t>59-001102</t>
  </si>
  <si>
    <t>59.1110-лиц</t>
  </si>
  <si>
    <t>ФКУ "Межрайонная инспекция Федеральной налоговой службы № 5 по Пермскому краю"</t>
  </si>
  <si>
    <t>617475 Пермский край, г. Кунгур, ул. Ст. Разина, 216</t>
  </si>
  <si>
    <t>5917100911</t>
  </si>
  <si>
    <t>1045901657020</t>
  </si>
  <si>
    <t>59-001101</t>
  </si>
  <si>
    <t>59.1096-лиц</t>
  </si>
  <si>
    <t>ООО "УТС"</t>
  </si>
  <si>
    <t>614113, РФ, г. Пермь, ул. Кировградская, дом 12, офис 512</t>
  </si>
  <si>
    <t>5908070227</t>
  </si>
  <si>
    <t>1155958113772</t>
  </si>
  <si>
    <t>59-001100</t>
  </si>
  <si>
    <t>59.1082-лиц</t>
  </si>
  <si>
    <t>МБОУ "Средняя общеобразовательная школа №6"</t>
  </si>
  <si>
    <t>617060, Россия, Пермский край, г. Краснокамск, ул. Матросова 14 б</t>
  </si>
  <si>
    <t>5916007211</t>
  </si>
  <si>
    <t>1025901846850</t>
  </si>
  <si>
    <t>59-001099</t>
  </si>
  <si>
    <t>59.1103-лиц</t>
  </si>
  <si>
    <t>Закрытое акционерное общество "Санаторий Ключи"</t>
  </si>
  <si>
    <t>617566 Пермский край, Суксунский р-н, с. Ключи, ул. Курортная, 5</t>
  </si>
  <si>
    <t>5951001445</t>
  </si>
  <si>
    <t>1025902467040</t>
  </si>
  <si>
    <t>59-001098</t>
  </si>
  <si>
    <t>59.1094-лиц</t>
  </si>
  <si>
    <t>ООО "КТГ"</t>
  </si>
  <si>
    <t>614000, Пермский край, г. Пермь, ул. Екатерининская, д.122, оф.119</t>
  </si>
  <si>
    <t>5902041325</t>
  </si>
  <si>
    <t>1175958001130</t>
  </si>
  <si>
    <t>59-001097</t>
  </si>
  <si>
    <t>59.1102-лиц</t>
  </si>
  <si>
    <t>ИП Кипреев Денис Андреевич</t>
  </si>
  <si>
    <t>591114933500</t>
  </si>
  <si>
    <t>316595800129614</t>
  </si>
  <si>
    <t>59-001096</t>
  </si>
  <si>
    <t>59.0546-лиц</t>
  </si>
  <si>
    <t>МАУ "Лобановский дом спорта"</t>
  </si>
  <si>
    <t>614532, Пермский край, с. Лобаново, ул. Центральная, д. 8 "А"</t>
  </si>
  <si>
    <t>5948036159</t>
  </si>
  <si>
    <t>1095948000510</t>
  </si>
  <si>
    <t>59-001095</t>
  </si>
  <si>
    <t>59.1100-лиц</t>
  </si>
  <si>
    <t>"ГалоПолимер Пермь"</t>
  </si>
  <si>
    <t>614042, г.Пермь, ул. Ласьвинская, 98</t>
  </si>
  <si>
    <t>5908007560</t>
  </si>
  <si>
    <t>1025901602858</t>
  </si>
  <si>
    <t>59-001094</t>
  </si>
  <si>
    <t>59.0959-лиц</t>
  </si>
  <si>
    <t>"ОДК-СТАР"</t>
  </si>
  <si>
    <t>614990, Пермский край, г. Пермь, ул. Куйбышева, 140А</t>
  </si>
  <si>
    <t>5904100329</t>
  </si>
  <si>
    <t>1025900895712</t>
  </si>
  <si>
    <t>59-001093</t>
  </si>
  <si>
    <t>59.1089-лиц</t>
  </si>
  <si>
    <t>ООО "Минералэнерготранс"</t>
  </si>
  <si>
    <t>614094, Пермский, Пермь, Овчинникова, 10, 303</t>
  </si>
  <si>
    <t>5903104627</t>
  </si>
  <si>
    <t>1135903000463</t>
  </si>
  <si>
    <t>59-001092</t>
  </si>
  <si>
    <t>59.1092-лиц</t>
  </si>
  <si>
    <t>ИП Невежев Юрий Александрович</t>
  </si>
  <si>
    <t>594803322980</t>
  </si>
  <si>
    <t>314595807300052</t>
  </si>
  <si>
    <t>59-001091</t>
  </si>
  <si>
    <t>59.1060-лиц</t>
  </si>
  <si>
    <t>ООО Агрофирма "Победа"</t>
  </si>
  <si>
    <t>617231, Пермский край, Карагайский район, с. Нердва, ул. Ленина, д. 3</t>
  </si>
  <si>
    <t>5933005782</t>
  </si>
  <si>
    <t>1075933000440</t>
  </si>
  <si>
    <t>59-001090</t>
  </si>
  <si>
    <t>59.1086-лиц</t>
  </si>
  <si>
    <t>Муниципальное казенное общеобразовательное учреждение "Леунская средняя общеобразовательная школа"</t>
  </si>
  <si>
    <t>617854, Пермский край, Октябрьский р-н, Леун с, Школьная ул., 8</t>
  </si>
  <si>
    <t>5943030594</t>
  </si>
  <si>
    <t>1025902307320</t>
  </si>
  <si>
    <t>59-001089</t>
  </si>
  <si>
    <t>59.1063-лиц</t>
  </si>
  <si>
    <t>Муниципальное общеобразовательное  учреждение "Осиновская основная общеобразовательная школа"</t>
  </si>
  <si>
    <t>618181, Пермский край, Еловский р-н, Осиновик с, Юбилейная ул, 2</t>
  </si>
  <si>
    <t>5935003276</t>
  </si>
  <si>
    <t>1025902321796</t>
  </si>
  <si>
    <t>59-001088</t>
  </si>
  <si>
    <t>59.1106-лиц</t>
  </si>
  <si>
    <t>ГБУ "Кучинский психоневрологический интернат"</t>
  </si>
  <si>
    <t>618235, Пермский край, г. Чусовой, рп. Лямино, ул. Заводская, д.63</t>
  </si>
  <si>
    <t>5921010298</t>
  </si>
  <si>
    <t>1025902088563</t>
  </si>
  <si>
    <t>59-001087</t>
  </si>
  <si>
    <t>59.1098-лиц</t>
  </si>
  <si>
    <t>МБУДО "Верхнегородковский детский центр народных ремесел"</t>
  </si>
  <si>
    <t>618220, Пермский край, г. Чусовой, пос. Верхнечусовские Городки, пер. Пролетарский, д. 5</t>
  </si>
  <si>
    <t>5921010932</t>
  </si>
  <si>
    <t>1025902087090</t>
  </si>
  <si>
    <t>59-001086</t>
  </si>
  <si>
    <t>59.1084-лиц</t>
  </si>
  <si>
    <t>ООО "Западуралэнергострой"</t>
  </si>
  <si>
    <t>618740, Пермский край, город Добрянка, улица Энергетиков, дом 1/1</t>
  </si>
  <si>
    <t>5914011830</t>
  </si>
  <si>
    <t>1025901797129</t>
  </si>
  <si>
    <t>59-001085</t>
  </si>
  <si>
    <t>59.1088-лиц</t>
  </si>
  <si>
    <t>МБОУ "Усть-Туркская СОШ"</t>
  </si>
  <si>
    <t>617453, Пермский край, Кунугрский район, с. Усть-Турка, ул. Ленина, 19</t>
  </si>
  <si>
    <t>5940305473</t>
  </si>
  <si>
    <t>1025901892741</t>
  </si>
  <si>
    <t>59-001084</t>
  </si>
  <si>
    <t>59.1085-лиц</t>
  </si>
  <si>
    <t>МБОУ "Тойкинская средняя общеобразовательная школа "</t>
  </si>
  <si>
    <t>617091, Пермский край Большесосновский район с. Тойкино ул. Школная д.10</t>
  </si>
  <si>
    <t>5932005130</t>
  </si>
  <si>
    <t>1025902378094</t>
  </si>
  <si>
    <t>59-001083</t>
  </si>
  <si>
    <t>59.1090-лиц</t>
  </si>
  <si>
    <t>ИП Аржанова Анастасия  Леонидовна</t>
  </si>
  <si>
    <t>591904928211</t>
  </si>
  <si>
    <t>319595800065188</t>
  </si>
  <si>
    <t>59-001082</t>
  </si>
  <si>
    <t>ИП Кирьянов Юрий Иванович</t>
  </si>
  <si>
    <t>595601056858</t>
  </si>
  <si>
    <t>304591915600072</t>
  </si>
  <si>
    <t>59-001081</t>
  </si>
  <si>
    <t>59.1139-лиц</t>
  </si>
  <si>
    <t>ООО ПСК "СтройУрал"</t>
  </si>
  <si>
    <t>614065, Пермский край, г. Пермь, ул. Разведчиков, д. 38</t>
  </si>
  <si>
    <t>5905026364</t>
  </si>
  <si>
    <t>1155958012000</t>
  </si>
  <si>
    <t>59-001080</t>
  </si>
  <si>
    <t>59.1081-лиц</t>
  </si>
  <si>
    <t>ООО "ТК РаСвет"</t>
  </si>
  <si>
    <t>614070, Пермский край, г. Пермь, бульвар Гагарина, дом 77, офис 306</t>
  </si>
  <si>
    <t>5906142451</t>
  </si>
  <si>
    <t>1165958099372</t>
  </si>
  <si>
    <t>59-001079</t>
  </si>
  <si>
    <t>59.1076-лиц</t>
  </si>
  <si>
    <t>ООО "СтройТрубопроводСервис"</t>
  </si>
  <si>
    <t>614000, Пермский край, г. Пермь, ул. Советская, д.104, офис 411</t>
  </si>
  <si>
    <t>5902231541</t>
  </si>
  <si>
    <t>1135902000563</t>
  </si>
  <si>
    <t>59-001078</t>
  </si>
  <si>
    <t>59.1119-лиц</t>
  </si>
  <si>
    <t>МУ "Сивинский РЦКД"</t>
  </si>
  <si>
    <t>617240, Пермский край, Сивинский район, с. Сива, ул. Советская, 4</t>
  </si>
  <si>
    <t>5949000067</t>
  </si>
  <si>
    <t>1025902153650</t>
  </si>
  <si>
    <t>59-001077</t>
  </si>
  <si>
    <t>59.1079-лиц</t>
  </si>
  <si>
    <t>МБОУ "ООШ №17"</t>
  </si>
  <si>
    <t>618903, Пермский край, город Лысьва, ул. Строительная, 83б</t>
  </si>
  <si>
    <t>5918012200</t>
  </si>
  <si>
    <t>1025901924916</t>
  </si>
  <si>
    <t>59-001076</t>
  </si>
  <si>
    <t>59.1075-лиц</t>
  </si>
  <si>
    <t>Прекращение деятельности</t>
  </si>
  <si>
    <t>МОУ "Плишкаринская ООШ"</t>
  </si>
  <si>
    <t>618175, Пермский край, Еловский район, с. Плишкари, ул. Центральная, д. 69</t>
  </si>
  <si>
    <t>5935001046</t>
  </si>
  <si>
    <t>1025902320872</t>
  </si>
  <si>
    <t>59-001075</t>
  </si>
  <si>
    <t>59.1065-лиц</t>
  </si>
  <si>
    <t>МОУ "Крюковская ООШ"</t>
  </si>
  <si>
    <t>618186, Пермский край, Еловский район, с. Крюково, ул. Большая Северная, д. 54</t>
  </si>
  <si>
    <t>5935002667</t>
  </si>
  <si>
    <t>1025902322291</t>
  </si>
  <si>
    <t>59-001074</t>
  </si>
  <si>
    <t>59.1069-лиц</t>
  </si>
  <si>
    <t>ГКУСО ПК</t>
  </si>
  <si>
    <t>618426, Пермский край, г. Березники, ул. Пятилетки, д. 65</t>
  </si>
  <si>
    <t>5911020850</t>
  </si>
  <si>
    <t>1025901704806</t>
  </si>
  <si>
    <t>59-001073</t>
  </si>
  <si>
    <t>59.1077-лиц</t>
  </si>
  <si>
    <t>МОУ "Калиновская ООШ"</t>
  </si>
  <si>
    <t>618180, Пермский край, Еловский район, с. Калиновка, Школьный Переулок, 1</t>
  </si>
  <si>
    <t>5935003100</t>
  </si>
  <si>
    <t>1025902323270</t>
  </si>
  <si>
    <t>59-001072</t>
  </si>
  <si>
    <t>59.1070-лиц</t>
  </si>
  <si>
    <t>МБУ ДО "ЦДт с. Елово"</t>
  </si>
  <si>
    <t>618170, Пермский край, Еловский район, с. Елово, ул. Белинского, д. 10</t>
  </si>
  <si>
    <t>5935003283</t>
  </si>
  <si>
    <t>1025902321125</t>
  </si>
  <si>
    <t>59-001071</t>
  </si>
  <si>
    <t>59.1072-лиц</t>
  </si>
  <si>
    <t>ООО "АвтоПермь"</t>
  </si>
  <si>
    <t>614506, Пермский край, Пермский район, д. Кондратово, ул. Водопроводная, 6Г</t>
  </si>
  <si>
    <t>5948051950</t>
  </si>
  <si>
    <t>1165958099273</t>
  </si>
  <si>
    <t>59-001070</t>
  </si>
  <si>
    <t>59.1061-лиц</t>
  </si>
  <si>
    <t>МБОУ "Серьгинская ООШ"</t>
  </si>
  <si>
    <t>617258, Пермский край, Сивинский район, село Серьгино, ул. Школьная, дом 2</t>
  </si>
  <si>
    <t>5949400393</t>
  </si>
  <si>
    <t>1025902152957</t>
  </si>
  <si>
    <t>59-001069</t>
  </si>
  <si>
    <t>59.1022-лиц</t>
  </si>
  <si>
    <t>ООО "Ак Спец Сервис"</t>
  </si>
  <si>
    <t>614990, Пермский край, г. Пермь, ул. Героев Хасана, дом 9, оф. 106</t>
  </si>
  <si>
    <t>8905058837</t>
  </si>
  <si>
    <t>1158905011154</t>
  </si>
  <si>
    <t>59-001068</t>
  </si>
  <si>
    <t>59.1019-лиц</t>
  </si>
  <si>
    <t>ИП Денежкин Михаил Михайлович</t>
  </si>
  <si>
    <t>594000453320</t>
  </si>
  <si>
    <t>312591732400026</t>
  </si>
  <si>
    <t>59-001067</t>
  </si>
  <si>
    <t>59.1068-лиц</t>
  </si>
  <si>
    <t>ИП Аббасова Анна Александровна</t>
  </si>
  <si>
    <t>591879860736</t>
  </si>
  <si>
    <t>315595800074360</t>
  </si>
  <si>
    <t>59-001066</t>
  </si>
  <si>
    <t>59.1059-лиц</t>
  </si>
  <si>
    <t>ООО "ТеплоПромМонтаж"</t>
  </si>
  <si>
    <t>614065, Пермский край, г. Пермь, пер. 2-й Белоярский, д. 5, оф. 304</t>
  </si>
  <si>
    <t>5905044476</t>
  </si>
  <si>
    <t>1165958090451</t>
  </si>
  <si>
    <t>59-001065</t>
  </si>
  <si>
    <t>59.0921-лиц</t>
  </si>
  <si>
    <t>МБОУ "ООШ №11"</t>
  </si>
  <si>
    <t>618900, Пермский край, г.Лысьва, ул.Быстрых, 29</t>
  </si>
  <si>
    <t>5918013210</t>
  </si>
  <si>
    <t>1025901923662</t>
  </si>
  <si>
    <t>59-001064</t>
  </si>
  <si>
    <t>59.1064-лиц</t>
  </si>
  <si>
    <t>МБОУ "Нытвенская школа-интернат"</t>
  </si>
  <si>
    <t>617012, Пермский край, Нытвенский район, с. Сергино, ул. Школьная, 29</t>
  </si>
  <si>
    <t>5942200500</t>
  </si>
  <si>
    <t>1025902280876</t>
  </si>
  <si>
    <t>59-001063</t>
  </si>
  <si>
    <t>59.1067-лиц</t>
  </si>
  <si>
    <t>МОУ "Малоусинская ООШ"</t>
  </si>
  <si>
    <t>618184, Пермский край, Еловский район, с. Малая Уса, ул. Заречная, 20а</t>
  </si>
  <si>
    <t>5935002868</t>
  </si>
  <si>
    <t>1025902320916</t>
  </si>
  <si>
    <t>59-001062</t>
  </si>
  <si>
    <t>59.1066-лиц</t>
  </si>
  <si>
    <t>МБОУ "Баклушинская ООШ"</t>
  </si>
  <si>
    <t>617080, Пермский край, Большесосновский район, м. Баклуши, пер. Полевой, д. 5</t>
  </si>
  <si>
    <t>5932005116</t>
  </si>
  <si>
    <t>1025902375487</t>
  </si>
  <si>
    <t>59-001061</t>
  </si>
  <si>
    <t>59.1058-лиц</t>
  </si>
  <si>
    <t>МБОУ "Верхнестарицкая СОШ"</t>
  </si>
  <si>
    <t>619660, Пермский край, Гайнский район, п. В-Старица, ул. Карла Маркса, 16А</t>
  </si>
  <si>
    <t>8106002002</t>
  </si>
  <si>
    <t>1025903384330</t>
  </si>
  <si>
    <t>59-001060</t>
  </si>
  <si>
    <t>59.0924-лиц</t>
  </si>
  <si>
    <t>МБОУ "Никифоровская СОШ"</t>
  </si>
  <si>
    <t>618221, Пермский край, г. Чусовой, д. Никифорово, ул. Школьная, 112</t>
  </si>
  <si>
    <t>5921015962</t>
  </si>
  <si>
    <t>1025902088057</t>
  </si>
  <si>
    <t>59-001059</t>
  </si>
  <si>
    <t>59.1062-лиц</t>
  </si>
  <si>
    <t>ИП Маратканов Александр Владимирович</t>
  </si>
  <si>
    <t>591300059537</t>
  </si>
  <si>
    <t>312592101800011</t>
  </si>
  <si>
    <t>59-001058</t>
  </si>
  <si>
    <t>59.1095-лиц</t>
  </si>
  <si>
    <t>МБОУ "Филатовская основная общеобразовательная школа"</t>
  </si>
  <si>
    <t>617034 Ильинский муниципальный район с. Филатово, ул. Никольского, 24</t>
  </si>
  <si>
    <t>5936004836</t>
  </si>
  <si>
    <t>1025901514759</t>
  </si>
  <si>
    <t>59-000799</t>
  </si>
  <si>
    <t>59.0885-лиц</t>
  </si>
  <si>
    <t>МБОУ "Сивинская школа-интернат"</t>
  </si>
  <si>
    <t>617240, Пермский край, Сивинский район, село Сива, ул. Советская, д. 28</t>
  </si>
  <si>
    <t>5949400724</t>
  </si>
  <si>
    <t>1025902152385</t>
  </si>
  <si>
    <t>59-001057</t>
  </si>
  <si>
    <t>59.1028-лиц</t>
  </si>
  <si>
    <t>ООО "Содействие"</t>
  </si>
  <si>
    <t>614039, Пермский край, г. Пермь, ул. Красноармейская, 1-я, д. 37</t>
  </si>
  <si>
    <t>5904270507</t>
  </si>
  <si>
    <t>1125904009395</t>
  </si>
  <si>
    <t>59-001014</t>
  </si>
  <si>
    <t>59.1013-лиц</t>
  </si>
  <si>
    <t>ООО "Глобалинвестрой"</t>
  </si>
  <si>
    <t>614022, Пермский край, г. Пермь, пр. Декабритсов, 27-197</t>
  </si>
  <si>
    <t>5905269230</t>
  </si>
  <si>
    <t>1095905001367</t>
  </si>
  <si>
    <t>59-001056</t>
  </si>
  <si>
    <t>59.1027-лиц</t>
  </si>
  <si>
    <t>МБУ "Ильинская межпоселенческая библиотека имени А.Е. Теплоухова"</t>
  </si>
  <si>
    <t>617020, Пермский край, Ильинский район, Ильинский поселок, ул. Ленина, д. 8</t>
  </si>
  <si>
    <t>5907028180</t>
  </si>
  <si>
    <t>1065907001038</t>
  </si>
  <si>
    <t>59-001055</t>
  </si>
  <si>
    <t>59.1026-лиц</t>
  </si>
  <si>
    <t>ИП Смирнов Илья Вадимович</t>
  </si>
  <si>
    <t>590421132204</t>
  </si>
  <si>
    <t>314595825100302</t>
  </si>
  <si>
    <t>59-000735</t>
  </si>
  <si>
    <t>59.0746-лиц</t>
  </si>
  <si>
    <t>МУ "Дом спорта Култаевского сельского поселения"</t>
  </si>
  <si>
    <t>614520, Пермский край, Пермский район, с. Култаево, ул. Космонавтов, 1</t>
  </si>
  <si>
    <t>5948024139</t>
  </si>
  <si>
    <t>1025902396893</t>
  </si>
  <si>
    <t>59-001054</t>
  </si>
  <si>
    <t>59.1052-лиц</t>
  </si>
  <si>
    <t>МБОУ "Кизьвенская ООШ"</t>
  </si>
  <si>
    <t>617262, Пермский край, Сивинский район, село Кизьва, ул. Кизьвенская, дом 1</t>
  </si>
  <si>
    <t>5949400386</t>
  </si>
  <si>
    <t>1025902152770</t>
  </si>
  <si>
    <t>59-001052</t>
  </si>
  <si>
    <t>59.1054-лиц</t>
  </si>
  <si>
    <t>ООО "МБ-Строй"</t>
  </si>
  <si>
    <t>614022, г. Пермь, ул. Советской Армии, д. 72, корп. 4, оф. 4</t>
  </si>
  <si>
    <t>5905267553</t>
  </si>
  <si>
    <t>1085905010190</t>
  </si>
  <si>
    <t>59-001051</t>
  </si>
  <si>
    <t>59.1055-лиц</t>
  </si>
  <si>
    <t>МОУ "Дубровская СОШ"</t>
  </si>
  <si>
    <t>618173, Пермский край, Еловский район, с. Дуброво, ул. Юбилейная, 1 а</t>
  </si>
  <si>
    <t>5935002917</t>
  </si>
  <si>
    <t>1025902322270</t>
  </si>
  <si>
    <t>59-001050</t>
  </si>
  <si>
    <t>59.1042-лиц</t>
  </si>
  <si>
    <t>АО "Кондитерская фабрика "Пермская"</t>
  </si>
  <si>
    <t>614014, Пермский край, г. Пермь, ул. Некрасова, д. 35</t>
  </si>
  <si>
    <t>5902181019</t>
  </si>
  <si>
    <t>1025900522119</t>
  </si>
  <si>
    <t>59-001049</t>
  </si>
  <si>
    <t>59.1057-лиц</t>
  </si>
  <si>
    <t>МБОУ "Усть-Бубинская ООШ"</t>
  </si>
  <si>
    <t>617261, Пермский край, Сивинский район, село Усть-Буб, ул. Школьная, дом 2</t>
  </si>
  <si>
    <t>5949400650</t>
  </si>
  <si>
    <t>1025902152627</t>
  </si>
  <si>
    <t>59-001048</t>
  </si>
  <si>
    <t>59.1053-лиц</t>
  </si>
  <si>
    <t>МКУ "Управление благоустройством Пермского муниципального района"</t>
  </si>
  <si>
    <t>614506, Пермский край, деревня Кондратово, ул. Камская, дом 5Б</t>
  </si>
  <si>
    <t>5948029024</t>
  </si>
  <si>
    <t>1065948002031</t>
  </si>
  <si>
    <t>59-001047</t>
  </si>
  <si>
    <t>59.1051-лиц</t>
  </si>
  <si>
    <t>ИП Мясников  Владислав Аркадьевич</t>
  </si>
  <si>
    <t>590308461598</t>
  </si>
  <si>
    <t>318595800115561</t>
  </si>
  <si>
    <t>59-001045</t>
  </si>
  <si>
    <t>59.1056-лиц</t>
  </si>
  <si>
    <t>МОУ "Сугановская СОШ"</t>
  </si>
  <si>
    <t>618176, Пермский край, Еловский район, с. Суганка, ул. Школьная 4</t>
  </si>
  <si>
    <t>5935000719</t>
  </si>
  <si>
    <t>1025902321829</t>
  </si>
  <si>
    <t>59-001044</t>
  </si>
  <si>
    <t>59.1035-лиц</t>
  </si>
  <si>
    <t>МБУ "Шагиртский КДЦ"</t>
  </si>
  <si>
    <t>617730, Пермский край, Куединский район, с. Старый Шагирт, ул. Школьная, д. 3</t>
  </si>
  <si>
    <t>5957010407</t>
  </si>
  <si>
    <t>1055907681610</t>
  </si>
  <si>
    <t>59-001043</t>
  </si>
  <si>
    <t>59.0922-лиц</t>
  </si>
  <si>
    <t>МКОУ "Ишимовская СОШ"</t>
  </si>
  <si>
    <t>617877, Пермский край, Октябрьский р-н, Ишимово с, Школьная ул, 2</t>
  </si>
  <si>
    <t>5943030940</t>
  </si>
  <si>
    <t>1025902306748</t>
  </si>
  <si>
    <t>59-001042</t>
  </si>
  <si>
    <t>59.1012-лиц</t>
  </si>
  <si>
    <t>МБОУ "Малосивинская ООШ"</t>
  </si>
  <si>
    <t>617251, Пермский край, Сивинский район, село Шулынды, ул. Ленина, 18</t>
  </si>
  <si>
    <t>5949400756</t>
  </si>
  <si>
    <t>1025902152616</t>
  </si>
  <si>
    <t>59-001041</t>
  </si>
  <si>
    <t>59.1029-лиц</t>
  </si>
  <si>
    <t>МБОУ "Северокоммунарская СОШ"</t>
  </si>
  <si>
    <t>617252, Пермский край, Сивинский район, пос. Северный Коммунар, ул. П. Осипенко, дом 4</t>
  </si>
  <si>
    <t>5949400594</t>
  </si>
  <si>
    <t>1025902154057</t>
  </si>
  <si>
    <t>59-001040</t>
  </si>
  <si>
    <t>59.1044-лиц</t>
  </si>
  <si>
    <t>ООО "СК "СТС"</t>
  </si>
  <si>
    <t>614513, Пермский край, Пермский район, д. Хмели, Шоссе Космонавтов, дом 330 А</t>
  </si>
  <si>
    <t>5948996455</t>
  </si>
  <si>
    <t>1145958041646</t>
  </si>
  <si>
    <t>59-001039</t>
  </si>
  <si>
    <t>59.1040-лиц</t>
  </si>
  <si>
    <t>ООО "Буматика"</t>
  </si>
  <si>
    <t>614077, Пермский край, г. Пермь, ул. Промышленная, д. 110, оф. 203</t>
  </si>
  <si>
    <t>5904137287</t>
  </si>
  <si>
    <t>1065904000711</t>
  </si>
  <si>
    <t>59-001038</t>
  </si>
  <si>
    <t>59.0956-лиц</t>
  </si>
  <si>
    <t>МАОУ "Соколовская средняя школа"</t>
  </si>
  <si>
    <t>614514 Пермский муниципальный район пос. Сокол</t>
  </si>
  <si>
    <t>5948014042</t>
  </si>
  <si>
    <t>1025902396772</t>
  </si>
  <si>
    <t>59-001037</t>
  </si>
  <si>
    <t>59.1045-лиц</t>
  </si>
  <si>
    <t>ПФИЦ УрО РАН</t>
  </si>
  <si>
    <t>614990, Пермский край, г. Пермь, ул. Ленина, д. 13А</t>
  </si>
  <si>
    <t>5902292103</t>
  </si>
  <si>
    <t>1025900517378</t>
  </si>
  <si>
    <t>59-001036</t>
  </si>
  <si>
    <t>59.1020-лиц</t>
  </si>
  <si>
    <t>МБОУ "Екатерининская СОШ"</t>
  </si>
  <si>
    <t>617250, Пермский край, Сивинский район, село Екатерининское, ул. Ленина, 43</t>
  </si>
  <si>
    <t>5949400442</t>
  </si>
  <si>
    <t>1025902153617</t>
  </si>
  <si>
    <t>59-001035</t>
  </si>
  <si>
    <t>59.1024-лиц</t>
  </si>
  <si>
    <t>АО "Соликамскбумпром"</t>
  </si>
  <si>
    <t xml:space="preserve">618548,  ,  г. Соликамск,,  , Пермский край,  ул. Коммунистическая,  21,  ,  </t>
  </si>
  <si>
    <t>5919470121</t>
  </si>
  <si>
    <t>1025901975802</t>
  </si>
  <si>
    <t>59-001034</t>
  </si>
  <si>
    <t>59.1036-лиц</t>
  </si>
  <si>
    <t>МБОУ "Сивинская СОШ"</t>
  </si>
  <si>
    <t>617240, Пермский край, Сивинский район, с. Сива, ул. Ленина, д. 57</t>
  </si>
  <si>
    <t>5949400869</t>
  </si>
  <si>
    <t>1025902155267</t>
  </si>
  <si>
    <t>59-001033</t>
  </si>
  <si>
    <t>59.1023-лиц</t>
  </si>
  <si>
    <t>МКОУ "Тюинская СОШ"</t>
  </si>
  <si>
    <t>617855, Пермская обл, Октябрьский р-н, Тюинск с, Деткина ул, 42</t>
  </si>
  <si>
    <t>5943031005</t>
  </si>
  <si>
    <t>1025902307408</t>
  </si>
  <si>
    <t>59-001032</t>
  </si>
  <si>
    <t>59.1018-лиц</t>
  </si>
  <si>
    <t>ООО "ГСУ"</t>
  </si>
  <si>
    <t>614016, Пермский край, г. Пермь, ул. Елькина, д. 41, кв. 80</t>
  </si>
  <si>
    <t>5904139492</t>
  </si>
  <si>
    <t>1065904061684</t>
  </si>
  <si>
    <t>59-001030</t>
  </si>
  <si>
    <t>59.1047-лиц</t>
  </si>
  <si>
    <t>МБОУ "СУВУ №14 "Подросток""</t>
  </si>
  <si>
    <t>Россия, 618200, Пермский край, г. Чусовой, ул. Ленина, 12</t>
  </si>
  <si>
    <t>5921015850</t>
  </si>
  <si>
    <t>1025902088959</t>
  </si>
  <si>
    <t>59-001029</t>
  </si>
  <si>
    <t>59.1046-лиц</t>
  </si>
  <si>
    <t>МБОУ "Верхнегородковская СОШ"</t>
  </si>
  <si>
    <t>618220, Пермский край, г. Чусовой, пос. Верхнечусовские Городки, ул. Мира, 13</t>
  </si>
  <si>
    <t>5921015793</t>
  </si>
  <si>
    <t>1025902087694</t>
  </si>
  <si>
    <t>59-001028</t>
  </si>
  <si>
    <t>59.1021-лиц</t>
  </si>
  <si>
    <t>МКОУ "Воскресенская ООШ"</t>
  </si>
  <si>
    <t>617523, Пермский край, Уинский район, с. Воскресенское, ул. Центральная, д. 18</t>
  </si>
  <si>
    <t>5953002317</t>
  </si>
  <si>
    <t>1025902546120</t>
  </si>
  <si>
    <t>59-001027</t>
  </si>
  <si>
    <t>59.1005-лиц</t>
  </si>
  <si>
    <t>ООО "Вертикаль"</t>
  </si>
  <si>
    <t>614060, г. Пермь, ул. Крупской, 35-121</t>
  </si>
  <si>
    <t>5906000552</t>
  </si>
  <si>
    <t>1025901375917</t>
  </si>
  <si>
    <t>59-001026</t>
  </si>
  <si>
    <t>59.1014-лиц</t>
  </si>
  <si>
    <t>ДЮСШ</t>
  </si>
  <si>
    <t>617170, Пермский Край, Частые Село, Ленина Улица, 38а</t>
  </si>
  <si>
    <t>5955002295</t>
  </si>
  <si>
    <t>1025902375212</t>
  </si>
  <si>
    <t>59-001018</t>
  </si>
  <si>
    <t>59.0991-лиц</t>
  </si>
  <si>
    <t>МБУ "Куединский КСК"</t>
  </si>
  <si>
    <t>617700, Пермский край, п. Куеда, ул. Карла Маркса, 13б</t>
  </si>
  <si>
    <t>5957010460</t>
  </si>
  <si>
    <t>1065957000152</t>
  </si>
  <si>
    <t>59-001024</t>
  </si>
  <si>
    <t>59.1004-лиц</t>
  </si>
  <si>
    <t>ООО ПГП "СМУ-14"</t>
  </si>
  <si>
    <t>614105, Пермский край, г. Пермь, пос. Новые Ляды, ул. Железнодорожная, 20А. Лит.О</t>
  </si>
  <si>
    <t>5904363110</t>
  </si>
  <si>
    <t>1185958017739</t>
  </si>
  <si>
    <t>59-001023</t>
  </si>
  <si>
    <t>59.1009-лиц</t>
  </si>
  <si>
    <t>ООО "ЦТС"</t>
  </si>
  <si>
    <t>618703, Пермский край, г. Добрянка, пгт. Полазна, пер. Транспортный, 1</t>
  </si>
  <si>
    <t>5941003330</t>
  </si>
  <si>
    <t>1025901794203</t>
  </si>
  <si>
    <t>59-001022</t>
  </si>
  <si>
    <t>59.1010-лиц</t>
  </si>
  <si>
    <t>МКОУ "Атнягузинская СОШ"</t>
  </si>
  <si>
    <t>617860, Пермский край, Октябрьский район, д. Атягузи, ул. Тукая, 20</t>
  </si>
  <si>
    <t>5943030611</t>
  </si>
  <si>
    <t>1025902306737</t>
  </si>
  <si>
    <t>59-001021</t>
  </si>
  <si>
    <t>59.1011-лиц</t>
  </si>
  <si>
    <t>МБОУ "СОШ п.Уральский"</t>
  </si>
  <si>
    <t>617005, Пермский край, Нытвенский район, п. Уральский, ул. Набережная, 20</t>
  </si>
  <si>
    <t>5916017820</t>
  </si>
  <si>
    <t>1065916019377</t>
  </si>
  <si>
    <t>59-001020</t>
  </si>
  <si>
    <t>59.0985-лиц</t>
  </si>
  <si>
    <t>МБОУ "Ломовская СОШ</t>
  </si>
  <si>
    <t>617534, Пермский край, Уинский район, д. Ломь, ул. Школьная, д. 19</t>
  </si>
  <si>
    <t>5953002349</t>
  </si>
  <si>
    <t>1025902547263</t>
  </si>
  <si>
    <t>59-001019</t>
  </si>
  <si>
    <t>59.0990-лиц</t>
  </si>
  <si>
    <t>ГБПОУ ПКТС</t>
  </si>
  <si>
    <t>614056, г. Пермь, ул. Ивана Франко, д. 39</t>
  </si>
  <si>
    <t>5906029181</t>
  </si>
  <si>
    <t>1025901373630</t>
  </si>
  <si>
    <t>59-001017</t>
  </si>
  <si>
    <t>59.1003-лиц</t>
  </si>
  <si>
    <t>ООО "Авто-Кварт"</t>
  </si>
  <si>
    <t>618425, Пермский край, г. Березники, ул. Парижской Коммуны, д. 2, строение литер В, офис 7</t>
  </si>
  <si>
    <t>5911065259</t>
  </si>
  <si>
    <t>1115911002184</t>
  </si>
  <si>
    <t>59-001016</t>
  </si>
  <si>
    <t>59.0750-лиц</t>
  </si>
  <si>
    <t>ООО "УралБурСтрой"</t>
  </si>
  <si>
    <t>614531, Пермский край, Пермский район, д. Устиново, ул. Советская, 6/1</t>
  </si>
  <si>
    <t>5904189849</t>
  </si>
  <si>
    <t>1085904012061</t>
  </si>
  <si>
    <t>59-001015</t>
  </si>
  <si>
    <t>59.0952-лиц</t>
  </si>
  <si>
    <t>ИП Касимова Людмила Викторовна</t>
  </si>
  <si>
    <t>590422010992</t>
  </si>
  <si>
    <t>318595800066863</t>
  </si>
  <si>
    <t>59-001013</t>
  </si>
  <si>
    <t>59.0982-лиц</t>
  </si>
  <si>
    <t>МУ "Управление образования администрации КМР"</t>
  </si>
  <si>
    <t>619545, Пермский край, Кудымкарский район, с. Пешнигорт, ул. Голева, д. 16</t>
  </si>
  <si>
    <t>8101001686</t>
  </si>
  <si>
    <t>1025903385320</t>
  </si>
  <si>
    <t>59-001012</t>
  </si>
  <si>
    <t>59.0997-лиц</t>
  </si>
  <si>
    <t>МУП "Тепловые сети"</t>
  </si>
  <si>
    <t>618120, Пермский край, г. Ос, ул, Октябрьская, 95А</t>
  </si>
  <si>
    <t>5944090155</t>
  </si>
  <si>
    <t>1025900515981</t>
  </si>
  <si>
    <t>59-001011</t>
  </si>
  <si>
    <t>59.0989-лиц</t>
  </si>
  <si>
    <t>МБОУ "Судинская СОШ"</t>
  </si>
  <si>
    <t>617535, Пермский край, Уинский район, с. Суда, ул. Центральная, 29</t>
  </si>
  <si>
    <t>5953002300</t>
  </si>
  <si>
    <t>1025902545900</t>
  </si>
  <si>
    <t>59-001010</t>
  </si>
  <si>
    <t>59.0996-лиц</t>
  </si>
  <si>
    <t>МБОУ "Каменская ООШ"</t>
  </si>
  <si>
    <t>617031 Ильинский муниципальный район д. Н. - Каменка, ул. Октябрьская, 8</t>
  </si>
  <si>
    <t>5936004321</t>
  </si>
  <si>
    <t>1025901515947</t>
  </si>
  <si>
    <t>59-001009</t>
  </si>
  <si>
    <t>59.0993-лиц</t>
  </si>
  <si>
    <t>МКОУ "Нижне-Сыповская ООШ"</t>
  </si>
  <si>
    <t xml:space="preserve">617525, Пермский край, Уинский район, с. Нижний Сып, ул. Коммунистическая, д. 61
</t>
  </si>
  <si>
    <t>5953002388</t>
  </si>
  <si>
    <t>1025902546834</t>
  </si>
  <si>
    <t>59-001008</t>
  </si>
  <si>
    <t>59.0979-лиц</t>
  </si>
  <si>
    <t>МБОУ "Бубинская СОШ"</t>
  </si>
  <si>
    <t>617246, Пермский край, Сивинский район, с. Буб, ул. Бубинская, д. 4</t>
  </si>
  <si>
    <t>5949400717</t>
  </si>
  <si>
    <t>1025902153188</t>
  </si>
  <si>
    <t>59-001007</t>
  </si>
  <si>
    <t>59.0995-лиц</t>
  </si>
  <si>
    <t>МБУ "МБОУ "Аспинская СОШ" Муниципальное бюджетное учреждение"</t>
  </si>
  <si>
    <t>617530, Пермский край, Уинский район, с. Аспа, ул. Школьная, 40</t>
  </si>
  <si>
    <t>5953002290</t>
  </si>
  <si>
    <t>1025902547000</t>
  </si>
  <si>
    <t>59-001006</t>
  </si>
  <si>
    <t>59.0986-лиц</t>
  </si>
  <si>
    <t>МБУ "Спортивный центр"</t>
  </si>
  <si>
    <t>617860, Пермский край, Октябрьский район, п. Октябрьский, ул. Кирова, 20</t>
  </si>
  <si>
    <t>5951000177</t>
  </si>
  <si>
    <t>1115951000153</t>
  </si>
  <si>
    <t>59-001005</t>
  </si>
  <si>
    <t>59.0987-лиц</t>
  </si>
  <si>
    <t>МБОУ "Калиновская CОШ"</t>
  </si>
  <si>
    <t>617805, Пермский Край, Чернушинский Район, Калиновка Село, Школьная Улица, 2</t>
  </si>
  <si>
    <t>5957007228</t>
  </si>
  <si>
    <t>1025902548011</t>
  </si>
  <si>
    <t>59-001004</t>
  </si>
  <si>
    <t>59.0787-лиц</t>
  </si>
  <si>
    <t>ИП Нифонтов  Андрей  Павлович</t>
  </si>
  <si>
    <t>590700660740</t>
  </si>
  <si>
    <t>309590717400023</t>
  </si>
  <si>
    <t>59-001003</t>
  </si>
  <si>
    <t>59.0994-лиц</t>
  </si>
  <si>
    <t>ИП Ворошилова  Наталья  Владимировна</t>
  </si>
  <si>
    <t>594807405860</t>
  </si>
  <si>
    <t>317595800068582</t>
  </si>
  <si>
    <t>59-001002</t>
  </si>
  <si>
    <t>59.0980-лиц</t>
  </si>
  <si>
    <t>ООО "Альянс-А"</t>
  </si>
  <si>
    <t>614068, г. Пермь, ул. Уральская, д. 47, кв. 28</t>
  </si>
  <si>
    <t>5905280480</t>
  </si>
  <si>
    <t>1105905005140</t>
  </si>
  <si>
    <t>59-001001</t>
  </si>
  <si>
    <t>59.1006-лиц</t>
  </si>
  <si>
    <t>МКУ "Центр по обслуживанию образовательных организаций"</t>
  </si>
  <si>
    <t>617000, Пермский край, г. Нытва, ул. Комсомольская, 39</t>
  </si>
  <si>
    <t>5916032592</t>
  </si>
  <si>
    <t>1175958006718</t>
  </si>
  <si>
    <t>59-001000</t>
  </si>
  <si>
    <t>59.0978-лиц</t>
  </si>
  <si>
    <t>ООО "ДОЛ "Сокол"</t>
  </si>
  <si>
    <t>618900, Пермский край, г. Лысьва, п. Д/О Сокол</t>
  </si>
  <si>
    <t>5918841214</t>
  </si>
  <si>
    <t>1105918000352</t>
  </si>
  <si>
    <t>59-000999</t>
  </si>
  <si>
    <t>59.0998-лиц</t>
  </si>
  <si>
    <t>МБУК "Березовская ЦБС"</t>
  </si>
  <si>
    <t>617570, Пермский край, Березовский район, с. Березовка, ул. Октябрьская, 22</t>
  </si>
  <si>
    <t>5931001038</t>
  </si>
  <si>
    <t>1025901927303</t>
  </si>
  <si>
    <t>59-000998</t>
  </si>
  <si>
    <t>59.0800-лиц</t>
  </si>
  <si>
    <t>ИП Рукк Татьяна Васильевна</t>
  </si>
  <si>
    <t>590607107193</t>
  </si>
  <si>
    <t>304590619000114</t>
  </si>
  <si>
    <t>59-000997</t>
  </si>
  <si>
    <t>59.1001-лиц</t>
  </si>
  <si>
    <t>"Чайкинская СОШ"</t>
  </si>
  <si>
    <t>617524, Пермский край, Уинский район, с. Чайка, ул. Школьная, д.2.</t>
  </si>
  <si>
    <t>5953002370</t>
  </si>
  <si>
    <t>1025902546174</t>
  </si>
  <si>
    <t>59-000996</t>
  </si>
  <si>
    <t>59.0988-лиц</t>
  </si>
  <si>
    <t>ИП Попов Павел Алексеевич</t>
  </si>
  <si>
    <t>591900024991</t>
  </si>
  <si>
    <t>304591911000033</t>
  </si>
  <si>
    <t>59-000995</t>
  </si>
  <si>
    <t>59.0981-лиц</t>
  </si>
  <si>
    <t>МБУ ДО ДЮСЦ "Авангард"</t>
  </si>
  <si>
    <t>617020, Пермский край, п. Ильинский, ул. Герцена, д. 18</t>
  </si>
  <si>
    <t>5907055385</t>
  </si>
  <si>
    <t>1135907001350</t>
  </si>
  <si>
    <t>59-000994</t>
  </si>
  <si>
    <t>59.0999-лиц</t>
  </si>
  <si>
    <t>СПК "Альняш"</t>
  </si>
  <si>
    <t>617753, с. Альняш, ул. Ленина, д. 90 Чайковского района Пермского края</t>
  </si>
  <si>
    <t>5920022075</t>
  </si>
  <si>
    <t>1055906285071</t>
  </si>
  <si>
    <t>59-000993</t>
  </si>
  <si>
    <t>59.0969-лиц</t>
  </si>
  <si>
    <t>ООО "ЭК "Радуга""</t>
  </si>
  <si>
    <t>614112, г. Пермь, ул. Репина, д. 115</t>
  </si>
  <si>
    <t>5907038005</t>
  </si>
  <si>
    <t>1085907001730</t>
  </si>
  <si>
    <t>59-000992</t>
  </si>
  <si>
    <t>59.1049-лиц</t>
  </si>
  <si>
    <t>ООО "ЗАПАДУРАЛНЕРУД"</t>
  </si>
  <si>
    <t>614990, г. Пермь, ул. Советская, д. 104</t>
  </si>
  <si>
    <t>5902185574</t>
  </si>
  <si>
    <t>1025900518049</t>
  </si>
  <si>
    <t>59-000991</t>
  </si>
  <si>
    <t>59.0974-лиц</t>
  </si>
  <si>
    <t>ГКУСО ПК "Рудничный ДДИ"</t>
  </si>
  <si>
    <t>618370, Пермский край, г. Кизел, пос. Рудничный, ул. Аносова, 5</t>
  </si>
  <si>
    <t>5915000862</t>
  </si>
  <si>
    <t>1025901829238</t>
  </si>
  <si>
    <t>59-000990</t>
  </si>
  <si>
    <t>59.0949-лиц</t>
  </si>
  <si>
    <t>Управление образования</t>
  </si>
  <si>
    <t>618350, Пермский край, город Кизел, ул. Луначарского, д. 19, офис 212</t>
  </si>
  <si>
    <t>5911080017</t>
  </si>
  <si>
    <t>1185958070297</t>
  </si>
  <si>
    <t>59-000989</t>
  </si>
  <si>
    <t>59.0966-лиц</t>
  </si>
  <si>
    <t xml:space="preserve"> "Межрайонная ИФНС России №14 по Пермскому краю"</t>
  </si>
  <si>
    <t>618204, Пермский край, г. Чусовой, ул. Сивкова, д. 8б</t>
  </si>
  <si>
    <t>5921010403</t>
  </si>
  <si>
    <t>1045901863028</t>
  </si>
  <si>
    <t>59-000988</t>
  </si>
  <si>
    <t>59.1034-лиц</t>
  </si>
  <si>
    <t>МУП "Автоколонна"</t>
  </si>
  <si>
    <t>617080, Пермский край, с. Большая Соснова, ул. Набережная, 43</t>
  </si>
  <si>
    <t>5932005998</t>
  </si>
  <si>
    <t>1025902377445</t>
  </si>
  <si>
    <t>59-000987</t>
  </si>
  <si>
    <t>59.1037-лиц</t>
  </si>
  <si>
    <t>МБОУ "Кониплотническая ООШ"</t>
  </si>
  <si>
    <t>617248, Пермский край, Сивинский район, деревня Большое Самылово, ул. Самыловская, д. 16</t>
  </si>
  <si>
    <t>5949400450</t>
  </si>
  <si>
    <t>1025902152671</t>
  </si>
  <si>
    <t>59-000986</t>
  </si>
  <si>
    <t>59.1002-лиц</t>
  </si>
  <si>
    <t>ООО "ЛАТП - Капитал"</t>
  </si>
  <si>
    <t>614010, Пермский край, г. Пермь, ул. Куйбышева, д. 89, офис 3</t>
  </si>
  <si>
    <t>5918836824</t>
  </si>
  <si>
    <t>1075918000400</t>
  </si>
  <si>
    <t>59-000985</t>
  </si>
  <si>
    <t>59.0957-лиц</t>
  </si>
  <si>
    <t>МБОУ "Куединская СОШ №1 имени П.П. Балахнина"</t>
  </si>
  <si>
    <t>617700, Пермский край, Куединский район, п . Куеда, ул. Школьная, д. 23</t>
  </si>
  <si>
    <t>5939000822</t>
  </si>
  <si>
    <t>1025902251198</t>
  </si>
  <si>
    <t>59-000983</t>
  </si>
  <si>
    <t>59.0967-лиц</t>
  </si>
  <si>
    <t>ИП Сафонов Сергей Николаевич</t>
  </si>
  <si>
    <t>591404462596</t>
  </si>
  <si>
    <t>304591408300065</t>
  </si>
  <si>
    <t>59-000982</t>
  </si>
  <si>
    <t>59.0940-лиц</t>
  </si>
  <si>
    <t>ИП Михалева Наталья Васильевна</t>
  </si>
  <si>
    <t>590800480815</t>
  </si>
  <si>
    <t>304590820400122</t>
  </si>
  <si>
    <t>59-000981</t>
  </si>
  <si>
    <t>59.0947-лиц</t>
  </si>
  <si>
    <t>ИП Шадрунов Андрей Анатольевич</t>
  </si>
  <si>
    <t>591400257331</t>
  </si>
  <si>
    <t>305591417300011</t>
  </si>
  <si>
    <t>59-000980</t>
  </si>
  <si>
    <t>59.0946-лиц</t>
  </si>
  <si>
    <t>ИП Артеменков Алексей Сергеевич</t>
  </si>
  <si>
    <t>590312996532</t>
  </si>
  <si>
    <t>311590630000033</t>
  </si>
  <si>
    <t>59-000979</t>
  </si>
  <si>
    <t>59.0977-лиц</t>
  </si>
  <si>
    <t>ФГБОУ ВО "ПНИПУ"</t>
  </si>
  <si>
    <t>614990, Пермский край, г. Пермь, Комсомольский проспект, д. 29</t>
  </si>
  <si>
    <t>5902291029</t>
  </si>
  <si>
    <t>1025900513924</t>
  </si>
  <si>
    <t>59-000978</t>
  </si>
  <si>
    <t>59.0976-лиц</t>
  </si>
  <si>
    <t>МОУ "Поедугинская ООШ-ДС"</t>
  </si>
  <si>
    <t>617545, Пермский край, Суксунский район, д. Поедуги, ул. Сосновая, д. 23</t>
  </si>
  <si>
    <t>5951004005</t>
  </si>
  <si>
    <t>1025902465973</t>
  </si>
  <si>
    <t>59-000977</t>
  </si>
  <si>
    <t>59.0664-лиц</t>
  </si>
  <si>
    <t>ИП Белов Александр Васильевич</t>
  </si>
  <si>
    <t>590606407010</t>
  </si>
  <si>
    <t>304590636500097</t>
  </si>
  <si>
    <t>59-000198</t>
  </si>
  <si>
    <t>59.0180-лиц</t>
  </si>
  <si>
    <t>ИП Власова Надежда Геннадьевна</t>
  </si>
  <si>
    <t>810201819292</t>
  </si>
  <si>
    <t>306598131900029</t>
  </si>
  <si>
    <t>59-000975</t>
  </si>
  <si>
    <t>59.0984-лиц</t>
  </si>
  <si>
    <t>ИП Усламина Мария Андреевна</t>
  </si>
  <si>
    <t>592106569909</t>
  </si>
  <si>
    <t>318595800161600</t>
  </si>
  <si>
    <t>59-000974</t>
  </si>
  <si>
    <t>59.0945-лиц</t>
  </si>
  <si>
    <t>ФГБОУ ВО "Пермский ГАТУ"</t>
  </si>
  <si>
    <t>614990, Пермский край, г. Пермь, ул. Петропавловская, 23</t>
  </si>
  <si>
    <t>5902290794</t>
  </si>
  <si>
    <t>1025900524451</t>
  </si>
  <si>
    <t>59-000973</t>
  </si>
  <si>
    <t>59.0961-лиц</t>
  </si>
  <si>
    <t>МБОУ "Верх-Язьвинская СОШ"</t>
  </si>
  <si>
    <t>618584, Пермский край, Красновишерский район, с. Верх-Язьва, ул. Советская, д. 48</t>
  </si>
  <si>
    <t>5941003595</t>
  </si>
  <si>
    <t>1025902266378</t>
  </si>
  <si>
    <t>59-000972</t>
  </si>
  <si>
    <t>59.0948-лиц</t>
  </si>
  <si>
    <t>ИП Санников  Андрей  Владимирович</t>
  </si>
  <si>
    <t>591911837205</t>
  </si>
  <si>
    <t>317595800013105</t>
  </si>
  <si>
    <t>59-000971</t>
  </si>
  <si>
    <t>59.0955-лиц</t>
  </si>
  <si>
    <t>"ТФОМС Пермского края"</t>
  </si>
  <si>
    <t>614060, Россия, Пермский край, г. Пермь, ул. Уральская, 119</t>
  </si>
  <si>
    <t>5906071680</t>
  </si>
  <si>
    <t>1065906036460</t>
  </si>
  <si>
    <t>59-000970</t>
  </si>
  <si>
    <t>59.0954-лиц</t>
  </si>
  <si>
    <t>МБУ "ЦЭЗ"</t>
  </si>
  <si>
    <t>617474, Пермский край, Кунгурский район, д. Беркутово, 109</t>
  </si>
  <si>
    <t>5917000184</t>
  </si>
  <si>
    <t>1115917000781</t>
  </si>
  <si>
    <t>59-000969</t>
  </si>
  <si>
    <t>59.0950-лиц</t>
  </si>
  <si>
    <t>АО "БСЗ"</t>
  </si>
  <si>
    <t>618400, Пермский край, г. Березники, ул. Новосадовая, д. 19</t>
  </si>
  <si>
    <t>5911013780</t>
  </si>
  <si>
    <t>1025901701143</t>
  </si>
  <si>
    <t>59-000968</t>
  </si>
  <si>
    <t>59.0941-лиц</t>
  </si>
  <si>
    <t>МБОУ ДО "ДЮСШ "Лидер"</t>
  </si>
  <si>
    <t>617470, Пермский Край, Кунгур Город, улица Гребнева , дом 81</t>
  </si>
  <si>
    <t>5917103292</t>
  </si>
  <si>
    <t>1025901892895</t>
  </si>
  <si>
    <t>59-000967</t>
  </si>
  <si>
    <t>59.0960-лиц</t>
  </si>
  <si>
    <t>МБОУ "Андреевская ООШ"</t>
  </si>
  <si>
    <t>618110, Пермский край, Оханский район, с. Андреевка, ул. Школьная, 3</t>
  </si>
  <si>
    <t>5946005606</t>
  </si>
  <si>
    <t>1025902283142</t>
  </si>
  <si>
    <t>59-000966</t>
  </si>
  <si>
    <t>59.0798-лиц</t>
  </si>
  <si>
    <t>ООО "Автотекс"</t>
  </si>
  <si>
    <t>614047, Пермский край, г. Пермь, ул. Уральская, дом 83</t>
  </si>
  <si>
    <t>5906136144</t>
  </si>
  <si>
    <t>1155958124849</t>
  </si>
  <si>
    <t>59-000965</t>
  </si>
  <si>
    <t>59.0963-лиц</t>
  </si>
  <si>
    <t>МБУ "СШОР "Олимпиец""</t>
  </si>
  <si>
    <t>Пермский край г.Соликамск, ул. Володарского, д. 33</t>
  </si>
  <si>
    <t>5919016447</t>
  </si>
  <si>
    <t>1025901976275</t>
  </si>
  <si>
    <t>59-000964</t>
  </si>
  <si>
    <t>59.0934-лиц</t>
  </si>
  <si>
    <t>МАУ "ЦРО КМР"</t>
  </si>
  <si>
    <t>67473, Пермский край, г. Кунгур, ул. Газеты Искра, дом 1</t>
  </si>
  <si>
    <t>5917590409</t>
  </si>
  <si>
    <t>1045901596102</t>
  </si>
  <si>
    <t>59-000963</t>
  </si>
  <si>
    <t>59.0944-лиц</t>
  </si>
  <si>
    <t>УКМПиС</t>
  </si>
  <si>
    <t>617470, Пермский Край, Кунгур Город, ул. Гоголя, д. 1</t>
  </si>
  <si>
    <t>5917102299</t>
  </si>
  <si>
    <t>1025901887219</t>
  </si>
  <si>
    <t>59-000962</t>
  </si>
  <si>
    <t>59.0942-лиц</t>
  </si>
  <si>
    <t>МОУ "Еловская СОШ"</t>
  </si>
  <si>
    <t>618170, Пермский край, с. Елово, ул. Калинина, 23</t>
  </si>
  <si>
    <t>5935003237</t>
  </si>
  <si>
    <t>1025902323215</t>
  </si>
  <si>
    <t>59-000961</t>
  </si>
  <si>
    <t>59.0943-лиц</t>
  </si>
  <si>
    <t>ИП Новоселов Сергей Михайлович</t>
  </si>
  <si>
    <t>591605038362</t>
  </si>
  <si>
    <t>307591621900022</t>
  </si>
  <si>
    <t>59-000960</t>
  </si>
  <si>
    <t>59.0871-лиц</t>
  </si>
  <si>
    <t>"Спортивно-адаптивная школа Паралимпийского резерва"</t>
  </si>
  <si>
    <t>614089, Пермский край, г. Пермь, ул. Братская, д. 102</t>
  </si>
  <si>
    <t>5906032586</t>
  </si>
  <si>
    <t>1025901370648</t>
  </si>
  <si>
    <t>59-000959</t>
  </si>
  <si>
    <t>59.0920-лиц</t>
  </si>
  <si>
    <t>ИП Наймарк Дмитрий Олегович</t>
  </si>
  <si>
    <t>590610816305</t>
  </si>
  <si>
    <t>308590427400041</t>
  </si>
  <si>
    <t>59-000958</t>
  </si>
  <si>
    <t>59.0872-лиц</t>
  </si>
  <si>
    <t>МБОУ Казанская ООШ</t>
  </si>
  <si>
    <t>618112 пермский край, Оханский район, с. Казанка, ул. Садовая, д.1</t>
  </si>
  <si>
    <t>5946005765</t>
  </si>
  <si>
    <t>1025902282306</t>
  </si>
  <si>
    <t>59-000956</t>
  </si>
  <si>
    <t>59.0926-лиц</t>
  </si>
  <si>
    <t>ООО "Монтажавтоматика"</t>
  </si>
  <si>
    <t>618400, Пермский край, г. Березники, ул. Карла Маркса, 132</t>
  </si>
  <si>
    <t>5911004979</t>
  </si>
  <si>
    <t>1025901708909</t>
  </si>
  <si>
    <t>59-000955</t>
  </si>
  <si>
    <t>59.0893-лиц</t>
  </si>
  <si>
    <t>МАОУ "Ключевская СОШ"</t>
  </si>
  <si>
    <t>617500, Пермский край, Суксунский р-н, с.Ключи, ул. 40 лет Победы,20</t>
  </si>
  <si>
    <t>5951004213</t>
  </si>
  <si>
    <t>1025902466490</t>
  </si>
  <si>
    <t>59-000954</t>
  </si>
  <si>
    <t>59.0652-лиц</t>
  </si>
  <si>
    <t>ООО "ЧКЗ"</t>
  </si>
  <si>
    <t>617760, Пермский край, г. Чайковский, ул. Ленина, 36 оф. 1</t>
  </si>
  <si>
    <t>5920046414</t>
  </si>
  <si>
    <t>1165958123231</t>
  </si>
  <si>
    <t>59-000953</t>
  </si>
  <si>
    <t>59.0586-лиц</t>
  </si>
  <si>
    <t>МБУ "Молодежный центр "</t>
  </si>
  <si>
    <t>617560, Пермкий край, Суксунский район, р.п. Суксун, ул. Кирова, д. 48</t>
  </si>
  <si>
    <t>5917005104</t>
  </si>
  <si>
    <t>1195958006859</t>
  </si>
  <si>
    <t>59-000952</t>
  </si>
  <si>
    <t>59.0892-лиц</t>
  </si>
  <si>
    <t>ИП Гончаров Константин Александрович</t>
  </si>
  <si>
    <t>590304311224</t>
  </si>
  <si>
    <t>305591826300020</t>
  </si>
  <si>
    <t>59-000951</t>
  </si>
  <si>
    <t>59.0862-лиц</t>
  </si>
  <si>
    <t>МАОУ "Родниковская СОШ"</t>
  </si>
  <si>
    <t>Пермский край Соликамский район село Родники, ул. Школьная, 2</t>
  </si>
  <si>
    <t>5950002284</t>
  </si>
  <si>
    <t>1025901973228</t>
  </si>
  <si>
    <t>59-000950</t>
  </si>
  <si>
    <t>59.0690-лиц</t>
  </si>
  <si>
    <t>МБОУ "Черновская ООШ"</t>
  </si>
  <si>
    <t>618511, Пермский край, Соликамский район, п. Черное, ул. Набережная, д. 14</t>
  </si>
  <si>
    <t>5950002679</t>
  </si>
  <si>
    <t>1025901974735</t>
  </si>
  <si>
    <t>59-000949</t>
  </si>
  <si>
    <t>59.0619-лиц</t>
  </si>
  <si>
    <t>ООО "ОЦ "Три-З""</t>
  </si>
  <si>
    <t>614000, Пермский край, г. Пермь, ул. Екатерининская, д. 105, 107</t>
  </si>
  <si>
    <t>2632100275</t>
  </si>
  <si>
    <t>1102632002857</t>
  </si>
  <si>
    <t>59-000948</t>
  </si>
  <si>
    <t>59.0725-лиц</t>
  </si>
  <si>
    <t>МБОУ "Вятчинская ООШ"</t>
  </si>
  <si>
    <t>619203, Пермский Край, Юрлинский Район, Вятчина Деревня, Центральная Улица, 12</t>
  </si>
  <si>
    <t>8103001635</t>
  </si>
  <si>
    <t>1038102237128</t>
  </si>
  <si>
    <t>59-000947</t>
  </si>
  <si>
    <t>59.0596-лиц</t>
  </si>
  <si>
    <t>МБОУ "Уинская средняя общеобразовательная школа"</t>
  </si>
  <si>
    <t>617520, Пермский край, Уинский район, с. Уинское, ул. Светлая, д. 30</t>
  </si>
  <si>
    <t>5953002236</t>
  </si>
  <si>
    <t>1025902546416</t>
  </si>
  <si>
    <t>59-000946</t>
  </si>
  <si>
    <t>59.0874-лиц</t>
  </si>
  <si>
    <t>ИП Мирзамухаметов Ильдус Мирзафатыхович</t>
  </si>
  <si>
    <t>590700038145</t>
  </si>
  <si>
    <t>304590730700025</t>
  </si>
  <si>
    <t>59-000945</t>
  </si>
  <si>
    <t>59.0970-лиц</t>
  </si>
  <si>
    <t>ИП Мирзамухаметова Юлия Александровна</t>
  </si>
  <si>
    <t>590706180532</t>
  </si>
  <si>
    <t>305590705200010</t>
  </si>
  <si>
    <t>59-000944</t>
  </si>
  <si>
    <t>59.0971-лиц</t>
  </si>
  <si>
    <t xml:space="preserve">ИП Кондратьев  Валерий Николаевич </t>
  </si>
  <si>
    <t>592000726679</t>
  </si>
  <si>
    <t>304592023600075</t>
  </si>
  <si>
    <t>59-000943</t>
  </si>
  <si>
    <t>59.1030-лиц</t>
  </si>
  <si>
    <t>ООО "Карусель Сити"</t>
  </si>
  <si>
    <t>618250, Пермский край, г.Губаха, ул.Краснооктябрьская (Майское СНТ), д.28</t>
  </si>
  <si>
    <t>5904246670</t>
  </si>
  <si>
    <t>1115904005238</t>
  </si>
  <si>
    <t>59-000042</t>
  </si>
  <si>
    <t>59.0038-лиц</t>
  </si>
  <si>
    <t>МБОУ "Пихтовская основная общеобразовательная школа"</t>
  </si>
  <si>
    <t>617175, Пермский Край, Частинский Район, Пихтовка Село, Пролетарская Улица, 27</t>
  </si>
  <si>
    <t>5955001767</t>
  </si>
  <si>
    <t>1025902375201</t>
  </si>
  <si>
    <t>59-000942</t>
  </si>
  <si>
    <t>59.0890-лиц</t>
  </si>
  <si>
    <t>МБОУ "Пономаревская ООШ"</t>
  </si>
  <si>
    <t>618106 Оханский муниципальный район с. Пономари, пер. Садовый, 1</t>
  </si>
  <si>
    <t>5946005733</t>
  </si>
  <si>
    <t>1025902280590</t>
  </si>
  <si>
    <t>59-000941</t>
  </si>
  <si>
    <t>59.0794-лиц</t>
  </si>
  <si>
    <t>ИП Баратов Гайратжан Усуфович</t>
  </si>
  <si>
    <t>590419682546</t>
  </si>
  <si>
    <t>319595800025190</t>
  </si>
  <si>
    <t>59-000940</t>
  </si>
  <si>
    <t>59.0932-лиц</t>
  </si>
  <si>
    <t>ИП Романов Павел Степанович</t>
  </si>
  <si>
    <t>594000786270</t>
  </si>
  <si>
    <t>312591733900011</t>
  </si>
  <si>
    <t>59-000939</t>
  </si>
  <si>
    <t>59.0894-лиц</t>
  </si>
  <si>
    <t>ООО "МедМаркет"</t>
  </si>
  <si>
    <t xml:space="preserve">614000, Пермский край, г.Пермь, ул. Максима Горького, дом. 65, кв. 186
</t>
  </si>
  <si>
    <t>5902175689</t>
  </si>
  <si>
    <t>1105902010257</t>
  </si>
  <si>
    <t>59-000893</t>
  </si>
  <si>
    <t>59.1015-лиц</t>
  </si>
  <si>
    <t>ИП Филиппов  Александр Павлович</t>
  </si>
  <si>
    <t>591600632300</t>
  </si>
  <si>
    <t>304591629500016</t>
  </si>
  <si>
    <t>59-000938</t>
  </si>
  <si>
    <t>59.0812-лиц</t>
  </si>
  <si>
    <t>МБОУ "Юговская ООШ"</t>
  </si>
  <si>
    <t>617455, Пермский край, Кунгурский р-н, Юговское с</t>
  </si>
  <si>
    <t>5940306815</t>
  </si>
  <si>
    <t>1025901891861</t>
  </si>
  <si>
    <t>59-000937</t>
  </si>
  <si>
    <t>59.0877-лиц</t>
  </si>
  <si>
    <t>МБОУ "Болшегондырская средняя общеобразовательная школа"</t>
  </si>
  <si>
    <t>617735, Пермский край, Куединский район, с. Большой Гондыр, ул. Ленина, 32</t>
  </si>
  <si>
    <t>5939003164</t>
  </si>
  <si>
    <t>1025902252144</t>
  </si>
  <si>
    <t>59-000936</t>
  </si>
  <si>
    <t>59.0795-лиц</t>
  </si>
  <si>
    <t>ИП Морозов Валерий Леондиович</t>
  </si>
  <si>
    <t>594202660583</t>
  </si>
  <si>
    <t>312591608800012</t>
  </si>
  <si>
    <t>59-000935</t>
  </si>
  <si>
    <t>59.1007-лиц</t>
  </si>
  <si>
    <t>ИП Нижегородов Юрий Максимович</t>
  </si>
  <si>
    <t>595601044732</t>
  </si>
  <si>
    <t>304591930800040</t>
  </si>
  <si>
    <t>59-000934</t>
  </si>
  <si>
    <t>59.1080-лиц</t>
  </si>
  <si>
    <t>ИП Пономарев Павел Витальевич</t>
  </si>
  <si>
    <t>592000395258</t>
  </si>
  <si>
    <t>304592013800133</t>
  </si>
  <si>
    <t>59-000933</t>
  </si>
  <si>
    <t>59.0414-лиц</t>
  </si>
  <si>
    <t>ООО "ЭДАР"</t>
  </si>
  <si>
    <t>614168, Пермский край, Бардымский район, С.Елпачиха, ул. Ленина, 70</t>
  </si>
  <si>
    <t>5904138851</t>
  </si>
  <si>
    <t>1065904031820</t>
  </si>
  <si>
    <t>59-000932</t>
  </si>
  <si>
    <t>59.0808-лиц</t>
  </si>
  <si>
    <t>МКУ "Верх-Иньвенский сельский культурно-досуговый центр"</t>
  </si>
  <si>
    <t>619550, Пермский край, Кудымкарский р-н, с. Вехр-Иньва, ул. Ленина, дом 22</t>
  </si>
  <si>
    <t>5981001347</t>
  </si>
  <si>
    <t>1065981034085</t>
  </si>
  <si>
    <t>59-000931</t>
  </si>
  <si>
    <t>59.0769-лиц</t>
  </si>
  <si>
    <t>"Управление Федеральной налоговой службы по Пермскому краю"</t>
  </si>
  <si>
    <t>614990, Пермский край, г. Пермь, ул. Окулова, 46</t>
  </si>
  <si>
    <t>5902290650</t>
  </si>
  <si>
    <t>1045900479525</t>
  </si>
  <si>
    <t>59-000930</t>
  </si>
  <si>
    <t>59.1048лиц</t>
  </si>
  <si>
    <t>МАОУ "СОШ"п. Станция Бисер</t>
  </si>
  <si>
    <t>618800,Пермский край, Горнозаводский р-н, п.Станция Бисер, ул. Советская, 22</t>
  </si>
  <si>
    <t>5934040652</t>
  </si>
  <si>
    <t>1025902174418</t>
  </si>
  <si>
    <t>59-000929</t>
  </si>
  <si>
    <t>59.0786-лиц</t>
  </si>
  <si>
    <t>ООО "УРАЛСТРОЙСЕРВИС"</t>
  </si>
  <si>
    <t>618417, Пермский край, г. Березники, ул. Карла Маркса, дом 60, офис 8</t>
  </si>
  <si>
    <t>5911038512</t>
  </si>
  <si>
    <t>1025901702936</t>
  </si>
  <si>
    <t>59-000928</t>
  </si>
  <si>
    <t>59.0477-лиц</t>
  </si>
  <si>
    <t>ООО "ТТК"</t>
  </si>
  <si>
    <t>618168, Пермский край, Бардымский район, село Елпачиха, улица Ленина, 15А</t>
  </si>
  <si>
    <t>5944000433</t>
  </si>
  <si>
    <t>1125944000115</t>
  </si>
  <si>
    <t>59-000927</t>
  </si>
  <si>
    <t>59.0834-лиц</t>
  </si>
  <si>
    <t>МАОУ "Средняя общеобразовательная школа" р.п. Теплая Гора</t>
  </si>
  <si>
    <t>618870, Пермский край, Горнозаводский район, р.п. Теплая Гора, ул. Советская, д. 3</t>
  </si>
  <si>
    <t>5934040613</t>
  </si>
  <si>
    <t>1025902174319</t>
  </si>
  <si>
    <t>59-000926</t>
  </si>
  <si>
    <t>59.0850-лиц</t>
  </si>
  <si>
    <t>МБОУ "Усть-Березовская ООШ"</t>
  </si>
  <si>
    <t>619215, Юрлинский, Пермский, Усть-Березовка, Ленина, 34,</t>
  </si>
  <si>
    <t>8103001843</t>
  </si>
  <si>
    <t>1025903388158</t>
  </si>
  <si>
    <t>59-000925</t>
  </si>
  <si>
    <t>59.0598-лиц</t>
  </si>
  <si>
    <t>МАОУ "Васькинская ООШ-детский сад"</t>
  </si>
  <si>
    <t>617555, Пермский край, Суксунский р-н, д.Васькино, ул. Пушкина, 53</t>
  </si>
  <si>
    <t>5951003788</t>
  </si>
  <si>
    <t>1025902465160</t>
  </si>
  <si>
    <t>59-000924</t>
  </si>
  <si>
    <t>59.0651-лиц</t>
  </si>
  <si>
    <t>ООО "АвтоКомфорт"</t>
  </si>
  <si>
    <t>619000, Пермский край, город Кудымкар, ул. Свердлова, 60/5</t>
  </si>
  <si>
    <t>5981006095</t>
  </si>
  <si>
    <t>1155958071862</t>
  </si>
  <si>
    <t>59-000923</t>
  </si>
  <si>
    <t>59.0733-лиц</t>
  </si>
  <si>
    <t>МБОУ "Басимская ООШ"</t>
  </si>
  <si>
    <t>618536, Пермский край, Соликамский район, п. Басим, ул. Лесная, д. 1</t>
  </si>
  <si>
    <t>5950003390</t>
  </si>
  <si>
    <t>1025901974185</t>
  </si>
  <si>
    <t>59-000922</t>
  </si>
  <si>
    <t>59.0544-лиц</t>
  </si>
  <si>
    <t>ИП Ильин Олег Юрьевич</t>
  </si>
  <si>
    <t>591705069244</t>
  </si>
  <si>
    <t>318595800118670</t>
  </si>
  <si>
    <t>59-000921</t>
  </si>
  <si>
    <t>59.0811-лиц</t>
  </si>
  <si>
    <t>ГБУЗ ПК  "Кунгурская больница"</t>
  </si>
  <si>
    <t>617470, Пермский край, г. Кунгур, ул. Красногвардейцев, д. 45в</t>
  </si>
  <si>
    <t>5917004527</t>
  </si>
  <si>
    <t>1185958015385</t>
  </si>
  <si>
    <t>59-000920</t>
  </si>
  <si>
    <t>59.0638-лиц</t>
  </si>
  <si>
    <t>МБОУ "Неволинская ООШ"</t>
  </si>
  <si>
    <t>617450, Пермский край, кунгурский район, село Неволино, улица Школьная, дом 1</t>
  </si>
  <si>
    <t>5940307304</t>
  </si>
  <si>
    <t>1025901893160</t>
  </si>
  <si>
    <t>59-000919</t>
  </si>
  <si>
    <t>59.0805-лиц</t>
  </si>
  <si>
    <t>МБОУ "Усть-Зулинская ООШ"</t>
  </si>
  <si>
    <t>619204, Пермский край, Юрлинский р-н, Усть-Зула с, Школьная ул, 7</t>
  </si>
  <si>
    <t>8103001579</t>
  </si>
  <si>
    <t>1025903388180</t>
  </si>
  <si>
    <t>59-000918</t>
  </si>
  <si>
    <t>59.0595-лиц</t>
  </si>
  <si>
    <t>ООО "Транзит"</t>
  </si>
  <si>
    <t xml:space="preserve">,614026,Пермский край, ,город Пермь , ,улица Менжинского ,54 , , </t>
  </si>
  <si>
    <t>5907035043</t>
  </si>
  <si>
    <t>1075907002280</t>
  </si>
  <si>
    <t>59-000917</t>
  </si>
  <si>
    <t>59.0836-лиц</t>
  </si>
  <si>
    <t>МБОУ "Калининская СОШ"</t>
  </si>
  <si>
    <t>617442, Пермский край, Кунгурский район, с. Калинино, ул. Калинина, 6</t>
  </si>
  <si>
    <t>5940306879</t>
  </si>
  <si>
    <t>1025901888760</t>
  </si>
  <si>
    <t>59-000916</t>
  </si>
  <si>
    <t>59.0784-лиц</t>
  </si>
  <si>
    <t>МБУ ДО "Калининская детская школа искусств"</t>
  </si>
  <si>
    <t>617442, Пермский край, Кунгурский район, село Калинино, ул. Калинина, дом. 6</t>
  </si>
  <si>
    <t>5917309423</t>
  </si>
  <si>
    <t>1025901888870</t>
  </si>
  <si>
    <t>59-000915</t>
  </si>
  <si>
    <t>59.0777-лиц</t>
  </si>
  <si>
    <t>МБОУ "Плехановская СОШ"</t>
  </si>
  <si>
    <t>617410 Пермский край, Кунгурский район, с. Плеханово, ул. Мира 86</t>
  </si>
  <si>
    <t>5940304060</t>
  </si>
  <si>
    <t>1025901892906</t>
  </si>
  <si>
    <t>59-000914</t>
  </si>
  <si>
    <t>59.0778-лиц</t>
  </si>
  <si>
    <t>МБОУ "Госконзаводская ООШ"</t>
  </si>
  <si>
    <t>617733, Пермский край, Куединский район, село Центральная усадьба 3-го Госконезавода, улица Советская, д. 26</t>
  </si>
  <si>
    <t>5939001135</t>
  </si>
  <si>
    <t>1025902251121</t>
  </si>
  <si>
    <t>59-000913</t>
  </si>
  <si>
    <t>59.0975-лиц</t>
  </si>
  <si>
    <t>МОУ "Брёховская ООШ"</t>
  </si>
  <si>
    <t>617500, Пермский край, Суксунский р-н, д.Брехово, ул. Школьная, 7</t>
  </si>
  <si>
    <t>5951004252</t>
  </si>
  <si>
    <t>1025902465863</t>
  </si>
  <si>
    <t>59-000912</t>
  </si>
  <si>
    <t>59.0649-лиц</t>
  </si>
  <si>
    <t>МКОУ "Щучье-Озерская СОШ"</t>
  </si>
  <si>
    <t>617855, Пермская обл, Октябрьский р-н, Щучье Озеро п.Ф, ул. Советская, дом 34</t>
  </si>
  <si>
    <t>5943030876</t>
  </si>
  <si>
    <t>1025902306430</t>
  </si>
  <si>
    <t>59-000911</t>
  </si>
  <si>
    <t>59.0667-лиц</t>
  </si>
  <si>
    <t>МБОУ "Усть-Черновская СОШ"</t>
  </si>
  <si>
    <t>Пермский край, Гайнский р-н, п.У-Черная, ул.Больничная-17</t>
  </si>
  <si>
    <t>8106002034</t>
  </si>
  <si>
    <t>1025903388390</t>
  </si>
  <si>
    <t>59-000910</t>
  </si>
  <si>
    <t>59.0743-лиц</t>
  </si>
  <si>
    <t>МУ "Администрация Левичанского сельского поселения"</t>
  </si>
  <si>
    <t>619442, Пермский край, Косинский район, д. Левичи, ул. Ленина, д. 13</t>
  </si>
  <si>
    <t>8107012596</t>
  </si>
  <si>
    <t>1058107803434</t>
  </si>
  <si>
    <t>59-000909</t>
  </si>
  <si>
    <t>59.0420-лиц</t>
  </si>
  <si>
    <t>МБОУ "Большеусинская СОШ"</t>
  </si>
  <si>
    <t>617717, Пермский край, Куединский район, село Большая Уса, ул. Свердлова, дом 2</t>
  </si>
  <si>
    <t>5939001022</t>
  </si>
  <si>
    <t>1025902251022</t>
  </si>
  <si>
    <t>59-000908</t>
  </si>
  <si>
    <t>59.0660-лиц</t>
  </si>
  <si>
    <t>ГБУ ПК "Дубровский ПНИ"</t>
  </si>
  <si>
    <t>618100, Пермский край, Оханский район, с. Дуброво, ул. Ленина, 9</t>
  </si>
  <si>
    <t>5946005483</t>
  </si>
  <si>
    <t>1025902285034</t>
  </si>
  <si>
    <t>59-000907</t>
  </si>
  <si>
    <t>59.0714-лиц</t>
  </si>
  <si>
    <t>ПКО ВОИ</t>
  </si>
  <si>
    <t xml:space="preserve"> 614068, Пермский край, г. Пермь,  ул. Борчанинова, 9</t>
  </si>
  <si>
    <t>5902703018</t>
  </si>
  <si>
    <t>1025900000741</t>
  </si>
  <si>
    <t>59-000906</t>
  </si>
  <si>
    <t>59.1043-лиц</t>
  </si>
  <si>
    <t>Муниципальное казенное общеобразовательное учреждение "Русско-Сарсинская средняя общеобразовательная школа"</t>
  </si>
  <si>
    <t>617852, Пермская обл, Октябрьский р-н, Русский Сарс с, Зимина ул, 3</t>
  </si>
  <si>
    <t>5943030587</t>
  </si>
  <si>
    <t>1025902306352</t>
  </si>
  <si>
    <t>59-000905</t>
  </si>
  <si>
    <t>59.0642-лиц</t>
  </si>
  <si>
    <t>ООО "Эдельвейс"</t>
  </si>
  <si>
    <t>614087, Пермский край, г. Пермь, ул. Малкова, д. 24, кв.23</t>
  </si>
  <si>
    <t>5903073224</t>
  </si>
  <si>
    <t>1065903038178</t>
  </si>
  <si>
    <t>59-000904</t>
  </si>
  <si>
    <t>59.0854-лиц</t>
  </si>
  <si>
    <t>МБОУ "Дмитриевская ООШ"</t>
  </si>
  <si>
    <t>617024 Ильинский муниципальный район с. Дмитриевское, ул. Школьная, 2</t>
  </si>
  <si>
    <t>5936004233</t>
  </si>
  <si>
    <t>1025901513230</t>
  </si>
  <si>
    <t>59-000903</t>
  </si>
  <si>
    <t>59.0751-лиц</t>
  </si>
  <si>
    <t>МБОУ "Стряпунинская СОШ"</t>
  </si>
  <si>
    <t>617073 Краснокамский муниципальный район с. Стряпунята, ул. Советская, 6</t>
  </si>
  <si>
    <t>5916007204</t>
  </si>
  <si>
    <t>1025901844980</t>
  </si>
  <si>
    <t>59-000902</t>
  </si>
  <si>
    <t>59.0502-лиц</t>
  </si>
  <si>
    <t>МБОУ "Половодовская ООШ"</t>
  </si>
  <si>
    <t>Пермский край, Соликамский район, село Половодово, ул. Школьная, 9</t>
  </si>
  <si>
    <t>5950002100</t>
  </si>
  <si>
    <t>1025901973745</t>
  </si>
  <si>
    <t>59-000901</t>
  </si>
  <si>
    <t>59.0545-лиц</t>
  </si>
  <si>
    <t>МБОУ  "Насадская ООШ""</t>
  </si>
  <si>
    <t>Пермский край, Кунгурский р-н, с.Насадка, ул. Комсомольская, 2</t>
  </si>
  <si>
    <t>5940306780</t>
  </si>
  <si>
    <t>1025901893885</t>
  </si>
  <si>
    <t>59-000900</t>
  </si>
  <si>
    <t>59.0685-лиц</t>
  </si>
  <si>
    <t>ИП Феоктистов Сергей Николаевич</t>
  </si>
  <si>
    <t>021401665399</t>
  </si>
  <si>
    <t>319595800043456</t>
  </si>
  <si>
    <t>59-000899</t>
  </si>
  <si>
    <t>59.0992-лиц</t>
  </si>
  <si>
    <t>ИП Кучеренко Вячеслав Рафисович</t>
  </si>
  <si>
    <t>591201805223</t>
  </si>
  <si>
    <t>318595800164330</t>
  </si>
  <si>
    <t>59-000898</t>
  </si>
  <si>
    <t>59.0646-лиц</t>
  </si>
  <si>
    <t>ООО "Ритуальные услуги "Ангел""</t>
  </si>
  <si>
    <t>614089, Пермский край, г. Пермь, ул. Лихвинская, дом 55</t>
  </si>
  <si>
    <t>5904361673</t>
  </si>
  <si>
    <t>1185958012217</t>
  </si>
  <si>
    <t>59-000897</t>
  </si>
  <si>
    <t>59.1025-лиц</t>
  </si>
  <si>
    <t>ООО "ПЕРМАГРОБИЗНЕС"</t>
  </si>
  <si>
    <t>614025, Пермский край, г. Пермь, ул. Центральная ферма, дом 1, кв.22</t>
  </si>
  <si>
    <t>5905232977</t>
  </si>
  <si>
    <t>1055902806960</t>
  </si>
  <si>
    <t>59-000894</t>
  </si>
  <si>
    <t>59.0625-лиц</t>
  </si>
  <si>
    <t>ИП Колобов Анатолий Степанович</t>
  </si>
  <si>
    <t>591800416681</t>
  </si>
  <si>
    <t>304591821000026</t>
  </si>
  <si>
    <t>59-000892</t>
  </si>
  <si>
    <t>59.1039-лиц</t>
  </si>
  <si>
    <t>ООО "Союзтранс-2"</t>
  </si>
  <si>
    <t>614513, Пермский край, Пермский р-он, д.Хмели, Шоссе Космонавтов, д.330А</t>
  </si>
  <si>
    <t>5948034360</t>
  </si>
  <si>
    <t>1085948001083</t>
  </si>
  <si>
    <t>59-000891</t>
  </si>
  <si>
    <t>59.1038-лиц</t>
  </si>
  <si>
    <t>ИП Комарова Анна Викторовна</t>
  </si>
  <si>
    <t>590709002432</t>
  </si>
  <si>
    <t>316595800123311</t>
  </si>
  <si>
    <t>59-000890</t>
  </si>
  <si>
    <t>59.0953-лиц</t>
  </si>
  <si>
    <t>ГБУ ПК"Чайковский ДИПИ"</t>
  </si>
  <si>
    <t>617766, Пермский край, г.Чайковский, ул.Декабристов, 5а</t>
  </si>
  <si>
    <t>5920004654</t>
  </si>
  <si>
    <t>1025902035928</t>
  </si>
  <si>
    <t>59-000889</t>
  </si>
  <si>
    <t>59.0626-лиц</t>
  </si>
  <si>
    <t>МБОУ "Кыновская СОШ №65"</t>
  </si>
  <si>
    <t>618925, Пермский край, г. Лысьва, п. Кын, ул. Железнодорожная, д. 49</t>
  </si>
  <si>
    <t>5918012739</t>
  </si>
  <si>
    <t>1025901924773</t>
  </si>
  <si>
    <t>59-000888</t>
  </si>
  <si>
    <t>59.0633-лиц</t>
  </si>
  <si>
    <t>ИП Кузнецов Владимир Сергеевич</t>
  </si>
  <si>
    <t>591502057420</t>
  </si>
  <si>
    <t>309590332200057</t>
  </si>
  <si>
    <t>59-000887</t>
  </si>
  <si>
    <t>59.1033-лиц</t>
  </si>
  <si>
    <t>Общество с ограниченной ответственностью "Байрам"</t>
  </si>
  <si>
    <t>619001, Кудымкарский р-н, Степанова д, 8</t>
  </si>
  <si>
    <t>8101004768</t>
  </si>
  <si>
    <t>1025903380601</t>
  </si>
  <si>
    <t>59-000886</t>
  </si>
  <si>
    <t>59.0620-лиц</t>
  </si>
  <si>
    <t>МКОУ  "Посадская ОШИ для обучающихся с ОВЗ"</t>
  </si>
  <si>
    <t>617611, Пермский край, Кишертский р-н, с.Посад, ул. Центральная, 20</t>
  </si>
  <si>
    <t>5938002457</t>
  </si>
  <si>
    <t>1025901890695</t>
  </si>
  <si>
    <t>59-000885</t>
  </si>
  <si>
    <t>59.0523-лиц</t>
  </si>
  <si>
    <t>ПР ОО "Хоккейный клуб "Молот-Прикамье"</t>
  </si>
  <si>
    <t>614107, Пермский край, г. Пермь, ул. Лебедева, дом 13</t>
  </si>
  <si>
    <t>5906062608</t>
  </si>
  <si>
    <t>1055900009000</t>
  </si>
  <si>
    <t>59-000884</t>
  </si>
  <si>
    <t>59.0951-лиц</t>
  </si>
  <si>
    <t>ИП Шляхов Дмитрий Георгиевич</t>
  </si>
  <si>
    <t>591902687881</t>
  </si>
  <si>
    <t>307591924700029</t>
  </si>
  <si>
    <t>59-000883</t>
  </si>
  <si>
    <t>59.1017-лиц</t>
  </si>
  <si>
    <t>-</t>
  </si>
  <si>
    <t>614107, Пермский край, г. Пермь, ул. Уральская, д. 93, оф. 10</t>
  </si>
  <si>
    <t>5902700070</t>
  </si>
  <si>
    <t>1025900013820</t>
  </si>
  <si>
    <t>59-000882</t>
  </si>
  <si>
    <t>59.0801-лиц</t>
  </si>
  <si>
    <t>ИП Осокин Александр Анатольевич</t>
  </si>
  <si>
    <t>590311120559</t>
  </si>
  <si>
    <t>310594812500019</t>
  </si>
  <si>
    <t>59-000881</t>
  </si>
  <si>
    <t>59.0583-лиц</t>
  </si>
  <si>
    <t>МАОУ "Сыгзанская основная общеобразовательная школа-детский сад"</t>
  </si>
  <si>
    <t>617557, Суксунский р-н, д.Сызганка, ул. Молодежная, 2</t>
  </si>
  <si>
    <t>5951003932</t>
  </si>
  <si>
    <t>1025902465423</t>
  </si>
  <si>
    <t>59-000880</t>
  </si>
  <si>
    <t>59.0654-лиц</t>
  </si>
  <si>
    <t>ИП Коростин  Андрей Владимирович</t>
  </si>
  <si>
    <t>590312420932</t>
  </si>
  <si>
    <t>305590305300012</t>
  </si>
  <si>
    <t>59-000879</t>
  </si>
  <si>
    <t>59.1016-лиц</t>
  </si>
  <si>
    <t>МАУ "Суксунская СОШ №2"</t>
  </si>
  <si>
    <t>617560, Пермский край, п.Суксун, ул. Большевистская, 16</t>
  </si>
  <si>
    <t>5951004100</t>
  </si>
  <si>
    <t>1025902466182</t>
  </si>
  <si>
    <t>59-000878</t>
  </si>
  <si>
    <t>59.0648-лиц</t>
  </si>
  <si>
    <t>"МБОУ "Менделеевская СОШ""</t>
  </si>
  <si>
    <t>617210 Карагайский муниципальный район п. Менделеево, ул. Н. Кузнецова, 30</t>
  </si>
  <si>
    <t>5937000200</t>
  </si>
  <si>
    <t>1025902156059</t>
  </si>
  <si>
    <t>59-000877</t>
  </si>
  <si>
    <t>59.0525-лиц</t>
  </si>
  <si>
    <t>ИП Чекменёв Сергей Валерьевич</t>
  </si>
  <si>
    <t>590706812887</t>
  </si>
  <si>
    <t>319595800060951</t>
  </si>
  <si>
    <t>59-000876</t>
  </si>
  <si>
    <t>59.0719-лиц</t>
  </si>
  <si>
    <t>ИП Бурдин Владимир Николаевич</t>
  </si>
  <si>
    <t>594200443054</t>
  </si>
  <si>
    <t>313591607400013</t>
  </si>
  <si>
    <t>59-000875</t>
  </si>
  <si>
    <t>59.1008-лиц</t>
  </si>
  <si>
    <t>ООО "Губахинское АТП - Капитал"</t>
  </si>
  <si>
    <t>618905, Пермский край, г. Губаха, ул. Никонова, д. 20</t>
  </si>
  <si>
    <t>5921998021</t>
  </si>
  <si>
    <t>1145958030217</t>
  </si>
  <si>
    <t>59-000874</t>
  </si>
  <si>
    <t>ООО "Чайковское предприятие промышленного железнодорожного транспорта"</t>
  </si>
  <si>
    <t>617762, Пермский край, г. Чайковский, ул. Советская, д. 1/4, строение 9</t>
  </si>
  <si>
    <t>5920040236</t>
  </si>
  <si>
    <t>1135920000644</t>
  </si>
  <si>
    <t>59-000873</t>
  </si>
  <si>
    <t>59.0902-лиц</t>
  </si>
  <si>
    <t>ООО "Технолог"</t>
  </si>
  <si>
    <t>617761 Пермский край, г. Чайковский, ул. Промышленная 11, корп. 1 оф. 16</t>
  </si>
  <si>
    <t>5920038420</t>
  </si>
  <si>
    <t>1125920002174</t>
  </si>
  <si>
    <t>59-000872</t>
  </si>
  <si>
    <t>59.0615-лиц</t>
  </si>
  <si>
    <t>МБУК ЦНТ и КПР</t>
  </si>
  <si>
    <t>617170, Пермский край, Частинский р-он, с. Частые, ул. Ленина, 38</t>
  </si>
  <si>
    <t>5955002016</t>
  </si>
  <si>
    <t>1025902378590</t>
  </si>
  <si>
    <t>59-000871</t>
  </si>
  <si>
    <t>59.0826-лиц</t>
  </si>
  <si>
    <t>ООО "СМК Дельта"</t>
  </si>
  <si>
    <t xml:space="preserve">614513, Пермский край, Пермский р-он, дер.Хмели, шоссе Космонавтов, д.34, оф.205 </t>
  </si>
  <si>
    <t>5948038117</t>
  </si>
  <si>
    <t>1105948000553</t>
  </si>
  <si>
    <t>59-000870</t>
  </si>
  <si>
    <t>59.0573-лиц</t>
  </si>
  <si>
    <t>МБУ "Центр развития ФКиС"</t>
  </si>
  <si>
    <t>618100, Пермский край, г. Оханск, ул. Первомайская, д. 23</t>
  </si>
  <si>
    <t>5947018679</t>
  </si>
  <si>
    <t>1105947000169</t>
  </si>
  <si>
    <t>59-000869</t>
  </si>
  <si>
    <t>59.0530-лиц</t>
  </si>
  <si>
    <t>МБОУ "Черновская СОШ"</t>
  </si>
  <si>
    <t>617090 Пермский край, Большесосновский район, с. Черновское, ул. Октябрьская, д. 52</t>
  </si>
  <si>
    <t>5932003214</t>
  </si>
  <si>
    <t>1025902375729</t>
  </si>
  <si>
    <t>59-000868</t>
  </si>
  <si>
    <t>59.0529-лиц</t>
  </si>
  <si>
    <t>МАОУ "Керчевская средняя общеобразовательная школа"</t>
  </si>
  <si>
    <t>618616, Пермский край, Чердынский район, пос. Керчевский, ул.50 лет Октября, д.36</t>
  </si>
  <si>
    <t>5956003750</t>
  </si>
  <si>
    <t>1025902266906</t>
  </si>
  <si>
    <t>59-000867</t>
  </si>
  <si>
    <t>59.0559-лиц</t>
  </si>
  <si>
    <t>МАОУ "Пянтежская ООШ"</t>
  </si>
  <si>
    <t>618612, Пермский край, Чердынский район, с. Пянтег, ул. Школьная, д.11</t>
  </si>
  <si>
    <t>5956003950</t>
  </si>
  <si>
    <t>1025902268303</t>
  </si>
  <si>
    <t>59-000865</t>
  </si>
  <si>
    <t>59.0556-лиц</t>
  </si>
  <si>
    <t>ООО "Серпантин Авто "</t>
  </si>
  <si>
    <t>614022, г.Пермь, ул. Самолетная, ПГК №40/1, бокс №103</t>
  </si>
  <si>
    <t>5905250126</t>
  </si>
  <si>
    <t>1075905003910</t>
  </si>
  <si>
    <t>59-000251</t>
  </si>
  <si>
    <t>59.0209-лиц</t>
  </si>
  <si>
    <t>МБОУ "Ленинская средняя общеобразовательная школа"</t>
  </si>
  <si>
    <t>617109 Верещагинский муниципальный район пос. Ленино, ул. Гагарина, 10</t>
  </si>
  <si>
    <t>5933180640</t>
  </si>
  <si>
    <t>1025902155718</t>
  </si>
  <si>
    <t>59-000863</t>
  </si>
  <si>
    <t>59.0524-лиц</t>
  </si>
  <si>
    <t>ООО "Ситилайнер"</t>
  </si>
  <si>
    <t>614017, Пермский край, г. Пермь, ул. Пушкина, д. 109, кв.185</t>
  </si>
  <si>
    <t>5902050993</t>
  </si>
  <si>
    <t>1185958066029</t>
  </si>
  <si>
    <t>59-000862</t>
  </si>
  <si>
    <t>59.0704-лиц</t>
  </si>
  <si>
    <t>МБОУ "Старо-Шагиртская ООШ"</t>
  </si>
  <si>
    <t>617730, Пермский край, Куединский район, село Старый Шагирт, ул. Школьная, д. 9</t>
  </si>
  <si>
    <t>5939000950</t>
  </si>
  <si>
    <t>1025902250978</t>
  </si>
  <si>
    <t>59-000860</t>
  </si>
  <si>
    <t>59.0914-лиц</t>
  </si>
  <si>
    <t>МБОУ "Гремячинская ООШ"</t>
  </si>
  <si>
    <t>618143, Пермский край, Осинский район, с. Гремяча, ул. Школьная, д. 1</t>
  </si>
  <si>
    <t>5944170530</t>
  </si>
  <si>
    <t>1025902323490</t>
  </si>
  <si>
    <t>59-000859</t>
  </si>
  <si>
    <t>59.0929-лиц</t>
  </si>
  <si>
    <t>ООО "Автолидер"</t>
  </si>
  <si>
    <t>614012, г. Пермь, ул. Карпинского 112/1 офис 3</t>
  </si>
  <si>
    <t>5905057690</t>
  </si>
  <si>
    <t>1185958023877</t>
  </si>
  <si>
    <t>59-000858</t>
  </si>
  <si>
    <t>59.0816-лиц</t>
  </si>
  <si>
    <t>МБОУ "Крыловская ООШ"</t>
  </si>
  <si>
    <t>618141, Пермский край, Осинский район, с. Крылово, переулок Школьный, д. 4</t>
  </si>
  <si>
    <t>5944170308</t>
  </si>
  <si>
    <t>1025902322775</t>
  </si>
  <si>
    <t>59-000857</t>
  </si>
  <si>
    <t>59.0848-лиц</t>
  </si>
  <si>
    <t>МБОУ "Паклинская ООШ"</t>
  </si>
  <si>
    <t>618126, Пермский край, Осинский район, л. Пермякова, ул. Ленина, 1</t>
  </si>
  <si>
    <t>5944170788</t>
  </si>
  <si>
    <t>1025902322478</t>
  </si>
  <si>
    <t>59-000856</t>
  </si>
  <si>
    <t>59.0864-лиц</t>
  </si>
  <si>
    <t>ООО "Закамский автобус-1"</t>
  </si>
  <si>
    <t>614113, Пермский край, г. Краснокамск, ул. Геофизиков, д. 3, оф. 5</t>
  </si>
  <si>
    <t>5908029780</t>
  </si>
  <si>
    <t>1045901257412</t>
  </si>
  <si>
    <t>59-000855</t>
  </si>
  <si>
    <t>59.0962-лиц</t>
  </si>
  <si>
    <t>МКУ "Енапаевская СОШ"</t>
  </si>
  <si>
    <t>617874, Пермский край, Октябрьский р-н, Енапаево с, Советская ул, 91</t>
  </si>
  <si>
    <t>5943030724</t>
  </si>
  <si>
    <t>1025902307155</t>
  </si>
  <si>
    <t>59-000854</t>
  </si>
  <si>
    <t>59.0686-лиц</t>
  </si>
  <si>
    <t>МБУ "Центр образовательной и музейной деятельности"</t>
  </si>
  <si>
    <t>618100 Пермский край, г. Оханск, ул. Красная, д. 8</t>
  </si>
  <si>
    <t>5946005780</t>
  </si>
  <si>
    <t>1025902283065</t>
  </si>
  <si>
    <t>59-000853</t>
  </si>
  <si>
    <t>59.0658-лиц</t>
  </si>
  <si>
    <t>ИП Муталлапов Ильхам Газнавиевич</t>
  </si>
  <si>
    <t>593001031008</t>
  </si>
  <si>
    <t>317595800004061</t>
  </si>
  <si>
    <t>59-000851</t>
  </si>
  <si>
    <t>59.0983-лиц</t>
  </si>
  <si>
    <t>ИП Кучирка Виктор Дмитриевич</t>
  </si>
  <si>
    <t>591108705344</t>
  </si>
  <si>
    <t>304591135800034</t>
  </si>
  <si>
    <t>59-000852</t>
  </si>
  <si>
    <t>59.0891-лиц</t>
  </si>
  <si>
    <t>МБОУ "Куединская СОШ №2 - БШ"</t>
  </si>
  <si>
    <t>617700, Пермский край, Куединский район, п. Куеда, ул. Комсомольская, 13</t>
  </si>
  <si>
    <t>5939001061</t>
  </si>
  <si>
    <t>1025902251980</t>
  </si>
  <si>
    <t>59-000850</t>
  </si>
  <si>
    <t>59.0865-лиц</t>
  </si>
  <si>
    <t>МБОУ "Верхне-Савинская ООШ"</t>
  </si>
  <si>
    <t>617732, Пермский край, Куединский район, с. Верхняя Сава, ул. Центральная, д. 18</t>
  </si>
  <si>
    <t>5939000251</t>
  </si>
  <si>
    <t>1025902250989</t>
  </si>
  <si>
    <t>59-000848</t>
  </si>
  <si>
    <t>59.0863-лиц</t>
  </si>
  <si>
    <t>ИП Соколов Алексей Владимирович</t>
  </si>
  <si>
    <t>591879312049</t>
  </si>
  <si>
    <t>312591824100010</t>
  </si>
  <si>
    <t>59-000847</t>
  </si>
  <si>
    <t>59.0220-лиц</t>
  </si>
  <si>
    <t>МКОУ "Специальная  (коррекционная) общеобразовательная школа-интернат для учащихся с ограниченными возможностями здоровья"</t>
  </si>
  <si>
    <t>617870, Пермский край, Октябрьский район, поселок городского типа, ул. Мира, д. 21</t>
  </si>
  <si>
    <t>5943030410</t>
  </si>
  <si>
    <t>1025902305219</t>
  </si>
  <si>
    <t>59-000846</t>
  </si>
  <si>
    <t>59.0623-лиц</t>
  </si>
  <si>
    <t>ИП Совалов Никита Алексеевич</t>
  </si>
  <si>
    <t>592013250073</t>
  </si>
  <si>
    <t>315595800052891</t>
  </si>
  <si>
    <t>59-000844</t>
  </si>
  <si>
    <t>59.0927-лиц</t>
  </si>
  <si>
    <t>МКУ "Управление молодежной политики, культуры и спорта администрации Очерского муниципального района"</t>
  </si>
  <si>
    <t>617141, Пермский край, г. Очер, ул. Ленина, д. 53</t>
  </si>
  <si>
    <t>5947013279</t>
  </si>
  <si>
    <t>1025902377841</t>
  </si>
  <si>
    <t>59-000843</t>
  </si>
  <si>
    <t>59.0669-лиц</t>
  </si>
  <si>
    <t>МБДОУ "Кочевский детский сад "Сильканок""</t>
  </si>
  <si>
    <t>619320, Пермский край, Кочевский район, с. Кочево, ул. Титова, 10</t>
  </si>
  <si>
    <t>8104001934</t>
  </si>
  <si>
    <t>1025903382086</t>
  </si>
  <si>
    <t>59-000842</t>
  </si>
  <si>
    <t>59.0747-лиц</t>
  </si>
  <si>
    <t>МБОУ "Майская СОШ"</t>
  </si>
  <si>
    <t>617077 Краснокамский муниципальный район п. Майский, ул. Центральная, 5</t>
  </si>
  <si>
    <t>5916007243</t>
  </si>
  <si>
    <t>1025901846090</t>
  </si>
  <si>
    <t>59-000841</t>
  </si>
  <si>
    <t>59.0829-лиц</t>
  </si>
  <si>
    <t>ООО "АБЗ №1"</t>
  </si>
  <si>
    <t>614000, Пермский край, г.Пермь, ул. Советская, 40, офис 41</t>
  </si>
  <si>
    <t>5902995628</t>
  </si>
  <si>
    <t>1145958036311</t>
  </si>
  <si>
    <t>59-000840</t>
  </si>
  <si>
    <t>59.0825-лиц</t>
  </si>
  <si>
    <t>ИП Дробинин Олег Александрович</t>
  </si>
  <si>
    <t>590800377494</t>
  </si>
  <si>
    <t>312590808700040</t>
  </si>
  <si>
    <t>59-000839</t>
  </si>
  <si>
    <t>59.0737-лиц</t>
  </si>
  <si>
    <t>ИП Овчинникова Мария Анатольевна</t>
  </si>
  <si>
    <t>594807011601</t>
  </si>
  <si>
    <t>315595800086419</t>
  </si>
  <si>
    <t>59-000838</t>
  </si>
  <si>
    <t>59.0804-лиц</t>
  </si>
  <si>
    <t>ООО "АвтоТрансПермь"</t>
  </si>
  <si>
    <t>614503, Пермский край, Пермский район, п. Сылва, ул. Молодежная, д. 11, кв. 37</t>
  </si>
  <si>
    <t>5948038156</t>
  </si>
  <si>
    <t>1105948000597</t>
  </si>
  <si>
    <t>59-000837</t>
  </si>
  <si>
    <t>59.0824-лиц</t>
  </si>
  <si>
    <t>МБОУ "Чайковская СОШ "</t>
  </si>
  <si>
    <t>617010, Пермский край, Нытвенский район, ст. Чайковская, ул. Строительная, д. 1</t>
  </si>
  <si>
    <t>5942200606</t>
  </si>
  <si>
    <t>1025902281130</t>
  </si>
  <si>
    <t>59-000836</t>
  </si>
  <si>
    <t>59.0727-лиц</t>
  </si>
  <si>
    <t>ГКУСО ПК "ЦДП" г. Кудымкара</t>
  </si>
  <si>
    <t>619545, Пермский край, Кудымкарский район, с. Пешнигорт, ул. Молодежная, д. 8</t>
  </si>
  <si>
    <t>5981006120</t>
  </si>
  <si>
    <t>1155958089902</t>
  </si>
  <si>
    <t>59-000835</t>
  </si>
  <si>
    <t>59.0721-лиц</t>
  </si>
  <si>
    <t>АО "Автоматика"</t>
  </si>
  <si>
    <t>614065, Россия, г. Пермь, ул. 1-я Пыжевская, 19</t>
  </si>
  <si>
    <t>5903004083</t>
  </si>
  <si>
    <t>1025900767694</t>
  </si>
  <si>
    <t>59-000834</t>
  </si>
  <si>
    <t>59.0917-лиц</t>
  </si>
  <si>
    <t>ИП Симонова Екатерина Анатольевна</t>
  </si>
  <si>
    <t>590808325530</t>
  </si>
  <si>
    <t>305590834800011</t>
  </si>
  <si>
    <t>59-000829</t>
  </si>
  <si>
    <t>59.0884-лиц</t>
  </si>
  <si>
    <t>МБОУ "Беляевская СОШ"</t>
  </si>
  <si>
    <t>618119 Оханский муниципальный район с. Беляевка,ул. Камская, 24</t>
  </si>
  <si>
    <t>5946005677</t>
  </si>
  <si>
    <t>1025902282383</t>
  </si>
  <si>
    <t>59-000833</t>
  </si>
  <si>
    <t>59.0797-лиц</t>
  </si>
  <si>
    <t>МБОУ СОШ № 1 г. Оханска</t>
  </si>
  <si>
    <t>618100, Пермский край, г. Оханск, ул. Ленина, 66</t>
  </si>
  <si>
    <t>5946005638</t>
  </si>
  <si>
    <t>1025902283879</t>
  </si>
  <si>
    <t>59-000832</t>
  </si>
  <si>
    <t>59.0851-лиц</t>
  </si>
  <si>
    <t>МБОУ "Сергинская средняя общеобразовательная школа"</t>
  </si>
  <si>
    <t>617420, Пермский край, Кунгурский район, с. Серга, ул. Школьная, д. 8</t>
  </si>
  <si>
    <t>5940306830</t>
  </si>
  <si>
    <t>1025901893709</t>
  </si>
  <si>
    <t>59-000831</t>
  </si>
  <si>
    <t>59.0828-лиц</t>
  </si>
  <si>
    <t>ООО "СИДАВТО"</t>
  </si>
  <si>
    <t>614014, Пермский край, г. Пермь, ул. Пугачевская, д.3, офис 1</t>
  </si>
  <si>
    <t>5906141842</t>
  </si>
  <si>
    <t>1165958092596</t>
  </si>
  <si>
    <t>59-000830</t>
  </si>
  <si>
    <t>59.1000-лиц</t>
  </si>
  <si>
    <t>ИП Нугуманова Алия Фаатовна</t>
  </si>
  <si>
    <t>594501175433</t>
  </si>
  <si>
    <t>312595114500013</t>
  </si>
  <si>
    <t>59-000828</t>
  </si>
  <si>
    <t>59.0821-лиц</t>
  </si>
  <si>
    <t>ООО "Урал-Транском"</t>
  </si>
  <si>
    <t>618120, Пермский край, Осинский район, г. Оса, ул. Свердлова, д. 44</t>
  </si>
  <si>
    <t>5944202327</t>
  </si>
  <si>
    <t>1055907097333</t>
  </si>
  <si>
    <t>59-000827</t>
  </si>
  <si>
    <t>59.0687-лиц</t>
  </si>
  <si>
    <t>ООО "Автотранспортное предприятие "Фармация""</t>
  </si>
  <si>
    <t>614090, Россия, Пермский край, г. Пермь, ул. Лодыгина, 57</t>
  </si>
  <si>
    <t>5904089361</t>
  </si>
  <si>
    <t>1035900520039</t>
  </si>
  <si>
    <t>59-000826</t>
  </si>
  <si>
    <t>59.0814-лиц</t>
  </si>
  <si>
    <t>ИП Макарова Ольга Николаевна</t>
  </si>
  <si>
    <t>590706282132</t>
  </si>
  <si>
    <t>318595800166952</t>
  </si>
  <si>
    <t>59-000825</t>
  </si>
  <si>
    <t>59.0600-лиц</t>
  </si>
  <si>
    <t>КГКОУСУВУ "Очерская спецшкола""</t>
  </si>
  <si>
    <t>617141, Пермский край, г. Очер, ул. Ленина, д. 3</t>
  </si>
  <si>
    <t>5947009089</t>
  </si>
  <si>
    <t>1025902376598</t>
  </si>
  <si>
    <t>59-000824</t>
  </si>
  <si>
    <t>59.0810-лиц</t>
  </si>
  <si>
    <t>ООО "УТТ"</t>
  </si>
  <si>
    <t>617830, Пермский край, г. Чернушка, ул. Коммунистическая, 3</t>
  </si>
  <si>
    <t>5957016039</t>
  </si>
  <si>
    <t>1125957000080</t>
  </si>
  <si>
    <t>59-000823</t>
  </si>
  <si>
    <t>59.0672-лиц</t>
  </si>
  <si>
    <t>МАОУ "Савинская средняя школа"</t>
  </si>
  <si>
    <t>614513 Пермский муниципальный район д. Ванюки, ул. Зеленая, 35а</t>
  </si>
  <si>
    <t>5948014130</t>
  </si>
  <si>
    <t>1025902396783</t>
  </si>
  <si>
    <t>59-000822</t>
  </si>
  <si>
    <t>59.0684-лиц</t>
  </si>
  <si>
    <t>ООО "Пермнефтестройсервис"</t>
  </si>
  <si>
    <t>614064, Пермский край, г. Пермь, ул. Чкалова, д.7, оф. 30</t>
  </si>
  <si>
    <t>5904233512</t>
  </si>
  <si>
    <t>1105904011730</t>
  </si>
  <si>
    <t>59-000821</t>
  </si>
  <si>
    <t>59.0627лиц</t>
  </si>
  <si>
    <t>ГКБУК "Коми - Пермяцкий этнокультурный центр"</t>
  </si>
  <si>
    <t>619000, Пермский Край, Г.Кудымкар, ул.Студенческая, 9</t>
  </si>
  <si>
    <t>8107011634</t>
  </si>
  <si>
    <t>1058107785900</t>
  </si>
  <si>
    <t>59-000820</t>
  </si>
  <si>
    <t>59.0913-лиц</t>
  </si>
  <si>
    <t>ЧОУ ДПО "Учебный центр"</t>
  </si>
  <si>
    <t>617832, Пермский край, г. Чернушка, ул. Ленина, д. 72А</t>
  </si>
  <si>
    <t>5957007281</t>
  </si>
  <si>
    <t>1025902547560</t>
  </si>
  <si>
    <t>59-000819</t>
  </si>
  <si>
    <t>59.0907-лиц</t>
  </si>
  <si>
    <t>МБОУ "Мокинская ООШ"</t>
  </si>
  <si>
    <t>617011, Пермский край, Нытвенский район, село Мокино, ул. Специалистов, дом 4а</t>
  </si>
  <si>
    <t>5942001110</t>
  </si>
  <si>
    <t>1025902281987</t>
  </si>
  <si>
    <t>59-000818</t>
  </si>
  <si>
    <t>59.0720-лиц</t>
  </si>
  <si>
    <t>ИП Коротаева Александра Александровна</t>
  </si>
  <si>
    <t>590502103610</t>
  </si>
  <si>
    <t>304590535100205</t>
  </si>
  <si>
    <t>59-000817</t>
  </si>
  <si>
    <t>59.0911-лиц</t>
  </si>
  <si>
    <t>ГБУ ПК "Губахинский ПНИ"</t>
  </si>
  <si>
    <t>618250, Пермский край, г. Губаха, Зеленая зона 1,5 км. Южнее Нового города</t>
  </si>
  <si>
    <t>5913004580</t>
  </si>
  <si>
    <t>1025901778539</t>
  </si>
  <si>
    <t>59-000816</t>
  </si>
  <si>
    <t>59.0903-лиц</t>
  </si>
  <si>
    <t>МОУ "Черновская СОШ"</t>
  </si>
  <si>
    <t>617072 Краснокамский муниципальный район с. Черная, ул. Совхозная, 5а</t>
  </si>
  <si>
    <t>5916008303</t>
  </si>
  <si>
    <t>1025901844616</t>
  </si>
  <si>
    <t>59-000815</t>
  </si>
  <si>
    <t>59.0930-лиц</t>
  </si>
  <si>
    <t>ООО "Газпром трансгаз Чайковский"</t>
  </si>
  <si>
    <t>617760, РФ, Пермский край, г.Чайковский, бульвар Приморский, д.30</t>
  </si>
  <si>
    <t>5920000593</t>
  </si>
  <si>
    <t>1025902030780</t>
  </si>
  <si>
    <t>59-000814</t>
  </si>
  <si>
    <t>59.0498-лиц</t>
  </si>
  <si>
    <t>ИП Кабышев Айвар Мидхатович</t>
  </si>
  <si>
    <t>591802961516</t>
  </si>
  <si>
    <t>311591828500030</t>
  </si>
  <si>
    <t>59-000813</t>
  </si>
  <si>
    <t>59.0587-лиц</t>
  </si>
  <si>
    <t>ИП Митрофанова Галина Александровна</t>
  </si>
  <si>
    <t>591800324230</t>
  </si>
  <si>
    <t>304591810700093</t>
  </si>
  <si>
    <t>59-000810</t>
  </si>
  <si>
    <t>59.0909-лиц</t>
  </si>
  <si>
    <t>ООО "ТК "МирЛайт""</t>
  </si>
  <si>
    <t>617760, Пермский край, г. Чайковский, ул. Ленина, дом 61а, офис 405</t>
  </si>
  <si>
    <t>5920020769</t>
  </si>
  <si>
    <t>1045901765227</t>
  </si>
  <si>
    <t>59-000812</t>
  </si>
  <si>
    <t>59.0776-лиц</t>
  </si>
  <si>
    <t>ИП Изгагин Сергей Владимирович</t>
  </si>
  <si>
    <t>594900595775</t>
  </si>
  <si>
    <t>307590628300031</t>
  </si>
  <si>
    <t>59-000809</t>
  </si>
  <si>
    <t>59.0859-лиц</t>
  </si>
  <si>
    <t>ООО "АПК-Сервис"</t>
  </si>
  <si>
    <t>614982, г. Пермь, ул. Сергей Есенина, 45</t>
  </si>
  <si>
    <t>5903100848</t>
  </si>
  <si>
    <t>1125903003742</t>
  </si>
  <si>
    <t>59-000808</t>
  </si>
  <si>
    <t>59.0881-лиц</t>
  </si>
  <si>
    <t>МКУ "ЦБУ Пермского муниципального района"</t>
  </si>
  <si>
    <t>614530, Россия, Пермский край, Пермский район, село Фролы, ул. Садовая, 7</t>
  </si>
  <si>
    <t>5948057293</t>
  </si>
  <si>
    <t>1185958066359</t>
  </si>
  <si>
    <t>59-000807</t>
  </si>
  <si>
    <t>59.0883-лиц</t>
  </si>
  <si>
    <t>ООО "СМТ "БШСУ"</t>
  </si>
  <si>
    <t>618400, Пермский край, г. Березники, ул. Загородная, 3-с</t>
  </si>
  <si>
    <t>5911041265</t>
  </si>
  <si>
    <t>1035901362243</t>
  </si>
  <si>
    <t>59-000806</t>
  </si>
  <si>
    <t>59.0908лиц</t>
  </si>
  <si>
    <t>ООО "НПС"</t>
  </si>
  <si>
    <t>614022, Пермский, Пермь, Лизы Чайкиной, 25,</t>
  </si>
  <si>
    <t>5944206233</t>
  </si>
  <si>
    <t>1095944000316</t>
  </si>
  <si>
    <t>59-000805</t>
  </si>
  <si>
    <t>59.0933-лиц</t>
  </si>
  <si>
    <t>МБОУ СОШ "Шерьинская-Базовая школа"</t>
  </si>
  <si>
    <t>617012 Пермский край, Нытвенский МР, село Шерья, ул. Некрасова, 2</t>
  </si>
  <si>
    <t>5942002763</t>
  </si>
  <si>
    <t>1025902280909</t>
  </si>
  <si>
    <t>59-000804</t>
  </si>
  <si>
    <t>59.0866-лиц</t>
  </si>
  <si>
    <t>МРО ХВЕ церковь"Свет Истины"</t>
  </si>
  <si>
    <t>617060, Пермский край, г. Краснокамск, ул. Северная 37</t>
  </si>
  <si>
    <t>5916996090</t>
  </si>
  <si>
    <t>1125900000335</t>
  </si>
  <si>
    <t>59-000803</t>
  </si>
  <si>
    <t>59.0882лиц</t>
  </si>
  <si>
    <t>ООО "АВТОКОМ"</t>
  </si>
  <si>
    <t>614031, г. Пермь, ул. Докучаева, 40Б-99</t>
  </si>
  <si>
    <t>5903131476</t>
  </si>
  <si>
    <t>1175958012823</t>
  </si>
  <si>
    <t>59-000802</t>
  </si>
  <si>
    <t>59.0880-лиц</t>
  </si>
  <si>
    <t>"МАОУ "СОШ"п. Кусье-Александровский"</t>
  </si>
  <si>
    <t>618831, Пермский край, Горнозаводский р-н, п.Кусье-Александровский, ул. Школьная, 2</t>
  </si>
  <si>
    <t>5934040596</t>
  </si>
  <si>
    <t>1025902174077</t>
  </si>
  <si>
    <t>59-000801</t>
  </si>
  <si>
    <t>59.0886-лиц</t>
  </si>
  <si>
    <t>ООО "Кунгурская керамика"</t>
  </si>
  <si>
    <t>617470 Пермский край, г.Кунгур, ул.Беоезовский тракт, 3 км</t>
  </si>
  <si>
    <t>5917510178</t>
  </si>
  <si>
    <t>1035901596433</t>
  </si>
  <si>
    <t>59-000800</t>
  </si>
  <si>
    <t>59.0888лиц</t>
  </si>
  <si>
    <t>МБОУ "Моховская основная общеобразовательная школа"</t>
  </si>
  <si>
    <t>617430, Пермский край, Кунгурский район, с. Моховое, ул. Строителей, 10</t>
  </si>
  <si>
    <t>5940306798</t>
  </si>
  <si>
    <t>1025901888044</t>
  </si>
  <si>
    <t>59-000798</t>
  </si>
  <si>
    <t>59.0896-лиц</t>
  </si>
  <si>
    <t>МБОУ "Кипчакская основная общеобразовательная школа"</t>
  </si>
  <si>
    <t>617736, Пермский край, Куединский район, д. Кипчак, ул. Школьная, д. 8</t>
  </si>
  <si>
    <t>5939004584</t>
  </si>
  <si>
    <t>1025902250945</t>
  </si>
  <si>
    <t>59-000797</t>
  </si>
  <si>
    <t>59.0899-лиц</t>
  </si>
  <si>
    <t>МБОУ "Бикбардинская основная общеобразовательная школа"</t>
  </si>
  <si>
    <t>617706, Пермский край, Куединский район, с. Бикбарда, ул. Школьная, д. 5</t>
  </si>
  <si>
    <t>5957011672</t>
  </si>
  <si>
    <t>1065957014705</t>
  </si>
  <si>
    <t>59-000796</t>
  </si>
  <si>
    <t>59.0900-лиц</t>
  </si>
  <si>
    <t>ИП Микрюков Александр Анатольевич</t>
  </si>
  <si>
    <t>594807622209</t>
  </si>
  <si>
    <t>312594807600043</t>
  </si>
  <si>
    <t>59-000795</t>
  </si>
  <si>
    <t>59.0895-лиц</t>
  </si>
  <si>
    <t>ИП Бадер Евгений Вячеславович</t>
  </si>
  <si>
    <t>590405834774</t>
  </si>
  <si>
    <t>311590303100031</t>
  </si>
  <si>
    <t>59-000794</t>
  </si>
  <si>
    <t>59.0867-лиц</t>
  </si>
  <si>
    <t>МБОУ "Труновская ООШ"</t>
  </si>
  <si>
    <t>617823, Пермский край, Чернушинский район, село Трун, ул. Советская, д. 9</t>
  </si>
  <si>
    <t>5957006129</t>
  </si>
  <si>
    <t>1025902548033</t>
  </si>
  <si>
    <t>59-000793</t>
  </si>
  <si>
    <t>59.0853-лиц</t>
  </si>
  <si>
    <t>ООО "Стройсервис"</t>
  </si>
  <si>
    <t>614065, Пермский край, город Пермь, улица Промышленная, дом 79, этаж 1, офис 10</t>
  </si>
  <si>
    <t>5905040320</t>
  </si>
  <si>
    <t>1165958066911</t>
  </si>
  <si>
    <t>59-000792</t>
  </si>
  <si>
    <t>59.0878-лиц</t>
  </si>
  <si>
    <t>МБОУ "Бырминская СОШ"</t>
  </si>
  <si>
    <t>617456, Пермский край, Кунгурский район, с. Бырма, ул. Школьная, д. 2</t>
  </si>
  <si>
    <t>5940305995</t>
  </si>
  <si>
    <t>1025901892961</t>
  </si>
  <si>
    <t>59-000791</t>
  </si>
  <si>
    <t>59.0846-лиц</t>
  </si>
  <si>
    <t>ИП Домрачева Елена Викторовна</t>
  </si>
  <si>
    <t>593300936439</t>
  </si>
  <si>
    <t>315595800023997</t>
  </si>
  <si>
    <t>59-000790</t>
  </si>
  <si>
    <t>59.0919-лиц</t>
  </si>
  <si>
    <t>ООО "АТЛАНТ ВОЯЖ"</t>
  </si>
  <si>
    <t>614022 Пермский край, г. Пермь, ул. Карпинского, 17</t>
  </si>
  <si>
    <t>5905293930</t>
  </si>
  <si>
    <t>1125905008052</t>
  </si>
  <si>
    <t>59-000789</t>
  </si>
  <si>
    <t>59.0869-лиц</t>
  </si>
  <si>
    <t>ИП Зубарев Александр Геннадьевич</t>
  </si>
  <si>
    <t>590804538907</t>
  </si>
  <si>
    <t>309590820200015</t>
  </si>
  <si>
    <t>59-000788</t>
  </si>
  <si>
    <t>59.0823-лиц</t>
  </si>
  <si>
    <t>МБУ Физкультурно-оздоровительный комплекс "Золотая Орда"</t>
  </si>
  <si>
    <t>617500, с.Орда, ул. Трактовая, 2 Б</t>
  </si>
  <si>
    <t>5951898850</t>
  </si>
  <si>
    <t>1095951000276</t>
  </si>
  <si>
    <t>59-000787</t>
  </si>
  <si>
    <t>59.0855лиц</t>
  </si>
  <si>
    <t>ООО "СК-ЛИДЕР"</t>
  </si>
  <si>
    <t>614055, РФ, г. Пермь, ул. Промышленная, д. 76, офис 1</t>
  </si>
  <si>
    <t>5905279647</t>
  </si>
  <si>
    <t>1105905004347</t>
  </si>
  <si>
    <t>59-000786</t>
  </si>
  <si>
    <t>59.0925-лиц</t>
  </si>
  <si>
    <t>ООО "Уральская фурнитура"</t>
  </si>
  <si>
    <t>617000, Пермский край, г. Нытва, ул. Луговая, 26</t>
  </si>
  <si>
    <t>5942800032</t>
  </si>
  <si>
    <t>1025902282999</t>
  </si>
  <si>
    <t>59-000785</t>
  </si>
  <si>
    <t>59.0852-лиц</t>
  </si>
  <si>
    <t>АО "ПРОДО Птицефабрика Пермская"</t>
  </si>
  <si>
    <t>614503 Пермский край, Пермский район, п. Сылва</t>
  </si>
  <si>
    <t>5948008585</t>
  </si>
  <si>
    <t>1025902399236</t>
  </si>
  <si>
    <t>59-000784</t>
  </si>
  <si>
    <t>59.0833-лиц</t>
  </si>
  <si>
    <t>МБОУ "Касибская средняя  школа"</t>
  </si>
  <si>
    <t>Пермский край Соликамский район, село Касиб, ул.Набережная, 31</t>
  </si>
  <si>
    <t>5950002975</t>
  </si>
  <si>
    <t>1025901977056</t>
  </si>
  <si>
    <t>59-000783</t>
  </si>
  <si>
    <t>59.0535-лиц</t>
  </si>
  <si>
    <t>МБОУ " "Нижне - Талицкая ООШ""</t>
  </si>
  <si>
    <t>617144, Пермский край, Очерский район, д. Нижняя Талица, ул. Школьная, д. 2</t>
  </si>
  <si>
    <t>5947010253</t>
  </si>
  <si>
    <t>1025902375553</t>
  </si>
  <si>
    <t>59-000782</t>
  </si>
  <si>
    <t>59.0539-лиц</t>
  </si>
  <si>
    <t>МБОУ "Верхнекалинская ООШ"</t>
  </si>
  <si>
    <t>618242, Пермский край, г. Чусовой, с. Верхнее Калино, ул. Школьная, 5</t>
  </si>
  <si>
    <t>5921010668</t>
  </si>
  <si>
    <t>1025902088662</t>
  </si>
  <si>
    <t>59-000781</t>
  </si>
  <si>
    <t>59.0528-лиц</t>
  </si>
  <si>
    <t>ИП Зорин Никита Олегович</t>
  </si>
  <si>
    <t>595153685489</t>
  </si>
  <si>
    <t>318595800000422</t>
  </si>
  <si>
    <t>59-000779</t>
  </si>
  <si>
    <t>59.0844-лиц</t>
  </si>
  <si>
    <t>Общество с ограниченной ответственностью "Технология-Сервис"</t>
  </si>
  <si>
    <t>Пермский край, Пермь г, Гайвинская ул, 105</t>
  </si>
  <si>
    <t>5907035798</t>
  </si>
  <si>
    <t>1085907000134</t>
  </si>
  <si>
    <t>59-000778</t>
  </si>
  <si>
    <t>59.0791-лиц</t>
  </si>
  <si>
    <t>ООО "ПНС"</t>
  </si>
  <si>
    <t>614046, г. Пермь, ул. Барамзиной Татьяны, д. 41, кв. 81</t>
  </si>
  <si>
    <t>5957005735</t>
  </si>
  <si>
    <t>1025902544898</t>
  </si>
  <si>
    <t>59-000777</t>
  </si>
  <si>
    <t>59.0831-лиц</t>
  </si>
  <si>
    <t>ООО "СК "Химспецстрой"</t>
  </si>
  <si>
    <t>618400, Пермский, Березники, Чуртанское шоссе, 15</t>
  </si>
  <si>
    <t>5911058276</t>
  </si>
  <si>
    <t>1095911000107</t>
  </si>
  <si>
    <t>59-000776</t>
  </si>
  <si>
    <t>59.0889-лиц</t>
  </si>
  <si>
    <t>МАУ ДО ДЮСШ</t>
  </si>
  <si>
    <t>618122, Пермский край, г. Оса, ул. Советская 45а</t>
  </si>
  <si>
    <t>5944170690</t>
  </si>
  <si>
    <t>1025902322489</t>
  </si>
  <si>
    <t>59-000774</t>
  </si>
  <si>
    <t>59.0691-лиц</t>
  </si>
  <si>
    <t>МАОУ "Тохтуевская СОШ"</t>
  </si>
  <si>
    <t>618507, Пермский край, Соликамский район, село Тохтуева, улица Молодёжная дом 5</t>
  </si>
  <si>
    <t>5950002291</t>
  </si>
  <si>
    <t>1025901974944</t>
  </si>
  <si>
    <t>59-000773</t>
  </si>
  <si>
    <t>59.0543-лиц</t>
  </si>
  <si>
    <t>ИП Лебедев Егор Владиславович</t>
  </si>
  <si>
    <t>590613590423</t>
  </si>
  <si>
    <t>311590613000011</t>
  </si>
  <si>
    <t>59-000771</t>
  </si>
  <si>
    <t>59.0973-лиц</t>
  </si>
  <si>
    <t>ООО "ПИИ "КАМУШКА""</t>
  </si>
  <si>
    <t>614070 Пермский край , ПЕРМСКИЙ КРАЙ, г.ПЕРМЬ, ул.КРУПСКОЙ, дом №40, кв №21</t>
  </si>
  <si>
    <t>5906066994</t>
  </si>
  <si>
    <t>1065906014712</t>
  </si>
  <si>
    <t>59-000770</t>
  </si>
  <si>
    <t>59.0964-лиц</t>
  </si>
  <si>
    <t>МУП "Автотранс"</t>
  </si>
  <si>
    <t>618320, Пермский край, г. Александровск, ул. 3-Интернационала, д. 25 а</t>
  </si>
  <si>
    <t>5910007254</t>
  </si>
  <si>
    <t>1035901336415</t>
  </si>
  <si>
    <t>59-000769</t>
  </si>
  <si>
    <t>59.0972-лиц</t>
  </si>
  <si>
    <t>ИП Кузнецов  Андрей Анатольевич</t>
  </si>
  <si>
    <t>591900263703</t>
  </si>
  <si>
    <t>316595800113981</t>
  </si>
  <si>
    <t>59-000768</t>
  </si>
  <si>
    <t>59.0845-лиц</t>
  </si>
  <si>
    <t>МБОУ "Сретенская средняя общеобразовательная школа"</t>
  </si>
  <si>
    <t>617022 Ильинский муниципальный район с. Сретенское, ул. Народная, 3</t>
  </si>
  <si>
    <t>5936004402</t>
  </si>
  <si>
    <t>1025901511206</t>
  </si>
  <si>
    <t>59-000767</t>
  </si>
  <si>
    <t>59.0550-лиц</t>
  </si>
  <si>
    <t>ИП Устинов Сергей Николаевич</t>
  </si>
  <si>
    <t>594401543203</t>
  </si>
  <si>
    <t>318595800142382</t>
  </si>
  <si>
    <t>59-000766</t>
  </si>
  <si>
    <t>59.0782-лиц</t>
  </si>
  <si>
    <t>ИП Андрюшкевич Эдуард Леонидович</t>
  </si>
  <si>
    <t>594101946610</t>
  </si>
  <si>
    <t>317595800065722</t>
  </si>
  <si>
    <t>59-000765</t>
  </si>
  <si>
    <t>59.0873-лиц</t>
  </si>
  <si>
    <t>МБОУ "Октябрьская СОШ № 2"</t>
  </si>
  <si>
    <t>617860, Пермский край, п. Октябрьский, ул. Газовиков, 8</t>
  </si>
  <si>
    <t>5943030996</t>
  </si>
  <si>
    <t>1025902305703</t>
  </si>
  <si>
    <t>59-000764</t>
  </si>
  <si>
    <t>59.0796-лиц</t>
  </si>
  <si>
    <t>МБОУ "Таборская ООШ"</t>
  </si>
  <si>
    <t>618111, Пермский край, Оханский район, с. Таборы, ул. Мира д. 1</t>
  </si>
  <si>
    <t>5946005652</t>
  </si>
  <si>
    <t>1025902283307</t>
  </si>
  <si>
    <t>59-000763</t>
  </si>
  <si>
    <t>59.0799-лиц</t>
  </si>
  <si>
    <t>ООО "Центр ТЭДи"</t>
  </si>
  <si>
    <t>614014, Пермский, Пермь, Огородников, 8а,</t>
  </si>
  <si>
    <t>5906110516</t>
  </si>
  <si>
    <t>1115906006479</t>
  </si>
  <si>
    <t>59-000762</t>
  </si>
  <si>
    <t>59.0793-лиц</t>
  </si>
  <si>
    <t>ООО "Птицефабрика "Менделеевская"</t>
  </si>
  <si>
    <t>617221, Пермский край, Карагайский район, д. Савино</t>
  </si>
  <si>
    <t>5933008039</t>
  </si>
  <si>
    <t>1115933000193</t>
  </si>
  <si>
    <t>59-000761</t>
  </si>
  <si>
    <t>59.0792-лиц</t>
  </si>
  <si>
    <t>ИП Чертков Эдуард Валерьевич</t>
  </si>
  <si>
    <t>594804473703</t>
  </si>
  <si>
    <t>311594823600029</t>
  </si>
  <si>
    <t>59-000760</t>
  </si>
  <si>
    <t>59.0819-лиц</t>
  </si>
  <si>
    <t>МБОУ "Федоровская основная общеобразовательная школа"</t>
  </si>
  <si>
    <t>617728, Пермский край. Куединский район, с. Федоровск, ул. Нагорная, д. 21</t>
  </si>
  <si>
    <t>5957004202</t>
  </si>
  <si>
    <t>1055907675230</t>
  </si>
  <si>
    <t>59-000759</t>
  </si>
  <si>
    <t>59.0807-лиц</t>
  </si>
  <si>
    <t>ООО "Ваш Мир"</t>
  </si>
  <si>
    <t>619000, Пермский, Кудымкар, Данилова, 16а,</t>
  </si>
  <si>
    <t>5981998795</t>
  </si>
  <si>
    <t>1145958031977</t>
  </si>
  <si>
    <t>59-000758</t>
  </si>
  <si>
    <t>59.0813-лиц</t>
  </si>
  <si>
    <t>ГКУСО ПК ЦПД г. Перми</t>
  </si>
  <si>
    <t>614023, г. Пермь, ул. Светлогорская, 18</t>
  </si>
  <si>
    <t>5908011849</t>
  </si>
  <si>
    <t>1025901603254</t>
  </si>
  <si>
    <t>59-000757</t>
  </si>
  <si>
    <t>59.0847-лиц</t>
  </si>
  <si>
    <t>ООО "Микроавтобус Экспресс"</t>
  </si>
  <si>
    <t>614030, Пермский край, г. Пермь, ул. Маршала Толбухина, д. 1, кв. 128</t>
  </si>
  <si>
    <t>5907047715</t>
  </si>
  <si>
    <t>1115907000813</t>
  </si>
  <si>
    <t>59-000756</t>
  </si>
  <si>
    <t>59.0827-лиц</t>
  </si>
  <si>
    <t>ИП Радченко Константин Александрович</t>
  </si>
  <si>
    <t>592100046109</t>
  </si>
  <si>
    <t>304592105800041</t>
  </si>
  <si>
    <t>59-000755</t>
  </si>
  <si>
    <t>59.0757-лиц</t>
  </si>
  <si>
    <t>ООО "Спортивный клуб Ока"</t>
  </si>
  <si>
    <t>614513, Пермский край, деревня Ясыри, Казанский тракт, 21, корпус Г</t>
  </si>
  <si>
    <t>5948042392</t>
  </si>
  <si>
    <t>1125948001167</t>
  </si>
  <si>
    <t>59-000754</t>
  </si>
  <si>
    <t>59.0775-лиц</t>
  </si>
  <si>
    <t>ИП Семенов Юрий Александрович</t>
  </si>
  <si>
    <t>590416731555</t>
  </si>
  <si>
    <t>319595800039935</t>
  </si>
  <si>
    <t>59-000752</t>
  </si>
  <si>
    <t>59.0753-лиц</t>
  </si>
  <si>
    <t>МБОУ "Красноярская ООШ"</t>
  </si>
  <si>
    <t>617711, Пермский край, Куединский р-н, Краснояр с, Спортивная ул, 11</t>
  </si>
  <si>
    <t>5939004591</t>
  </si>
  <si>
    <t>1025902251495</t>
  </si>
  <si>
    <t>59-000751</t>
  </si>
  <si>
    <t>59.0783-лиц</t>
  </si>
  <si>
    <t>ИП Семенищев Юрий Васильевич</t>
  </si>
  <si>
    <t>594803060260</t>
  </si>
  <si>
    <t>304594813500034</t>
  </si>
  <si>
    <t>59-000750</t>
  </si>
  <si>
    <t>59.0781-лиц</t>
  </si>
  <si>
    <t>МБОУ "Острожская СОШ"</t>
  </si>
  <si>
    <t>618103, Пермский край, Оханский район, село Острожка, улица Зеленая, 23</t>
  </si>
  <si>
    <t>5946005758</t>
  </si>
  <si>
    <t>1025902283439</t>
  </si>
  <si>
    <t>59-000749</t>
  </si>
  <si>
    <t>59.0730-лиц</t>
  </si>
  <si>
    <t>ОАО "Порт Березники"</t>
  </si>
  <si>
    <t>618400, Пермский край, г. Березники, ул. Папанинцев, д. 1</t>
  </si>
  <si>
    <t>5911029677</t>
  </si>
  <si>
    <t>1025901708953</t>
  </si>
  <si>
    <t>59-000748</t>
  </si>
  <si>
    <t>59.0770-лиц</t>
  </si>
  <si>
    <t>МБОУ "Васильевская ООШ"</t>
  </si>
  <si>
    <t>617032, Пермский край, Ильинский район, с. Васильевское, ул. Школьная, д. 15</t>
  </si>
  <si>
    <t>5907041872</t>
  </si>
  <si>
    <t>1185958063610</t>
  </si>
  <si>
    <t>59-000747</t>
  </si>
  <si>
    <t>59.0806-лиц</t>
  </si>
  <si>
    <t>ИП Красновский Евгений Викторович</t>
  </si>
  <si>
    <t>590601194714</t>
  </si>
  <si>
    <t>304590313900016</t>
  </si>
  <si>
    <t>59-000746</t>
  </si>
  <si>
    <t>59.0910-лиц</t>
  </si>
  <si>
    <t>МБОУ "Постаноговская ООШ"</t>
  </si>
  <si>
    <t>617013, Пермский край, Нытвенский район, деревня Постаноги, улица Специалистов, дом 24</t>
  </si>
  <si>
    <t>5942002890</t>
  </si>
  <si>
    <t>1025902282064</t>
  </si>
  <si>
    <t>59-000745</t>
  </si>
  <si>
    <t>59.0803-лиц</t>
  </si>
  <si>
    <t>"Кунгурский сельскохозяйственный колледж"</t>
  </si>
  <si>
    <t>617475, Пермский край, г. Кунгур, ул. Полетаевская, д. 2</t>
  </si>
  <si>
    <t>5940100821</t>
  </si>
  <si>
    <t>1025901893478</t>
  </si>
  <si>
    <t>59-000744</t>
  </si>
  <si>
    <t>59.0779-лиц</t>
  </si>
  <si>
    <t>МБОУ "Троельжанская СОШ"</t>
  </si>
  <si>
    <t>617438, Пермский край, Кунгурский район, с. Троельга, ул. Ленина, 7 "А"</t>
  </si>
  <si>
    <t>5940307311</t>
  </si>
  <si>
    <t>1025901890486</t>
  </si>
  <si>
    <t>59-000743</t>
  </si>
  <si>
    <t>59.0734-лиц</t>
  </si>
  <si>
    <t>Муниципальное бюджетное общеобразовательное учреждение "Тюшевская средняя общеобразовательная школа"</t>
  </si>
  <si>
    <t>617873, Пермский Край, Октябрьский Район, Тюш Поселок, Северная Улица, 14</t>
  </si>
  <si>
    <t>5943030629</t>
  </si>
  <si>
    <t>1025902307056</t>
  </si>
  <si>
    <t>59-000742</t>
  </si>
  <si>
    <t>59.0593-лиц</t>
  </si>
  <si>
    <t>ООО "Зостмайер"</t>
  </si>
  <si>
    <t>614531, Пермский край, Пермский район, пос.Ферма, ул.Железнодорожная,13</t>
  </si>
  <si>
    <t>5904036627</t>
  </si>
  <si>
    <t>1025900900960</t>
  </si>
  <si>
    <t>59-000741</t>
  </si>
  <si>
    <t>59.0802-лиц</t>
  </si>
  <si>
    <t>МАОУ "Курганская основная общеобразовательная школа"</t>
  </si>
  <si>
    <t>618613, Пермский край, Чердынский район, п. Круган, ул. Коммунистическая, 4</t>
  </si>
  <si>
    <t>5956004513</t>
  </si>
  <si>
    <t>1025902267082</t>
  </si>
  <si>
    <t>59-000740</t>
  </si>
  <si>
    <t>59.0843-лиц</t>
  </si>
  <si>
    <t>ГБПОУ "Краевой политехнический колледж"</t>
  </si>
  <si>
    <t>617830 Пермский край, г. Чернушка, Юбилейная, д. 10</t>
  </si>
  <si>
    <t>5957016293</t>
  </si>
  <si>
    <t>1125957000597</t>
  </si>
  <si>
    <t>59-000739</t>
  </si>
  <si>
    <t>59.0830-лиц</t>
  </si>
  <si>
    <t>МБОУ "Ошьинская средняя общеобразовательная школа-Базовая школа"</t>
  </si>
  <si>
    <t>617720, Пермский край, Куединский район, с. Ошья, ул. Школьная, д. 20</t>
  </si>
  <si>
    <t>5939001262</t>
  </si>
  <si>
    <t>1025902251297</t>
  </si>
  <si>
    <t>59-000738</t>
  </si>
  <si>
    <t>59.0763-лиц</t>
  </si>
  <si>
    <t>ИП Бакланова Татьяна Васильевна</t>
  </si>
  <si>
    <t>590200422307</t>
  </si>
  <si>
    <t>319595800052816</t>
  </si>
  <si>
    <t>59-000737</t>
  </si>
  <si>
    <t>59.0841-лиц</t>
  </si>
  <si>
    <t>МБОУ "Чёрмозская СОШ им. В. Ершова"</t>
  </si>
  <si>
    <t>617040, Пермский край, Ильинский район, г. Чёрмоз, ул. Ломоносова, 20</t>
  </si>
  <si>
    <t>5936004226</t>
  </si>
  <si>
    <t>1025901516233</t>
  </si>
  <si>
    <t>59-000736</t>
  </si>
  <si>
    <t>59.0849-лиц</t>
  </si>
  <si>
    <t>ФГКУ "Проект" Росрезерва</t>
  </si>
  <si>
    <t>ул. Некрасова, 1, пос. Ферма, Пермский район, Пермский край, 614531</t>
  </si>
  <si>
    <t>5948014500</t>
  </si>
  <si>
    <t>1025902395001</t>
  </si>
  <si>
    <t>59-000733</t>
  </si>
  <si>
    <t>59.0742-лиц</t>
  </si>
  <si>
    <t>ООО "Управление строительства Пермской ГРЭС"</t>
  </si>
  <si>
    <t>618740, Пермский край, г. Добрянка, ул. Первостроителей, д. 2</t>
  </si>
  <si>
    <t>5914017292</t>
  </si>
  <si>
    <t>1025901796711</t>
  </si>
  <si>
    <t>59-000734</t>
  </si>
  <si>
    <t>59.0739-лиц</t>
  </si>
  <si>
    <t>ПАО "Горнозаводскцемент"</t>
  </si>
  <si>
    <t>618820, РФ. Пермский край, г. Горнозаводск</t>
  </si>
  <si>
    <t>5934010150</t>
  </si>
  <si>
    <t>2015902173351</t>
  </si>
  <si>
    <t>59-000732</t>
  </si>
  <si>
    <t>59.0726-лиц</t>
  </si>
  <si>
    <t>ИП Федосеев Дмитрий Иванович</t>
  </si>
  <si>
    <t>591109784187</t>
  </si>
  <si>
    <t>306591111500072</t>
  </si>
  <si>
    <t>59-000731</t>
  </si>
  <si>
    <t>59.0832-лиц</t>
  </si>
  <si>
    <t>Моу "Дубровская СОШ"</t>
  </si>
  <si>
    <t>618106 Оханский муниципальный район с. Дуброво, ул. Школьная</t>
  </si>
  <si>
    <t>5946005740</t>
  </si>
  <si>
    <t>1025902282163</t>
  </si>
  <si>
    <t>59-000730</t>
  </si>
  <si>
    <t>59.0657-лиц</t>
  </si>
  <si>
    <t>ФГБУ "Администрация "Камводпуть""</t>
  </si>
  <si>
    <t>614000, Пермский край, г. Пермь, ул. Советская, д. 20 А</t>
  </si>
  <si>
    <t>5902290191</t>
  </si>
  <si>
    <t>1025900518797</t>
  </si>
  <si>
    <t>59-000729</t>
  </si>
  <si>
    <t>59.0722-лиц</t>
  </si>
  <si>
    <t>МБОУ "Ергачинская СОШ"</t>
  </si>
  <si>
    <t>617437, Пермский край, Кунгурский р-н, п.Ергач, ул. Школьная, 11</t>
  </si>
  <si>
    <t>5940306822</t>
  </si>
  <si>
    <t>1025901890740</t>
  </si>
  <si>
    <t>59-000728</t>
  </si>
  <si>
    <t>59.0755-лиц</t>
  </si>
  <si>
    <t>МБОУ "Кыласовская СОШ"</t>
  </si>
  <si>
    <t>617433, Пермский край, Кунгурский район, с. Кыласово, ул. Сибирский тракт, дом 21</t>
  </si>
  <si>
    <t>5940306854</t>
  </si>
  <si>
    <t>1025901888902</t>
  </si>
  <si>
    <t>59-000727</t>
  </si>
  <si>
    <t>59.0756-лиц</t>
  </si>
  <si>
    <t>ГБУ ПК "Кудымкарский ДИПИ"</t>
  </si>
  <si>
    <t>619000, Пермский край, г. Кудымкар, ул. Конституции, д. 1</t>
  </si>
  <si>
    <t>8107004041</t>
  </si>
  <si>
    <t>1025903382152</t>
  </si>
  <si>
    <t>59-000726</t>
  </si>
  <si>
    <t>59.0729-лиц</t>
  </si>
  <si>
    <t>ООО "ЭЛФ"</t>
  </si>
  <si>
    <t>618740, Пермский край, город Добрянка, ул. Трудовые резервы, дом 1</t>
  </si>
  <si>
    <t>5914013354</t>
  </si>
  <si>
    <t>1025901796843</t>
  </si>
  <si>
    <t>59-000725</t>
  </si>
  <si>
    <t>59.0752-лиц</t>
  </si>
  <si>
    <t>МБУ "ЦОДМУ"</t>
  </si>
  <si>
    <t>618601, Пермский край, г. Чердынь, ул. Юргановская, 66</t>
  </si>
  <si>
    <t>5919021214</t>
  </si>
  <si>
    <t>1125919001768</t>
  </si>
  <si>
    <t>59-000724</t>
  </si>
  <si>
    <t>59.0608-лиц</t>
  </si>
  <si>
    <t>ИП Пугин Егор Сергеевич</t>
  </si>
  <si>
    <t>590421315180</t>
  </si>
  <si>
    <t>316595800073012</t>
  </si>
  <si>
    <t>59-000723</t>
  </si>
  <si>
    <t>59.0749-лиц</t>
  </si>
  <si>
    <t>МКУ "Управление образования администрации города Кунгура Пермского края"</t>
  </si>
  <si>
    <t>617475, Пермский край, город Кунгур, ул. Ситникова, д. 62</t>
  </si>
  <si>
    <t>5917101200</t>
  </si>
  <si>
    <t>1025901893270</t>
  </si>
  <si>
    <t>59-000722</t>
  </si>
  <si>
    <t>59.0768-лиц</t>
  </si>
  <si>
    <t>МАУ ДО "Центр дополнительного образования детей"</t>
  </si>
  <si>
    <t>617407, Пермский край, Кунгурский район, п. Комсомольский, ул. Школьная, д. 16</t>
  </si>
  <si>
    <t>5917595630</t>
  </si>
  <si>
    <t>1075917000610</t>
  </si>
  <si>
    <t>59-000721</t>
  </si>
  <si>
    <t>59.0673-лиц</t>
  </si>
  <si>
    <t>МБУ ФОК "Олимпийский"</t>
  </si>
  <si>
    <t>617060, Пермский край, г. Краснокамск, проспект Маяковского, д. 7</t>
  </si>
  <si>
    <t>5916020445</t>
  </si>
  <si>
    <t>1085916000378</t>
  </si>
  <si>
    <t>59-000720</t>
  </si>
  <si>
    <t>59.0754-лиц</t>
  </si>
  <si>
    <t>ИП Жуков Алексей Викторович</t>
  </si>
  <si>
    <t>590315613964</t>
  </si>
  <si>
    <t>317595800083632</t>
  </si>
  <si>
    <t>59-000719</t>
  </si>
  <si>
    <t>59.0759-лиц</t>
  </si>
  <si>
    <t>ООО "Агама-Транс"</t>
  </si>
  <si>
    <t>614000, Пермский край, г. Пермь, Комсомольский пр-т, 34-235Б</t>
  </si>
  <si>
    <t>5902163852</t>
  </si>
  <si>
    <t>1085902003076</t>
  </si>
  <si>
    <t>59-000718</t>
  </si>
  <si>
    <t>59.0628-лиц</t>
  </si>
  <si>
    <t>ГКБУ "Управление по эксплуатации административных зданий"</t>
  </si>
  <si>
    <t>614000 Пермский край, г. Пермь, ул. Советская, 64</t>
  </si>
  <si>
    <t>5902293107</t>
  </si>
  <si>
    <t>1045900115106</t>
  </si>
  <si>
    <t>59-000717</t>
  </si>
  <si>
    <t>59.0745-лиц</t>
  </si>
  <si>
    <t>ООО "ПермТЭКэнерго"</t>
  </si>
  <si>
    <t>614025, Пермский край, г. Пермь, ул. Героев Хасана, дом 105, корпус 22</t>
  </si>
  <si>
    <t>5904266780</t>
  </si>
  <si>
    <t>1125904004820</t>
  </si>
  <si>
    <t>59-000716</t>
  </si>
  <si>
    <t>59.0604-лиц</t>
  </si>
  <si>
    <t>НАО ММЦ "Медиана"</t>
  </si>
  <si>
    <t>614022, Пермский край, г. Пермь, ул. Карпинского, д. 8А</t>
  </si>
  <si>
    <t>5902819855</t>
  </si>
  <si>
    <t>1045900072151</t>
  </si>
  <si>
    <t>59-000715</t>
  </si>
  <si>
    <t>59.0680-лиц</t>
  </si>
  <si>
    <t>МБОУ "Городищенская СОШ"</t>
  </si>
  <si>
    <t>618510, Пермский край, Соликамский район, с. Городище, ул. Школьная, д.1</t>
  </si>
  <si>
    <t>5950002044</t>
  </si>
  <si>
    <t>1025901973591</t>
  </si>
  <si>
    <t>59-000714</t>
  </si>
  <si>
    <t>59.0590-лиц</t>
  </si>
  <si>
    <t>ИП Гамзатова Ольга Львовна</t>
  </si>
  <si>
    <t>592100126675</t>
  </si>
  <si>
    <t>304592109900088</t>
  </si>
  <si>
    <t>59-000713</t>
  </si>
  <si>
    <t>59.0605-лиц</t>
  </si>
  <si>
    <t>МБОУ "Левинская ООШ"</t>
  </si>
  <si>
    <t>617085, Пермский край, Большесосновский район, с. Левино, ул. Специалистов, 2</t>
  </si>
  <si>
    <t>5932005109</t>
  </si>
  <si>
    <t>1025902376466</t>
  </si>
  <si>
    <t>59-000712</t>
  </si>
  <si>
    <t>59.0716-лиц</t>
  </si>
  <si>
    <t>ООО "Ергач"</t>
  </si>
  <si>
    <t>614087, Пермский край, г. Пермь, ул. Рабочая, д. 7, офис 32</t>
  </si>
  <si>
    <t>5917998100</t>
  </si>
  <si>
    <t>1145958016632</t>
  </si>
  <si>
    <t>59-000710</t>
  </si>
  <si>
    <t>59.0698-лиц</t>
  </si>
  <si>
    <t>ИП Веселова Алена Павловна</t>
  </si>
  <si>
    <t>594600606560</t>
  </si>
  <si>
    <t>316595800167381</t>
  </si>
  <si>
    <t>59-000709</t>
  </si>
  <si>
    <t>59.0634-лиц</t>
  </si>
  <si>
    <t>ИП Денисевич  Алексей Евгеньевич</t>
  </si>
  <si>
    <t>590600084902</t>
  </si>
  <si>
    <t>304590635600237</t>
  </si>
  <si>
    <t>59-000708</t>
  </si>
  <si>
    <t>59.0702-лиц</t>
  </si>
  <si>
    <t>МБОУ "Бычинская основная общеобразовательная школа"</t>
  </si>
  <si>
    <t>618583, Пермский край, Красновишерский район, д. Бычина, ул. Новая, д.10</t>
  </si>
  <si>
    <t>5941003429</t>
  </si>
  <si>
    <t>1025902266202</t>
  </si>
  <si>
    <t>59-000707</t>
  </si>
  <si>
    <t>59.0681-лиц</t>
  </si>
  <si>
    <t>ИП Азанов Андрей  Федорович</t>
  </si>
  <si>
    <t>591900125781</t>
  </si>
  <si>
    <t>305591936300021</t>
  </si>
  <si>
    <t>59-000706</t>
  </si>
  <si>
    <t>59.0697-лиц</t>
  </si>
  <si>
    <t>" Коми- Пермятский агротехнический техникум"</t>
  </si>
  <si>
    <t>619000, Пермский край, г. Кудымкар, ул. Лихачева, д.60</t>
  </si>
  <si>
    <t>8107001315</t>
  </si>
  <si>
    <t>1025903385056</t>
  </si>
  <si>
    <t>59-000705</t>
  </si>
  <si>
    <t>59.0703-лиц</t>
  </si>
  <si>
    <t>МБУ "СШОР по самбо и дзюдо г. Краснокамска"</t>
  </si>
  <si>
    <t>5916006899</t>
  </si>
  <si>
    <t>1025901847355</t>
  </si>
  <si>
    <t>59-000704</t>
  </si>
  <si>
    <t>59.0723-лиц</t>
  </si>
  <si>
    <t>МБОУ "Горская Основная общеобразовательная школа"</t>
  </si>
  <si>
    <t>618130, Пермский край, Осинский район, с. Горы, ул. Советская, д. 58</t>
  </si>
  <si>
    <t>5944170587</t>
  </si>
  <si>
    <t>1025902321697</t>
  </si>
  <si>
    <t>59-000703</t>
  </si>
  <si>
    <t>59.0693-лиц</t>
  </si>
  <si>
    <t>ИП Бердников Сергей Николаевич</t>
  </si>
  <si>
    <t>591401460304</t>
  </si>
  <si>
    <t>304591402300078</t>
  </si>
  <si>
    <t>59-000702</t>
  </si>
  <si>
    <t>59.0696-лиц</t>
  </si>
  <si>
    <t>ИП Хаймина Анастасия Анатольевна</t>
  </si>
  <si>
    <t>590409635427</t>
  </si>
  <si>
    <t>304594836400132</t>
  </si>
  <si>
    <t>59-000701</t>
  </si>
  <si>
    <t>59.0724-лиц</t>
  </si>
  <si>
    <t>ИП Черепанов Сергей Васильевич</t>
  </si>
  <si>
    <t>593700826166</t>
  </si>
  <si>
    <t>311592114500030</t>
  </si>
  <si>
    <t>59-000699</t>
  </si>
  <si>
    <t>59.0644-лиц</t>
  </si>
  <si>
    <t>ООО "Люцетта"</t>
  </si>
  <si>
    <t>618740, Пермский край, г. Добрянка, проезд Центральный, строение 2/5</t>
  </si>
  <si>
    <t>5914015175</t>
  </si>
  <si>
    <t>1025901796414</t>
  </si>
  <si>
    <t>59-000698</t>
  </si>
  <si>
    <t>59.0677-лиц</t>
  </si>
  <si>
    <t>ИП Ваньков  Сергей Михайлович</t>
  </si>
  <si>
    <t>590400926485</t>
  </si>
  <si>
    <t>304590435800236</t>
  </si>
  <si>
    <t>59-000697</t>
  </si>
  <si>
    <t>59.0682-лиц</t>
  </si>
  <si>
    <t>МБОУ "Нововознесенская ООШ"</t>
  </si>
  <si>
    <t>617151, Очерский р-он д. Нововознесенск, ул.Мира, 5</t>
  </si>
  <si>
    <t>5947010366</t>
  </si>
  <si>
    <t>1025902375762</t>
  </si>
  <si>
    <t>59-000696</t>
  </si>
  <si>
    <t>59.0541-лиц</t>
  </si>
  <si>
    <t>ИП Волкова Анна Александровна</t>
  </si>
  <si>
    <t>594803567250</t>
  </si>
  <si>
    <t>305594808800018</t>
  </si>
  <si>
    <t>59-000695</t>
  </si>
  <si>
    <t>59.0666-лиц</t>
  </si>
  <si>
    <t>МБОУ "Павловская СОШ "</t>
  </si>
  <si>
    <t>617161, Пермский край, Очерский район, пгт. Павловский, ул. Октябрьская, д. 40</t>
  </si>
  <si>
    <t>5947010285</t>
  </si>
  <si>
    <t>1025902375620</t>
  </si>
  <si>
    <t>59-000694</t>
  </si>
  <si>
    <t>59.0540-лиц</t>
  </si>
  <si>
    <t>ИП Замятина Ольга Александровна</t>
  </si>
  <si>
    <t>590603421592</t>
  </si>
  <si>
    <t>316595800123352</t>
  </si>
  <si>
    <t>59-000693</t>
  </si>
  <si>
    <t>59.0572-лиц</t>
  </si>
  <si>
    <t>ООО "Пермская компания нефтяного машиностоения"</t>
  </si>
  <si>
    <t>614070, Пермский край, г. Пермь, ул. Техническая, д. 5</t>
  </si>
  <si>
    <t>5906999380</t>
  </si>
  <si>
    <t>1145958033055</t>
  </si>
  <si>
    <t>59-000692</t>
  </si>
  <si>
    <t>59.0678-лиц</t>
  </si>
  <si>
    <t>МКУ "Хозяйственно-эксплуатационная группа администрации Верещагинского муниципального района Пермского края"</t>
  </si>
  <si>
    <t>617120, Пермский край, Верещагинский район, г. Верещагино, ул. Железнодорожная, 77 Б</t>
  </si>
  <si>
    <t>5933004475</t>
  </si>
  <si>
    <t>1065933000165</t>
  </si>
  <si>
    <t>59-000690</t>
  </si>
  <si>
    <t>59.0635-лиц</t>
  </si>
  <si>
    <t>МКУ "Ашапская ОШИ"</t>
  </si>
  <si>
    <t>617514, Пермский край, Ординский район, с. Ашап, ул. Советская, 86</t>
  </si>
  <si>
    <t>5945000940</t>
  </si>
  <si>
    <t>1025902465698</t>
  </si>
  <si>
    <t>59-000689</t>
  </si>
  <si>
    <t>59.0565-лиц</t>
  </si>
  <si>
    <t>МБОУ "Карьевская СОШ"</t>
  </si>
  <si>
    <t>617515, Пермский край. Ординский район, с. Карьево, ул. Центральная, 26</t>
  </si>
  <si>
    <t>5945000933</t>
  </si>
  <si>
    <t>1025902465731</t>
  </si>
  <si>
    <t>59-000688</t>
  </si>
  <si>
    <t>59.0566-лиц</t>
  </si>
  <si>
    <t>МАОУ "Суксунская СОШ №1"</t>
  </si>
  <si>
    <t>617562, Пермский край, п. Суксун, ул. Школьная, д. 1</t>
  </si>
  <si>
    <t>5951004118</t>
  </si>
  <si>
    <t>1025902465896</t>
  </si>
  <si>
    <t>59-000687</t>
  </si>
  <si>
    <t>59.0653-лиц</t>
  </si>
  <si>
    <t>МАУ "Тисовская СОШ-ДС "</t>
  </si>
  <si>
    <t>617553, Пермский край, Суксунский р-н, с.Тис, ул. Северная, 32</t>
  </si>
  <si>
    <t>5951003844</t>
  </si>
  <si>
    <t>1025902465489</t>
  </si>
  <si>
    <t>59-000686</t>
  </si>
  <si>
    <t>59.0650-лиц</t>
  </si>
  <si>
    <t>МАУ "Моргуновская ООШ"</t>
  </si>
  <si>
    <t>617541, Пермский край, Суксунский р-н, д. Моргуново, ул. Трактовая, 41</t>
  </si>
  <si>
    <t>5951003900</t>
  </si>
  <si>
    <t>1025902465820</t>
  </si>
  <si>
    <t>59-000684</t>
  </si>
  <si>
    <t>59.0661-лиц</t>
  </si>
  <si>
    <t>МБОУ "Полозовская средняя общеобразовательная школа"</t>
  </si>
  <si>
    <t>617098, Пермский край, Большесосновский р-н, Полозово с, Центральная ул, 11</t>
  </si>
  <si>
    <t>5932005074</t>
  </si>
  <si>
    <t>1025902375597</t>
  </si>
  <si>
    <t>59-000685</t>
  </si>
  <si>
    <t>59.0630-лиц</t>
  </si>
  <si>
    <t>МБОУ "Мысовская средняя общеобразовательная школа"</t>
  </si>
  <si>
    <t>617071 краснокамский муниципальный район с. Мысы, ул. Школьная, 11</t>
  </si>
  <si>
    <t>5916008487</t>
  </si>
  <si>
    <t>1025901847003</t>
  </si>
  <si>
    <t>59-000683</t>
  </si>
  <si>
    <t>59.0636-лиц</t>
  </si>
  <si>
    <t>МКОУ "Богородская СОШ"</t>
  </si>
  <si>
    <t>617875, Пермская обл, Октябрьский р-н, Богородск с, Школьная ул, 14</t>
  </si>
  <si>
    <t>5943031020</t>
  </si>
  <si>
    <t>1025902306540</t>
  </si>
  <si>
    <t>59-000682</t>
  </si>
  <si>
    <t>59.0641-лиц</t>
  </si>
  <si>
    <t>МБОУ "Аитковская СОШ"</t>
  </si>
  <si>
    <t>618965, Пермский край, г.Лысьва, д.Аитково, ул.Совхозная, д.19</t>
  </si>
  <si>
    <t>5918012070</t>
  </si>
  <si>
    <t>1025901930262</t>
  </si>
  <si>
    <t>59-000681</t>
  </si>
  <si>
    <t>59.0631-лиц</t>
  </si>
  <si>
    <t>МАОУ "Пепёлышевская ООШ"</t>
  </si>
  <si>
    <t>617544, Пермский край, Суксунский район, д. Пепёлыши, ул. Колхозная 14</t>
  </si>
  <si>
    <t>5951003869</t>
  </si>
  <si>
    <t>1025902465236</t>
  </si>
  <si>
    <t>59-000680</t>
  </si>
  <si>
    <t>59.0663-лиц</t>
  </si>
  <si>
    <t>МБОУ "Бердышевская основная школа"</t>
  </si>
  <si>
    <t>617098, Пермский край, Большесосновский р-он, с.Бердышево, ул.Набережная, д.33</t>
  </si>
  <si>
    <t>5932005162</t>
  </si>
  <si>
    <t>1025902375400</t>
  </si>
  <si>
    <t>59-000679</t>
  </si>
  <si>
    <t>59.0629-лиц</t>
  </si>
  <si>
    <t>МКОУ "Редькинская ООШ"</t>
  </si>
  <si>
    <t>617872, Пермская обл, Октябрьский р-н, д. Редькино, ул. Жданова, д. 13</t>
  </si>
  <si>
    <t>5943030717</t>
  </si>
  <si>
    <t>1025902306781</t>
  </si>
  <si>
    <t>59-000678</t>
  </si>
  <si>
    <t>59.0647-лиц</t>
  </si>
  <si>
    <t>МОУ "Ивановская СОШ"</t>
  </si>
  <si>
    <t>617046 Ильинский муниципальный район с. Ивановское, ул. Аликина, 8</t>
  </si>
  <si>
    <t>5936004297</t>
  </si>
  <si>
    <t>1025901513681</t>
  </si>
  <si>
    <t>59-000677</t>
  </si>
  <si>
    <t>59.0640-лиц</t>
  </si>
  <si>
    <t>МБОУ "Большесосновская СОШ"</t>
  </si>
  <si>
    <t>617080, Пермский край, Большесосновский район, с. Большая Соснова, ул. Ленина, д.25 а</t>
  </si>
  <si>
    <t>5932002475</t>
  </si>
  <si>
    <t>1025902376807</t>
  </si>
  <si>
    <t>59-000676</t>
  </si>
  <si>
    <t>59.0614-лиц</t>
  </si>
  <si>
    <t>МОУ "Киселевская общеобразовательная школа-интернат для обучающихся с ограниченными возможностями здоровья"</t>
  </si>
  <si>
    <t>617546, Пермский край, Суксунский район, д. Киселево, ул. Школьная, д. 14</t>
  </si>
  <si>
    <t>5951002400</t>
  </si>
  <si>
    <t>1025902466380</t>
  </si>
  <si>
    <t>59-000675</t>
  </si>
  <si>
    <t>59.0662-лиц</t>
  </si>
  <si>
    <t>МБОУ "Кочёвская СОШ"</t>
  </si>
  <si>
    <t>619320, Пермский край, с. Кочёво, ул. Анны Хомяковой, д. 3</t>
  </si>
  <si>
    <t>8104001067</t>
  </si>
  <si>
    <t>1025903383098</t>
  </si>
  <si>
    <t>59-000674</t>
  </si>
  <si>
    <t>59.0607-лиц</t>
  </si>
  <si>
    <t>МБОУ "Большеусинская специальная (коррекционная) общеобразовательная школа-интернат для учащихся с ограниченными возможностями здоровья"</t>
  </si>
  <si>
    <t>617717, Пермский край, Куединский район, с. Большая Уса, ул. Свердлова, 6</t>
  </si>
  <si>
    <t>5939000773</t>
  </si>
  <si>
    <t>1025902250439</t>
  </si>
  <si>
    <t>59-000673</t>
  </si>
  <si>
    <t>59.0659-лиц</t>
  </si>
  <si>
    <t>МБОУ "Григорьевская СОШ"</t>
  </si>
  <si>
    <t>617013, Пермский Край, Нытвенский Район, Григорьевское Село, Чапаева Улица, 5</t>
  </si>
  <si>
    <t>5942002788</t>
  </si>
  <si>
    <t>1025902281415</t>
  </si>
  <si>
    <t>59-000672</t>
  </si>
  <si>
    <t>59.0616-лиц</t>
  </si>
  <si>
    <t>МБОУ "Юрлинская средняя школа им. Л. Барышева"</t>
  </si>
  <si>
    <t>619200, Пермский край, Юрлинский район, с. Юрла, ул. Пионеров, д. 5</t>
  </si>
  <si>
    <t>8103001515</t>
  </si>
  <si>
    <t>1038102237227</t>
  </si>
  <si>
    <t>59-000671</t>
  </si>
  <si>
    <t>59.0552-лиц</t>
  </si>
  <si>
    <t>МБОУ "Симская средняя общеобразовательная школа"</t>
  </si>
  <si>
    <t>618505,Пермский край, Соликамский городской округ, п. Сим, ул. Молодежная, д.7</t>
  </si>
  <si>
    <t>5950002661</t>
  </si>
  <si>
    <t>1025901976055</t>
  </si>
  <si>
    <t>59-000670</t>
  </si>
  <si>
    <t>59.0621-лиц</t>
  </si>
  <si>
    <t>МАУ "Ныробская средняя общеобразовательная школа имени Героя Советского Союза А.В.Флоренко"</t>
  </si>
  <si>
    <t>618630, Пермский край, Чердынский район, п. Ныроб, ул. Уждавиниса, 16</t>
  </si>
  <si>
    <t>5956004601</t>
  </si>
  <si>
    <t>1025902267522</t>
  </si>
  <si>
    <t>59-000669</t>
  </si>
  <si>
    <t>59.0609-лиц</t>
  </si>
  <si>
    <t>ГКБУК "Пермский театр оперы и балета им. П.И. Чайковского"</t>
  </si>
  <si>
    <t>614000, РФ, г. Пермь, ул. Петтропавловская, д. 25А</t>
  </si>
  <si>
    <t>5902290272</t>
  </si>
  <si>
    <t>1025900536980</t>
  </si>
  <si>
    <t>59-000668</t>
  </si>
  <si>
    <t>59.0554-лиц</t>
  </si>
  <si>
    <t>МБОУ "Чужьинская основная общеобразовательная школа"</t>
  </si>
  <si>
    <t>619200, Юрлинский р-н, д.Чужья, улица Зеленая, дом 18</t>
  </si>
  <si>
    <t>8103001988</t>
  </si>
  <si>
    <t>1038102237051</t>
  </si>
  <si>
    <t>59-000667</t>
  </si>
  <si>
    <t>59.0597-лиц</t>
  </si>
  <si>
    <t>МБОУ "Большеталмазская ООШ"</t>
  </si>
  <si>
    <t>617712, Пермский край, Куединский район, село Большой Талмаз, улица Школьная дом 14</t>
  </si>
  <si>
    <t>5939004714</t>
  </si>
  <si>
    <t>1025902251451</t>
  </si>
  <si>
    <t>59-000666</t>
  </si>
  <si>
    <t>59.0549-лиц</t>
  </si>
  <si>
    <t>МАУДО "Дом детского и юношеского туризма и экскурсий"</t>
  </si>
  <si>
    <t>617470, Пермский край, г. Кунгур, ул. Карла Маркса, д. 16</t>
  </si>
  <si>
    <t>5917101979</t>
  </si>
  <si>
    <t>1025901887032</t>
  </si>
  <si>
    <t>59-000665</t>
  </si>
  <si>
    <t>59.0592-лиц</t>
  </si>
  <si>
    <t>МБОУ "Путинская средняя общеобразовательная школа"</t>
  </si>
  <si>
    <t>617106 Верещагинский муниципальный район с. Путино, ул. Трактовая, 14</t>
  </si>
  <si>
    <t>5933180632</t>
  </si>
  <si>
    <t>1025902154629</t>
  </si>
  <si>
    <t>59-000664</t>
  </si>
  <si>
    <t>59.0548-лиц</t>
  </si>
  <si>
    <t>МБОУ "Соколовская ООШ"</t>
  </si>
  <si>
    <t>617114, Пермский край, Верещагинский район, д. Соколово, ул. Ленина, д. 16</t>
  </si>
  <si>
    <t>5933180618</t>
  </si>
  <si>
    <t>1025902153056</t>
  </si>
  <si>
    <t>59-000663</t>
  </si>
  <si>
    <t>59.0568-лиц</t>
  </si>
  <si>
    <t>МБОУ "Кленовская средняя школа"</t>
  </si>
  <si>
    <t>617086, Пермский край, Большесосновский район, с. Кленовка, ул. Октябрьская, д. 8</t>
  </si>
  <si>
    <t>5932005081</t>
  </si>
  <si>
    <t>1025902376609</t>
  </si>
  <si>
    <t>59-000662</t>
  </si>
  <si>
    <t>59.0588-лиц</t>
  </si>
  <si>
    <t>МБОУ "Сельская СОШ"</t>
  </si>
  <si>
    <t>618222, Пермский край, г. Чусовой, с. Сёла, ул. Школьная, д. 1</t>
  </si>
  <si>
    <t>5921014408</t>
  </si>
  <si>
    <t>1025902087144</t>
  </si>
  <si>
    <t>59-000661</t>
  </si>
  <si>
    <t>59.0575-лиц</t>
  </si>
  <si>
    <t>МКОУ "Мосинская ООШ"</t>
  </si>
  <si>
    <t>617860, Пермский край, Октябрьский р-н, Мосино с, Школьная ул, 8</t>
  </si>
  <si>
    <t>5943031037</t>
  </si>
  <si>
    <t>1025902306176</t>
  </si>
  <si>
    <t>59-000660</t>
  </si>
  <si>
    <t>59.0594-лиц</t>
  </si>
  <si>
    <t>МАОУ "Бондюжская основная общеобразовательная школа"</t>
  </si>
  <si>
    <t>618606, Пермский край, Чердынский район, с. Бондюг, ул. Пенягина, д.15</t>
  </si>
  <si>
    <t>5956004344</t>
  </si>
  <si>
    <t>1025902267148</t>
  </si>
  <si>
    <t>59-000659</t>
  </si>
  <si>
    <t>59.0557-лиц</t>
  </si>
  <si>
    <t>МБОУ "Затонская ООШ"</t>
  </si>
  <si>
    <t>Пермский край Соликамский район д.Затон, ул.Советская,4</t>
  </si>
  <si>
    <t>5950002365</t>
  </si>
  <si>
    <t>1025901975296</t>
  </si>
  <si>
    <t>59-000658</t>
  </si>
  <si>
    <t>59.0591-лиц</t>
  </si>
  <si>
    <t>МБОУ "Медянская средняя общеобразовательная школа"</t>
  </si>
  <si>
    <t>617504, Пермский край, Ординский район, с. Медянка, ул. Юбилейная, д.2</t>
  </si>
  <si>
    <t>5945001310</t>
  </si>
  <si>
    <t>1025902466150</t>
  </si>
  <si>
    <t>59-000657</t>
  </si>
  <si>
    <t>59.0563-лиц</t>
  </si>
  <si>
    <t>МБОУ "ООШ № 1 г. Нытва"</t>
  </si>
  <si>
    <t>617000, Пермский край, г. Нытва, ул. Чапаева, д. 22</t>
  </si>
  <si>
    <t>5942001390</t>
  </si>
  <si>
    <t>1025902281041</t>
  </si>
  <si>
    <t>59-000656</t>
  </si>
  <si>
    <t>59.0476-лиц</t>
  </si>
  <si>
    <t>МБОУ "Очерская коррекционная школа-интернат"</t>
  </si>
  <si>
    <t>617141, Пермский край, г.Очер, ул.Олега Кошевого, д.52</t>
  </si>
  <si>
    <t>5947010214</t>
  </si>
  <si>
    <t>1025902376433</t>
  </si>
  <si>
    <t>59-000655</t>
  </si>
  <si>
    <t>59.0519-лиц</t>
  </si>
  <si>
    <t>МБОУ "Посадская СОШ"</t>
  </si>
  <si>
    <t>617611, Пермская обл, Кишертский р-н, Посад с, Школьная ул, 3</t>
  </si>
  <si>
    <t>5938001333</t>
  </si>
  <si>
    <t>1025901890068</t>
  </si>
  <si>
    <t>59-000654</t>
  </si>
  <si>
    <t>59.0551-лиц</t>
  </si>
  <si>
    <t>МОУ "Н. - Галинская СОШ"</t>
  </si>
  <si>
    <t>617104 Верещагинский муниципальный район д. Нижнее Галино, ул. Советская, 9</t>
  </si>
  <si>
    <t>5933180664</t>
  </si>
  <si>
    <t>1025902155091</t>
  </si>
  <si>
    <t>59-000653</t>
  </si>
  <si>
    <t>59.0495лиц</t>
  </si>
  <si>
    <t>МБОУ "Юмская ООШ"</t>
  </si>
  <si>
    <t>619210, Пермский Край, Юрлинский Район, село Юм, улица Центральная, д. 29</t>
  </si>
  <si>
    <t>8103001554</t>
  </si>
  <si>
    <t>1038102237194</t>
  </si>
  <si>
    <t>59-000652</t>
  </si>
  <si>
    <t>59.0553-лиц</t>
  </si>
  <si>
    <t>ПАО "НПО "Искра""</t>
  </si>
  <si>
    <t>614038, Пермский край, г.Пермь, ул.Академика Веденеева, д.28</t>
  </si>
  <si>
    <t>5907001774</t>
  </si>
  <si>
    <t>1025901509798</t>
  </si>
  <si>
    <t>59-000651</t>
  </si>
  <si>
    <t>59.0448-лиц</t>
  </si>
  <si>
    <t>ООО "УРАЛХИМРЕМОНТ"</t>
  </si>
  <si>
    <t>618400, г. Пермь, ул. Уральская, 63, помещение 32</t>
  </si>
  <si>
    <t>5906017612</t>
  </si>
  <si>
    <t>1145958087758</t>
  </si>
  <si>
    <t>59-000650</t>
  </si>
  <si>
    <t>59.0558-лиц</t>
  </si>
  <si>
    <t xml:space="preserve">МКУ "ЦММТО" </t>
  </si>
  <si>
    <t>618150, Пермский край, Бардымский р-он, с.Барда, ул.Матросова, д.18</t>
  </si>
  <si>
    <t>5944002367</t>
  </si>
  <si>
    <t>1165958074952</t>
  </si>
  <si>
    <t>59-000648</t>
  </si>
  <si>
    <t>59.0496-лиц</t>
  </si>
  <si>
    <t>ООО "Верхнекамье-Лес"</t>
  </si>
  <si>
    <t>619650, Пермский край, п.Гайны, ул.Кашина, д.49</t>
  </si>
  <si>
    <t>5981001072</t>
  </si>
  <si>
    <t>1065981033690</t>
  </si>
  <si>
    <t>59-000649</t>
  </si>
  <si>
    <t>59.0576-лиц</t>
  </si>
  <si>
    <t>МБОУ "ФООШ"</t>
  </si>
  <si>
    <t>617226, Пермский край, Карагайский район, д. Фролово, ул. Центральная, 3</t>
  </si>
  <si>
    <t>5937003507</t>
  </si>
  <si>
    <t>1025902155223</t>
  </si>
  <si>
    <t>59-000647</t>
  </si>
  <si>
    <t>59.59.0515-лиц</t>
  </si>
  <si>
    <t>ИП Долгих Владимир Александрович</t>
  </si>
  <si>
    <t>594201253070</t>
  </si>
  <si>
    <t>312591635200011</t>
  </si>
  <si>
    <t>59-000646</t>
  </si>
  <si>
    <t>59.0618-лиц</t>
  </si>
  <si>
    <t>ИП Душенькин Валерий Геннадьевич</t>
  </si>
  <si>
    <t>590300301137</t>
  </si>
  <si>
    <t>304590308400032</t>
  </si>
  <si>
    <t>59-000645</t>
  </si>
  <si>
    <t>59.0818-лиц</t>
  </si>
  <si>
    <t>ЗАО "Курорт Усть-Качка"</t>
  </si>
  <si>
    <t>614524, РФ, Пермский край, Пермский рйон, с. Усть-Качка, ЗАО "Курорт Усть-Качка", здание санатория "Кама"</t>
  </si>
  <si>
    <t>5948001710</t>
  </si>
  <si>
    <t>1025902395441</t>
  </si>
  <si>
    <t>59-000644</t>
  </si>
  <si>
    <t>59.0708-лиц</t>
  </si>
  <si>
    <t>ООО "ГСИ-ПНГС"</t>
  </si>
  <si>
    <t>614055, Пермский край, г. Пермь, ул. Промышленная, д. 84, к. б.</t>
  </si>
  <si>
    <t>5905011625</t>
  </si>
  <si>
    <t>1025901208882</t>
  </si>
  <si>
    <t>59-000643</t>
  </si>
  <si>
    <t>59.0694-лиц</t>
  </si>
  <si>
    <t>ООО "АТП "КАМА"</t>
  </si>
  <si>
    <t>614055, Пермский, Пермь, Промышленная, 98,</t>
  </si>
  <si>
    <t>5905296522</t>
  </si>
  <si>
    <t>1135905001484</t>
  </si>
  <si>
    <t>59-000642</t>
  </si>
  <si>
    <t>59.0901-лиц</t>
  </si>
  <si>
    <t>ИП Катков Сергей Петрович</t>
  </si>
  <si>
    <t>593500038249</t>
  </si>
  <si>
    <t>304594410600026</t>
  </si>
  <si>
    <t>59-000641</t>
  </si>
  <si>
    <t>59.0536-лиц</t>
  </si>
  <si>
    <t>ООО "Металлист"</t>
  </si>
  <si>
    <t>617471 Пермский край, г. Пермь, ул. Василия Васильева, д. 9</t>
  </si>
  <si>
    <t>5917598912</t>
  </si>
  <si>
    <t>1095917001157</t>
  </si>
  <si>
    <t>59-000640</t>
  </si>
  <si>
    <t>59.0578-лиц</t>
  </si>
  <si>
    <t>ИП Копылов Александр Валерьевич</t>
  </si>
  <si>
    <t>590606826452</t>
  </si>
  <si>
    <t>308590611400024</t>
  </si>
  <si>
    <t>59-000639</t>
  </si>
  <si>
    <t>59.0585-лиц</t>
  </si>
  <si>
    <t>ИП Чесноков Сергей Петрович</t>
  </si>
  <si>
    <t>592000804038</t>
  </si>
  <si>
    <t>304592013800155</t>
  </si>
  <si>
    <t>59-000323</t>
  </si>
  <si>
    <t>59.0479-лиц</t>
  </si>
  <si>
    <t>ИП Нуриева Лариса Юрьевна</t>
  </si>
  <si>
    <t>591201010629</t>
  </si>
  <si>
    <t>311592121500021</t>
  </si>
  <si>
    <t>59-000637</t>
  </si>
  <si>
    <t>59.0938-лиц</t>
  </si>
  <si>
    <t>"Средняя общеобразовательная школа № 1"</t>
  </si>
  <si>
    <t>617831, Пермский край, г. Чернушка, ул. Комсомольская, д. 36а</t>
  </si>
  <si>
    <t>5957005767</t>
  </si>
  <si>
    <t>1025902547901</t>
  </si>
  <si>
    <t>59-000636</t>
  </si>
  <si>
    <t>59.0516-лиц</t>
  </si>
  <si>
    <t>ИП Корляков Алексей Николаевич</t>
  </si>
  <si>
    <t>590706577753</t>
  </si>
  <si>
    <t>306590733900069</t>
  </si>
  <si>
    <t>59-000635</t>
  </si>
  <si>
    <t>59.0537-лиц</t>
  </si>
  <si>
    <t>ПАО "Метафракс"</t>
  </si>
  <si>
    <t>618250, Пермский край, город Губаха</t>
  </si>
  <si>
    <t>5913001268</t>
  </si>
  <si>
    <t>1025901777571</t>
  </si>
  <si>
    <t>59-000634</t>
  </si>
  <si>
    <t>59.0526-лиц</t>
  </si>
  <si>
    <t>ИП Карпенко Владимир Александрович</t>
  </si>
  <si>
    <t>594803019590</t>
  </si>
  <si>
    <t>319595800058558</t>
  </si>
  <si>
    <t>59-000633</t>
  </si>
  <si>
    <t>59.0706-лиц</t>
  </si>
  <si>
    <t>МОУ "Сепычевская СОШ"</t>
  </si>
  <si>
    <t>ул. Ленина, 12</t>
  </si>
  <si>
    <t>5933180600</t>
  </si>
  <si>
    <t>1025902154101</t>
  </si>
  <si>
    <t>59-000632</t>
  </si>
  <si>
    <t>59.0494-лиц</t>
  </si>
  <si>
    <t>МБОУ "Сарсинская СОШ имени А.М. Карпова"</t>
  </si>
  <si>
    <t>617870 Пермский край, Октябрьский район, п. Сарс, ул. Микрорайон, д.15</t>
  </si>
  <si>
    <t>5943030731</t>
  </si>
  <si>
    <t>1025902306495</t>
  </si>
  <si>
    <t>59-000631</t>
  </si>
  <si>
    <t>59.0505-лиц</t>
  </si>
  <si>
    <t>ИП Ширинкин Александр Леонидович</t>
  </si>
  <si>
    <t>592006748943</t>
  </si>
  <si>
    <t>313590416500010</t>
  </si>
  <si>
    <t>59-000630</t>
  </si>
  <si>
    <t>59.0861-лиц</t>
  </si>
  <si>
    <t>МБУ "Оханский КДЦ"</t>
  </si>
  <si>
    <t>618100, Пермский край, г. Оханск, ул. Кирова, д.8</t>
  </si>
  <si>
    <t>5947016784</t>
  </si>
  <si>
    <t>1075947000205</t>
  </si>
  <si>
    <t>59-000629</t>
  </si>
  <si>
    <t>59.0531-лиц</t>
  </si>
  <si>
    <t>МБОУ "ОСОШ №2"</t>
  </si>
  <si>
    <t>617141, Очерский р-он г.Очер, ул.Олега Кошевого, д.54</t>
  </si>
  <si>
    <t>5947010260</t>
  </si>
  <si>
    <t>1025902375399</t>
  </si>
  <si>
    <t>59-000628</t>
  </si>
  <si>
    <t>59.0520-лиц</t>
  </si>
  <si>
    <t>ИП Совалов Алексей Анатольевич</t>
  </si>
  <si>
    <t>592008211618</t>
  </si>
  <si>
    <t>307592003000025</t>
  </si>
  <si>
    <t>59-000627</t>
  </si>
  <si>
    <t>59.0928-лиц</t>
  </si>
  <si>
    <t>ООО "Тамерлан"</t>
  </si>
  <si>
    <t>618400, Пермский край, г.Березники, ул.Пятилетки, д.30а</t>
  </si>
  <si>
    <t>5911041890</t>
  </si>
  <si>
    <t>1045901356401</t>
  </si>
  <si>
    <t>59-000626</t>
  </si>
  <si>
    <t>59.0936-лиц</t>
  </si>
  <si>
    <t>ООО "ИТАН"</t>
  </si>
  <si>
    <t>617250, Пермский край, Сивинский р-он, с.Екатерининское, ул.Ленина, д.34</t>
  </si>
  <si>
    <t>5933009508</t>
  </si>
  <si>
    <t>1155958064020</t>
  </si>
  <si>
    <t>59-000625</t>
  </si>
  <si>
    <t>59.0939-лиц</t>
  </si>
  <si>
    <t>ООО "Магнат"</t>
  </si>
  <si>
    <t>618400, Пермский край, г.Березники, ул.Щорса 8б</t>
  </si>
  <si>
    <t>5911996829</t>
  </si>
  <si>
    <t>1145958037708</t>
  </si>
  <si>
    <t>59-000624</t>
  </si>
  <si>
    <t>59.0937-лиц</t>
  </si>
  <si>
    <t>ИП Мелконян Мхитар Рафики</t>
  </si>
  <si>
    <t>591878996491</t>
  </si>
  <si>
    <t>308591829000011</t>
  </si>
  <si>
    <t>59-000623</t>
  </si>
  <si>
    <t>59.0237-лиц</t>
  </si>
  <si>
    <t>ООО "ДИОС"</t>
  </si>
  <si>
    <t>618400, Пермский край, г.Березники, ул.Щорса, д.8б</t>
  </si>
  <si>
    <t>5911060187</t>
  </si>
  <si>
    <t>1095911002065</t>
  </si>
  <si>
    <t>59-000622</t>
  </si>
  <si>
    <t>59.0935-лиц</t>
  </si>
  <si>
    <t>МОУ "Усть - Качкинская СОШ"</t>
  </si>
  <si>
    <t>614524 Пермский муниципальный район с. Усть - Качка, ул. Краснознаменная, 5</t>
  </si>
  <si>
    <t>5948013899</t>
  </si>
  <si>
    <t>1025902396618</t>
  </si>
  <si>
    <t>59-000621</t>
  </si>
  <si>
    <t>59.0501-лиц</t>
  </si>
  <si>
    <t>ИП Зарипов Вадим Рашидович</t>
  </si>
  <si>
    <t>591151652307</t>
  </si>
  <si>
    <t>313591131900042</t>
  </si>
  <si>
    <t>59-000620</t>
  </si>
  <si>
    <t>59.0509-лиц</t>
  </si>
  <si>
    <t>МБОУ "Вознесенская СОШ"</t>
  </si>
  <si>
    <t>617101, Пермский край, Верещагинский район, с. Вознесенское, ул. Ленина, д. 19</t>
  </si>
  <si>
    <t>5933180657</t>
  </si>
  <si>
    <t>1025902154695</t>
  </si>
  <si>
    <t>59-000619</t>
  </si>
  <si>
    <t>59.0512-лиц</t>
  </si>
  <si>
    <t>ООО "ПермТОТИнефть"</t>
  </si>
  <si>
    <t>618120, Пермский край, район Осинский, г. Оса, улица Полевая, дом 8</t>
  </si>
  <si>
    <t>5944001691</t>
  </si>
  <si>
    <t>1155958048443</t>
  </si>
  <si>
    <t>59-000618</t>
  </si>
  <si>
    <t>59.0533лиц</t>
  </si>
  <si>
    <t>ООО "ВНИИБТ-Буровой инструмент"</t>
  </si>
  <si>
    <t>614022, Пермский край, г.Пермь, ул.Карпинского, д.24</t>
  </si>
  <si>
    <t>5947013871</t>
  </si>
  <si>
    <t>1035902074229</t>
  </si>
  <si>
    <t>59-000617</t>
  </si>
  <si>
    <t>59.0497-лиц</t>
  </si>
  <si>
    <t>ООО "Автоколонна №3"</t>
  </si>
  <si>
    <t>614026, Пермский край, г. Добрянка, ул. Ермакова 4, оф. №3</t>
  </si>
  <si>
    <t>5907028342</t>
  </si>
  <si>
    <t>1065907002314</t>
  </si>
  <si>
    <t>59-000616</t>
  </si>
  <si>
    <t>59.0838-лиц</t>
  </si>
  <si>
    <t>"Центр детского творчества"</t>
  </si>
  <si>
    <t>617060, Пермский край, г. Краснокамск, ул. Карла Маркса, д. 4</t>
  </si>
  <si>
    <t>5916006987</t>
  </si>
  <si>
    <t>1025901845089</t>
  </si>
  <si>
    <t>59-000614</t>
  </si>
  <si>
    <t>59.0508-лиц</t>
  </si>
  <si>
    <t>МКУ "Эксплуатационно-хозяйственная служба"</t>
  </si>
  <si>
    <t>617830, Пермский край, Чернушинский район, г. Чернушка, ул. Юбилейная, дом 9</t>
  </si>
  <si>
    <t>5957008366</t>
  </si>
  <si>
    <t>1025902548594</t>
  </si>
  <si>
    <t>59-000613</t>
  </si>
  <si>
    <t>59.0493-лиц</t>
  </si>
  <si>
    <t>МБУ Кочевское УТТО</t>
  </si>
  <si>
    <t>5981005302</t>
  </si>
  <si>
    <t>1125981001233</t>
  </si>
  <si>
    <t>59-000611</t>
  </si>
  <si>
    <t>59.0511-лиц</t>
  </si>
  <si>
    <t>ИП Клементьев Виктор Иванович</t>
  </si>
  <si>
    <t>590300387159</t>
  </si>
  <si>
    <t>304590329200084</t>
  </si>
  <si>
    <t>59-000612</t>
  </si>
  <si>
    <t>59.0701-лиц</t>
  </si>
  <si>
    <t>МБОУ "Зюкайская СОШ"</t>
  </si>
  <si>
    <t>617110, Верещагинский р-он, п.Зюкайка, ул. Первомайская, д.39</t>
  </si>
  <si>
    <t>5933180625</t>
  </si>
  <si>
    <t>1025902157676</t>
  </si>
  <si>
    <t>59-000610</t>
  </si>
  <si>
    <t>59.0521-лиц</t>
  </si>
  <si>
    <t>Пермская таможня</t>
  </si>
  <si>
    <t>614064, Пермский край, г.Пермь, ул.Героев Хасана, д.46</t>
  </si>
  <si>
    <t>5902290177</t>
  </si>
  <si>
    <t>1025900913884</t>
  </si>
  <si>
    <t>59-000609</t>
  </si>
  <si>
    <t>59.0639-лиц</t>
  </si>
  <si>
    <t>МБОУ "Петропавловская средняя общеобразовательная школа"</t>
  </si>
  <si>
    <t>617082, Пермский край, Большесосновский р-н, с.Петропавловск, ул.Ленина, 3</t>
  </si>
  <si>
    <t>5932005123</t>
  </si>
  <si>
    <t>1025902375476</t>
  </si>
  <si>
    <t>59-000608</t>
  </si>
  <si>
    <t>59.0504-лиц</t>
  </si>
  <si>
    <t>ИП Богданов Александр Владимирович</t>
  </si>
  <si>
    <t>590502120704</t>
  </si>
  <si>
    <t>304590536500480</t>
  </si>
  <si>
    <t>59-000607</t>
  </si>
  <si>
    <t>59.0710-лиц</t>
  </si>
  <si>
    <t>МБОУ "Ножовская средняя общеобразовательная школа"</t>
  </si>
  <si>
    <t>617183, Пермский край, Частинский р-он, с.Ножовка, ул.Энтузиастов, 6а</t>
  </si>
  <si>
    <t>5955000643</t>
  </si>
  <si>
    <t>1025902376169</t>
  </si>
  <si>
    <t>59-000606</t>
  </si>
  <si>
    <t>59.0507-лиц</t>
  </si>
  <si>
    <t>МБОУ "Очерская СОШ № 1"</t>
  </si>
  <si>
    <t>617140 Очерский муниципальный район г. Очер, ул. Пушкина, 54</t>
  </si>
  <si>
    <t>5947010180</t>
  </si>
  <si>
    <t>1025902376422</t>
  </si>
  <si>
    <t>59-000605</t>
  </si>
  <si>
    <t>59.0506-лиц</t>
  </si>
  <si>
    <t>МБОУ "Комаровская СОШ"</t>
  </si>
  <si>
    <t>617105, Пермский край,  Верещагинский  район д. Комары, ул. Молодежная, 1</t>
  </si>
  <si>
    <t>5933180671</t>
  </si>
  <si>
    <t>1025902156675</t>
  </si>
  <si>
    <t>59-000604</t>
  </si>
  <si>
    <t>59.0492-лиц</t>
  </si>
  <si>
    <t>МБОУ "ОСОШ №1"</t>
  </si>
  <si>
    <t>618122, Пермский край, г. Оса, ул. Советская, д. 30</t>
  </si>
  <si>
    <t>5944170259</t>
  </si>
  <si>
    <t>1025902323149</t>
  </si>
  <si>
    <t>59-000603</t>
  </si>
  <si>
    <t>59.0484-лиц</t>
  </si>
  <si>
    <t>ООО "УралТрансЛогистика"</t>
  </si>
  <si>
    <t>618400, Пермский край, г. Березники, ул.Загородная, д.3</t>
  </si>
  <si>
    <t>5911077945</t>
  </si>
  <si>
    <t>1175958025825</t>
  </si>
  <si>
    <t>59-000602</t>
  </si>
  <si>
    <t>59.0561-лиц</t>
  </si>
  <si>
    <t>ИП Одинцов Денис Олегович</t>
  </si>
  <si>
    <t>590809838414</t>
  </si>
  <si>
    <t>318595800079321</t>
  </si>
  <si>
    <t>59-000601</t>
  </si>
  <si>
    <t>59.0510-лиц</t>
  </si>
  <si>
    <t>МБОУ "Большекустовская СОШ"</t>
  </si>
  <si>
    <t>617721 Пермский край, Куединский район, с. Большие кусты, ул. Школьная, д. 5</t>
  </si>
  <si>
    <t>5939000766</t>
  </si>
  <si>
    <t>1025902251210</t>
  </si>
  <si>
    <t>59-000600</t>
  </si>
  <si>
    <t>59.0514-лиц</t>
  </si>
  <si>
    <t>МБОУ "Специальная (коррекционная) общеобразовательная школа-интернат"</t>
  </si>
  <si>
    <t>618122, Пермский край, г. Оса, ул. Свердлова, д. 3</t>
  </si>
  <si>
    <t>5944160275</t>
  </si>
  <si>
    <t>1025902322786</t>
  </si>
  <si>
    <t>59-000599</t>
  </si>
  <si>
    <t>59.0483-лиц</t>
  </si>
  <si>
    <t xml:space="preserve">ИП Степанов Анатолий Владимирович </t>
  </si>
  <si>
    <t>591405770681</t>
  </si>
  <si>
    <t>311591404900014</t>
  </si>
  <si>
    <t>59-000598</t>
  </si>
  <si>
    <t>59.0432-лиц</t>
  </si>
  <si>
    <t>МБОУ "Нижнелыпская основная общеобразовательная школа"</t>
  </si>
  <si>
    <t>617095, Пермский край, Большесосновский район, с. Нижний Лып, ул. Школьная 10</t>
  </si>
  <si>
    <t>5932005620</t>
  </si>
  <si>
    <t>1025902376499</t>
  </si>
  <si>
    <t>59-000597</t>
  </si>
  <si>
    <t>59.0637-лиц</t>
  </si>
  <si>
    <t>ООО "Транс-М-Сервис"</t>
  </si>
  <si>
    <t>614506, Пермский край, Пермский район, д. Кондратово, ул. Садовое кольцо, 5-104</t>
  </si>
  <si>
    <t>5948049824</t>
  </si>
  <si>
    <t>1165958050928</t>
  </si>
  <si>
    <t>59-000596</t>
  </si>
  <si>
    <t>59.0856-лиц</t>
  </si>
  <si>
    <t>ООО ТК "Автодан"</t>
  </si>
  <si>
    <t>617060, Пермский край, Краснокамский район, г. Краснокамск, ул. Шоссейная, 20</t>
  </si>
  <si>
    <t>5916033388</t>
  </si>
  <si>
    <t>1175958042094</t>
  </si>
  <si>
    <t>59-000595</t>
  </si>
  <si>
    <t>59.0773-лиц</t>
  </si>
  <si>
    <t>ООО "Унидорстрой"</t>
  </si>
  <si>
    <t>614087, Пермский край, г. Пермь, ул. Малкова, дом 30</t>
  </si>
  <si>
    <t>5905251070</t>
  </si>
  <si>
    <t>1075905004856</t>
  </si>
  <si>
    <t>59-000594</t>
  </si>
  <si>
    <t>59.0656-лиц</t>
  </si>
  <si>
    <t>ИП Зорина Резида Фатыковна</t>
  </si>
  <si>
    <t>590505399740</t>
  </si>
  <si>
    <t>314595805900231</t>
  </si>
  <si>
    <t>59-000593</t>
  </si>
  <si>
    <t>59.0713-лиц</t>
  </si>
  <si>
    <t>МБОУ "Усть-Силайская ООШ"</t>
  </si>
  <si>
    <t>619328 Пермский край Кочевский район п. Усть-Силайка, ул. Школьная, 8</t>
  </si>
  <si>
    <t>8104001606</t>
  </si>
  <si>
    <t>1025903382427</t>
  </si>
  <si>
    <t>59-000592</t>
  </si>
  <si>
    <t>59.0489-лиц</t>
  </si>
  <si>
    <t>МБОУ  "Кукетская СОШ""</t>
  </si>
  <si>
    <t>617112 Верещагинский муниципальный район д. Кукеты, ул. Кадочникова, 13</t>
  </si>
  <si>
    <t>5933180720</t>
  </si>
  <si>
    <t>1025902157148</t>
  </si>
  <si>
    <t>59-000591</t>
  </si>
  <si>
    <t>59.0480-лиц</t>
  </si>
  <si>
    <t>ИП Окулов Виктор Алексеевич</t>
  </si>
  <si>
    <t>594204646841</t>
  </si>
  <si>
    <t>316595800089522</t>
  </si>
  <si>
    <t>59-000590</t>
  </si>
  <si>
    <t>59.0655-лиц</t>
  </si>
  <si>
    <t>ИП Иртегов Андрей  Валентинович</t>
  </si>
  <si>
    <t>590707546412</t>
  </si>
  <si>
    <t>315595800020551</t>
  </si>
  <si>
    <t>59-000589</t>
  </si>
  <si>
    <t>59.0758-лиц</t>
  </si>
  <si>
    <t>ООО "Парус"</t>
  </si>
  <si>
    <t>618270, Пермский край, г.Гремячинск, ул.Ленина, 176</t>
  </si>
  <si>
    <t>5921022617</t>
  </si>
  <si>
    <t>1075921001310</t>
  </si>
  <si>
    <t>59-000588</t>
  </si>
  <si>
    <t>59.0898-лиц</t>
  </si>
  <si>
    <t>ООО "Осинское автотранспортное предприятие"</t>
  </si>
  <si>
    <t>618120, Пермский край, г.Оса, ул.Злыгостева, 89</t>
  </si>
  <si>
    <t>5944206723</t>
  </si>
  <si>
    <t>1095944000855</t>
  </si>
  <si>
    <t>59-000587</t>
  </si>
  <si>
    <t>59.0887-лиц</t>
  </si>
  <si>
    <t>ИП Балыбердин Константин Иванович</t>
  </si>
  <si>
    <t>590400155553</t>
  </si>
  <si>
    <t>304590428800331</t>
  </si>
  <si>
    <t>59-000585</t>
  </si>
  <si>
    <t>59.0241-лиц</t>
  </si>
  <si>
    <t>МБОУ НСОШ</t>
  </si>
  <si>
    <t>617231 Пермский край,  Карагайский  район, с. Нердва, ул. Республиканская, 27</t>
  </si>
  <si>
    <t>5937001330</t>
  </si>
  <si>
    <t>1025902154024</t>
  </si>
  <si>
    <t>59-000584</t>
  </si>
  <si>
    <t>59.0468-лиц</t>
  </si>
  <si>
    <t>ИП Щербинина Елена Витальевна</t>
  </si>
  <si>
    <t>810701848446</t>
  </si>
  <si>
    <t>304818120900020</t>
  </si>
  <si>
    <t>59-000583</t>
  </si>
  <si>
    <t>59.0527-лиц</t>
  </si>
  <si>
    <t>МБОУ "Средняя общеобразовательная школа №4 г. Осы"</t>
  </si>
  <si>
    <t>618122, Пермский край, Осинский район, г. Оса, ул. Строителей, д. 31</t>
  </si>
  <si>
    <t>5944207406</t>
  </si>
  <si>
    <t>1105944000447</t>
  </si>
  <si>
    <t>59-000582</t>
  </si>
  <si>
    <t>59.0485-лиц</t>
  </si>
  <si>
    <t>ИП Маркелова Ирина Борисовна</t>
  </si>
  <si>
    <t>742302041604</t>
  </si>
  <si>
    <t>316595800165052</t>
  </si>
  <si>
    <t>59-000581</t>
  </si>
  <si>
    <t>ООО "ДорТехИнжиниринг"</t>
  </si>
  <si>
    <t>614087, г. Пермь, ул. Рабочая, д. 7, оф. 18</t>
  </si>
  <si>
    <t>5903110420</t>
  </si>
  <si>
    <t>1135903006370</t>
  </si>
  <si>
    <t>59-000580</t>
  </si>
  <si>
    <t>59.0560-лиц</t>
  </si>
  <si>
    <t>ООО "Держава"</t>
  </si>
  <si>
    <t>614521, Пермский край, Пермский район, с.Нижние Муллы, ул.Советская, д.13</t>
  </si>
  <si>
    <t>5948042152</t>
  </si>
  <si>
    <t>1125948000870</t>
  </si>
  <si>
    <t>59-000579</t>
  </si>
  <si>
    <t>59.0446-лиц</t>
  </si>
  <si>
    <t>ИП Немтин Анатолий Данилович</t>
  </si>
  <si>
    <t>593800025466</t>
  </si>
  <si>
    <t>315595800030649</t>
  </si>
  <si>
    <t>59-000578</t>
  </si>
  <si>
    <t>59.0611-лиц</t>
  </si>
  <si>
    <t>ООО "Оранжевый автобус"</t>
  </si>
  <si>
    <t>614000, г. Пермь, ул. Пушкина, 27</t>
  </si>
  <si>
    <t>5902882166</t>
  </si>
  <si>
    <t>1115902010619</t>
  </si>
  <si>
    <t>59-000577</t>
  </si>
  <si>
    <t>59.0610-лиц</t>
  </si>
  <si>
    <t>АО "Газпром газораспределение Пермь"</t>
  </si>
  <si>
    <t>614000, Пермский край, г.Пермь, ул.Петропавловская, 43</t>
  </si>
  <si>
    <t>5902183841</t>
  </si>
  <si>
    <t>1025900512670</t>
  </si>
  <si>
    <t>59-000576</t>
  </si>
  <si>
    <t>59.0453-лиц</t>
  </si>
  <si>
    <t>АО "Сорбент"</t>
  </si>
  <si>
    <t>614113, Пермский край, г. Пермь, ул. Гальперина, д. 6</t>
  </si>
  <si>
    <t>5908001417</t>
  </si>
  <si>
    <t>1025901602770</t>
  </si>
  <si>
    <t>59-000575</t>
  </si>
  <si>
    <t>59.0601-лиц</t>
  </si>
  <si>
    <t>ИП Амельченко Антон Сергеевич</t>
  </si>
  <si>
    <t>590699548861</t>
  </si>
  <si>
    <t>316595800100765</t>
  </si>
  <si>
    <t>59-000574</t>
  </si>
  <si>
    <t>59.0705-лиц</t>
  </si>
  <si>
    <t>ИП Поздеев Виктор Валентинович</t>
  </si>
  <si>
    <t>590800394250</t>
  </si>
  <si>
    <t>304590811000082</t>
  </si>
  <si>
    <t>59-000573</t>
  </si>
  <si>
    <t>59.0542-лиц</t>
  </si>
  <si>
    <t>ИП Лобанов Андрей Владимирович</t>
  </si>
  <si>
    <t>590500851748</t>
  </si>
  <si>
    <t>309594826000039</t>
  </si>
  <si>
    <t>59-000572</t>
  </si>
  <si>
    <t>59.0617-лиц</t>
  </si>
  <si>
    <t>ИП Останина Надежда Вячеславовна</t>
  </si>
  <si>
    <t>810702348622</t>
  </si>
  <si>
    <t>307598120600022</t>
  </si>
  <si>
    <t>59-000571</t>
  </si>
  <si>
    <t>59.0916-лиц</t>
  </si>
  <si>
    <t>ООО "ОСИНСКОЕ УТТ"</t>
  </si>
  <si>
    <t>618124 Пермский край , ПЕРМСКИЙ КРАЙ, ОСИНСКИЙ РАЙОН, п.СВЕТЛЫЙ, ул.ПРОМЫШЛЕННАЯ, дом №3</t>
  </si>
  <si>
    <t>5944203970</t>
  </si>
  <si>
    <t>1065944011209</t>
  </si>
  <si>
    <t>59-000570</t>
  </si>
  <si>
    <t>59.0904-лиц</t>
  </si>
  <si>
    <t>ИП Одинцов Олег Витальевич</t>
  </si>
  <si>
    <t>590801024903</t>
  </si>
  <si>
    <t>304590836500332</t>
  </si>
  <si>
    <t>59-000569</t>
  </si>
  <si>
    <t>59.0912-лиц</t>
  </si>
  <si>
    <t>ООО ТК "АВТОДАН"</t>
  </si>
  <si>
    <t>5916022347</t>
  </si>
  <si>
    <t>1095916000399</t>
  </si>
  <si>
    <t>59-000568</t>
  </si>
  <si>
    <t>59.0774-лиц</t>
  </si>
  <si>
    <t>ИП Сивков Николай Алексеевич</t>
  </si>
  <si>
    <t>591900004603</t>
  </si>
  <si>
    <t>304591912700314</t>
  </si>
  <si>
    <t>59-000566</t>
  </si>
  <si>
    <t>59.0538-лиц</t>
  </si>
  <si>
    <t>ИП Ворончихин Евгений Владимирович</t>
  </si>
  <si>
    <t>591108206144</t>
  </si>
  <si>
    <t>312591124000026</t>
  </si>
  <si>
    <t>59-000565</t>
  </si>
  <si>
    <t>59.0462-лиц</t>
  </si>
  <si>
    <t>ИП Нестеров Олег Анатольевич</t>
  </si>
  <si>
    <t>590602577396</t>
  </si>
  <si>
    <t>304590611000033</t>
  </si>
  <si>
    <t>59-000564</t>
  </si>
  <si>
    <t>59.0584-лиц</t>
  </si>
  <si>
    <t>ИП Старков  Сергей Николаевич</t>
  </si>
  <si>
    <t>590700032295</t>
  </si>
  <si>
    <t>304590716100018</t>
  </si>
  <si>
    <t>59-000563</t>
  </si>
  <si>
    <t>59.0679-лиц</t>
  </si>
  <si>
    <t>ООО "МетаТрансСтрой"</t>
  </si>
  <si>
    <t>618250, Пермский край, г.Губаха, ул.Суворова, 5а</t>
  </si>
  <si>
    <t>5913005625</t>
  </si>
  <si>
    <t>1045901459064</t>
  </si>
  <si>
    <t>59-000562</t>
  </si>
  <si>
    <t>59.0405-лиц</t>
  </si>
  <si>
    <t>ИП Якушева Светлана Викторовна</t>
  </si>
  <si>
    <t>591511133719</t>
  </si>
  <si>
    <t>304591529400027</t>
  </si>
  <si>
    <t>59-000561</t>
  </si>
  <si>
    <t>59.0547-лиц</t>
  </si>
  <si>
    <t>МБОУ КСОШ №1</t>
  </si>
  <si>
    <t>617210, Пермский край, Карагайский район, с. Карагай, ул. Гагарина, д. 23</t>
  </si>
  <si>
    <t>5937001531</t>
  </si>
  <si>
    <t>1025902155180</t>
  </si>
  <si>
    <t>59-000560</t>
  </si>
  <si>
    <t>59.0487-лиц</t>
  </si>
  <si>
    <t>ИП Хайбулин Галим Галимзянович</t>
  </si>
  <si>
    <t>590401038901</t>
  </si>
  <si>
    <t>307590413800031</t>
  </si>
  <si>
    <t>59-000559</t>
  </si>
  <si>
    <t>59.0534-лиц</t>
  </si>
  <si>
    <t>ИП Ивашко Олег  Сергеевич</t>
  </si>
  <si>
    <t>595703580901</t>
  </si>
  <si>
    <t>315595800028470</t>
  </si>
  <si>
    <t>59-000558</t>
  </si>
  <si>
    <t>59.0152-лиц</t>
  </si>
  <si>
    <t>ИП Миронов Денис Валерьевич</t>
  </si>
  <si>
    <t>590301952678</t>
  </si>
  <si>
    <t>308590321200051</t>
  </si>
  <si>
    <t>59-000557</t>
  </si>
  <si>
    <t>59.0606-лиц</t>
  </si>
  <si>
    <t>МБОУ "Вишерогорская ООШ"</t>
  </si>
  <si>
    <t>618562, Россия Пермский край, Красновишерский район, п.Вишерогорск, ул. Пионерская, 9а</t>
  </si>
  <si>
    <t>5941003771</t>
  </si>
  <si>
    <t>1025902266060</t>
  </si>
  <si>
    <t>59-000556</t>
  </si>
  <si>
    <t>59.0486-лиц</t>
  </si>
  <si>
    <t>ИП Дробинин  Павел Петрович</t>
  </si>
  <si>
    <t>590700071103</t>
  </si>
  <si>
    <t>304590732000144</t>
  </si>
  <si>
    <t>59-000555</t>
  </si>
  <si>
    <t>59.0416-лиц</t>
  </si>
  <si>
    <t>МБОУ "Рождественская СОШ"</t>
  </si>
  <si>
    <t>617222, РФ, Пермский край, Карагайский район, с. Рождественск, ул. Мира, д.32</t>
  </si>
  <si>
    <t>5937003521</t>
  </si>
  <si>
    <t>1025902153870</t>
  </si>
  <si>
    <t>59-000554</t>
  </si>
  <si>
    <t>59.0404-лиц</t>
  </si>
  <si>
    <t>"Управление образования администрации Ординского миниципального района"</t>
  </si>
  <si>
    <t>617500, РФ, Пермский край, Ординский район, с. Орда, ул. Советская, д.14</t>
  </si>
  <si>
    <t>5945000926</t>
  </si>
  <si>
    <t>1025902465599</t>
  </si>
  <si>
    <t>59-000553</t>
  </si>
  <si>
    <t>59.0409-лиц</t>
  </si>
  <si>
    <t>ИП Кожевников Виктор Михайлович</t>
  </si>
  <si>
    <t>594000791167</t>
  </si>
  <si>
    <t>306591724200030</t>
  </si>
  <si>
    <t>59-000552</t>
  </si>
  <si>
    <t>59.0463-лиц</t>
  </si>
  <si>
    <t>Общество с ограниченной ответственностью "Русь", ООО "Русь"</t>
  </si>
  <si>
    <t>614520 Пермский край, Пермский район, с. Култаево, ул. Кашина, д. 89</t>
  </si>
  <si>
    <t>5948026633</t>
  </si>
  <si>
    <t>1045902119834</t>
  </si>
  <si>
    <t>59-000551</t>
  </si>
  <si>
    <t>ИП Серова Олеся Валерьевна</t>
  </si>
  <si>
    <t>183403275656</t>
  </si>
  <si>
    <t>319595800007153</t>
  </si>
  <si>
    <t>59-000550</t>
  </si>
  <si>
    <t>59.0460-лиц</t>
  </si>
  <si>
    <t>МАУК "Пермский ТЮЗ"</t>
  </si>
  <si>
    <t>614000, РФ, Пермский край, г. Пермь, ул. Екатерининская, д. 68</t>
  </si>
  <si>
    <t>5902290145</t>
  </si>
  <si>
    <t>1025900527927</t>
  </si>
  <si>
    <t>59-000549</t>
  </si>
  <si>
    <t>59.0408-лиц</t>
  </si>
  <si>
    <t>ООО "Усадьба"</t>
  </si>
  <si>
    <t>614026, Пермский край, г.Пермь, Менжинского, д.54</t>
  </si>
  <si>
    <t>5907056639</t>
  </si>
  <si>
    <t>1135907002230</t>
  </si>
  <si>
    <t>59-000548</t>
  </si>
  <si>
    <t>59.0876-лиц</t>
  </si>
  <si>
    <t>МАОУ "Нижнемуллинская средняя школа"</t>
  </si>
  <si>
    <t>614521 Пермский муниципальный район д. Петровка,ул. Школьная, 4</t>
  </si>
  <si>
    <t>5948016787</t>
  </si>
  <si>
    <t>1025902396563</t>
  </si>
  <si>
    <t>59-000547</t>
  </si>
  <si>
    <t>59.0488-лиц</t>
  </si>
  <si>
    <t>ООО "Уралавто"</t>
  </si>
  <si>
    <t>5904116858</t>
  </si>
  <si>
    <t>1045900526902</t>
  </si>
  <si>
    <t>59-000546</t>
  </si>
  <si>
    <t>59.0772-лиц</t>
  </si>
  <si>
    <t>ООО "Дизель"</t>
  </si>
  <si>
    <t>614512, Пермский край, Пермский район, с. Гамово, ул. 50 лет Октября, д. 13</t>
  </si>
  <si>
    <t>5907023866</t>
  </si>
  <si>
    <t>1045901168455</t>
  </si>
  <si>
    <t>59-000511</t>
  </si>
  <si>
    <t>59.0815-лиц</t>
  </si>
  <si>
    <t>ИП Белозёров Петр Вячеславович</t>
  </si>
  <si>
    <t>590502063654</t>
  </si>
  <si>
    <t>304590532100381</t>
  </si>
  <si>
    <t>59-000544</t>
  </si>
  <si>
    <t>59.467-лиц</t>
  </si>
  <si>
    <t>АО "Пермтрансжелезобетон"</t>
  </si>
  <si>
    <t>617050,  Пермский край, Краснокамский район, пос. Оверята, ул. Комсомольская д2</t>
  </si>
  <si>
    <t>5916000030</t>
  </si>
  <si>
    <t>1025901845001</t>
  </si>
  <si>
    <t>59-000543</t>
  </si>
  <si>
    <t>59.0457-лиц</t>
  </si>
  <si>
    <t>МУП "Куединское ПАТП"</t>
  </si>
  <si>
    <t>617700, Пермский край, п.Куеда, ул.Промышленная, 13</t>
  </si>
  <si>
    <t>5957003505</t>
  </si>
  <si>
    <t>1055907670543</t>
  </si>
  <si>
    <t>59-000542</t>
  </si>
  <si>
    <t>59.0870-лиц</t>
  </si>
  <si>
    <t>617098, Пермский край, Большесосновский р-он, с.Бердышево, ул.Набережная, д.8</t>
  </si>
  <si>
    <t>5947019834</t>
  </si>
  <si>
    <t>1125947000090</t>
  </si>
  <si>
    <t>59-000541</t>
  </si>
  <si>
    <t>59.0875-лиц</t>
  </si>
  <si>
    <t>ИП Шеин Павел Николаевич</t>
  </si>
  <si>
    <t>590606966481</t>
  </si>
  <si>
    <t>317595800112425</t>
  </si>
  <si>
    <t>59-000540</t>
  </si>
  <si>
    <t>59.0868-лиц</t>
  </si>
  <si>
    <t>МБОУ Кипринская ООШ</t>
  </si>
  <si>
    <t>617145 Пермский край, Очерский район, д. Киприно, ул.Советская д.40</t>
  </si>
  <si>
    <t>5947018855</t>
  </si>
  <si>
    <t>1105947000323</t>
  </si>
  <si>
    <t>59-000539</t>
  </si>
  <si>
    <t>59.0469-лиц</t>
  </si>
  <si>
    <t>ИП Попов Павел  Николаевич</t>
  </si>
  <si>
    <t>595701417709</t>
  </si>
  <si>
    <t>318595800134920</t>
  </si>
  <si>
    <t>59-000538</t>
  </si>
  <si>
    <t>59.0461-лиц</t>
  </si>
  <si>
    <t>ИП Овсянникова  Светлана Анатольевна</t>
  </si>
  <si>
    <t>590699404500</t>
  </si>
  <si>
    <t>314595822300013</t>
  </si>
  <si>
    <t>59-000537</t>
  </si>
  <si>
    <t>59.0466-лиц</t>
  </si>
  <si>
    <t>АО "Новомет-Пермь"</t>
  </si>
  <si>
    <t>614065, Пермский край, г. Пермь, шоссе Космонавтов, 395</t>
  </si>
  <si>
    <t>5904002096</t>
  </si>
  <si>
    <t>1025901207970</t>
  </si>
  <si>
    <t>59-000536</t>
  </si>
  <si>
    <t>59.0632-лиц</t>
  </si>
  <si>
    <t>ООО "Транс-А"</t>
  </si>
  <si>
    <t xml:space="preserve">614065, Пермский край, г.Пермь, шоссе Космонавтов 316А </t>
  </si>
  <si>
    <t>5906062823</t>
  </si>
  <si>
    <t>1055903349930</t>
  </si>
  <si>
    <t>59-000535</t>
  </si>
  <si>
    <t>59.0674-лиц</t>
  </si>
  <si>
    <t>МБДОУ  " Менделеевский детский сад"</t>
  </si>
  <si>
    <t>617200 Пермский край, Карагайский район, п. Менделеево, ул. Менделеево, д.5</t>
  </si>
  <si>
    <t>5937004846</t>
  </si>
  <si>
    <t>1025902154750</t>
  </si>
  <si>
    <t>59-000534</t>
  </si>
  <si>
    <t>59.0444-лиц</t>
  </si>
  <si>
    <t>Общество с ограниченной ответственностью "СТАЛАГМИТ-ЭКСКУРС"</t>
  </si>
  <si>
    <t>617472 Пермский край, Кунгурский р-н, с.Филипповка</t>
  </si>
  <si>
    <t>5917594812</t>
  </si>
  <si>
    <t>1065917021169</t>
  </si>
  <si>
    <t>59-000533</t>
  </si>
  <si>
    <t>59.0450-лиц</t>
  </si>
  <si>
    <t>ООО "Авто-Тех"</t>
  </si>
  <si>
    <t>614065, Пермский край, Пермский район, д. Хмели шоссе Космонавтов, д.304А/ корпус 8, офис 4.</t>
  </si>
  <si>
    <t>5906062830</t>
  </si>
  <si>
    <t>1055903349952</t>
  </si>
  <si>
    <t>59-000532</t>
  </si>
  <si>
    <t>59.0513-лиц</t>
  </si>
  <si>
    <t>ООО "ТехстройАвтоПлюс"</t>
  </si>
  <si>
    <t>614065, Пермский край,  Пермский край, д. Хмели, ул. шоссе Космонавтов 304А/ корпус 8, офис 5</t>
  </si>
  <si>
    <t>5904148151</t>
  </si>
  <si>
    <t>1065904120710</t>
  </si>
  <si>
    <t>59-000531</t>
  </si>
  <si>
    <t>59.0675-лиц</t>
  </si>
  <si>
    <t>ООО "СервисАвто"</t>
  </si>
  <si>
    <t xml:space="preserve">614065 Пермский край,  Пермский край, д. Хмели, ул. шоссе Космонавтов 304А/,корпус 8,  офис 6 </t>
  </si>
  <si>
    <t>5905232430</t>
  </si>
  <si>
    <t>1045900867726</t>
  </si>
  <si>
    <t>59-000520</t>
  </si>
  <si>
    <t>59.0676-лиц</t>
  </si>
  <si>
    <t>ООО "Техстрой-Авто"</t>
  </si>
  <si>
    <t>614065, Пермский край, г. Пермь, шоссе Космонавтов, д. 304 А, корп. 8, оф. 7</t>
  </si>
  <si>
    <t>5904138065</t>
  </si>
  <si>
    <t>1065904013966</t>
  </si>
  <si>
    <t>59-000530</t>
  </si>
  <si>
    <t>59.0602-лиц</t>
  </si>
  <si>
    <t>ИП Назаров Вилдан Калфанурович</t>
  </si>
  <si>
    <t>594304232467</t>
  </si>
  <si>
    <t>310595113800010</t>
  </si>
  <si>
    <t>59-000529</t>
  </si>
  <si>
    <t>59.0499-лиц</t>
  </si>
  <si>
    <t>ИП Мансурова Елена Николаевна</t>
  </si>
  <si>
    <t>594801048309</t>
  </si>
  <si>
    <t>304594815200011</t>
  </si>
  <si>
    <t>59-000528</t>
  </si>
  <si>
    <t>59.0555-лиц</t>
  </si>
  <si>
    <t>ООО "Санаторий-профилакторий "Зорька""</t>
  </si>
  <si>
    <t>618900, Пермский край, г. Лысьва, ул. Металлистов,1</t>
  </si>
  <si>
    <t>5918009246</t>
  </si>
  <si>
    <t>1025901922958</t>
  </si>
  <si>
    <t>59-000527</t>
  </si>
  <si>
    <t>59.0455-лиц</t>
  </si>
  <si>
    <t>ИП Козин Владимир Владимирович</t>
  </si>
  <si>
    <t>591152959059</t>
  </si>
  <si>
    <t>307591109200050</t>
  </si>
  <si>
    <t>59-000526</t>
  </si>
  <si>
    <t>59.0835-лиц</t>
  </si>
  <si>
    <t>МБОУ СОШ с. Вассята</t>
  </si>
  <si>
    <t>617745, Пермский край, г. Чайковский, с. Вассята, ул. Советская, д. 5</t>
  </si>
  <si>
    <t>5920015663</t>
  </si>
  <si>
    <t>1025902032640</t>
  </si>
  <si>
    <t>59-000525</t>
  </si>
  <si>
    <t>59.0449-лиц</t>
  </si>
  <si>
    <t>ООО "ШклярАвтоТранс"</t>
  </si>
  <si>
    <t>618425, Пермский край, г. Березники, ул. Березниковская, 109</t>
  </si>
  <si>
    <t>5911080352</t>
  </si>
  <si>
    <t>1195958012535</t>
  </si>
  <si>
    <t>59-000524</t>
  </si>
  <si>
    <t>59.0433-лиц</t>
  </si>
  <si>
    <t>МОКУ "Обвинская школа-интернат"</t>
  </si>
  <si>
    <t>617215, РФ, Пермский край, с. Обвинск, ул. Мира, д.4а</t>
  </si>
  <si>
    <t>5937005511</t>
  </si>
  <si>
    <t>1025902155256</t>
  </si>
  <si>
    <t>59-000523</t>
  </si>
  <si>
    <t>59.0407-лиц</t>
  </si>
  <si>
    <t>МБОУ "Усть-Язьвинская средняя общеобразовательная школа"</t>
  </si>
  <si>
    <t>618576, РФ, Пермский край, Красновишерский район, п. Усть-Язьва, ул. Маяковского, д.12</t>
  </si>
  <si>
    <t>5941001319</t>
  </si>
  <si>
    <t>1025902266070</t>
  </si>
  <si>
    <t>59-000522</t>
  </si>
  <si>
    <t>59.0422-лиц</t>
  </si>
  <si>
    <t>МБОУ "Юксеевская СОШ"</t>
  </si>
  <si>
    <t>619327, Пермский край, Кочевский район, с. Юксеево, ул. Школьная д.3</t>
  </si>
  <si>
    <t>8104000602</t>
  </si>
  <si>
    <t>1025903383252</t>
  </si>
  <si>
    <t>59-000521</t>
  </si>
  <si>
    <t>59.0464-лиц</t>
  </si>
  <si>
    <t>МБОУ "Новорождественская СОШ"</t>
  </si>
  <si>
    <t>618966, Пермский край, Лысьвенский р-н, с.Новорождественск</t>
  </si>
  <si>
    <t>5918012626</t>
  </si>
  <si>
    <t>1025901925961</t>
  </si>
  <si>
    <t>59-000519</t>
  </si>
  <si>
    <t>59.0452-лиц</t>
  </si>
  <si>
    <t>ОАО "Соликамский магниевый завод"</t>
  </si>
  <si>
    <t>618541, Пермский край, г. Соликамск, ул. Правды, д. 9</t>
  </si>
  <si>
    <t>5919470019</t>
  </si>
  <si>
    <t>1025901972580</t>
  </si>
  <si>
    <t>59-000518</t>
  </si>
  <si>
    <t>59.0459-лиц</t>
  </si>
  <si>
    <t>"МБОУ "Обвинская СОШ""</t>
  </si>
  <si>
    <t>617215 Карагайский муниципальный район с. Обвинск, ул. Мира, 4</t>
  </si>
  <si>
    <t>5937003426</t>
  </si>
  <si>
    <t>1025902155245</t>
  </si>
  <si>
    <t>59-000517</t>
  </si>
  <si>
    <t>59.0419-лиц</t>
  </si>
  <si>
    <t>ФГБУ "ФНЦ медико-профилактических технологий управления рисками здоровью населения"</t>
  </si>
  <si>
    <t>614045 Пермский край, г. Пермь, ул. Монастырская, д. 82</t>
  </si>
  <si>
    <t>5902291452</t>
  </si>
  <si>
    <t>1025900507269</t>
  </si>
  <si>
    <t>59-000516</t>
  </si>
  <si>
    <t>59.0458-лиц</t>
  </si>
  <si>
    <t>ООО "И.В. Авто-Бус"</t>
  </si>
  <si>
    <t>614077, Пермский край, г. Пермь, ул. Старцева, д. 31</t>
  </si>
  <si>
    <t>5906079256</t>
  </si>
  <si>
    <t>1085906000311</t>
  </si>
  <si>
    <t>59-000515</t>
  </si>
  <si>
    <t>59.0820-лиц</t>
  </si>
  <si>
    <t>ИП Шульц Светлана Петровна</t>
  </si>
  <si>
    <t>591302194267</t>
  </si>
  <si>
    <t>407591716600012</t>
  </si>
  <si>
    <t>59-000514</t>
  </si>
  <si>
    <t>59.0809-лиц</t>
  </si>
  <si>
    <t>ИП Душенькин Геннадий Валерьевич</t>
  </si>
  <si>
    <t>590316142002</t>
  </si>
  <si>
    <t>317595800030310</t>
  </si>
  <si>
    <t>59-000513</t>
  </si>
  <si>
    <t>59.0817-лиц</t>
  </si>
  <si>
    <t>ООО "Вектор А"</t>
  </si>
  <si>
    <t>5948052023</t>
  </si>
  <si>
    <t>1165958100670</t>
  </si>
  <si>
    <t>59-000512</t>
  </si>
  <si>
    <t>59.0822-лиц</t>
  </si>
  <si>
    <t>ИП Анисимов Евгений Геннадьевич</t>
  </si>
  <si>
    <t>590200282427</t>
  </si>
  <si>
    <t>304590213200044</t>
  </si>
  <si>
    <t>59-000510</t>
  </si>
  <si>
    <t>59.0532-лиц</t>
  </si>
  <si>
    <t>ИП Ваулин Алексей Платонович</t>
  </si>
  <si>
    <t>594701089703</t>
  </si>
  <si>
    <t>311594730700013</t>
  </si>
  <si>
    <t>59-000509</t>
  </si>
  <si>
    <t>59.0789-лиц</t>
  </si>
  <si>
    <t>ИП Зинатов Артур Сиринович</t>
  </si>
  <si>
    <t>595300691655</t>
  </si>
  <si>
    <t>312595127600027</t>
  </si>
  <si>
    <t>59-000508</t>
  </si>
  <si>
    <t>59.0860-лиц</t>
  </si>
  <si>
    <t>ООО "ТрансК"</t>
  </si>
  <si>
    <t>614064, Пермский край, г.Пермь, ул.Ижевская, д.25</t>
  </si>
  <si>
    <t>5904218338</t>
  </si>
  <si>
    <t>1095904016768</t>
  </si>
  <si>
    <t>59-000507</t>
  </si>
  <si>
    <t>59.0858-лиц</t>
  </si>
  <si>
    <t>ИП Поповцев Николай Павлович</t>
  </si>
  <si>
    <t>591100630584</t>
  </si>
  <si>
    <t>306591135600025</t>
  </si>
  <si>
    <t>59-000505</t>
  </si>
  <si>
    <t>59.0785-лиц</t>
  </si>
  <si>
    <t>ИП Перевозчиков Юрий Павлович</t>
  </si>
  <si>
    <t>590200074508</t>
  </si>
  <si>
    <t>304590210600111</t>
  </si>
  <si>
    <t>59-000504</t>
  </si>
  <si>
    <t>59.0857-лиц</t>
  </si>
  <si>
    <t>ИП Катаев Александр Викторович</t>
  </si>
  <si>
    <t>594702035115</t>
  </si>
  <si>
    <t>312594725700010</t>
  </si>
  <si>
    <t>59-000503</t>
  </si>
  <si>
    <t>59.0842-лиц</t>
  </si>
  <si>
    <t>ИП Морохина Лариса Вячеславовна</t>
  </si>
  <si>
    <t>590409632539</t>
  </si>
  <si>
    <t>304590403000066</t>
  </si>
  <si>
    <t>59-000502</t>
  </si>
  <si>
    <t>59.0790-лиц</t>
  </si>
  <si>
    <t>ИП Железов Денис Владимирович</t>
  </si>
  <si>
    <t>591112100655</t>
  </si>
  <si>
    <t>304591127100066</t>
  </si>
  <si>
    <t>59-000501</t>
  </si>
  <si>
    <t>59.0840-лиц</t>
  </si>
  <si>
    <t>ООО "Дилижанс"</t>
  </si>
  <si>
    <t>614026, Пермский край, г.Пермь, ул.Менжинского, д.54</t>
  </si>
  <si>
    <t>5907045122</t>
  </si>
  <si>
    <t>1105907000836</t>
  </si>
  <si>
    <t>59-000500</t>
  </si>
  <si>
    <t>59.0837-лиц</t>
  </si>
  <si>
    <t>АО "УТТ"</t>
  </si>
  <si>
    <t>618740, Пермский край, город Добрянка, улица Промышленная, дом 2</t>
  </si>
  <si>
    <t>5914017334</t>
  </si>
  <si>
    <t>1025901797184</t>
  </si>
  <si>
    <t>59-000499</t>
  </si>
  <si>
    <t>59.0788-лиц</t>
  </si>
  <si>
    <t>МБОУ "Березовостарицкая ООШ"</t>
  </si>
  <si>
    <t>618590, Пермский край, Красновишерский район, пос. Березовая Старица, ул. Мира, 17</t>
  </si>
  <si>
    <t>5941003411</t>
  </si>
  <si>
    <t>1025902266400</t>
  </si>
  <si>
    <t>59-000497</t>
  </si>
  <si>
    <t>59.0454-лиц</t>
  </si>
  <si>
    <t>ИП Куреленок Андрей Александрович</t>
  </si>
  <si>
    <t>810700063830</t>
  </si>
  <si>
    <t>307598127000041</t>
  </si>
  <si>
    <t>59-000496</t>
  </si>
  <si>
    <t>59.0126-лиц</t>
  </si>
  <si>
    <t>ООО "АТЦ"</t>
  </si>
  <si>
    <t>617140, Пермский край, г.Очер, ул.Малышева,1</t>
  </si>
  <si>
    <t>5947019633</t>
  </si>
  <si>
    <t>1115947000278</t>
  </si>
  <si>
    <t>59-000493</t>
  </si>
  <si>
    <t>59.0332-лиц</t>
  </si>
  <si>
    <t>МБОУ "Сепольская ООШ"</t>
  </si>
  <si>
    <t>619324, Пермский край, Кочёвский р-н, д.Сеполь, ул Школьная, 1</t>
  </si>
  <si>
    <t>8104001557</t>
  </si>
  <si>
    <t>1038102240142</t>
  </si>
  <si>
    <t>59-000492</t>
  </si>
  <si>
    <t>59.0423-лиц</t>
  </si>
  <si>
    <t>ИП Ефремов Виктор Васильевич</t>
  </si>
  <si>
    <t>594805015953</t>
  </si>
  <si>
    <t>310594824900014</t>
  </si>
  <si>
    <t>59-000490</t>
  </si>
  <si>
    <t>59.0711-лиц</t>
  </si>
  <si>
    <t>ИП Чернов Александр Геннадьевич</t>
  </si>
  <si>
    <t>592004004843</t>
  </si>
  <si>
    <t>313592034400018</t>
  </si>
  <si>
    <t>59-000489</t>
  </si>
  <si>
    <t>59.0397-лиц</t>
  </si>
  <si>
    <t>ООО "Нефтегаздеталь "</t>
  </si>
  <si>
    <t>617742, Пермский край, г. Чайковский, территория промплощадка ОАО "Уралогсинтез"</t>
  </si>
  <si>
    <t>5920017879</t>
  </si>
  <si>
    <t>1025902032310</t>
  </si>
  <si>
    <t>59-000488</t>
  </si>
  <si>
    <t>59.0395-лиц</t>
  </si>
  <si>
    <t>ООО "Терминал-Лысьва"</t>
  </si>
  <si>
    <t>617472, Пермский край, г. Кунгур, ул. Русское поле</t>
  </si>
  <si>
    <t>5918213820</t>
  </si>
  <si>
    <t>1135918000701</t>
  </si>
  <si>
    <t>59-000487</t>
  </si>
  <si>
    <t>59.0410-лиц</t>
  </si>
  <si>
    <t>ООО "Автотранскалий"</t>
  </si>
  <si>
    <t>618425, РФ Пермский край, г. Березники , ул. Парижской Коммуны, д.4</t>
  </si>
  <si>
    <t>5911065178</t>
  </si>
  <si>
    <t>1115911002107</t>
  </si>
  <si>
    <t>59-000486</t>
  </si>
  <si>
    <t>59.0393-лиц</t>
  </si>
  <si>
    <t>ИП Иванов Виктор Александрович</t>
  </si>
  <si>
    <t>590400162529</t>
  </si>
  <si>
    <t>304590410700160</t>
  </si>
  <si>
    <t>59-000485</t>
  </si>
  <si>
    <t>59.0766-лиц</t>
  </si>
  <si>
    <t>ИП Конева Мария Николаевна</t>
  </si>
  <si>
    <t>590507096269</t>
  </si>
  <si>
    <t>307590527400044</t>
  </si>
  <si>
    <t>59-000484</t>
  </si>
  <si>
    <t>59.0767-лиц</t>
  </si>
  <si>
    <t>617851, Пермский край, Октябрьский р-н, с. Петропавловск, ул. Школьная, д. 24</t>
  </si>
  <si>
    <t>5943030393</t>
  </si>
  <si>
    <t>1025902305440</t>
  </si>
  <si>
    <t>59-000483</t>
  </si>
  <si>
    <t>59.0392-лиц</t>
  </si>
  <si>
    <t>ООО "Арт-Стиль"</t>
  </si>
  <si>
    <t>614020, Пермский край, Ильинский р-он, п.Ильинский, ул.Береговой переулок, д.6</t>
  </si>
  <si>
    <t>5907049092</t>
  </si>
  <si>
    <t>1115907002408</t>
  </si>
  <si>
    <t>59-000482</t>
  </si>
  <si>
    <t>59.0415-лиц</t>
  </si>
  <si>
    <t>ИП Гимадиев Рафик Гафиуллович</t>
  </si>
  <si>
    <t>590601222023</t>
  </si>
  <si>
    <t>304590625300111</t>
  </si>
  <si>
    <t>59-000481</t>
  </si>
  <si>
    <t>59.0190-лиц</t>
  </si>
  <si>
    <t>ИП Матиев Роман Владимирович</t>
  </si>
  <si>
    <t>590420143563</t>
  </si>
  <si>
    <t>311590432600051</t>
  </si>
  <si>
    <t>59-000480</t>
  </si>
  <si>
    <t>59.0399-лиц</t>
  </si>
  <si>
    <t>МБОУ "Чазевская ООШ"</t>
  </si>
  <si>
    <t>619451, Пермский край, Косинский район, д. Чазево, ул. Центральная, д.6</t>
  </si>
  <si>
    <t>8105501577</t>
  </si>
  <si>
    <t>1025903384869</t>
  </si>
  <si>
    <t>59-000479</t>
  </si>
  <si>
    <t>59.0398-лиц</t>
  </si>
  <si>
    <t>МАОУ "Култаевская средняя школа"</t>
  </si>
  <si>
    <t>614520, Пермский край, Пермский район, с. Култаево, ул. Школьная, д. 6</t>
  </si>
  <si>
    <t>5948014606</t>
  </si>
  <si>
    <t>1025902397212</t>
  </si>
  <si>
    <t>59-000478</t>
  </si>
  <si>
    <t>59.401-лиц</t>
  </si>
  <si>
    <t>МБОУ "Трушниковская ООШ"</t>
  </si>
  <si>
    <t>617828, Пермский край, Чернушинский р-н, д.Трушники, ул. Центральная, 62 б</t>
  </si>
  <si>
    <t>5957006175</t>
  </si>
  <si>
    <t>1025902546537</t>
  </si>
  <si>
    <t>59-000477</t>
  </si>
  <si>
    <t>59.0402-лиц</t>
  </si>
  <si>
    <t>ИП Щукин Павел Леонидович</t>
  </si>
  <si>
    <t>591107549798</t>
  </si>
  <si>
    <t>307591101800052</t>
  </si>
  <si>
    <t>59-000476</t>
  </si>
  <si>
    <t>59.0748-лиц</t>
  </si>
  <si>
    <t>ИП Златковская Татьяна Алексеевна</t>
  </si>
  <si>
    <t>590406162035</t>
  </si>
  <si>
    <t>304590410700141</t>
  </si>
  <si>
    <t>59-000475</t>
  </si>
  <si>
    <t>59.0764-лиц</t>
  </si>
  <si>
    <t>ИП Дорофеева Юлия Сергеевна</t>
  </si>
  <si>
    <t>590416949590</t>
  </si>
  <si>
    <t>306590417300061</t>
  </si>
  <si>
    <t>59-000474</t>
  </si>
  <si>
    <t>59.0761-лиц</t>
  </si>
  <si>
    <t>ИП Кенин Александр Владимирович</t>
  </si>
  <si>
    <t>590700329994</t>
  </si>
  <si>
    <t>316595800069078</t>
  </si>
  <si>
    <t>59-000473</t>
  </si>
  <si>
    <t>59.0760-лиц</t>
  </si>
  <si>
    <t>ИП Стерлягов Александр Михайлович</t>
  </si>
  <si>
    <t>590299603613</t>
  </si>
  <si>
    <t>309590230200011</t>
  </si>
  <si>
    <t>59-000472</t>
  </si>
  <si>
    <t>59.0765-лиц</t>
  </si>
  <si>
    <t>Общество с ограниченной ответственностью "Пассажирские перевозки"</t>
  </si>
  <si>
    <t>619000 Пермский край, г.Кудымкар, ул.Свердлова,60</t>
  </si>
  <si>
    <t>5981004387</t>
  </si>
  <si>
    <t>1115981000156</t>
  </si>
  <si>
    <t>59-000471</t>
  </si>
  <si>
    <t>59.0732-лиц</t>
  </si>
  <si>
    <t>ПАО "ПНГ"</t>
  </si>
  <si>
    <t>614090, Пермский край, г.Пермь, ул.Лодыгина, д.34</t>
  </si>
  <si>
    <t>5904001110</t>
  </si>
  <si>
    <t>1025900911233</t>
  </si>
  <si>
    <t>59-000470</t>
  </si>
  <si>
    <t>59.0394-лиц</t>
  </si>
  <si>
    <t>ООО " "Транспортная компания "Виктория"</t>
  </si>
  <si>
    <t>614520, Пермский край, Пермский район, с. Култаево, ул. Романа Кашина,  д. 17</t>
  </si>
  <si>
    <t>5948045851</t>
  </si>
  <si>
    <t>1145958088803</t>
  </si>
  <si>
    <t>59-000469</t>
  </si>
  <si>
    <t>59.0736-лиц</t>
  </si>
  <si>
    <t>ЗАО "Птицефабрика Чайковская"</t>
  </si>
  <si>
    <t>617750, Пермский край, г.Чайковский, с.Фоки</t>
  </si>
  <si>
    <t>5954000224</t>
  </si>
  <si>
    <t>1025902030890</t>
  </si>
  <si>
    <t>59-000468</t>
  </si>
  <si>
    <t>59.0387-лиц</t>
  </si>
  <si>
    <t>ООО "АТП"</t>
  </si>
  <si>
    <t>614000, Пермский край, город Пермь, улица Петропавловская, дом79, квартира 67</t>
  </si>
  <si>
    <t>5917600449</t>
  </si>
  <si>
    <t>1105917000914</t>
  </si>
  <si>
    <t>59-000466</t>
  </si>
  <si>
    <t>59.0731-лиц</t>
  </si>
  <si>
    <t xml:space="preserve">ГКБУК "Национальный драматический театр им. М. Горького </t>
  </si>
  <si>
    <t>619000, Пермский край, г. Кудымкар, ул. Гагарина, д.6</t>
  </si>
  <si>
    <t>8107002284</t>
  </si>
  <si>
    <t>1025903381250</t>
  </si>
  <si>
    <t>59-000465</t>
  </si>
  <si>
    <t>59.0272-лиц</t>
  </si>
  <si>
    <t>ООО "Райзен-Групп"</t>
  </si>
  <si>
    <t>614081, Пермский край, г. Пермь, ул. Блюхера, 7а</t>
  </si>
  <si>
    <t>5903076320</t>
  </si>
  <si>
    <t>1065903044525</t>
  </si>
  <si>
    <t>59-000464</t>
  </si>
  <si>
    <t>59.0741-лиц</t>
  </si>
  <si>
    <t>ООО "50 Герц"</t>
  </si>
  <si>
    <t>614077, г.Пермь, ул.Решетникова, 4-108</t>
  </si>
  <si>
    <t>5903086311</t>
  </si>
  <si>
    <t>1085903001656</t>
  </si>
  <si>
    <t>59-000462</t>
  </si>
  <si>
    <t>59.0413-лиц</t>
  </si>
  <si>
    <t>ИП Введенских Андрей Георгиевич</t>
  </si>
  <si>
    <t>591803431470</t>
  </si>
  <si>
    <t>304591803800042</t>
  </si>
  <si>
    <t>59-000461</t>
  </si>
  <si>
    <t>59.0384-лиц</t>
  </si>
  <si>
    <t>ИП Гильфанов Руслан Рафисович</t>
  </si>
  <si>
    <t>591100305810</t>
  </si>
  <si>
    <t>304591133800039</t>
  </si>
  <si>
    <t>59-000460</t>
  </si>
  <si>
    <t>59.0728-лиц</t>
  </si>
  <si>
    <t>ИП Васькина Нина Даниловна</t>
  </si>
  <si>
    <t>810101626843</t>
  </si>
  <si>
    <t>313598101000016</t>
  </si>
  <si>
    <t>59-000459</t>
  </si>
  <si>
    <t>59.0715-лиц</t>
  </si>
  <si>
    <t>ООО "Центравтотех"</t>
  </si>
  <si>
    <t>618740, Пермский край, г. Добрянка, ул. Розы Люксембург, д. 60</t>
  </si>
  <si>
    <t>5914012777</t>
  </si>
  <si>
    <t>1025901797492</t>
  </si>
  <si>
    <t>59-000458</t>
  </si>
  <si>
    <t>59.0712-лиц</t>
  </si>
  <si>
    <t>ИП Храмов Алексей  Владимирович</t>
  </si>
  <si>
    <t>591907004306</t>
  </si>
  <si>
    <t>306591919100015</t>
  </si>
  <si>
    <t>59-000455</t>
  </si>
  <si>
    <t>59.0709-лиц</t>
  </si>
  <si>
    <t>ООО "Санаторий "Демидково""</t>
  </si>
  <si>
    <t>618703, Пермский край, г. Добрянка, д. Демидково, ул. Курортная, д. 1/9</t>
  </si>
  <si>
    <t>5914015640</t>
  </si>
  <si>
    <t>1025901796084</t>
  </si>
  <si>
    <t>59-000454</t>
  </si>
  <si>
    <t>59.0381-лиц</t>
  </si>
  <si>
    <t>МАОУ ДО "ДООЦ "Лесная сказка""</t>
  </si>
  <si>
    <t>618507, Пермский край, Соликамский р-он, с.Тохтуева</t>
  </si>
  <si>
    <t>5919430560</t>
  </si>
  <si>
    <t>1025901977530</t>
  </si>
  <si>
    <t>59-000453</t>
  </si>
  <si>
    <t>59.0334-лиц</t>
  </si>
  <si>
    <t>ИП Полякова Ирина Рудольфовна</t>
  </si>
  <si>
    <t>591910297116</t>
  </si>
  <si>
    <t>311591918700032</t>
  </si>
  <si>
    <t>59-000452</t>
  </si>
  <si>
    <t>МАОУ "Бершетская средняя школа"</t>
  </si>
  <si>
    <t>614551, Пермский край, Пермский район, с. Бершеть, ул. Молодежная, д. 2</t>
  </si>
  <si>
    <t>5948016762</t>
  </si>
  <si>
    <t>1025902397971</t>
  </si>
  <si>
    <t>59-000451</t>
  </si>
  <si>
    <t>59.0412-лиц</t>
  </si>
  <si>
    <t>ИП Седова Татьяна Петровна</t>
  </si>
  <si>
    <t>595600048886</t>
  </si>
  <si>
    <t>309591131600032</t>
  </si>
  <si>
    <t>59-000450</t>
  </si>
  <si>
    <t>59.0735-лиц</t>
  </si>
  <si>
    <t>МБОУ " Фокинская СОШ"</t>
  </si>
  <si>
    <t>617750, Пермский Край, Чайковский Город, Фоки Село, Ленина Улица, 18</t>
  </si>
  <si>
    <t>5954002895</t>
  </si>
  <si>
    <t>1025902034443</t>
  </si>
  <si>
    <t>59-000449</t>
  </si>
  <si>
    <t>59.0390-лиц</t>
  </si>
  <si>
    <t>ИП Целоусов Андрей Анатольевич</t>
  </si>
  <si>
    <t>590304600032</t>
  </si>
  <si>
    <t>304590335600385</t>
  </si>
  <si>
    <t>59-000448</t>
  </si>
  <si>
    <t>59.0700-лиц</t>
  </si>
  <si>
    <t>ИП Пастухов Александр Сергеевич</t>
  </si>
  <si>
    <t>592002542589</t>
  </si>
  <si>
    <t>306592031800027</t>
  </si>
  <si>
    <t>59-000447</t>
  </si>
  <si>
    <t>59.0622-лиц</t>
  </si>
  <si>
    <t>ИП Сыресин Василий Владимирович</t>
  </si>
  <si>
    <t>590600867300</t>
  </si>
  <si>
    <t>304590609200161</t>
  </si>
  <si>
    <t>59-000446</t>
  </si>
  <si>
    <t>59.0699-лиц</t>
  </si>
  <si>
    <t>УМП "ВКХ"</t>
  </si>
  <si>
    <t>617830, РФ, Пермский край, г. Чернушка, ул. Ленина, д. 62А</t>
  </si>
  <si>
    <t>5957005598</t>
  </si>
  <si>
    <t>1025902548132</t>
  </si>
  <si>
    <t>59-000445</t>
  </si>
  <si>
    <t>59.0411-лиц</t>
  </si>
  <si>
    <t>МБУ ДО ДЮЦ "Олимп" имени С.Г. Складнева</t>
  </si>
  <si>
    <t>617090, Пермский край, Большесосновский район, с. Черновское, ул. Октябрьская, д. 52</t>
  </si>
  <si>
    <t>5932006053</t>
  </si>
  <si>
    <t>1025902375256</t>
  </si>
  <si>
    <t>59-000443</t>
  </si>
  <si>
    <t>59.0377-лиц</t>
  </si>
  <si>
    <t>ИП Тарасов Денис Борисович</t>
  </si>
  <si>
    <t>591152888802</t>
  </si>
  <si>
    <t>311591126400018</t>
  </si>
  <si>
    <t>59-000442</t>
  </si>
  <si>
    <t>59.0688-лиц</t>
  </si>
  <si>
    <t>ИП Чазов Александр Иванович</t>
  </si>
  <si>
    <t>594803977850</t>
  </si>
  <si>
    <t>304594828800050</t>
  </si>
  <si>
    <t>59-000441</t>
  </si>
  <si>
    <t>59.0388-лиц</t>
  </si>
  <si>
    <t>ООО " ТД "Пирамида"</t>
  </si>
  <si>
    <t>618400, Пермский край, г.Березники, ул.Ключевая, д.17</t>
  </si>
  <si>
    <t>5911055331</t>
  </si>
  <si>
    <t>1085911000416</t>
  </si>
  <si>
    <t>59-000440</t>
  </si>
  <si>
    <t>59.0695-лиц</t>
  </si>
  <si>
    <t>ООО "Авто Плюс"</t>
  </si>
  <si>
    <t>617064, Пермский край, г. Краснокамск, ул. Советская 2/4</t>
  </si>
  <si>
    <t>5916030387</t>
  </si>
  <si>
    <t>1155958120339</t>
  </si>
  <si>
    <t>59-000439</t>
  </si>
  <si>
    <t>59.0692-лиц</t>
  </si>
  <si>
    <t>МБОУ "Онылская ООШ"</t>
  </si>
  <si>
    <t>619673, Пермский край, Гайнский район, п. Оныл, ул. Школьная, 6 а</t>
  </si>
  <si>
    <t>8106001834</t>
  </si>
  <si>
    <t>1025903384242</t>
  </si>
  <si>
    <t>59-000438</t>
  </si>
  <si>
    <t>59.0391-лиц</t>
  </si>
  <si>
    <t>ФГБУ "ФЦССХ им. С.Г. Суханова" Минздрав России (г. Пермь)</t>
  </si>
  <si>
    <t>614013, Пермский край, г. Пермь, ул. Маршала Жукова, д. 35</t>
  </si>
  <si>
    <t>5902293788</t>
  </si>
  <si>
    <t>1115902009607</t>
  </si>
  <si>
    <t>59-000437</t>
  </si>
  <si>
    <t>59.0385-лиц</t>
  </si>
  <si>
    <t>МАОУ "Сарашевская СОШ им.Героя Советского Союза Ш.Казанбаева"</t>
  </si>
  <si>
    <t>618163, Пермский край, Бардымский р-он, с.Сараши, ул.Школьная, д.34</t>
  </si>
  <si>
    <t>5930004558</t>
  </si>
  <si>
    <t>1025902117306</t>
  </si>
  <si>
    <t>59-000436</t>
  </si>
  <si>
    <t>59.0349-лиц</t>
  </si>
  <si>
    <t>ООО "НОВОГОР-Прикамье"</t>
  </si>
  <si>
    <t xml:space="preserve">614065, г.Пермь, ул.Свиязева,35 </t>
  </si>
  <si>
    <t>5902817382</t>
  </si>
  <si>
    <t>1035900082206</t>
  </si>
  <si>
    <t>59-000435</t>
  </si>
  <si>
    <t>59.0298-лиц</t>
  </si>
  <si>
    <t>МБОУ "Больше-Кочинская СОШ"</t>
  </si>
  <si>
    <t>619331, Пермский край, Кочевский р-он, с.Большая Коча, ул.Центральная, 21</t>
  </si>
  <si>
    <t>8104000722</t>
  </si>
  <si>
    <t>1025903382295</t>
  </si>
  <si>
    <t>59-000434</t>
  </si>
  <si>
    <t>59.0335-лиц</t>
  </si>
  <si>
    <t>МБУ ДО "ДТ с.Коса"</t>
  </si>
  <si>
    <t>619430, Пермский край, Косинский р-он, с.Коса, ул.Ленина, д.83</t>
  </si>
  <si>
    <t>8105501665</t>
  </si>
  <si>
    <t>1025903384935</t>
  </si>
  <si>
    <t>59-000432</t>
  </si>
  <si>
    <t>59.0320-лиц</t>
  </si>
  <si>
    <t>ИП Мухтасаров Халит Исрафилович</t>
  </si>
  <si>
    <t>594800052126</t>
  </si>
  <si>
    <t>304594825100042</t>
  </si>
  <si>
    <t>59-000431</t>
  </si>
  <si>
    <t>59.0683-лиц</t>
  </si>
  <si>
    <t>АО "ЧМЗ"</t>
  </si>
  <si>
    <t>618200, Пермский край, г. Чусовой, ул. Трудовая, д. 13</t>
  </si>
  <si>
    <t>5921002018</t>
  </si>
  <si>
    <t>1025902086924</t>
  </si>
  <si>
    <t>59-000430</t>
  </si>
  <si>
    <t>59.0406-лиц</t>
  </si>
  <si>
    <t>ИП Титова Надежда Геннадьевна</t>
  </si>
  <si>
    <t>593101002434</t>
  </si>
  <si>
    <t>313591805600041</t>
  </si>
  <si>
    <t>59-000429</t>
  </si>
  <si>
    <t>59.0740-лиц</t>
  </si>
  <si>
    <t>ИП Черноколпаков Дмитрий Сергеевич</t>
  </si>
  <si>
    <t>591791830974</t>
  </si>
  <si>
    <t>309591706400016</t>
  </si>
  <si>
    <t>59-000427</t>
  </si>
  <si>
    <t>59.0613-лиц</t>
  </si>
  <si>
    <t>ИП Соромотин Михаил Алексеевич</t>
  </si>
  <si>
    <t>590501814241</t>
  </si>
  <si>
    <t>304590525000137</t>
  </si>
  <si>
    <t>59-000426</t>
  </si>
  <si>
    <t>59.0612-лиц</t>
  </si>
  <si>
    <t>ИП Петухов Михаил Владимирович</t>
  </si>
  <si>
    <t>591912324492</t>
  </si>
  <si>
    <t>308591930400011</t>
  </si>
  <si>
    <t>59-000425</t>
  </si>
  <si>
    <t>59.0624-лиц</t>
  </si>
  <si>
    <t>ИП Некрасова Ольга Николаевна</t>
  </si>
  <si>
    <t>591140126574</t>
  </si>
  <si>
    <t>313590726300012</t>
  </si>
  <si>
    <t>59-000424</t>
  </si>
  <si>
    <t>59.0668-лиц</t>
  </si>
  <si>
    <t>ООО "Пермское СТУ"</t>
  </si>
  <si>
    <t>618124, Пермский край, Осинский район, п. Светлый, ул. Промышленная, д.3</t>
  </si>
  <si>
    <t>5944998726</t>
  </si>
  <si>
    <t>1145958029568</t>
  </si>
  <si>
    <t>59-000423</t>
  </si>
  <si>
    <t>59.0665-лиц</t>
  </si>
  <si>
    <t xml:space="preserve">ИП Широков Сергей Германович </t>
  </si>
  <si>
    <t>591800239721</t>
  </si>
  <si>
    <t>304591812000104</t>
  </si>
  <si>
    <t>59-000422</t>
  </si>
  <si>
    <t>59.0379-лиц</t>
  </si>
  <si>
    <t>ООО "СМУ "Камское""</t>
  </si>
  <si>
    <t>617762, Пермский край, г.Чайковский, ул.Советская, д.6/1, корп.А</t>
  </si>
  <si>
    <t>5920017942</t>
  </si>
  <si>
    <t>1025902034993</t>
  </si>
  <si>
    <t>59-000421</t>
  </si>
  <si>
    <t>59.0356-лиц</t>
  </si>
  <si>
    <t>ИП Кондаков Дмитрий Александрович</t>
  </si>
  <si>
    <t>591105624986</t>
  </si>
  <si>
    <t>306591114900028</t>
  </si>
  <si>
    <t>59-000420</t>
  </si>
  <si>
    <t>59.0321-лиц</t>
  </si>
  <si>
    <t>ИП Милютина Тамара Андреевна</t>
  </si>
  <si>
    <t>591804790506</t>
  </si>
  <si>
    <t>304591828900060</t>
  </si>
  <si>
    <t>59-000419</t>
  </si>
  <si>
    <t>59.0378-лиц</t>
  </si>
  <si>
    <t>ООО "Завод Синергия"</t>
  </si>
  <si>
    <t xml:space="preserve">617040, Пермский край, Ильинский р-н, г.Чермоз, ул. Заводская </t>
  </si>
  <si>
    <t>5906032459</t>
  </si>
  <si>
    <t>1025901366292</t>
  </si>
  <si>
    <t>59-000418</t>
  </si>
  <si>
    <t>59.0295-лиц</t>
  </si>
  <si>
    <t>МБОУ "Брюзлинская СОШ"</t>
  </si>
  <si>
    <t>618162, Пермский край, Бардымский район, с. Брюзли, ул. Молодежная, д. 11</t>
  </si>
  <si>
    <t>5930001469</t>
  </si>
  <si>
    <t>1025902116591</t>
  </si>
  <si>
    <t>59-000417</t>
  </si>
  <si>
    <t>59.0342-лиц</t>
  </si>
  <si>
    <t>МАОУ "Шермейская ООШ"</t>
  </si>
  <si>
    <t>618154, Пермский край, Бардымский район, с. Шермейка, ул. Школьная, д. 4</t>
  </si>
  <si>
    <t>5930004759</t>
  </si>
  <si>
    <t>1025902118065</t>
  </si>
  <si>
    <t>59-000416</t>
  </si>
  <si>
    <t>59.0344-лиц</t>
  </si>
  <si>
    <t>МАОУ "Елпачихинская СОШ"</t>
  </si>
  <si>
    <t>618168, Пермский край, Бардымский район, с. Елпачиха, ул. М. Джалиля, д. 10</t>
  </si>
  <si>
    <t>5930003723</t>
  </si>
  <si>
    <t>1025902117724</t>
  </si>
  <si>
    <t>59-000415</t>
  </si>
  <si>
    <t>59.0350-лиц</t>
  </si>
  <si>
    <t>ИП Петрова Жанна Владимировна</t>
  </si>
  <si>
    <t>591201803145</t>
  </si>
  <si>
    <t>313592128100022</t>
  </si>
  <si>
    <t>59-000414</t>
  </si>
  <si>
    <t>59.0567-лиц</t>
  </si>
  <si>
    <t>МАОУ "Печменская СОШ"</t>
  </si>
  <si>
    <t>618164, Пермский край, Бардымский район, с. Печмень, ул. Зелёная, д. 1</t>
  </si>
  <si>
    <t>5930004526</t>
  </si>
  <si>
    <t>1025902117713</t>
  </si>
  <si>
    <t>59-000413</t>
  </si>
  <si>
    <t>59.0339-лиц</t>
  </si>
  <si>
    <t>ИП Макарова Галина Федоровна</t>
  </si>
  <si>
    <t>212500198026</t>
  </si>
  <si>
    <t>304213811700121</t>
  </si>
  <si>
    <t>59-000412</t>
  </si>
  <si>
    <t>59.0396-лиц</t>
  </si>
  <si>
    <t>МАОУ "Уймужевская ООШ"</t>
  </si>
  <si>
    <t>618152, Пермский край, Бардымский р-он, с.Федорки, ул.Ленина, д.41</t>
  </si>
  <si>
    <t>5930002751</t>
  </si>
  <si>
    <t>1025902117559</t>
  </si>
  <si>
    <t>59-000411</t>
  </si>
  <si>
    <t>59.0351-лиц</t>
  </si>
  <si>
    <t>МАОУ "Бичуринская СОШ"</t>
  </si>
  <si>
    <t>618156, Пермский край, Бардымский район, с. Бичурино, ул. Ленина, д. 70</t>
  </si>
  <si>
    <t>5930002977</t>
  </si>
  <si>
    <t>1025902117933</t>
  </si>
  <si>
    <t>59-000410</t>
  </si>
  <si>
    <t>59.0338-лиц</t>
  </si>
  <si>
    <t>МАОУ "Бардымская гимназия им. Г. Тукая"</t>
  </si>
  <si>
    <t>618150, Пермский Край, Бардымский район, с. Барда, ул. Лесная, д. 24</t>
  </si>
  <si>
    <t>5930001250</t>
  </si>
  <si>
    <t>1025902116448</t>
  </si>
  <si>
    <t>59-000409</t>
  </si>
  <si>
    <t>59.0340-лиц</t>
  </si>
  <si>
    <t>МАУ ДО "ДЮСШ"</t>
  </si>
  <si>
    <t>618150, Пермский край, Бардымский р-он, с.Барда, ул.Советская, д.19В</t>
  </si>
  <si>
    <t>5930004325</t>
  </si>
  <si>
    <t>1025902117801</t>
  </si>
  <si>
    <t>59-000408</t>
  </si>
  <si>
    <t>59.0357-лиц</t>
  </si>
  <si>
    <t>МБОУ "ООШ № 13"</t>
  </si>
  <si>
    <t>618905, Пермский край, г. Лысьва, ул. Орджоникидзе, д. 35</t>
  </si>
  <si>
    <t>5918004551</t>
  </si>
  <si>
    <t>1025901926995</t>
  </si>
  <si>
    <t>59-000407</t>
  </si>
  <si>
    <t>59.0375-лиц</t>
  </si>
  <si>
    <t>МБОУ "Мечинская начальная школа-детский сад"</t>
  </si>
  <si>
    <t>617612, Пермский край, Кишертский район, с. Меча, ул. Юбилейная, д. 28 А</t>
  </si>
  <si>
    <t>5917000924</t>
  </si>
  <si>
    <t>1125917000648</t>
  </si>
  <si>
    <t>59-000406</t>
  </si>
  <si>
    <t>59.0346-лиц</t>
  </si>
  <si>
    <t>МБОУ "Кордонская СОШ имени М.Ю. Шатунова"</t>
  </si>
  <si>
    <t>617625, Пермский край, Кишертский район, п. Кордон, ул. Советская, д. 14</t>
  </si>
  <si>
    <t>5938002249</t>
  </si>
  <si>
    <t>1025901890508</t>
  </si>
  <si>
    <t>59-000405</t>
  </si>
  <si>
    <t>59.0348-лиц</t>
  </si>
  <si>
    <t>МБОУ "Майкорская СОШ"</t>
  </si>
  <si>
    <t>619184, Пермский край, Юсьвинский р-н, п. Майкор, ул. Ленина, 98</t>
  </si>
  <si>
    <t>8102002386</t>
  </si>
  <si>
    <t>1025903382658</t>
  </si>
  <si>
    <t>59-000404</t>
  </si>
  <si>
    <t>59.0294-лиц</t>
  </si>
  <si>
    <t>МБОУ "Етышинская средняя общеобразовательная школа""</t>
  </si>
  <si>
    <t>617822, Пермский край, Чернушинский р-он, с.Етыш, ул.Школьная, д.2</t>
  </si>
  <si>
    <t>5957006143</t>
  </si>
  <si>
    <t>1025902546889</t>
  </si>
  <si>
    <t>59-000403</t>
  </si>
  <si>
    <t>59.0363-лиц</t>
  </si>
  <si>
    <t>МБОУ "Бардымская СОШ №2"</t>
  </si>
  <si>
    <t>618150, Пермский край, Бардымский район, с.Барда, ул.Советская, д.19а</t>
  </si>
  <si>
    <t>5930003410</t>
  </si>
  <si>
    <t>1025902117196</t>
  </si>
  <si>
    <t>59-000402</t>
  </si>
  <si>
    <t>59.0336-лиц</t>
  </si>
  <si>
    <t>ИП Сапожков Владимир Александрович</t>
  </si>
  <si>
    <t>590849272453</t>
  </si>
  <si>
    <t>319595800051126</t>
  </si>
  <si>
    <t>59-000401</t>
  </si>
  <si>
    <t>59.0522-лиц</t>
  </si>
  <si>
    <t>МБОУ "Кормовищенская СОШ"</t>
  </si>
  <si>
    <t>618940, Пермский край, г. Лысьва, п. Кормовище, ул. Широкий проезд, д.6</t>
  </si>
  <si>
    <t>5918007538</t>
  </si>
  <si>
    <t>1025901924564</t>
  </si>
  <si>
    <t>59-000400</t>
  </si>
  <si>
    <t>59.0376-лиц</t>
  </si>
  <si>
    <t>МБОУ "Рябковская СОШ"</t>
  </si>
  <si>
    <t>617801, Пермский край, Чернушинский р-н, с. Рябки, ул.Зеленая, д.11</t>
  </si>
  <si>
    <t>5957006070</t>
  </si>
  <si>
    <t>1025902544997</t>
  </si>
  <si>
    <t>59-000399</t>
  </si>
  <si>
    <t>59.0288-лиц</t>
  </si>
  <si>
    <t>МБОУ "Пожвинская основная общеобразовательная школа №2"</t>
  </si>
  <si>
    <t>619185, Юсьвинский р-н, п.Пожва, ул. Энгельса, д.4</t>
  </si>
  <si>
    <t>8102002153</t>
  </si>
  <si>
    <t>1038102238680</t>
  </si>
  <si>
    <t>59-000398</t>
  </si>
  <si>
    <t>59.0191-лиц</t>
  </si>
  <si>
    <t>ООО "Соликамская ТЭЦ"</t>
  </si>
  <si>
    <t>618548, Пермский край, г. Соликамск, ул. Коммунистическая, д. 30</t>
  </si>
  <si>
    <t>5919018564</t>
  </si>
  <si>
    <t>1025901972117</t>
  </si>
  <si>
    <t>59-000397</t>
  </si>
  <si>
    <t>59.0285-лиц</t>
  </si>
  <si>
    <t>МБОУ "ЯСОШ"</t>
  </si>
  <si>
    <t>617205, Пермский край, Карагайский район, д. Ярино, ул. Центральная, д. 7</t>
  </si>
  <si>
    <t>5937002398</t>
  </si>
  <si>
    <t>1025902155806</t>
  </si>
  <si>
    <t>59-000396</t>
  </si>
  <si>
    <t>59.0275-лиц</t>
  </si>
  <si>
    <t>ООО "Городской Автобус"</t>
  </si>
  <si>
    <t>614513, Пермский край, Пермский район, д.Хмели, ул. Шоссе Космонавтов, 330а, офис 405</t>
  </si>
  <si>
    <t>5904210579</t>
  </si>
  <si>
    <t>1095904009211</t>
  </si>
  <si>
    <t>59-000395</t>
  </si>
  <si>
    <t>59.0670-лиц</t>
  </si>
  <si>
    <t>ООО "Райзен"</t>
  </si>
  <si>
    <t>614513, Пермский край, Пермский р-он, д.Хмели, ул.Шоссе Космонавтов, 330а, офис 405</t>
  </si>
  <si>
    <t>5904143562</t>
  </si>
  <si>
    <t>1065904111492</t>
  </si>
  <si>
    <t>59-000394</t>
  </si>
  <si>
    <t>59.0671-лиц</t>
  </si>
  <si>
    <t>ООО "РЕСПЕКТ-АВТО"</t>
  </si>
  <si>
    <t>614506, Пермский край, Пермский район, д.Кондратово, ул. Садовое кольцо, д. 22, кв. 150</t>
  </si>
  <si>
    <t>5948041342</t>
  </si>
  <si>
    <t>1115948002730</t>
  </si>
  <si>
    <t>59-000393</t>
  </si>
  <si>
    <t>59.0582-лиц</t>
  </si>
  <si>
    <t>ООО "А-ТУР-ТРАНС"</t>
  </si>
  <si>
    <t>614506, Пермский край, Пермский район, д.Кондратово, ул. Садовое кольцо, д.22, кв. 150</t>
  </si>
  <si>
    <t>5902147593</t>
  </si>
  <si>
    <t>1045900092809</t>
  </si>
  <si>
    <t>59-000392</t>
  </si>
  <si>
    <t>59.0581-лиц</t>
  </si>
  <si>
    <t>ООО "ВИРАЖ"</t>
  </si>
  <si>
    <t>614506, Пермский край, Пермский р-он, д.Кондратово, ул.Садовое кольцо, д.22, кв.150</t>
  </si>
  <si>
    <t>5948035606</t>
  </si>
  <si>
    <t>1085948002690</t>
  </si>
  <si>
    <t>59-000391</t>
  </si>
  <si>
    <t>59.0579-лиц</t>
  </si>
  <si>
    <t>ООО "СИТИ-БАС"</t>
  </si>
  <si>
    <t>5948041350</t>
  </si>
  <si>
    <t>1115948002741</t>
  </si>
  <si>
    <t>59-000389</t>
  </si>
  <si>
    <t>59.0580-лиц</t>
  </si>
  <si>
    <t>ИП Адутов Альфрит Рыфхатович</t>
  </si>
  <si>
    <t>590401941990</t>
  </si>
  <si>
    <t>306590433400041</t>
  </si>
  <si>
    <t>59-000388</t>
  </si>
  <si>
    <t>59.0326-лиц</t>
  </si>
  <si>
    <t>ИП Эфендиев Эльдар Акрам Оглы</t>
  </si>
  <si>
    <t>594200094910</t>
  </si>
  <si>
    <t>305591602100040</t>
  </si>
  <si>
    <t>59-000387</t>
  </si>
  <si>
    <t>59.0313-лиц</t>
  </si>
  <si>
    <t>МУП "Очерское АТП"</t>
  </si>
  <si>
    <t>617140, Пермский край, г.Очер, ул.Носкова д.63</t>
  </si>
  <si>
    <t>5947001146</t>
  </si>
  <si>
    <t>1025902374805</t>
  </si>
  <si>
    <t>59-000386</t>
  </si>
  <si>
    <t>59.0358-лиц</t>
  </si>
  <si>
    <t>ООО "Третий паркъ"</t>
  </si>
  <si>
    <t>614513, Пермский край, Пермский район, д. Хмели, шоссе Космонавтов, д. 304 А/8, оф. 12</t>
  </si>
  <si>
    <t>5948052601</t>
  </si>
  <si>
    <t>1165958114717</t>
  </si>
  <si>
    <t>59-000385</t>
  </si>
  <si>
    <t>59.0564-лиц</t>
  </si>
  <si>
    <t>ИП Агафонов Дмитрий Александрович</t>
  </si>
  <si>
    <t>591500967409</t>
  </si>
  <si>
    <t>317595800131059</t>
  </si>
  <si>
    <t>59-000384</t>
  </si>
  <si>
    <t>59.0380-лиц</t>
  </si>
  <si>
    <t>ООО "Экипаж"</t>
  </si>
  <si>
    <t>614058, Пермский край, г.Пермь, ул.Фоминская, д.38</t>
  </si>
  <si>
    <t>5903076144</t>
  </si>
  <si>
    <t>1065903044327</t>
  </si>
  <si>
    <t>59-000383</t>
  </si>
  <si>
    <t>59.0603-лиц</t>
  </si>
  <si>
    <t>ООО "Химмонтаж"</t>
  </si>
  <si>
    <t>617762, Пермский край, г.Чайковский, ул.Советская, 2/8</t>
  </si>
  <si>
    <t>5920022332</t>
  </si>
  <si>
    <t>1055906290660</t>
  </si>
  <si>
    <t>59-000382</t>
  </si>
  <si>
    <t>59.0569-лиц</t>
  </si>
  <si>
    <t xml:space="preserve">ИП Чудинова Елена Александровна </t>
  </si>
  <si>
    <t>590400547550</t>
  </si>
  <si>
    <t>309590419000040</t>
  </si>
  <si>
    <t>59-000381</t>
  </si>
  <si>
    <t>59.0571-лиц</t>
  </si>
  <si>
    <t>МУП "Гараж""</t>
  </si>
  <si>
    <t>614575, Пермский край, пгт. Звёздный, ул. Ленина д. 1 Г</t>
  </si>
  <si>
    <t>5904080432</t>
  </si>
  <si>
    <t>1025900890729</t>
  </si>
  <si>
    <t>59-000380</t>
  </si>
  <si>
    <t>59.0570-лиц</t>
  </si>
  <si>
    <t>ИП Гонцов Виктор Михайлович</t>
  </si>
  <si>
    <t>591400182076</t>
  </si>
  <si>
    <t>304591408300043</t>
  </si>
  <si>
    <t>59-000379</t>
  </si>
  <si>
    <t>59.0562-лиц</t>
  </si>
  <si>
    <t>ОАО "Добрянское АТП"</t>
  </si>
  <si>
    <t>618740, Пермский край, г.Добрянка, ул.Розы Люксембург, д.60</t>
  </si>
  <si>
    <t>5914001969</t>
  </si>
  <si>
    <t>1025901797437</t>
  </si>
  <si>
    <t>59-000378</t>
  </si>
  <si>
    <t>59.0599-лиц</t>
  </si>
  <si>
    <t>ИП Каюмов Михаил Николаевич</t>
  </si>
  <si>
    <t>591800128757</t>
  </si>
  <si>
    <t>314595813400484</t>
  </si>
  <si>
    <t>59-000377</t>
  </si>
  <si>
    <t>59.0577-лиц</t>
  </si>
  <si>
    <t>МКУ "ДИК"</t>
  </si>
  <si>
    <t>618740, Пермский край, г.Добрянка, ул.Копылова, д.10</t>
  </si>
  <si>
    <t>5914016732</t>
  </si>
  <si>
    <t>1025901796293</t>
  </si>
  <si>
    <t>59-000375</t>
  </si>
  <si>
    <t>59.0238-лиц</t>
  </si>
  <si>
    <t>ИП Андриевская Анна Владимировна</t>
  </si>
  <si>
    <t>591601437422</t>
  </si>
  <si>
    <t>308591607100043</t>
  </si>
  <si>
    <t>59-000374</t>
  </si>
  <si>
    <t>59.0481-лиц</t>
  </si>
  <si>
    <t>ООО "МДС"</t>
  </si>
  <si>
    <t>617210, Пермский край, Карагайский р-н, с. Карагай, ул. Кирова, д.3, пом.2</t>
  </si>
  <si>
    <t>5933010528</t>
  </si>
  <si>
    <t>1175958013428</t>
  </si>
  <si>
    <t>59-000373</t>
  </si>
  <si>
    <t>59.0309-лиц</t>
  </si>
  <si>
    <t>МОУ "Конец - Борская ООШ"</t>
  </si>
  <si>
    <t>617066 Краснокамский муниципальный район д. Конец - Бор, ул. Циалковского, 2</t>
  </si>
  <si>
    <t>5916011200</t>
  </si>
  <si>
    <t>1025901847652</t>
  </si>
  <si>
    <t>59-000372</t>
  </si>
  <si>
    <t>59.0257-лиц</t>
  </si>
  <si>
    <t>АО "СПК"</t>
  </si>
  <si>
    <t>614064, Пермский край, г.Пермь, ул.Героев Хасана, д.45а</t>
  </si>
  <si>
    <t>5904006358</t>
  </si>
  <si>
    <t>1025900888419</t>
  </si>
  <si>
    <t>59-000371</t>
  </si>
  <si>
    <t>59.0234-лиц</t>
  </si>
  <si>
    <t>ООО Бизнес-Д</t>
  </si>
  <si>
    <t>5904144164</t>
  </si>
  <si>
    <t>1065904112746</t>
  </si>
  <si>
    <t>59-000370</t>
  </si>
  <si>
    <t>59.0518-лиц</t>
  </si>
  <si>
    <t>Муниципальное бюджетное общеобразовательное учреждение "Крохалевская средняя общеобразовательная школа"</t>
  </si>
  <si>
    <t>619176, Пермский Край, Юсьвинский Район, Крохалево Село, Центральная Улица, 56</t>
  </si>
  <si>
    <t>8102002604</t>
  </si>
  <si>
    <t>1025903385177</t>
  </si>
  <si>
    <t>59-000369</t>
  </si>
  <si>
    <t>59.0304-лиц</t>
  </si>
  <si>
    <t>МБОУ " Купросская ООШ"</t>
  </si>
  <si>
    <t>619180, Пермский Край, Юсьвинский Район, Купрос Село, Советская Улица, 15</t>
  </si>
  <si>
    <t>8102002280</t>
  </si>
  <si>
    <t>1025903383285</t>
  </si>
  <si>
    <t>59-000368</t>
  </si>
  <si>
    <t>59.0303-лиц</t>
  </si>
  <si>
    <t>МБОУ "Паршаковская средняя общеобразовательная школа"</t>
  </si>
  <si>
    <t>618585, Пермский край, Красновишерский район, д. Паршаково, ул. Арвида Генетца, д.20</t>
  </si>
  <si>
    <t>5941003394</t>
  </si>
  <si>
    <t>1025902266422</t>
  </si>
  <si>
    <t>59-000367</t>
  </si>
  <si>
    <t>59.0302-лиц</t>
  </si>
  <si>
    <t>ИП Власов Юрий Семенович</t>
  </si>
  <si>
    <t>591903070812</t>
  </si>
  <si>
    <t>311591916700026</t>
  </si>
  <si>
    <t>59-000366</t>
  </si>
  <si>
    <t>59.0293-лиц</t>
  </si>
  <si>
    <t>ИП Хмелев Виктор Юрьевич</t>
  </si>
  <si>
    <t>591700153238</t>
  </si>
  <si>
    <t>319595800045699</t>
  </si>
  <si>
    <t>59-000365</t>
  </si>
  <si>
    <t>59.0306-лиц</t>
  </si>
  <si>
    <t>ООО "АСК Транс"</t>
  </si>
  <si>
    <t>617020, Пермский край, п. Ильинский, ул. Ленина, д. 14</t>
  </si>
  <si>
    <t>5907998510</t>
  </si>
  <si>
    <t>1145958054153</t>
  </si>
  <si>
    <t>59-000364</t>
  </si>
  <si>
    <t>59.0490-лиц</t>
  </si>
  <si>
    <t>ИП Аристов Сергей Викторович</t>
  </si>
  <si>
    <t>590700177501</t>
  </si>
  <si>
    <t>304590729200171</t>
  </si>
  <si>
    <t>59-000363</t>
  </si>
  <si>
    <t>59.0491лиц</t>
  </si>
  <si>
    <t>ИП Петько Владимир  Григорьевич</t>
  </si>
  <si>
    <t>592000060861</t>
  </si>
  <si>
    <t>304592027800018</t>
  </si>
  <si>
    <t>59-000362</t>
  </si>
  <si>
    <t>59.0389-лиц</t>
  </si>
  <si>
    <t>ОМУПАП</t>
  </si>
  <si>
    <t>618100, Пермский край, г. Оханск, ул. Чкалова, д. 34</t>
  </si>
  <si>
    <t>5946004930</t>
  </si>
  <si>
    <t>1025902282340</t>
  </si>
  <si>
    <t>59-000361</t>
  </si>
  <si>
    <t>59.0503-лиц</t>
  </si>
  <si>
    <t>МУП "Водоканал г. Березники"</t>
  </si>
  <si>
    <t>618400, Пермский край, г. Березники, пр-кт Советский, д. 14</t>
  </si>
  <si>
    <t>5911028225</t>
  </si>
  <si>
    <t>1025901706600</t>
  </si>
  <si>
    <t>59-000360</t>
  </si>
  <si>
    <t>59.0431-лиц</t>
  </si>
  <si>
    <t>МАУ "Акбашевская основная общеобразовательная школа имени кавалера ордена Мужества Ильдуса Зиннатовича Кучукбаева"</t>
  </si>
  <si>
    <t>618157, Пермский край, Бардымский район, с. Акбаш, ул. Школьная, д.12</t>
  </si>
  <si>
    <t>5930002840</t>
  </si>
  <si>
    <t>1025902116800</t>
  </si>
  <si>
    <t>59-000359</t>
  </si>
  <si>
    <t>59.0300-лиц</t>
  </si>
  <si>
    <t>ИП Русаков Василий Иванович</t>
  </si>
  <si>
    <t>590600590218</t>
  </si>
  <si>
    <t>304590605100080</t>
  </si>
  <si>
    <t>59-000358</t>
  </si>
  <si>
    <t>59.0517-лиц</t>
  </si>
  <si>
    <t>МБОУ " Запольская основная общеобразовательная школа"</t>
  </si>
  <si>
    <t xml:space="preserve">617013, Пермская обл, Нытвенский р-н, д. Заполье, ул. Школьная, д.6 </t>
  </si>
  <si>
    <t>5942002795</t>
  </si>
  <si>
    <t>1025902281349</t>
  </si>
  <si>
    <t>59-000357</t>
  </si>
  <si>
    <t>59.0308-лиц</t>
  </si>
  <si>
    <t>МБОУ "Карагайская средняя общеобразовательная школа №2"</t>
  </si>
  <si>
    <t>617210, Пермский край, Карагайский район, с. Карагай, ул. Российская, д.1</t>
  </si>
  <si>
    <t>5937000545</t>
  </si>
  <si>
    <t>1025902154079</t>
  </si>
  <si>
    <t>59-000356</t>
  </si>
  <si>
    <t>59.0307-лиц</t>
  </si>
  <si>
    <t>ИП Комиссаров Александр Ярославович</t>
  </si>
  <si>
    <t>592101912304</t>
  </si>
  <si>
    <t>309592110600024</t>
  </si>
  <si>
    <t>59-000354</t>
  </si>
  <si>
    <t>59.0500-лиц</t>
  </si>
  <si>
    <t>ИП Тураханова Ирина Михайловна</t>
  </si>
  <si>
    <t>593900011570</t>
  </si>
  <si>
    <t>307595710100012</t>
  </si>
  <si>
    <t>59-000355</t>
  </si>
  <si>
    <t>59.0424-лиц</t>
  </si>
  <si>
    <t>ИП Шарипов Ильнур Рауфович</t>
  </si>
  <si>
    <t>595102354707</t>
  </si>
  <si>
    <t>317595800028932</t>
  </si>
  <si>
    <t>59-000353</t>
  </si>
  <si>
    <t>59.0482-лиц</t>
  </si>
  <si>
    <t>МБОУ "Белоевская ОШИ для обучающихся с ОВЗ "</t>
  </si>
  <si>
    <t>619556, Пермский край, Кудымкарский район, село Белоево, ул. Комсомольская 31</t>
  </si>
  <si>
    <t>8101002023</t>
  </si>
  <si>
    <t>1025903383747</t>
  </si>
  <si>
    <t>59-000352</t>
  </si>
  <si>
    <t>59.0248-лиц</t>
  </si>
  <si>
    <t>АО " ПЗСП"</t>
  </si>
  <si>
    <t>614031, Пермский край, г.Пермь, ул. Докучаева, дом 31.</t>
  </si>
  <si>
    <t>5903004541</t>
  </si>
  <si>
    <t>1025900760852</t>
  </si>
  <si>
    <t>59-000351</t>
  </si>
  <si>
    <t>59.0263-лиц</t>
  </si>
  <si>
    <t>МБОУ "Конзаводская средняя школа имени В.К.Блюхера""</t>
  </si>
  <si>
    <t>614531, Пермский край, Пермский район, п. Ферма, ул. Строителей 2а</t>
  </si>
  <si>
    <t>5948016755</t>
  </si>
  <si>
    <t>1025902395408</t>
  </si>
  <si>
    <t>59-000349</t>
  </si>
  <si>
    <t>59.0301-лиц</t>
  </si>
  <si>
    <t>ООО "Урал-Инвест"</t>
  </si>
  <si>
    <t>614033, г.Пермь, ул. Бахаревская, д. 53, здание химической лаборатории , оф. 5</t>
  </si>
  <si>
    <t>5904106698</t>
  </si>
  <si>
    <t>1035900530566</t>
  </si>
  <si>
    <t>59-000348</t>
  </si>
  <si>
    <t>59.0210-лиц</t>
  </si>
  <si>
    <t>ИП Алексеев Валерий Вениаминович</t>
  </si>
  <si>
    <t>591800281917</t>
  </si>
  <si>
    <t>317595800029690</t>
  </si>
  <si>
    <t>59-000347</t>
  </si>
  <si>
    <t>59.0225-лиц</t>
  </si>
  <si>
    <t>ИП Власова Надежда Сергеевна</t>
  </si>
  <si>
    <t>592000484959</t>
  </si>
  <si>
    <t>304592023700067</t>
  </si>
  <si>
    <t>59-000346</t>
  </si>
  <si>
    <t>59.0440-лиц</t>
  </si>
  <si>
    <t>МБУ "ЦОТО"</t>
  </si>
  <si>
    <t>618554, Пермский край, г. Соликамск, ул. Калийная, д. 138 А</t>
  </si>
  <si>
    <t>5919015933</t>
  </si>
  <si>
    <t>1115919002649</t>
  </si>
  <si>
    <t>59-000345</t>
  </si>
  <si>
    <t>59.0269-лиц</t>
  </si>
  <si>
    <t>АО "ПЗ Маш"</t>
  </si>
  <si>
    <t>614014, Пермский край, г. Пермь, ул. Новозвягинская, д. 57</t>
  </si>
  <si>
    <t>5906075029</t>
  </si>
  <si>
    <t>1075906004217</t>
  </si>
  <si>
    <t>59-000344</t>
  </si>
  <si>
    <t>59.0050-лиц</t>
  </si>
  <si>
    <t>ИП Кошкин Сергей Николаевич</t>
  </si>
  <si>
    <t>594201180506</t>
  </si>
  <si>
    <t>306591611400058</t>
  </si>
  <si>
    <t>59-000343</t>
  </si>
  <si>
    <t>59.0314-лиц</t>
  </si>
  <si>
    <t>АО "Пермский свинокомплекс"</t>
  </si>
  <si>
    <t>617077, Пермский край, Краснокамский район, п. Майский, ул. Центральная, д. 3</t>
  </si>
  <si>
    <t>5916022234</t>
  </si>
  <si>
    <t>1095916000290</t>
  </si>
  <si>
    <t>59-000342</t>
  </si>
  <si>
    <t>59.0265-лиц</t>
  </si>
  <si>
    <t>ООО "ПИТЦ "Геофизика""</t>
  </si>
  <si>
    <t>618703, Пермский край, г.Добрянка, пгт.Полазна, Электронный проезд, д.3</t>
  </si>
  <si>
    <t>5914022670</t>
  </si>
  <si>
    <t>1075914000360</t>
  </si>
  <si>
    <t>59-000341</t>
  </si>
  <si>
    <t>59.0291-лиц</t>
  </si>
  <si>
    <t>ИП Жужгов Игорь  Юрьевич</t>
  </si>
  <si>
    <t>590300404252</t>
  </si>
  <si>
    <t>304590427400189</t>
  </si>
  <si>
    <t>59-000340</t>
  </si>
  <si>
    <t>59.0372-лиц</t>
  </si>
  <si>
    <t>ООО "Закамское автотранспортное предприятие"</t>
  </si>
  <si>
    <t>617060, Пермский край, г. Краснокамск, ул. Большевистская, д. 7</t>
  </si>
  <si>
    <t>5916026119</t>
  </si>
  <si>
    <t>1115916001519</t>
  </si>
  <si>
    <t>59-000339</t>
  </si>
  <si>
    <t>59.0439-лиц</t>
  </si>
  <si>
    <t>ООО "Мега-Групп"</t>
  </si>
  <si>
    <t>617060, Пермский край, г. Краснокамск, ул. Культуры, д. 3</t>
  </si>
  <si>
    <t>5908034451</t>
  </si>
  <si>
    <t>1065908028592</t>
  </si>
  <si>
    <t>59-000338</t>
  </si>
  <si>
    <t>59.0435-лиц</t>
  </si>
  <si>
    <t>Обществос ограниченной ответственностью "СВС-Сервис</t>
  </si>
  <si>
    <t>614055, Пермский край, г. Пермь, ул. Промышленная, 86</t>
  </si>
  <si>
    <t>5905277706</t>
  </si>
  <si>
    <t>1105905002455</t>
  </si>
  <si>
    <t>59-000335</t>
  </si>
  <si>
    <t>59.0258-лиц</t>
  </si>
  <si>
    <t>ИП Антипов Александр Андреевич</t>
  </si>
  <si>
    <t>590309654063</t>
  </si>
  <si>
    <t>306590334700011</t>
  </si>
  <si>
    <t>59-000334</t>
  </si>
  <si>
    <t>59.0472-лиц</t>
  </si>
  <si>
    <t>ООО "Урал-Авто"</t>
  </si>
  <si>
    <t>5916026126</t>
  </si>
  <si>
    <t>1115916001508</t>
  </si>
  <si>
    <t>59-000333</t>
  </si>
  <si>
    <t>59.0438-лиц</t>
  </si>
  <si>
    <t>ИП Камбур Константин Владимирович</t>
  </si>
  <si>
    <t>590502123832</t>
  </si>
  <si>
    <t>306590534800041</t>
  </si>
  <si>
    <t>59-000332</t>
  </si>
  <si>
    <t>59.0445-лиц</t>
  </si>
  <si>
    <t>ИП Бельтюкова Лидия Николаевна</t>
  </si>
  <si>
    <t>591201000204</t>
  </si>
  <si>
    <t>317595800053461</t>
  </si>
  <si>
    <t>59-000331</t>
  </si>
  <si>
    <t>59.0428-лиц</t>
  </si>
  <si>
    <t>МАОУ "Тюндюковская СОШ"</t>
  </si>
  <si>
    <t>618161, Пермский край, Бардымский район, с. Тюндюк, ул. Ленина, д. 29</t>
  </si>
  <si>
    <t>5930004540</t>
  </si>
  <si>
    <t>1025902117669</t>
  </si>
  <si>
    <t>59-000330</t>
  </si>
  <si>
    <t>59.0343-лиц</t>
  </si>
  <si>
    <t>МАУК "Центр творчества и спорта КМР"</t>
  </si>
  <si>
    <t>617470, Пермский край, г. Кунгур, ул. Газеты Искра, д.1</t>
  </si>
  <si>
    <t>5917003450</t>
  </si>
  <si>
    <t>1165958101649</t>
  </si>
  <si>
    <t>59-000329</t>
  </si>
  <si>
    <t>59.0319-лиц</t>
  </si>
  <si>
    <t>ФГБОУ ВО "ПГНИУ"</t>
  </si>
  <si>
    <t>614990, Пермский край, г.Пермь, ул.Букирева, 15</t>
  </si>
  <si>
    <t>5903003330</t>
  </si>
  <si>
    <t>1025900762150</t>
  </si>
  <si>
    <t>59-000328</t>
  </si>
  <si>
    <t>59.0315-лиц</t>
  </si>
  <si>
    <t>ИП Тетерин Сергей Валентинович</t>
  </si>
  <si>
    <t>590700600974</t>
  </si>
  <si>
    <t>304590727400105</t>
  </si>
  <si>
    <t>59-000327</t>
  </si>
  <si>
    <t>59.0430-лиц</t>
  </si>
  <si>
    <t>5916026101</t>
  </si>
  <si>
    <t>1115916001520</t>
  </si>
  <si>
    <t>59-000326</t>
  </si>
  <si>
    <t>59.0437-лиц</t>
  </si>
  <si>
    <t>ООО "Водоканал"</t>
  </si>
  <si>
    <t>618554, Пермский край, г. Соликамск, ул. М. Расковой, д.1</t>
  </si>
  <si>
    <t>5919004850</t>
  </si>
  <si>
    <t>1065919023940</t>
  </si>
  <si>
    <t>59-000322</t>
  </si>
  <si>
    <t>59.0361-лиц</t>
  </si>
  <si>
    <t>МАОУ "Ново-Ашапская ООШ"</t>
  </si>
  <si>
    <t>618165, Пермский край, Бардымский район, с. Новый Ашап, ул. Молодежная, д. 17</t>
  </si>
  <si>
    <t>5930004773</t>
  </si>
  <si>
    <t>1025902117009</t>
  </si>
  <si>
    <t>59-000321</t>
  </si>
  <si>
    <t>59.0341-лиц</t>
  </si>
  <si>
    <t>ООО "Транссервис"</t>
  </si>
  <si>
    <t>618540, Пермский край, г.Соликамск, пр-кт Юбилейный д.19, кв. 8</t>
  </si>
  <si>
    <t>5919026413</t>
  </si>
  <si>
    <t>1165958065327</t>
  </si>
  <si>
    <t>59-000320</t>
  </si>
  <si>
    <t>59.0322-лиц</t>
  </si>
  <si>
    <t>617060, Пермский край, г.Краснокамск, ул.Культуры, д.3</t>
  </si>
  <si>
    <t>5908040279</t>
  </si>
  <si>
    <t>1085908001266</t>
  </si>
  <si>
    <t>59-000319</t>
  </si>
  <si>
    <t>59.0434-лиц</t>
  </si>
  <si>
    <t>МБОУ "Мазуевская ООШ"</t>
  </si>
  <si>
    <t>617603, Пермский край, Кишертский р-он, д.Мазуевка, 49</t>
  </si>
  <si>
    <t>5938000315</t>
  </si>
  <si>
    <t>1025901889364</t>
  </si>
  <si>
    <t>59-000318</t>
  </si>
  <si>
    <t>59.0347-лиц</t>
  </si>
  <si>
    <t>ИП Горяев Дмитрий Владимирович</t>
  </si>
  <si>
    <t>591107076012</t>
  </si>
  <si>
    <t>314595826000258</t>
  </si>
  <si>
    <t>59-000317</t>
  </si>
  <si>
    <t>59.0367-лиц</t>
  </si>
  <si>
    <t>ООО "Вектор Б"</t>
  </si>
  <si>
    <t>614506, Пермский край, Пермский р-он,  д.Кондратово, ул.Водопроводная, д.6г</t>
  </si>
  <si>
    <t>5948052016</t>
  </si>
  <si>
    <t>59-000316</t>
  </si>
  <si>
    <t>59.0426-лиц</t>
  </si>
  <si>
    <t>5916023982</t>
  </si>
  <si>
    <t>1105916000740</t>
  </si>
  <si>
    <t>59-000315</t>
  </si>
  <si>
    <t>59.0436-лиц</t>
  </si>
  <si>
    <t>ИП Булдакова Вероника Васильевна</t>
  </si>
  <si>
    <t>591912826333</t>
  </si>
  <si>
    <t>314595813600131</t>
  </si>
  <si>
    <t>59-000314</t>
  </si>
  <si>
    <t>59.0150-лиц</t>
  </si>
  <si>
    <t>ИП Рожков Антон Владимирович</t>
  </si>
  <si>
    <t>594806926074</t>
  </si>
  <si>
    <t>316595800158214</t>
  </si>
  <si>
    <t>59-000313</t>
  </si>
  <si>
    <t>59.0382-лиц</t>
  </si>
  <si>
    <t>ООО "Форвард"</t>
  </si>
  <si>
    <t>614089, г. Пермь, ул. Узбекская, д. 90, оф. 1</t>
  </si>
  <si>
    <t>7709828277</t>
  </si>
  <si>
    <t>1097746189782</t>
  </si>
  <si>
    <t>59-000310</t>
  </si>
  <si>
    <t>59.0374-лиц</t>
  </si>
  <si>
    <t>ЗАО "Чусовская мельница"</t>
  </si>
  <si>
    <t>618236, Пермский край, г.Чусовой, п.Лямино, ул.Калинина, д.1</t>
  </si>
  <si>
    <t>5921002508</t>
  </si>
  <si>
    <t>1025902085153</t>
  </si>
  <si>
    <t>59-000312</t>
  </si>
  <si>
    <t>59.0154-лиц</t>
  </si>
  <si>
    <t>ООО "Дорос"</t>
  </si>
  <si>
    <t>617830, Пермский край, г.Чернушка, ул.Ленина, 133</t>
  </si>
  <si>
    <t>5957000053</t>
  </si>
  <si>
    <t>1025902545008</t>
  </si>
  <si>
    <t>59-000309</t>
  </si>
  <si>
    <t>59.0364-лиц</t>
  </si>
  <si>
    <t>ООО "Семь Ветров"</t>
  </si>
  <si>
    <t>614001, Пермский край, г.Пермь, ул.Газеты Звезда, 5, офис 115</t>
  </si>
  <si>
    <t>5902147360</t>
  </si>
  <si>
    <t>1045900091478</t>
  </si>
  <si>
    <t>59-000308</t>
  </si>
  <si>
    <t>59.0370-лиц</t>
  </si>
  <si>
    <t>ГБУ ПК "Соликамский ДИПИ"</t>
  </si>
  <si>
    <t>618507, Пермский край, Соликамский р-он, дер.Села, ул.Новая, д.1</t>
  </si>
  <si>
    <t>5919018532</t>
  </si>
  <si>
    <t>1025901971600</t>
  </si>
  <si>
    <t>59-000307</t>
  </si>
  <si>
    <t>59.0337-лиц</t>
  </si>
  <si>
    <t>МБОУ "Половинская ООШ"</t>
  </si>
  <si>
    <t>618231, Пермский край, г.Чусовой, п.Половинка, ул.Кирова, д.9</t>
  </si>
  <si>
    <t>5921010675</t>
  </si>
  <si>
    <t>1025902087749</t>
  </si>
  <si>
    <t>59-000306</t>
  </si>
  <si>
    <t>59.0354-лиц</t>
  </si>
  <si>
    <t>МБОУ "Осинцевская средняя общеобразовательная школа"</t>
  </si>
  <si>
    <t>617610, Пермский край, Кишертский район, с. Осинцево, ул. Пионерская, д. 8 А</t>
  </si>
  <si>
    <t>5938001598</t>
  </si>
  <si>
    <t>1025901889243</t>
  </si>
  <si>
    <t>59-000305</t>
  </si>
  <si>
    <t>59.0345-лиц</t>
  </si>
  <si>
    <t>МАОУ "Лобановская средняя школа"</t>
  </si>
  <si>
    <t>614532, Пермский край, Пермский район, с. Лобаново, ул. Центральная, д. 8</t>
  </si>
  <si>
    <t>5948003153</t>
  </si>
  <si>
    <t>1025902397014</t>
  </si>
  <si>
    <t>59-000304</t>
  </si>
  <si>
    <t>59.0274-лиц</t>
  </si>
  <si>
    <t>Администрация Осинского муниципального района</t>
  </si>
  <si>
    <t>618120, Пермский край, г.Оса, ул.Ленина, 25</t>
  </si>
  <si>
    <t>5944160236</t>
  </si>
  <si>
    <t>1025902323590</t>
  </si>
  <si>
    <t>59-000303</t>
  </si>
  <si>
    <t>59.0318-лиц</t>
  </si>
  <si>
    <t>ООО "Тенториум"</t>
  </si>
  <si>
    <t>614066, Пермский край, г. Пермь, ул. Леонова, д. 90</t>
  </si>
  <si>
    <t>5906034336</t>
  </si>
  <si>
    <t>1025901369592</t>
  </si>
  <si>
    <t>59-000302</t>
  </si>
  <si>
    <t>59.0264-лиц</t>
  </si>
  <si>
    <t>МБОУ "СОШ №8"</t>
  </si>
  <si>
    <t>617766, Пермский край, г. Чайковский, бульвар Текстильщиков 6</t>
  </si>
  <si>
    <t>5920015800</t>
  </si>
  <si>
    <t>1025902035367</t>
  </si>
  <si>
    <t>59-000301</t>
  </si>
  <si>
    <t>59.0250-лиц</t>
  </si>
  <si>
    <t>ООО "Урал-ремстройсервис"</t>
  </si>
  <si>
    <t xml:space="preserve">618400, Пермский край, Березники, , проспект Ленина, 80, , </t>
  </si>
  <si>
    <t>5911039724</t>
  </si>
  <si>
    <t>1025901711296</t>
  </si>
  <si>
    <t>59-000300</t>
  </si>
  <si>
    <t>59.0171-лиц</t>
  </si>
  <si>
    <t>МАОУ "Березниковская СОШ имени М.Г.Имашева" Бардымского муниципального района Пермского края</t>
  </si>
  <si>
    <t>618153, Пермский край, Бардымский р-он, с.Березники, ул.Ленина, д.3</t>
  </si>
  <si>
    <t>5930002790</t>
  </si>
  <si>
    <t>1025902116052</t>
  </si>
  <si>
    <t>59-000299</t>
  </si>
  <si>
    <t>59.0213-лиц</t>
  </si>
  <si>
    <t>МОУ "Маратовская средняя общеобразовательная школа"</t>
  </si>
  <si>
    <t>Пермский край, Кочёвский р-н, п.Мараты</t>
  </si>
  <si>
    <t>8104001589</t>
  </si>
  <si>
    <t>1025903383274</t>
  </si>
  <si>
    <t>59-000298</t>
  </si>
  <si>
    <t>59.0244-лиц</t>
  </si>
  <si>
    <t>МБОУ "Сосновская ООШ</t>
  </si>
  <si>
    <t>617585, Пермский край, Березовский р-н, с.Сосновка, Ул. Центральная, 34.</t>
  </si>
  <si>
    <t>5931000940</t>
  </si>
  <si>
    <t>1025901926819</t>
  </si>
  <si>
    <t>59-000297</t>
  </si>
  <si>
    <t>59.0245-лиц</t>
  </si>
  <si>
    <t>ФГБОУ ВО "ЧГИФК"</t>
  </si>
  <si>
    <t>617764, Пермский край, г. Чайковский, ул. Ленина, д. 67</t>
  </si>
  <si>
    <t>5920005457</t>
  </si>
  <si>
    <t>1025902030868</t>
  </si>
  <si>
    <t>59-000296</t>
  </si>
  <si>
    <t>59.0247-лиц</t>
  </si>
  <si>
    <t>МБОУ "Серебрянская ООШ"</t>
  </si>
  <si>
    <t>619674, Пермский край, Гайнский р-он, п.Серебрянка, ул.Набережная, д.24а</t>
  </si>
  <si>
    <t>8106002010</t>
  </si>
  <si>
    <t>1025903384429</t>
  </si>
  <si>
    <t>59-000295</t>
  </si>
  <si>
    <t>59.0218-лиц</t>
  </si>
  <si>
    <t>ИП Вдовин Виталий Леонидович</t>
  </si>
  <si>
    <t>591900029710</t>
  </si>
  <si>
    <t>304591904400041</t>
  </si>
  <si>
    <t>59-000294</t>
  </si>
  <si>
    <t>59.0228-лиц</t>
  </si>
  <si>
    <t>ООО "Газпром межрегионгаз Пермь"</t>
  </si>
  <si>
    <t>614990, Пермский край, г.Пермь, ул.Петропавловская, д.54</t>
  </si>
  <si>
    <t>5948022406</t>
  </si>
  <si>
    <t>1025902403196</t>
  </si>
  <si>
    <t>59-000293</t>
  </si>
  <si>
    <t>59.0236-лиц</t>
  </si>
  <si>
    <t>ИП Минлиев Виктор Славикович</t>
  </si>
  <si>
    <t>595701968047</t>
  </si>
  <si>
    <t>318595800140142</t>
  </si>
  <si>
    <t>59-000292</t>
  </si>
  <si>
    <t>59.0235-лиц</t>
  </si>
  <si>
    <t xml:space="preserve">ИП Казаринова  Нэлли Владимировна </t>
  </si>
  <si>
    <t>591101199064</t>
  </si>
  <si>
    <t>305591106300026</t>
  </si>
  <si>
    <t>59-000291</t>
  </si>
  <si>
    <t>59.0240-лиц</t>
  </si>
  <si>
    <t>ИП Юсипов Рустам Рафаилович</t>
  </si>
  <si>
    <t>592012253709</t>
  </si>
  <si>
    <t>319595800018073</t>
  </si>
  <si>
    <t>59-000290</t>
  </si>
  <si>
    <t>59.0215-лиц</t>
  </si>
  <si>
    <t>617210, Пермский край, с.Карагай, ул.Энергетиков, 51</t>
  </si>
  <si>
    <t>5937001725</t>
  </si>
  <si>
    <t>1025902154740</t>
  </si>
  <si>
    <t>59-000289</t>
  </si>
  <si>
    <t>59.0243-лиц</t>
  </si>
  <si>
    <t>МБОУ "ЛЕСОКАМОЧКА"</t>
  </si>
  <si>
    <t>619650, Пермский край, Гайнский р-он, п.Гайны, ул.Свердлова, д.39</t>
  </si>
  <si>
    <t>8106000781</t>
  </si>
  <si>
    <t>1025903387564</t>
  </si>
  <si>
    <t>59-000287</t>
  </si>
  <si>
    <t>59.0227-лиц</t>
  </si>
  <si>
    <t>МБОУ "Деменевская СОШ"</t>
  </si>
  <si>
    <t>617814, Пермский край, Чернушинский р-он, с.Деменево, ул.Ленина,11</t>
  </si>
  <si>
    <t>5957006658</t>
  </si>
  <si>
    <t>1025902547318</t>
  </si>
  <si>
    <t>59-000286</t>
  </si>
  <si>
    <t>59.0231-лиц</t>
  </si>
  <si>
    <t>МБОУ "СОШ п.Прикамский"</t>
  </si>
  <si>
    <t>617742, Пермский край, г.Чайковский, п.Прикамский, ул.Солнечная, д.3</t>
  </si>
  <si>
    <t>5920014927</t>
  </si>
  <si>
    <t>1025902033926</t>
  </si>
  <si>
    <t>59-000285</t>
  </si>
  <si>
    <t>59.0232-лиц</t>
  </si>
  <si>
    <t>"Муниципальное бюджетное общеобразовательное учреждение "Верх-Юсьвинская основная общеобразовательная школа""</t>
  </si>
  <si>
    <t>619544 Пермский край, Кудымкарский р-он, с.В-Юсьва, ул. Центральная,22</t>
  </si>
  <si>
    <t>5981004517</t>
  </si>
  <si>
    <t>1115981000816</t>
  </si>
  <si>
    <t>59-000284</t>
  </si>
  <si>
    <t>59.0200-лиц</t>
  </si>
  <si>
    <t>ООО "Камастрой"</t>
  </si>
  <si>
    <t>618540, Пермский край, г. Соликамск, ул. Всеобуча, д. 99/1</t>
  </si>
  <si>
    <t>5919012756</t>
  </si>
  <si>
    <t>1105919000604</t>
  </si>
  <si>
    <t>59-000283</t>
  </si>
  <si>
    <t>59.0261-лиц</t>
  </si>
  <si>
    <t>Муниципальное бюджетное общеобразовательное учреждение "Средняя общеобразовательная школа с. Альняш"</t>
  </si>
  <si>
    <t>617753, Пермский край, Чайковский г, Альняш с, Ленина ул, 62</t>
  </si>
  <si>
    <t>5920013730</t>
  </si>
  <si>
    <t>1025902035895</t>
  </si>
  <si>
    <t>59-000282</t>
  </si>
  <si>
    <t>59.0260-лиц</t>
  </si>
  <si>
    <t>МБОУ "Таушинская основная общеобразовательная школа"</t>
  </si>
  <si>
    <t xml:space="preserve">617826, Пермский край, Чернушинский район, с.Тауш, ул.Иванова, д.15 </t>
  </si>
  <si>
    <t>5957004058</t>
  </si>
  <si>
    <t>1025902545404</t>
  </si>
  <si>
    <t>59-000281</t>
  </si>
  <si>
    <t>59.0230-лиц</t>
  </si>
  <si>
    <t>ГБУЗ ПК "Пермская центральная районная больница"</t>
  </si>
  <si>
    <t>614532, Пермский край, Пермский район, с. Лобаново, ул. Культуры, д. 13</t>
  </si>
  <si>
    <t>5948047591</t>
  </si>
  <si>
    <t>1155958058200</t>
  </si>
  <si>
    <t>59-000280</t>
  </si>
  <si>
    <t>59.0271-лиц</t>
  </si>
  <si>
    <t>Муниципальное автономное общеобразовательное учреждение "Ёгвинская основная общеобразовательная школа"</t>
  </si>
  <si>
    <t>619560, Пермский Край, Кудымкарский Район, с.Егва, ул.Советская, 5</t>
  </si>
  <si>
    <t>8101004951</t>
  </si>
  <si>
    <t>1025903384088</t>
  </si>
  <si>
    <t>59-000279</t>
  </si>
  <si>
    <t>МБОУ " Верх-Иньвенская СОШ"</t>
  </si>
  <si>
    <t>619550 Пермский край, Кудымкарский р-он, с.В-Иньва, пер. Школьный, 3</t>
  </si>
  <si>
    <t>8101004870</t>
  </si>
  <si>
    <t>1025903382251</t>
  </si>
  <si>
    <t>59-000278</t>
  </si>
  <si>
    <t>59.0229-лиц</t>
  </si>
  <si>
    <t>Муниципальное бюджетное общеобразовательное учреждение "Октябрьская средняя общеобразовательная школа № 1"</t>
  </si>
  <si>
    <t>617860, Пермский край, Октябрьский р-н, Октябрьский пгт, Школьная ул, 13</t>
  </si>
  <si>
    <t>5943030604</t>
  </si>
  <si>
    <t>1025902306396</t>
  </si>
  <si>
    <t>59-000277</t>
  </si>
  <si>
    <t>59.0203-лиц</t>
  </si>
  <si>
    <t>МБОУ " Порошевская ООШ"</t>
  </si>
  <si>
    <t>619435, Косинский р-н, д.Порошево</t>
  </si>
  <si>
    <t>8105501545</t>
  </si>
  <si>
    <t>1025903385078</t>
  </si>
  <si>
    <t>59-000275</t>
  </si>
  <si>
    <t>59.0174-лиц</t>
  </si>
  <si>
    <t>Муниципальное бюджетное общеобразовательное учреждение "Левичанская основная общеобразовательная школа"</t>
  </si>
  <si>
    <t>619442, Пермский край, Косинский район, с.Левичи, ул.Школьная, 1</t>
  </si>
  <si>
    <t>8105501591</t>
  </si>
  <si>
    <t>1025903384913</t>
  </si>
  <si>
    <t>59-000274</t>
  </si>
  <si>
    <t>59.0195-лиц</t>
  </si>
  <si>
    <t>ФГКУ комбинат "Минерал" Росрезерва</t>
  </si>
  <si>
    <t>614113, г. Пермь, ул. Пензенская, д. 55А</t>
  </si>
  <si>
    <t>5908010299</t>
  </si>
  <si>
    <t>1025901606928</t>
  </si>
  <si>
    <t>59-000273</t>
  </si>
  <si>
    <t>59.0156-лиц</t>
  </si>
  <si>
    <t>МАОУ "Фроловская средняя школа "Навигатор""</t>
  </si>
  <si>
    <t>614530, Пермский район, с.Фролы, ул.Светлая, д.2</t>
  </si>
  <si>
    <t>5948002664</t>
  </si>
  <si>
    <t>1025902396937</t>
  </si>
  <si>
    <t>59-000272</t>
  </si>
  <si>
    <t>59.0138-лиц</t>
  </si>
  <si>
    <t>МБОУ "Полвинская ООШ"</t>
  </si>
  <si>
    <t>619542, Пермский край, Кудымкарский р-он, с.Полва, ул.Школьная, 22</t>
  </si>
  <si>
    <t>5981005077</t>
  </si>
  <si>
    <t>1125981000705</t>
  </si>
  <si>
    <t>59-000271</t>
  </si>
  <si>
    <t>59.0163-лиц</t>
  </si>
  <si>
    <t>ИП Шарипов Рауф Сагитович</t>
  </si>
  <si>
    <t>595300531404</t>
  </si>
  <si>
    <t>307595105100010</t>
  </si>
  <si>
    <t>59-000269</t>
  </si>
  <si>
    <t>59.0451-лиц</t>
  </si>
  <si>
    <t>МБОУ "Кебратская ООШ"</t>
  </si>
  <si>
    <t>619665, Пермский край, Гайнский район, п.Кебраты, ул.Пионерская, 19</t>
  </si>
  <si>
    <t>8106001993</t>
  </si>
  <si>
    <t>2075981005395</t>
  </si>
  <si>
    <t>59-000268</t>
  </si>
  <si>
    <t>59.0140-лиц</t>
  </si>
  <si>
    <t>ИП Журавлев Игорь Васильевич</t>
  </si>
  <si>
    <t>593400000386</t>
  </si>
  <si>
    <t>305592134600048</t>
  </si>
  <si>
    <t>59-000267</t>
  </si>
  <si>
    <t>59.0429-лиц</t>
  </si>
  <si>
    <t xml:space="preserve">ИП Тебеньков Александр Николаевич </t>
  </si>
  <si>
    <t>591153649268</t>
  </si>
  <si>
    <t>313592013300012</t>
  </si>
  <si>
    <t>59-000266</t>
  </si>
  <si>
    <t>59.0112-лиц</t>
  </si>
  <si>
    <t>ООО "ТД Урал ПАК"</t>
  </si>
  <si>
    <t>614038, Пермский край, г. Пермь, ул. Академика Веленеева, д.48</t>
  </si>
  <si>
    <t>5918014278</t>
  </si>
  <si>
    <t>1025901923090</t>
  </si>
  <si>
    <t>59-000265</t>
  </si>
  <si>
    <t>59.0197-лиц</t>
  </si>
  <si>
    <t>ИП Гараев Равиль Хайдарович</t>
  </si>
  <si>
    <t>592000069536</t>
  </si>
  <si>
    <t>309592022600012</t>
  </si>
  <si>
    <t>59-000264</t>
  </si>
  <si>
    <t>59.0111-лиц</t>
  </si>
  <si>
    <t>ИП Петухов Виталий Николаевич</t>
  </si>
  <si>
    <t>592001607794</t>
  </si>
  <si>
    <t>304592013900070</t>
  </si>
  <si>
    <t>59-000263</t>
  </si>
  <si>
    <t>59.0441-лиц</t>
  </si>
  <si>
    <t>ИП Климов Александр Аркадьевич</t>
  </si>
  <si>
    <t>810700423507</t>
  </si>
  <si>
    <t>312598127500025</t>
  </si>
  <si>
    <t>59-000262</t>
  </si>
  <si>
    <t>59.0442-лиц</t>
  </si>
  <si>
    <t>ИП Иванов Александр Леонидович</t>
  </si>
  <si>
    <t>591500125579</t>
  </si>
  <si>
    <t>304591527300071</t>
  </si>
  <si>
    <t>59-000261</t>
  </si>
  <si>
    <t>59.0447-лиц</t>
  </si>
  <si>
    <t>ИП Негодяев Юрий Семенович</t>
  </si>
  <si>
    <t>433000111700</t>
  </si>
  <si>
    <t>309590315400049</t>
  </si>
  <si>
    <t>59-000260</t>
  </si>
  <si>
    <t>59.0386-лиц</t>
  </si>
  <si>
    <t>МБОУ "Марковская СОШ"</t>
  </si>
  <si>
    <t>617748, Пермский край, г.Чайковский, п.Марковский, д.34</t>
  </si>
  <si>
    <t>5920008338</t>
  </si>
  <si>
    <t>1025902034400</t>
  </si>
  <si>
    <t>59-000259</t>
  </si>
  <si>
    <t>59.0185-лиц</t>
  </si>
  <si>
    <t>ИМУАТП</t>
  </si>
  <si>
    <t>617020, Пермский край, п. Ильинский, ул. Рабочая, д. 11А</t>
  </si>
  <si>
    <t>5936000711</t>
  </si>
  <si>
    <t>1025901515562</t>
  </si>
  <si>
    <t>59-000258</t>
  </si>
  <si>
    <t>59.0305-лиц</t>
  </si>
  <si>
    <t>МБОУ "Дубовская основная общеобразовательная школа"</t>
  </si>
  <si>
    <t>617574, Пермский край, Березовский район, д. Дубовое, ул. Школьная, д. 11</t>
  </si>
  <si>
    <t>5931002955</t>
  </si>
  <si>
    <t>1025901930724</t>
  </si>
  <si>
    <t>59-000257</t>
  </si>
  <si>
    <t>59.0159-лиц</t>
  </si>
  <si>
    <t>"МБОУ «Юсьвинская средяя общеобразовательна школа имени народной артистки РФ А. Г. Котельниковой»"</t>
  </si>
  <si>
    <t>619170, с. Юсьва, ул. Советская, д.31</t>
  </si>
  <si>
    <t>8102002322</t>
  </si>
  <si>
    <t>1025903383945</t>
  </si>
  <si>
    <t>59-000256</t>
  </si>
  <si>
    <t>59.0268-лиц</t>
  </si>
  <si>
    <t>МУП "Нытвенское автотранспортное предприятие "</t>
  </si>
  <si>
    <t>617000, Пермский край, г. Нытва, ул. Володарского, 86</t>
  </si>
  <si>
    <t>5942100217</t>
  </si>
  <si>
    <t>1025902280282</t>
  </si>
  <si>
    <t>59-000254</t>
  </si>
  <si>
    <t>59.0359-лиц</t>
  </si>
  <si>
    <t>АО "ОДК-ПМ"</t>
  </si>
  <si>
    <t>614010, Пермский край, г.Пермь, Комсомольский проспект, д.93, корп.61</t>
  </si>
  <si>
    <t>5904007312</t>
  </si>
  <si>
    <t>1025900893864</t>
  </si>
  <si>
    <t>59-000253</t>
  </si>
  <si>
    <t>59.0015-лиц</t>
  </si>
  <si>
    <t>ООО "ОГРАН ТРАНС"</t>
  </si>
  <si>
    <t>614065, г. Пермь, ул. Ш. Космонавтов, 304, офис 201</t>
  </si>
  <si>
    <t>5948038438</t>
  </si>
  <si>
    <t>1105948000883</t>
  </si>
  <si>
    <t>59-000252</t>
  </si>
  <si>
    <t>59.0211-лиц</t>
  </si>
  <si>
    <t>ИП Афонин Александр Леонидович</t>
  </si>
  <si>
    <t>590702165090</t>
  </si>
  <si>
    <t>315595800009014</t>
  </si>
  <si>
    <t>59-000250</t>
  </si>
  <si>
    <t>59.0266-лиц</t>
  </si>
  <si>
    <t>ИП Раимова Люция Халимовна</t>
  </si>
  <si>
    <t>593002006580</t>
  </si>
  <si>
    <t>318595800130920</t>
  </si>
  <si>
    <t>59-000249</t>
  </si>
  <si>
    <t>59.0273-лиц</t>
  </si>
  <si>
    <t>ИП Накаряков Андрей Петрович</t>
  </si>
  <si>
    <t>595300922060</t>
  </si>
  <si>
    <t>315595800027626</t>
  </si>
  <si>
    <t>59-000248</t>
  </si>
  <si>
    <t>59.0403-лиц</t>
  </si>
  <si>
    <t>ИП Отавин Борис Юрьевич</t>
  </si>
  <si>
    <t>591302499283</t>
  </si>
  <si>
    <t>315595800101652</t>
  </si>
  <si>
    <t>59-000247</t>
  </si>
  <si>
    <t>59.0276-лиц</t>
  </si>
  <si>
    <t>МБОУ "Сульмашинская ООШ"</t>
  </si>
  <si>
    <t>617811, Пермский край, Чернушинский р-он, с.Сульмаш, ул.Красноармейская, д.3</t>
  </si>
  <si>
    <t>5957006922</t>
  </si>
  <si>
    <t>1025902548220</t>
  </si>
  <si>
    <t>59-000246</t>
  </si>
  <si>
    <t>ИП Поспелова Галина Петровна</t>
  </si>
  <si>
    <t>591910097540</t>
  </si>
  <si>
    <t>317595800074498</t>
  </si>
  <si>
    <t>59-000245</t>
  </si>
  <si>
    <t>59.0224-лиц</t>
  </si>
  <si>
    <t>ИП Михалев Алексей Владимирович</t>
  </si>
  <si>
    <t>810701459658</t>
  </si>
  <si>
    <t>310598012140000</t>
  </si>
  <si>
    <t>59-000244</t>
  </si>
  <si>
    <t>59.0281-лиц</t>
  </si>
  <si>
    <t>ИП Коньков  Владимир Ильич</t>
  </si>
  <si>
    <t>591400110402</t>
  </si>
  <si>
    <t>318595800154267</t>
  </si>
  <si>
    <t>59-000243</t>
  </si>
  <si>
    <t>59.0259-лиц</t>
  </si>
  <si>
    <t>ООО "Городские автобусные линии"</t>
  </si>
  <si>
    <t>614025, Пермский край, г. Пермь, ул. Хлебозаводская, 22, литера Е</t>
  </si>
  <si>
    <t>5904266885</t>
  </si>
  <si>
    <t>1125904004962</t>
  </si>
  <si>
    <t>59-000242</t>
  </si>
  <si>
    <t>59.0330-лиц</t>
  </si>
  <si>
    <t>ИП Полежаев Сергей Леонидович</t>
  </si>
  <si>
    <t>590402140859</t>
  </si>
  <si>
    <t>304590410000046</t>
  </si>
  <si>
    <t>59-000241</t>
  </si>
  <si>
    <t>59.0310-лиц</t>
  </si>
  <si>
    <t>АО "НИИПМ "</t>
  </si>
  <si>
    <t>614113, Пермский край, г.Пермь, ул. Чистопольская, дом 16</t>
  </si>
  <si>
    <t>5908051070</t>
  </si>
  <si>
    <t>1125908001670</t>
  </si>
  <si>
    <t>59-000240</t>
  </si>
  <si>
    <t>59.0246-лиц</t>
  </si>
  <si>
    <t xml:space="preserve">ИП Бояршинова Фагиля Рафитовна </t>
  </si>
  <si>
    <t>591600031282</t>
  </si>
  <si>
    <t>305591620200025</t>
  </si>
  <si>
    <t>59-000239</t>
  </si>
  <si>
    <t>59.0366-лиц</t>
  </si>
  <si>
    <t>ИП Лончакова Ольга Николаевна</t>
  </si>
  <si>
    <t>592007767900</t>
  </si>
  <si>
    <t>318595800149327</t>
  </si>
  <si>
    <t>59-000238</t>
  </si>
  <si>
    <t>59.0157-лиц</t>
  </si>
  <si>
    <t>ИП Карагулов Айбек Кубанычбекович</t>
  </si>
  <si>
    <t>590317805037</t>
  </si>
  <si>
    <t>314591104400095</t>
  </si>
  <si>
    <t>59-000237</t>
  </si>
  <si>
    <t>59.0239-лиц</t>
  </si>
  <si>
    <t>МБОУ "Красноясыльская СОШ"</t>
  </si>
  <si>
    <t>617510, Пермский край, Ординский р-н, с. Красный Ясыл, ул. Школьная, 11</t>
  </si>
  <si>
    <t>5945001415</t>
  </si>
  <si>
    <t>1025902464807</t>
  </si>
  <si>
    <t>59-000236</t>
  </si>
  <si>
    <t>59.0192-лиц</t>
  </si>
  <si>
    <t>ООО "Авиаотель Пермь"</t>
  </si>
  <si>
    <t>614990, г.Пермь, ул.Г.Звезда, д.5, оф.308/2</t>
  </si>
  <si>
    <t>5902050873</t>
  </si>
  <si>
    <t>1185958065050</t>
  </si>
  <si>
    <t>59-000235</t>
  </si>
  <si>
    <t>59.0108-лиц</t>
  </si>
  <si>
    <t>МБОУ К-ДСОШ</t>
  </si>
  <si>
    <t>617220, Пермский край, Карагайский район, с. Козьмодемьянск, пер. Школьный, д. 1</t>
  </si>
  <si>
    <t>5937004821</t>
  </si>
  <si>
    <t>1025902157203</t>
  </si>
  <si>
    <t>59-000234</t>
  </si>
  <si>
    <t>59.0123-лиц</t>
  </si>
  <si>
    <t xml:space="preserve">ИП Харасов Филарит  Мухарамович </t>
  </si>
  <si>
    <t>590601637388</t>
  </si>
  <si>
    <t>304590631700096</t>
  </si>
  <si>
    <t>59-000233</t>
  </si>
  <si>
    <t>59.0417-лиц</t>
  </si>
  <si>
    <t>МБОУ "Велвинская ООШ"</t>
  </si>
  <si>
    <t>619564, Пермский край, Кудымкарский р-он, п.Велва-База, ул.Школьная, д.9</t>
  </si>
  <si>
    <t>8101005391</t>
  </si>
  <si>
    <t>1025903381349</t>
  </si>
  <si>
    <t>59-000232</t>
  </si>
  <si>
    <t>59.0165-лиц</t>
  </si>
  <si>
    <t>ИП Волкова Ирина Анатольевна</t>
  </si>
  <si>
    <t>594800920855</t>
  </si>
  <si>
    <t>304594828800072</t>
  </si>
  <si>
    <t>59-000231</t>
  </si>
  <si>
    <t>59.0226-лиц</t>
  </si>
  <si>
    <t>ИП Высоцкий Сергей Васильевич</t>
  </si>
  <si>
    <t>594101175220</t>
  </si>
  <si>
    <t>304591927500101</t>
  </si>
  <si>
    <t>59-000230</t>
  </si>
  <si>
    <t>59.0221-лиц</t>
  </si>
  <si>
    <t>ООО "Черчилль"</t>
  </si>
  <si>
    <t>614520, Пермский край, Пермский район, п. Протасы, квартал 02, дом 01</t>
  </si>
  <si>
    <t>5905273780</t>
  </si>
  <si>
    <t>1095905005921</t>
  </si>
  <si>
    <t>59-000229</t>
  </si>
  <si>
    <t>59.0255-лиц</t>
  </si>
  <si>
    <t>ИП Шагаев Ильнур Раисович</t>
  </si>
  <si>
    <t>595300025704</t>
  </si>
  <si>
    <t>314595825900181</t>
  </si>
  <si>
    <t>59-000228</t>
  </si>
  <si>
    <t>59.0362-лиц</t>
  </si>
  <si>
    <t>Частинское МУПАП</t>
  </si>
  <si>
    <t>617170, Пермский край, с. Частые, ул. Луначарского, 54</t>
  </si>
  <si>
    <t>5955000347</t>
  </si>
  <si>
    <t>1025902377555</t>
  </si>
  <si>
    <t>59-000227</t>
  </si>
  <si>
    <t>59.0286-лиц</t>
  </si>
  <si>
    <t>ООО "ПХК"</t>
  </si>
  <si>
    <t>614034, г.Пермь, ул. Воронежская, 56</t>
  </si>
  <si>
    <t>5908025665</t>
  </si>
  <si>
    <t>1025901603991</t>
  </si>
  <si>
    <t>59-000226</t>
  </si>
  <si>
    <t>59.0206-лиц</t>
  </si>
  <si>
    <t>МОУ «Пожвинская средняя общеобразовательная школа №1»</t>
  </si>
  <si>
    <t>619185, Юсьвинский р-н, п.Пожва, ул.Советская, 58</t>
  </si>
  <si>
    <t>8102002160</t>
  </si>
  <si>
    <t>1038102238954</t>
  </si>
  <si>
    <t>59-000225</t>
  </si>
  <si>
    <t>59.0177-лиц</t>
  </si>
  <si>
    <t>ООО "ПРОГРЕСС"</t>
  </si>
  <si>
    <t>614113, Пермский край, г. Пермь, ул. Ласьвинская, дом 86, этаж 2, офис 1</t>
  </si>
  <si>
    <t>5908078843</t>
  </si>
  <si>
    <t>1185958069043</t>
  </si>
  <si>
    <t>59-000224</t>
  </si>
  <si>
    <t>59.0189-лиц</t>
  </si>
  <si>
    <t>ООО "ПНППК-Авто"</t>
  </si>
  <si>
    <t>614990, Пермский край, г.Пермь, ул.25 Октября, д.106, корп. 4Г</t>
  </si>
  <si>
    <t>5904150337</t>
  </si>
  <si>
    <t>1065904123262</t>
  </si>
  <si>
    <t>59-000223</t>
  </si>
  <si>
    <t>59.0223-лиц</t>
  </si>
  <si>
    <t>ИП Сильков Алексей Владимирович</t>
  </si>
  <si>
    <t>121517037036</t>
  </si>
  <si>
    <t>304121533000026</t>
  </si>
  <si>
    <t>59-000222</t>
  </si>
  <si>
    <t>59.0188-лиц</t>
  </si>
  <si>
    <t>МБОУ "СКШИ VIII вида"</t>
  </si>
  <si>
    <t>617830, Пермский край, г.Чернушка, ул.Коммунистическая, 33</t>
  </si>
  <si>
    <t>5957006150</t>
  </si>
  <si>
    <t>1025902547395</t>
  </si>
  <si>
    <t>59-000221</t>
  </si>
  <si>
    <t>59.0222-лиц</t>
  </si>
  <si>
    <t>МБОУ "Копчиковская начальная школа-детский сад"</t>
  </si>
  <si>
    <t>617570, Пермский край, Березовский р-н, д.Копчиково, ул. Школьная,13.</t>
  </si>
  <si>
    <t>5931003109</t>
  </si>
  <si>
    <t>1025901927501</t>
  </si>
  <si>
    <t>59-000220</t>
  </si>
  <si>
    <t>59.0170-лиц</t>
  </si>
  <si>
    <t>АО "Птицефабрика «Комсомольская»"</t>
  </si>
  <si>
    <t xml:space="preserve">617407, Пермский край, Кунгурский р-он, пос.Комсомольский, ул.Успешная, д.1  </t>
  </si>
  <si>
    <t>5917591459</t>
  </si>
  <si>
    <t>1055905700762</t>
  </si>
  <si>
    <t>59-000219</t>
  </si>
  <si>
    <t>59.0158-лиц</t>
  </si>
  <si>
    <t>МБОУ "Архангельская СОШ"</t>
  </si>
  <si>
    <t>619193, Пермский край, Юсьвинский р-он, с.Архангельское, ул.Центральная, д.20</t>
  </si>
  <si>
    <t>8102002298</t>
  </si>
  <si>
    <t>1025903384374</t>
  </si>
  <si>
    <t>59-000218</t>
  </si>
  <si>
    <t>59.0155-лиц</t>
  </si>
  <si>
    <t>МБУ ДПО "Районный информационно-методический центр"</t>
  </si>
  <si>
    <t>617600, Пермский край, Кишертский район, с.Усть-Кишерть, ул.Логовая, д.6А</t>
  </si>
  <si>
    <t>5917590423</t>
  </si>
  <si>
    <t>1045901596399</t>
  </si>
  <si>
    <t>59-000217</t>
  </si>
  <si>
    <t>59.0142-лиц</t>
  </si>
  <si>
    <t>МБОУ "Доеговская ООШ"</t>
  </si>
  <si>
    <t>619177, Пермский край, Юсьвинский р-он, с.Доег, ул.Школьная, д.3</t>
  </si>
  <si>
    <t>8102001960</t>
  </si>
  <si>
    <t>1025903386926</t>
  </si>
  <si>
    <t>59-000216</t>
  </si>
  <si>
    <t>59.0149-лиц</t>
  </si>
  <si>
    <t>МАУ "СШОР "Летающий лыжник"</t>
  </si>
  <si>
    <t>614070, Пермский край, г.Пермь, бульвар Гагарина, 28</t>
  </si>
  <si>
    <t>5906032530</t>
  </si>
  <si>
    <t>1025901379756</t>
  </si>
  <si>
    <t>59-000215</t>
  </si>
  <si>
    <t>59.0125-лиц</t>
  </si>
  <si>
    <t>МБОУ "Ошибская СОШ"</t>
  </si>
  <si>
    <t>619562, Пермский край, Кудымкарский р-он, с.Ошиб, ул.Центральная, 5</t>
  </si>
  <si>
    <t>8101004944</t>
  </si>
  <si>
    <t>1025903381712</t>
  </si>
  <si>
    <t>59-000214</t>
  </si>
  <si>
    <t>59.0151-лиц</t>
  </si>
  <si>
    <t>ИП Шалахин Сергей Аркадьевич</t>
  </si>
  <si>
    <t>591106855249</t>
  </si>
  <si>
    <t>311591117500011</t>
  </si>
  <si>
    <t>59-000213</t>
  </si>
  <si>
    <t>59.0312-лиц</t>
  </si>
  <si>
    <t>ИП Костарев Игорь Валентинович</t>
  </si>
  <si>
    <t>594200211215</t>
  </si>
  <si>
    <t>304594222300011</t>
  </si>
  <si>
    <t>59-000212</t>
  </si>
  <si>
    <t>59.0287-лиц</t>
  </si>
  <si>
    <t>ИП Ежова Марина Анатольевна</t>
  </si>
  <si>
    <t>592008473148</t>
  </si>
  <si>
    <t>314595817000132</t>
  </si>
  <si>
    <t>59-000211</t>
  </si>
  <si>
    <t>59.0179-лиц</t>
  </si>
  <si>
    <t>МУП "Авангард"</t>
  </si>
  <si>
    <t>618170, Пермский край, с. Елово, ул. Непряхина, д. 11 А</t>
  </si>
  <si>
    <t>5959000718</t>
  </si>
  <si>
    <t>1175958042963</t>
  </si>
  <si>
    <t>59-000210</t>
  </si>
  <si>
    <t>59.0353-лиц</t>
  </si>
  <si>
    <t>ООО "Добрянская АТК"</t>
  </si>
  <si>
    <t>618740, Пермский край, г. Добрянка, ул. Ермакова, д. 3</t>
  </si>
  <si>
    <t>5914023313</t>
  </si>
  <si>
    <t>1075914000964</t>
  </si>
  <si>
    <t>59-000209</t>
  </si>
  <si>
    <t>59.0311-лиц</t>
  </si>
  <si>
    <t>Муниципальное бюджетное общеобразовательное учреждение "Средняя общеобразовательная школа с. Большой Букор"</t>
  </si>
  <si>
    <t>617759, Пермский Край, Чайковский г, Большой Букор Село, Юбилейная ул, 7</t>
  </si>
  <si>
    <t>5920010954</t>
  </si>
  <si>
    <t>1025902036016</t>
  </si>
  <si>
    <t>59-000208</t>
  </si>
  <si>
    <t>59.0181-лиц</t>
  </si>
  <si>
    <t>ООО "РеалАвтоТрейд"</t>
  </si>
  <si>
    <t>614077, Пермский край, г. Пермь, ул. Старцева, д.31</t>
  </si>
  <si>
    <t>5906108796</t>
  </si>
  <si>
    <t>1115906004290</t>
  </si>
  <si>
    <t>59-000207</t>
  </si>
  <si>
    <t>59.0373-лиц</t>
  </si>
  <si>
    <t>ИП Говорущенко Сергей Викторович</t>
  </si>
  <si>
    <t>591107552504</t>
  </si>
  <si>
    <t>304591114100066</t>
  </si>
  <si>
    <t>59-000206</t>
  </si>
  <si>
    <t>59.0368-лиц</t>
  </si>
  <si>
    <t xml:space="preserve">ИП Седегов Юрий Владимирович </t>
  </si>
  <si>
    <t>810700031281</t>
  </si>
  <si>
    <t>304818136300061</t>
  </si>
  <si>
    <t>59-000205</t>
  </si>
  <si>
    <t>59.0352-лиц</t>
  </si>
  <si>
    <t>ООО "АТЛ 59"</t>
  </si>
  <si>
    <t>618400, Пермский , Березники, Парижской Коммуны, 2,</t>
  </si>
  <si>
    <t>5911069670</t>
  </si>
  <si>
    <t>1135911001401</t>
  </si>
  <si>
    <t>59-000204</t>
  </si>
  <si>
    <t>59.0369-лиц</t>
  </si>
  <si>
    <t>МБОУ "ООШ с. Зипуново"</t>
  </si>
  <si>
    <t>617754, Пермский край, г. Чайковский, с. Зипуново, ул. Зеленая, д. 3</t>
  </si>
  <si>
    <t>5920013761</t>
  </si>
  <si>
    <t>1025902032595</t>
  </si>
  <si>
    <t>59-000203</t>
  </si>
  <si>
    <t>59.0115-лиц</t>
  </si>
  <si>
    <t>ООО "ЗУК"</t>
  </si>
  <si>
    <t>618417, Пермский край, г.Березники, ул. Юбилейная, 17.</t>
  </si>
  <si>
    <t>5911043946</t>
  </si>
  <si>
    <t>1045901372725</t>
  </si>
  <si>
    <t>59-000202</t>
  </si>
  <si>
    <t>59.0316-лиц</t>
  </si>
  <si>
    <t>ФГКУ "Комбинат "Алый стяг""</t>
  </si>
  <si>
    <t>614113, г. Пермь, ул. Пензенская дом 75</t>
  </si>
  <si>
    <t>5908001470</t>
  </si>
  <si>
    <t>1025901609194</t>
  </si>
  <si>
    <t>59-000201</t>
  </si>
  <si>
    <t>59.0196-лиц</t>
  </si>
  <si>
    <t>МБОУ ОШШ п. Буренка</t>
  </si>
  <si>
    <t>617755, Пермский край, г. Чайковский, п. Буренка, ул. Клубная, д. 10</t>
  </si>
  <si>
    <t>5920013779</t>
  </si>
  <si>
    <t>1025902032970</t>
  </si>
  <si>
    <t>59-000200</t>
  </si>
  <si>
    <t>59.0116-лиц</t>
  </si>
  <si>
    <t>ИП Семенов Алексей Владимирович</t>
  </si>
  <si>
    <t>591606987204</t>
  </si>
  <si>
    <t>304591609900035</t>
  </si>
  <si>
    <t>59-000199</t>
  </si>
  <si>
    <t>59.0262-лиц</t>
  </si>
  <si>
    <t>ИП Сельмяков Петр Михайлович</t>
  </si>
  <si>
    <t>590581455877</t>
  </si>
  <si>
    <t>313590517000012</t>
  </si>
  <si>
    <t>59-000197</t>
  </si>
  <si>
    <t>59.0173-лиц</t>
  </si>
  <si>
    <t>ООО "Овен"</t>
  </si>
  <si>
    <t>617553, Пермский край, Суксунский район, д.Мартьяново</t>
  </si>
  <si>
    <t>5951006718</t>
  </si>
  <si>
    <t>1045902180224</t>
  </si>
  <si>
    <t>59-000196</t>
  </si>
  <si>
    <t>59.0164-лиц</t>
  </si>
  <si>
    <t>МБОУ "Кляповская основная общеобразовательная школа"</t>
  </si>
  <si>
    <t>617591, Пермский край, Березовский район, д. Кляпово, ул. Школьная, д. 8</t>
  </si>
  <si>
    <t>5931001824</t>
  </si>
  <si>
    <t>1025901928491</t>
  </si>
  <si>
    <t>59-000195</t>
  </si>
  <si>
    <t>59.0117-лиц</t>
  </si>
  <si>
    <t>ИП Семериков Николай Юрьевич</t>
  </si>
  <si>
    <t>591904712759</t>
  </si>
  <si>
    <t>308591915600020</t>
  </si>
  <si>
    <t>59-000194</t>
  </si>
  <si>
    <t>59.0137-лиц</t>
  </si>
  <si>
    <t>ОАО "ПТП"</t>
  </si>
  <si>
    <t>614065, Пермский край, г.Пермь, ул.Верхнемуллинская, 96</t>
  </si>
  <si>
    <t>5905009270</t>
  </si>
  <si>
    <t>1025901222566</t>
  </si>
  <si>
    <t>59-000193</t>
  </si>
  <si>
    <t>59.0128-лиц</t>
  </si>
  <si>
    <t>ИП Бобрин Юрий Викторович</t>
  </si>
  <si>
    <t>590401053681</t>
  </si>
  <si>
    <t>304590418700166</t>
  </si>
  <si>
    <t>59-000192</t>
  </si>
  <si>
    <t>59.0297-лиц</t>
  </si>
  <si>
    <t>МБОУ "АООШ"</t>
  </si>
  <si>
    <t>617580, Пермский край, Березовский район, с. Асово, ул. Мира, д. 30</t>
  </si>
  <si>
    <t>5918840299</t>
  </si>
  <si>
    <t>1095918000518</t>
  </si>
  <si>
    <t>59-000191</t>
  </si>
  <si>
    <t>59.0121-лиц</t>
  </si>
  <si>
    <t>МБОУ "СОШ с.Сосново"</t>
  </si>
  <si>
    <t>617751, Пермский край, г.Чайковский, с.Сосново, ул.Школьная, д.33</t>
  </si>
  <si>
    <t>5954002285</t>
  </si>
  <si>
    <t>1025902034290</t>
  </si>
  <si>
    <t>59-000190</t>
  </si>
  <si>
    <t>59.0139-лиц</t>
  </si>
  <si>
    <t>ИП Малышев Роман Ювенальевич</t>
  </si>
  <si>
    <t>592001131201</t>
  </si>
  <si>
    <t>304592006100017</t>
  </si>
  <si>
    <t>59-000189</t>
  </si>
  <si>
    <t>59.0355-лиц</t>
  </si>
  <si>
    <t>ИП Сидоров Анатолий Сергеевич</t>
  </si>
  <si>
    <t>591602214080</t>
  </si>
  <si>
    <t>307591608800018</t>
  </si>
  <si>
    <t>59-000188</t>
  </si>
  <si>
    <t>59.0365-лиц</t>
  </si>
  <si>
    <t>ИП Ладыгина Вера Евлантьевна</t>
  </si>
  <si>
    <t>592004014954</t>
  </si>
  <si>
    <t>314595810600317</t>
  </si>
  <si>
    <t>59-000187</t>
  </si>
  <si>
    <t>59.0160-лиц</t>
  </si>
  <si>
    <t>ИП Мансуров Андрей  Анатольевич</t>
  </si>
  <si>
    <t>594800972204</t>
  </si>
  <si>
    <t>317595800020786</t>
  </si>
  <si>
    <t>59-000186</t>
  </si>
  <si>
    <t>59.0270-лиц</t>
  </si>
  <si>
    <t>ООО "СК-Авто"</t>
  </si>
  <si>
    <t>614506, Пермский край, Пермский район, д. Кондратово, ул. Центральная, д. 21</t>
  </si>
  <si>
    <t>5948044181</t>
  </si>
  <si>
    <t>1135948000836</t>
  </si>
  <si>
    <t>59-000185</t>
  </si>
  <si>
    <t>59.0198-лиц</t>
  </si>
  <si>
    <t>ИП Бахарев Александр Олегович</t>
  </si>
  <si>
    <t>590203821162</t>
  </si>
  <si>
    <t>310590232700012</t>
  </si>
  <si>
    <t>59-000184</t>
  </si>
  <si>
    <t>59.0289-лиц</t>
  </si>
  <si>
    <t>ООО "СК Прикамье"</t>
  </si>
  <si>
    <t>618548, Пермский край, г.Соликамск, ул.Володарского, д.5</t>
  </si>
  <si>
    <t>5919020845</t>
  </si>
  <si>
    <t>1125919001383</t>
  </si>
  <si>
    <t>59-000183</t>
  </si>
  <si>
    <t>59.0122-лиц</t>
  </si>
  <si>
    <t>МБОУ "ПеОШ"</t>
  </si>
  <si>
    <t>617576, Пермский край, Березовский район, д. Перебор, ул. Центральная, д. 49</t>
  </si>
  <si>
    <t>5931003123</t>
  </si>
  <si>
    <t>1025901929008</t>
  </si>
  <si>
    <t>59-000182</t>
  </si>
  <si>
    <t>59.0120-лиц</t>
  </si>
  <si>
    <t>ИП Колодяжная Дина Петровна</t>
  </si>
  <si>
    <t>590412117538</t>
  </si>
  <si>
    <t>304590424500116</t>
  </si>
  <si>
    <t>59-000181</t>
  </si>
  <si>
    <t>59.0324-лиц</t>
  </si>
  <si>
    <t>ООО "Анвик"</t>
  </si>
  <si>
    <t>614101, Пермский край, г.Пермь, ул.Ласьвинская, д.22</t>
  </si>
  <si>
    <t>5908004182</t>
  </si>
  <si>
    <t>1155958019414</t>
  </si>
  <si>
    <t>59-000180</t>
  </si>
  <si>
    <t>59.0153-лиц</t>
  </si>
  <si>
    <t>ООО "Автоспецсервис "Элефант +""</t>
  </si>
  <si>
    <t>614025, Пермский край, г.Пермь, ул. Хлебозаводская, 22, литера Е</t>
  </si>
  <si>
    <t>5904208604</t>
  </si>
  <si>
    <t>1095904007308</t>
  </si>
  <si>
    <t>59-000179</t>
  </si>
  <si>
    <t>59.0323-лиц</t>
  </si>
  <si>
    <t>Общество с ограниченной ответственностью "ГорАвтоТранс"</t>
  </si>
  <si>
    <t>614025 Пермский край г. Пермь ул. Хлебозаводская 22</t>
  </si>
  <si>
    <t>5904273057</t>
  </si>
  <si>
    <t>1125904012046</t>
  </si>
  <si>
    <t>59-000178</t>
  </si>
  <si>
    <t>59.0325-лиц</t>
  </si>
  <si>
    <t>МБОУ "Шумковская ООШ"</t>
  </si>
  <si>
    <t>617605, Пермский край, Кишертский район, с. Андреево, ул. Школьная, д. 4</t>
  </si>
  <si>
    <t>5938002337</t>
  </si>
  <si>
    <t>1025901894314</t>
  </si>
  <si>
    <t>59-000177</t>
  </si>
  <si>
    <t>59.0113-лиц</t>
  </si>
  <si>
    <t>МБОУ "СОШ с. Уральского"</t>
  </si>
  <si>
    <t>617757, Пермский край, г. Чайковский, с. Уральское, ул. Школьная, д. 5</t>
  </si>
  <si>
    <t>5954001274</t>
  </si>
  <si>
    <t>1025902033002</t>
  </si>
  <si>
    <t>59-000176</t>
  </si>
  <si>
    <t>59.0068-лиц</t>
  </si>
  <si>
    <t>ИП Халиуллин Павел Ильясович</t>
  </si>
  <si>
    <t>591903498140</t>
  </si>
  <si>
    <t>318595800129991</t>
  </si>
  <si>
    <t>59-000175</t>
  </si>
  <si>
    <t>59.0048-лиц</t>
  </si>
  <si>
    <t>МБДОУ "Белоевский детский сад"</t>
  </si>
  <si>
    <t>619000, Пермский край, Кудымкарский р-он, с.Белоево, ул.Советская, д.32</t>
  </si>
  <si>
    <t>8101004831</t>
  </si>
  <si>
    <t>1025903386960</t>
  </si>
  <si>
    <t>59-000174</t>
  </si>
  <si>
    <t>59.0136-лиц</t>
  </si>
  <si>
    <t>ИП Михеев Василий Афанасьевич</t>
  </si>
  <si>
    <t>595701592490</t>
  </si>
  <si>
    <t>304595719000032</t>
  </si>
  <si>
    <t>59-000173</t>
  </si>
  <si>
    <t>59.0284-лиц</t>
  </si>
  <si>
    <t>ИП Старков Максим Сергеевич</t>
  </si>
  <si>
    <t>591704606915</t>
  </si>
  <si>
    <t>304590703500039</t>
  </si>
  <si>
    <t>59-000172</t>
  </si>
  <si>
    <t>59.0360-лиц</t>
  </si>
  <si>
    <t>МБОУ "Кувинская СОШ"</t>
  </si>
  <si>
    <t>619558, Пермский край, Кудымкарский р-он, с.Кува, ул.Октября, д.9</t>
  </si>
  <si>
    <t>8101004704</t>
  </si>
  <si>
    <t>1025903380051</t>
  </si>
  <si>
    <t>59-000171</t>
  </si>
  <si>
    <t>59.0107-лиц</t>
  </si>
  <si>
    <t>МБОУ "Баш-Култаевская основная школа"</t>
  </si>
  <si>
    <t>614520, Пермский край, Пермский район, с.Баш-Култаево, ул.Мавлютова, д.30</t>
  </si>
  <si>
    <t>5948013401</t>
  </si>
  <si>
    <t>1025902398785</t>
  </si>
  <si>
    <t>59-000169</t>
  </si>
  <si>
    <t>59.0104-лиц</t>
  </si>
  <si>
    <t>ООО "Женьшень"</t>
  </si>
  <si>
    <t>614000, г. Пермь, ул. Пушкина, д. 30, кв. 1</t>
  </si>
  <si>
    <t>5951899405</t>
  </si>
  <si>
    <t>1105951000341</t>
  </si>
  <si>
    <t>59-000168</t>
  </si>
  <si>
    <t>59.0054-лиц</t>
  </si>
  <si>
    <t>ИП Колодяжный Анатолий Павлович</t>
  </si>
  <si>
    <t>590401015326</t>
  </si>
  <si>
    <t>304590410400220</t>
  </si>
  <si>
    <t>59-000167</t>
  </si>
  <si>
    <t>59.0329-лиц</t>
  </si>
  <si>
    <t>ИП Колесников Игорь Анатольевич</t>
  </si>
  <si>
    <t>590200373748</t>
  </si>
  <si>
    <t>304590233800171</t>
  </si>
  <si>
    <t>59-000166</t>
  </si>
  <si>
    <t>59.0327-лиц</t>
  </si>
  <si>
    <t>ООО "Автоспецсервис"Элефант""</t>
  </si>
  <si>
    <t>614025, г.Пермь, ул. Хлебозаводская, 22, литера Е</t>
  </si>
  <si>
    <t>5904125404</t>
  </si>
  <si>
    <t>1055901644820</t>
  </si>
  <si>
    <t>59-000165</t>
  </si>
  <si>
    <t>59.0328-лиц</t>
  </si>
  <si>
    <t>ООО "ПермьАвтоЛайн"</t>
  </si>
  <si>
    <t>614058, Пермский край, г.Пермь, ул. Фоминская, д. 52</t>
  </si>
  <si>
    <t>5904119841</t>
  </si>
  <si>
    <t>1045900561728</t>
  </si>
  <si>
    <t>59-000164</t>
  </si>
  <si>
    <t>59.0299-лиц</t>
  </si>
  <si>
    <t>Муниципальное учреждение "Администрация Чазевского сельского поселения"</t>
  </si>
  <si>
    <t>619451, Пермский край, Косинский р-он, д.Чазево, ул.Центральная, д.4</t>
  </si>
  <si>
    <t>8107012589</t>
  </si>
  <si>
    <t>1058107803368</t>
  </si>
  <si>
    <t>59-000163</t>
  </si>
  <si>
    <t>59.0133-лиц</t>
  </si>
  <si>
    <t>АО "Манга"</t>
  </si>
  <si>
    <t>614065, Пермский край, г. Пермь, ул. Промышленная, д. 123а, оф. 8</t>
  </si>
  <si>
    <t>5905057161</t>
  </si>
  <si>
    <t>1185958016210</t>
  </si>
  <si>
    <t>59-000162</t>
  </si>
  <si>
    <t>59.0077-лиц</t>
  </si>
  <si>
    <t>ООО "УЭС"</t>
  </si>
  <si>
    <t>614007, Пермский край, г. Пермь, ул. Красноармейская 1-я, д. 3, оф. 1</t>
  </si>
  <si>
    <t>5904351097</t>
  </si>
  <si>
    <t>1175958021579</t>
  </si>
  <si>
    <t>59-000161</t>
  </si>
  <si>
    <t>59.0092-лиц</t>
  </si>
  <si>
    <t>ООО "Чернушинское УТТ"</t>
  </si>
  <si>
    <t>РФ, Пермский край, Чернушинский район, г. Чернушка, ул. Ленина 42а</t>
  </si>
  <si>
    <t>5957005414</t>
  </si>
  <si>
    <t>1025902545459</t>
  </si>
  <si>
    <t>59-000160</t>
  </si>
  <si>
    <t>59.0058-лиц</t>
  </si>
  <si>
    <t>ООО "Уралнефтегазстрой"</t>
  </si>
  <si>
    <t>614015, г. Пермь, ул. Монастырская, д.12а, оф. 402</t>
  </si>
  <si>
    <t>5903073908</t>
  </si>
  <si>
    <t>1065903038838</t>
  </si>
  <si>
    <t>59-000159</t>
  </si>
  <si>
    <t>59.0075-лиц</t>
  </si>
  <si>
    <t>ПМУП "Ритуальные услуги"</t>
  </si>
  <si>
    <t>614077, г. Пермь, ул. Старцева, д. 61</t>
  </si>
  <si>
    <t>5904081348</t>
  </si>
  <si>
    <t>1025900906129</t>
  </si>
  <si>
    <t>59-000158</t>
  </si>
  <si>
    <t>59.0049-лиц</t>
  </si>
  <si>
    <t>ИП Рубцова Ольга Петровна</t>
  </si>
  <si>
    <t>590848051980</t>
  </si>
  <si>
    <t>314595831600213</t>
  </si>
  <si>
    <t>59-000157</t>
  </si>
  <si>
    <t>59.0124-лиц</t>
  </si>
  <si>
    <t>ИП Петров Виталий Сергеевич</t>
  </si>
  <si>
    <t>810701358868</t>
  </si>
  <si>
    <t>306818112200016</t>
  </si>
  <si>
    <t>59-000156</t>
  </si>
  <si>
    <t>59.0127-лиц</t>
  </si>
  <si>
    <t>МБОУ "Пелымская средняя общеобразовательная школа"</t>
  </si>
  <si>
    <t>619326, Пермский край, Кочевский район, с. Пелым, ул. Школьная, д. 8</t>
  </si>
  <si>
    <t>8104000610</t>
  </si>
  <si>
    <t>1025903386321</t>
  </si>
  <si>
    <t>59-000155</t>
  </si>
  <si>
    <t>59.0060-лиц</t>
  </si>
  <si>
    <t>МАОУ "Юговская средняя школа"</t>
  </si>
  <si>
    <t>614534, Пермский край, Пермский район, п. Юг, ул. Ленина, д. 90</t>
  </si>
  <si>
    <t>5948016699</t>
  </si>
  <si>
    <t>1025902396915</t>
  </si>
  <si>
    <t>59-000154</t>
  </si>
  <si>
    <t>59.0053-лиц</t>
  </si>
  <si>
    <t>МБОУ "Косинская СОШ"</t>
  </si>
  <si>
    <t>619430, Пермский край, с. Коса, ул. Ленина, д. 112</t>
  </si>
  <si>
    <t>8105000620</t>
  </si>
  <si>
    <t>1025903379325</t>
  </si>
  <si>
    <t>59-000153</t>
  </si>
  <si>
    <t>59.0069-лиц</t>
  </si>
  <si>
    <t>ИП Семерикова Татьяна Ивановна</t>
  </si>
  <si>
    <t>590604653370</t>
  </si>
  <si>
    <t>304590619000169</t>
  </si>
  <si>
    <t>59-000152</t>
  </si>
  <si>
    <t>МБОУ "Очерская средняя общеобразовательная школа № 3"</t>
  </si>
  <si>
    <t>617140 Очерский муниципальный район г. Очер, ул. Урицкого, 29</t>
  </si>
  <si>
    <t>5947010052</t>
  </si>
  <si>
    <t>1025902375366</t>
  </si>
  <si>
    <t>59-000151</t>
  </si>
  <si>
    <t>59.0041-лиц</t>
  </si>
  <si>
    <t>ИП Демкин Александр Алексеевич</t>
  </si>
  <si>
    <t>591911753107</t>
  </si>
  <si>
    <t>304591927400119</t>
  </si>
  <si>
    <t>59-000150</t>
  </si>
  <si>
    <t>59.0292-лиц</t>
  </si>
  <si>
    <t>МБОУ "Основная общеобразовательная школа села Ваньки"</t>
  </si>
  <si>
    <t>617747, Пермский край, г. Чайковский, с. Ваньки, ул. Молодежная, д. 10</t>
  </si>
  <si>
    <t>5920013754</t>
  </si>
  <si>
    <t>1025902033090</t>
  </si>
  <si>
    <t>59-000149</t>
  </si>
  <si>
    <t>59.0118-лиц</t>
  </si>
  <si>
    <t>МБОУ "Кишертская СОШ имени Л.П. Дробышевского"</t>
  </si>
  <si>
    <t>617600, Пермский край, село Усть-Кишерть, ул.Советская, 11</t>
  </si>
  <si>
    <t>5938001580</t>
  </si>
  <si>
    <t>1025901890046</t>
  </si>
  <si>
    <t>59-000148</t>
  </si>
  <si>
    <t>59.0114-лиц</t>
  </si>
  <si>
    <t>ИП Хайбулин Рустам Галимзянович</t>
  </si>
  <si>
    <t>590416508564</t>
  </si>
  <si>
    <t>309590430700028</t>
  </si>
  <si>
    <t>59-000147</t>
  </si>
  <si>
    <t>59.0172-лиц</t>
  </si>
  <si>
    <t>ИП Казаков Виталий Владимирович</t>
  </si>
  <si>
    <t>590602346293</t>
  </si>
  <si>
    <t>305590418200038</t>
  </si>
  <si>
    <t>59-000146</t>
  </si>
  <si>
    <t>59.0079-лиц</t>
  </si>
  <si>
    <t>МАОУ "Сылвенская средняя школа"</t>
  </si>
  <si>
    <t>614503, Пермский край, Пермский район, пос.Сылва, ул.Молодежная, д.7</t>
  </si>
  <si>
    <t>5948039745</t>
  </si>
  <si>
    <t>1115948000123</t>
  </si>
  <si>
    <t>59-000144</t>
  </si>
  <si>
    <t>59.0080-лиц</t>
  </si>
  <si>
    <t>МБОУ "Белоевская СОШ"</t>
  </si>
  <si>
    <t>619556, Пермский край, Кудымкарский район, с.Белоево, ул.Комсомольская, д.25</t>
  </si>
  <si>
    <t>8101002231</t>
  </si>
  <si>
    <t>1025903380249</t>
  </si>
  <si>
    <t>59-000145</t>
  </si>
  <si>
    <t>59.0088-лиц</t>
  </si>
  <si>
    <t>ИП Шубин Михаил Николаевич</t>
  </si>
  <si>
    <t>592001005479</t>
  </si>
  <si>
    <t>314592003400015</t>
  </si>
  <si>
    <t>59-000143</t>
  </si>
  <si>
    <t>59.0283-лиц</t>
  </si>
  <si>
    <t>МАОУ "Лядовская основная школа"</t>
  </si>
  <si>
    <t>614502, Пермский край, Пермский район, д.Малая, ул.Школьная, д.2а</t>
  </si>
  <si>
    <t>5948014740</t>
  </si>
  <si>
    <t>1025902399192</t>
  </si>
  <si>
    <t>59-000142</t>
  </si>
  <si>
    <t>59.0105-лиц</t>
  </si>
  <si>
    <t>ИП Кирсанов Алексей  Игоревич</t>
  </si>
  <si>
    <t>590500165192</t>
  </si>
  <si>
    <t>305590501400202</t>
  </si>
  <si>
    <t>59-000141</t>
  </si>
  <si>
    <t>59.0254-лиц</t>
  </si>
  <si>
    <t>ИП Фофанов Сергей Александрович</t>
  </si>
  <si>
    <t>590300195506</t>
  </si>
  <si>
    <t>310590335400042</t>
  </si>
  <si>
    <t>59-000140</t>
  </si>
  <si>
    <t>59.0279-лиц</t>
  </si>
  <si>
    <t>ООО "СОЮЗТРАНС"</t>
  </si>
  <si>
    <t>614065 Пермский край , ПЕРМСКИЙ КРАЙ, г.ПЕРМЬ, Ш. КОСМОНАВТОВ, дом №330А</t>
  </si>
  <si>
    <t>5903078060</t>
  </si>
  <si>
    <t>1075903002537</t>
  </si>
  <si>
    <t>59-000139</t>
  </si>
  <si>
    <t>59.0290-лиц</t>
  </si>
  <si>
    <t>ООО "НП МАНСИТИ ПЛЮС"</t>
  </si>
  <si>
    <t>614500, Пермский край, Пермский район, деревня Хмели, шоссе Космонавтов, 328Д</t>
  </si>
  <si>
    <t>5948049863</t>
  </si>
  <si>
    <t>1165958051324</t>
  </si>
  <si>
    <t>59-000138</t>
  </si>
  <si>
    <t>59.0253-лиц</t>
  </si>
  <si>
    <t>МУП "Автотранспортник"</t>
  </si>
  <si>
    <t>617860, Пермский край, Октябрьский р-н, рп Октябрьский, ул. Трактовая, 53</t>
  </si>
  <si>
    <t>5943030509</t>
  </si>
  <si>
    <t>1025902306550</t>
  </si>
  <si>
    <t>59-000137</t>
  </si>
  <si>
    <t>59.0256-лиц</t>
  </si>
  <si>
    <t>ООО "НП МАНСИТИ"</t>
  </si>
  <si>
    <t>5906112418</t>
  </si>
  <si>
    <t>1125906000550</t>
  </si>
  <si>
    <t>59-000136</t>
  </si>
  <si>
    <t>59.0252-лиц</t>
  </si>
  <si>
    <t>ИП Пономарев Павел Исакович</t>
  </si>
  <si>
    <t>591803695088</t>
  </si>
  <si>
    <t>305591824800027</t>
  </si>
  <si>
    <t>59-000134</t>
  </si>
  <si>
    <t>59.0214-лиц</t>
  </si>
  <si>
    <t>ООО "Чайковскавтосервис"</t>
  </si>
  <si>
    <t>617761, Пермский край, г.Чайковский, ул. Промышленная, 13</t>
  </si>
  <si>
    <t>5920018907</t>
  </si>
  <si>
    <t>1025902035741</t>
  </si>
  <si>
    <t>59-000133</t>
  </si>
  <si>
    <t>59.0277-лиц</t>
  </si>
  <si>
    <t>ООО "Чайковскавтотранс"</t>
  </si>
  <si>
    <t>5920019467</t>
  </si>
  <si>
    <t>1035901764414</t>
  </si>
  <si>
    <t>59-000132</t>
  </si>
  <si>
    <t>59.0278-лиц</t>
  </si>
  <si>
    <t>МАОУ "Кондратовская средняя школа"</t>
  </si>
  <si>
    <t>614506, Пермский край, Пермский район, д. Кондратово, ул. Карла Маркса, д.1а</t>
  </si>
  <si>
    <t>5948014028</t>
  </si>
  <si>
    <t>1025902396167</t>
  </si>
  <si>
    <t>59-000131</t>
  </si>
  <si>
    <t>59.0078-лиц</t>
  </si>
  <si>
    <t>МУП "ПАТП"</t>
  </si>
  <si>
    <t>617475, Пермский край, г. Кунгур, ул. Полетаевская, д.14</t>
  </si>
  <si>
    <t>5917236503</t>
  </si>
  <si>
    <t>1025901887945</t>
  </si>
  <si>
    <t>59-000130</t>
  </si>
  <si>
    <t>59.0182-лиц</t>
  </si>
  <si>
    <t>МБОУ "Ленинская СОШ"</t>
  </si>
  <si>
    <t>619543, Пермский край,  Кудымкарский р-н, с.Ленинск, пер.Школьный, д.1</t>
  </si>
  <si>
    <t>8101004863</t>
  </si>
  <si>
    <t>1025903387465</t>
  </si>
  <si>
    <t>59-000129</t>
  </si>
  <si>
    <t>59.0102-лиц</t>
  </si>
  <si>
    <t>ИП Каракулин Александр Сергеевич</t>
  </si>
  <si>
    <t>591802430868</t>
  </si>
  <si>
    <t>304591821800024</t>
  </si>
  <si>
    <t>59-000128</t>
  </si>
  <si>
    <t>59.0147-лиц</t>
  </si>
  <si>
    <t>ИП Юрченко Александр Иванович</t>
  </si>
  <si>
    <t>591803833725</t>
  </si>
  <si>
    <t>310591830700018</t>
  </si>
  <si>
    <t>59-000127</t>
  </si>
  <si>
    <t>59.0141-лиц</t>
  </si>
  <si>
    <t>ИП Окулова Галина Раифовна</t>
  </si>
  <si>
    <t>590301272810</t>
  </si>
  <si>
    <t>304590324600112</t>
  </si>
  <si>
    <t>59-000126</t>
  </si>
  <si>
    <t>59.0216-лиц</t>
  </si>
  <si>
    <t>ОАО "Кунгурская АК 1597"</t>
  </si>
  <si>
    <t>617470, Пермский край, г.Кунгур, ул. Байдерина,1</t>
  </si>
  <si>
    <t>5917232202</t>
  </si>
  <si>
    <t>1025901888814</t>
  </si>
  <si>
    <t>59-000125</t>
  </si>
  <si>
    <t>59.0056-лиц</t>
  </si>
  <si>
    <t>ИП Попов Игорь Витальевич</t>
  </si>
  <si>
    <t>592000388035</t>
  </si>
  <si>
    <t>304592035700130</t>
  </si>
  <si>
    <t>59-000124</t>
  </si>
  <si>
    <t>59.0267-лиц</t>
  </si>
  <si>
    <t>МБООУ "Ленинская санаторная школа-интернат"</t>
  </si>
  <si>
    <t>619543, Пермский край, Кудымкарский район, с.Ленинск, ул.Ленина, д.7</t>
  </si>
  <si>
    <t>8101000964</t>
  </si>
  <si>
    <t>1025903380183</t>
  </si>
  <si>
    <t>59-000123</t>
  </si>
  <si>
    <t>59.0103-лиц</t>
  </si>
  <si>
    <t>ООО "Чистый город-Березовка"</t>
  </si>
  <si>
    <t>617570, Пермский край, Березовский район, с. Березовка, ул. Мира, 24</t>
  </si>
  <si>
    <t>5918019660</t>
  </si>
  <si>
    <t>1065918017120</t>
  </si>
  <si>
    <t>59-000122</t>
  </si>
  <si>
    <t>59.0168-лиц</t>
  </si>
  <si>
    <t xml:space="preserve">Муниципальное учреждение Администрация Косинского сельского поселения </t>
  </si>
  <si>
    <t>619430, Пермский край, Косинский р-н, с.Коса, ул. Ленина, 68</t>
  </si>
  <si>
    <t>8107012571</t>
  </si>
  <si>
    <t>1058107803357</t>
  </si>
  <si>
    <t>59-000121</t>
  </si>
  <si>
    <t>59.0071-лиц</t>
  </si>
  <si>
    <t>МБОУ ДО "Центр детского творчества"</t>
  </si>
  <si>
    <t>617570, Пермский край, Березовский район, с.Березовка, ул.Центральная, д.33</t>
  </si>
  <si>
    <t>5931003116</t>
  </si>
  <si>
    <t>1025901928799</t>
  </si>
  <si>
    <t>59-000120</t>
  </si>
  <si>
    <t>59.0119-лиц</t>
  </si>
  <si>
    <t>МБОУ "Корчёвнинская основная общеобразовательная школа"</t>
  </si>
  <si>
    <t>619561, Пермский край, Кудымкарский район, д.Корчёвня, ул.Центральная, д.29</t>
  </si>
  <si>
    <t>8101005190</t>
  </si>
  <si>
    <t>1025903380282</t>
  </si>
  <si>
    <t>59-000119</t>
  </si>
  <si>
    <t>59.0131-лиц</t>
  </si>
  <si>
    <t>ООО "Пермь-Глобалстройсервис"</t>
  </si>
  <si>
    <t>614065, г.Пермь, ул.Промышленная, д.84</t>
  </si>
  <si>
    <t>5905234565</t>
  </si>
  <si>
    <t>1055902832039</t>
  </si>
  <si>
    <t>59-000118</t>
  </si>
  <si>
    <t>59.0084-лиц</t>
  </si>
  <si>
    <t>МБОУ НКК имени Атамана Ермака"</t>
  </si>
  <si>
    <t>617016, Пермский край, Нытвенский район, п.Новоильинский, ул.Первомайская, д.22</t>
  </si>
  <si>
    <t>5942003012</t>
  </si>
  <si>
    <t>1025902281151</t>
  </si>
  <si>
    <t>59-000117</t>
  </si>
  <si>
    <t>59.0067-лиц</t>
  </si>
  <si>
    <t>МАОУ "Гамовская средняя школа"</t>
  </si>
  <si>
    <t>614505, Пермский край, Пермский район, с.Гамово, ул.50 лет октября, д.14</t>
  </si>
  <si>
    <t>5948014050</t>
  </si>
  <si>
    <t>1025902397916</t>
  </si>
  <si>
    <t>59-000116</t>
  </si>
  <si>
    <t>59.0096-лиц</t>
  </si>
  <si>
    <t xml:space="preserve">ИП Дудин Владимир Федорович </t>
  </si>
  <si>
    <t>594701017427</t>
  </si>
  <si>
    <t>312594706600012</t>
  </si>
  <si>
    <t>59-000115</t>
  </si>
  <si>
    <t>59.0178-лиц</t>
  </si>
  <si>
    <t>ООО "НПМ Вектура"</t>
  </si>
  <si>
    <t>618416, Пермский край, г. Березники, ул. Парижской Коммуны, д.21, оф.5</t>
  </si>
  <si>
    <t>5911072707</t>
  </si>
  <si>
    <t>1155958033263</t>
  </si>
  <si>
    <t>59-000114</t>
  </si>
  <si>
    <t>59.0144-лиц</t>
  </si>
  <si>
    <t>ИП Соколов Владимир Михайлович</t>
  </si>
  <si>
    <t>591802775365</t>
  </si>
  <si>
    <t>304591811700142</t>
  </si>
  <si>
    <t>59-000113</t>
  </si>
  <si>
    <t>59.0219-лиц</t>
  </si>
  <si>
    <t>МБОУ"Гайнская СОШ"</t>
  </si>
  <si>
    <t>619650, Пермский край, Гайнский район, п.Гайны, ул.Коммунистическся, д.35</t>
  </si>
  <si>
    <t>8106001954</t>
  </si>
  <si>
    <t>1025903384275</t>
  </si>
  <si>
    <t>59-000112</t>
  </si>
  <si>
    <t>59.0070-лиц</t>
  </si>
  <si>
    <t>ООО "УТТ Полазнанефть"</t>
  </si>
  <si>
    <t>618703, Пермский край, г.Добрянка, пгт. Полазна, ул. Трухина, 83</t>
  </si>
  <si>
    <t>5941003316</t>
  </si>
  <si>
    <t>1025901794115</t>
  </si>
  <si>
    <t>59-000111</t>
  </si>
  <si>
    <t>59.0204-лиц</t>
  </si>
  <si>
    <t>Общество с ограниченной ответственностью "Транзит"</t>
  </si>
  <si>
    <t>614060 Пермский край г. Краснокамск проспект Мира 6</t>
  </si>
  <si>
    <t>5916027112</t>
  </si>
  <si>
    <t>1125916000980</t>
  </si>
  <si>
    <t>59-000110</t>
  </si>
  <si>
    <t>59.0106-лиц</t>
  </si>
  <si>
    <t>МБОУ "Сергеевская СОШ"</t>
  </si>
  <si>
    <t>619681, Пермский край, Гайнский район, п.Сергеевский, ул.Советская, д.29</t>
  </si>
  <si>
    <t>8106002027</t>
  </si>
  <si>
    <t>1025903385254</t>
  </si>
  <si>
    <t>59-000109</t>
  </si>
  <si>
    <t>59.0076-лиц</t>
  </si>
  <si>
    <t>МАОУ "Юго-Камская средняя школа"</t>
  </si>
  <si>
    <t>614526 Пермский край, Пермский район, пос. Юго-Камский, ул. Советская, д. 155</t>
  </si>
  <si>
    <t>5948027718</t>
  </si>
  <si>
    <t>1055907344745</t>
  </si>
  <si>
    <t>59-000108</t>
  </si>
  <si>
    <t>59.0029-лиц</t>
  </si>
  <si>
    <t>МАОУ "Рождественская основная школа"</t>
  </si>
  <si>
    <t>614527, Пермский край, Пермский район, с.Рождественское, ул.Революционная, д.25</t>
  </si>
  <si>
    <t>5948002583</t>
  </si>
  <si>
    <t>1025902398015</t>
  </si>
  <si>
    <t>59-000107</t>
  </si>
  <si>
    <t>59.0072-лиц</t>
  </si>
  <si>
    <t>ИП Кононенко Юрий Иванович</t>
  </si>
  <si>
    <t>591400351214</t>
  </si>
  <si>
    <t>305591412300017</t>
  </si>
  <si>
    <t>59-000106</t>
  </si>
  <si>
    <t>59.0233-лиц</t>
  </si>
  <si>
    <t>ИП Конин Сергей Константинович</t>
  </si>
  <si>
    <t>591606665599</t>
  </si>
  <si>
    <t>307591608000021</t>
  </si>
  <si>
    <t>59-000105</t>
  </si>
  <si>
    <t>59.0212-лиц</t>
  </si>
  <si>
    <t>ИП Мищихин  Александр Николаевич</t>
  </si>
  <si>
    <t>592000338122</t>
  </si>
  <si>
    <t>304592011700049</t>
  </si>
  <si>
    <t>59-000103</t>
  </si>
  <si>
    <t>59.0066-лиц</t>
  </si>
  <si>
    <t>ООО "Чусовское АТП"</t>
  </si>
  <si>
    <t>618204, Пермский край, г. Чусовой, ул. Лысьвенская, 101</t>
  </si>
  <si>
    <t>5921034980</t>
  </si>
  <si>
    <t>1185958008477</t>
  </si>
  <si>
    <t>59-000102</t>
  </si>
  <si>
    <t>59.0148-лиц</t>
  </si>
  <si>
    <t>ИП Шилов Юрий Александрович</t>
  </si>
  <si>
    <t>592000597222</t>
  </si>
  <si>
    <t>304592006300054</t>
  </si>
  <si>
    <t>59-000101</t>
  </si>
  <si>
    <t>59.00110-лиц</t>
  </si>
  <si>
    <t>ГКУСО ПК "Осинский ДДИ"</t>
  </si>
  <si>
    <t>618120, Пермский край, г.Оса, ул.Мелентьева, д.3</t>
  </si>
  <si>
    <t>5944160187</t>
  </si>
  <si>
    <t>1025902323260</t>
  </si>
  <si>
    <t>59-000100</t>
  </si>
  <si>
    <t>59.0089-лиц</t>
  </si>
  <si>
    <t>ИП Низамутдинов Марат Ахматзиевич</t>
  </si>
  <si>
    <t>591804662127</t>
  </si>
  <si>
    <t>304591812600032</t>
  </si>
  <si>
    <t>59-000099</t>
  </si>
  <si>
    <t>59.0183-лиц</t>
  </si>
  <si>
    <t xml:space="preserve">ИП Акбаров Марат Гаптрашитович </t>
  </si>
  <si>
    <t>595738033346</t>
  </si>
  <si>
    <t>304595713200286</t>
  </si>
  <si>
    <t>59-000098</t>
  </si>
  <si>
    <t>59.0184-лиц</t>
  </si>
  <si>
    <t>ИП Невидицын Петр Петрович</t>
  </si>
  <si>
    <t>595702342703</t>
  </si>
  <si>
    <t>304595725100041</t>
  </si>
  <si>
    <t>59-000097</t>
  </si>
  <si>
    <t>59.0187-лиц</t>
  </si>
  <si>
    <t>ИП Красноперов  Михаил Аркадьевич</t>
  </si>
  <si>
    <t>591805128140</t>
  </si>
  <si>
    <t>304591817300096</t>
  </si>
  <si>
    <t>59-000096</t>
  </si>
  <si>
    <t>59.0166-лиц</t>
  </si>
  <si>
    <t>ИП Иванцова Оксана Викторовна</t>
  </si>
  <si>
    <t>591791988584</t>
  </si>
  <si>
    <t>314595810500206</t>
  </si>
  <si>
    <t>59-000095</t>
  </si>
  <si>
    <t>59.0167-лиц</t>
  </si>
  <si>
    <t>ИП Черепанов Леонтий Андреевич</t>
  </si>
  <si>
    <t>592010842709</t>
  </si>
  <si>
    <t>311592034800031</t>
  </si>
  <si>
    <t>59-000094</t>
  </si>
  <si>
    <t>59.0065-лиц</t>
  </si>
  <si>
    <t>ИП Баженов Юрий Сергеевич</t>
  </si>
  <si>
    <t>594501171661</t>
  </si>
  <si>
    <t>308590608400058</t>
  </si>
  <si>
    <t>59-000093</t>
  </si>
  <si>
    <t>59.0134-лиц</t>
  </si>
  <si>
    <t>ИП Федулов Владимир Владленович</t>
  </si>
  <si>
    <t>591703239204</t>
  </si>
  <si>
    <t>308591736000016</t>
  </si>
  <si>
    <t>59-000092</t>
  </si>
  <si>
    <t>59.0109-лиц</t>
  </si>
  <si>
    <t>МБОУ "Самковская средняя общеобразовательная школа"</t>
  </si>
  <si>
    <t>619552, Пермский край, Кудымкарский р-он, с.Самково, ул.Школьная, д.7</t>
  </si>
  <si>
    <t>8101005497</t>
  </si>
  <si>
    <t>1025903387267</t>
  </si>
  <si>
    <t>59-000091</t>
  </si>
  <si>
    <t>59.0087-лиц</t>
  </si>
  <si>
    <t>МУП "Пермгорэлектротранс"</t>
  </si>
  <si>
    <t>614060,Пермский край, город Пермь, Уральская улица, 108А</t>
  </si>
  <si>
    <t>5906006610</t>
  </si>
  <si>
    <t>1025901371165</t>
  </si>
  <si>
    <t>59-000090</t>
  </si>
  <si>
    <t>59.0201лиц</t>
  </si>
  <si>
    <t>МАОУ "Платошинская средняя школа"</t>
  </si>
  <si>
    <t>614545, Пермский край, Пермский район, с.Платошино, ул.Владимирова, д.27</t>
  </si>
  <si>
    <t>5948014074</t>
  </si>
  <si>
    <t>1025902397883</t>
  </si>
  <si>
    <t>59-000089</t>
  </si>
  <si>
    <t>59.0086-лиц</t>
  </si>
  <si>
    <t>ИП Мейтес  Владимир Иванович</t>
  </si>
  <si>
    <t>591600478874</t>
  </si>
  <si>
    <t>306591609700048</t>
  </si>
  <si>
    <t>59-000088</t>
  </si>
  <si>
    <t>59.0161-лиц</t>
  </si>
  <si>
    <t>ООО "Ангара"</t>
  </si>
  <si>
    <t>614503, Пермский край, Пермский район, п.Сылва, ул.Пермская, д.6/1</t>
  </si>
  <si>
    <t>5908072859</t>
  </si>
  <si>
    <t>1165958084962</t>
  </si>
  <si>
    <t>59-000087</t>
  </si>
  <si>
    <t>59.0097-лиц</t>
  </si>
  <si>
    <t>ООО "Транспорт-связь "</t>
  </si>
  <si>
    <t>618400, Пермский край, г. Березники, ул.Березниковская, 109</t>
  </si>
  <si>
    <t>5952005308</t>
  </si>
  <si>
    <t>1025901703497</t>
  </si>
  <si>
    <t>59-000086</t>
  </si>
  <si>
    <t>59.0143-лиц</t>
  </si>
  <si>
    <t>ИП Шпак Андрей Викторович</t>
  </si>
  <si>
    <t>591900281766</t>
  </si>
  <si>
    <t>304591912800284</t>
  </si>
  <si>
    <t>59-000085</t>
  </si>
  <si>
    <t>59.0100-лиц</t>
  </si>
  <si>
    <t xml:space="preserve">ИП Попкова Елена Николаевна </t>
  </si>
  <si>
    <t>591903381536</t>
  </si>
  <si>
    <t>304591925700032</t>
  </si>
  <si>
    <t>59-000084</t>
  </si>
  <si>
    <t>59.0162-лиц</t>
  </si>
  <si>
    <t>ООО "Горавтотранс"</t>
  </si>
  <si>
    <t>618554, Пермский край, г. Соликамск, ул. Энергетиков, д. 36</t>
  </si>
  <si>
    <t>5919018853</t>
  </si>
  <si>
    <t>1025901979399</t>
  </si>
  <si>
    <t>59-000083</t>
  </si>
  <si>
    <t>59.0186-лиц</t>
  </si>
  <si>
    <t>МАТП "Кунгуравтотранс "</t>
  </si>
  <si>
    <t xml:space="preserve">617410, Пермский край, Кунгурский район, с. Плеханово </t>
  </si>
  <si>
    <t>5940308851</t>
  </si>
  <si>
    <t>1025901890398</t>
  </si>
  <si>
    <t>59-000082</t>
  </si>
  <si>
    <t>59.0130-лиц</t>
  </si>
  <si>
    <t>ИП Полежаева Варвара Юрьевна</t>
  </si>
  <si>
    <t>591700523182</t>
  </si>
  <si>
    <t>317595800065061</t>
  </si>
  <si>
    <t>59-000081</t>
  </si>
  <si>
    <t>59.0176-лиц</t>
  </si>
  <si>
    <t>МБОУ "Сервинская основная общеобразовательная школа"</t>
  </si>
  <si>
    <t>619000, Пермский край, Кудымкарский район,д. Малая Серва, ул. Зеленая, 1</t>
  </si>
  <si>
    <t>8101004895</t>
  </si>
  <si>
    <t>1025903380887</t>
  </si>
  <si>
    <t>59-000079</t>
  </si>
  <si>
    <t>59.0073-лиц</t>
  </si>
  <si>
    <t>ИП Кожокарь Валерий Васильевич</t>
  </si>
  <si>
    <t>594800070975</t>
  </si>
  <si>
    <t>304594826600071</t>
  </si>
  <si>
    <t>59-000078</t>
  </si>
  <si>
    <t>59.0202-лиц</t>
  </si>
  <si>
    <t>ИП Кузьмина Ольга Андреевна</t>
  </si>
  <si>
    <t>591904420731</t>
  </si>
  <si>
    <t>308591903700027</t>
  </si>
  <si>
    <t>59-000077</t>
  </si>
  <si>
    <t>59.0099-лиц</t>
  </si>
  <si>
    <t>ИП Мустафин Расул Ахмадуллович</t>
  </si>
  <si>
    <t>591803759503</t>
  </si>
  <si>
    <t>312591831300018</t>
  </si>
  <si>
    <t>59-000076</t>
  </si>
  <si>
    <t>59.0145-лиц</t>
  </si>
  <si>
    <t>ИП Чернов Андрей Владимирович</t>
  </si>
  <si>
    <t>592008310009</t>
  </si>
  <si>
    <t>304592029900168</t>
  </si>
  <si>
    <t>59-000075</t>
  </si>
  <si>
    <t>59.0094-лиц</t>
  </si>
  <si>
    <t>ООО "КОМФОРТАВТО"</t>
  </si>
  <si>
    <t xml:space="preserve">618548, Пермский край, г. Соликамск, ул. Черняховского, д.10, офис.1        </t>
  </si>
  <si>
    <t>5919029196</t>
  </si>
  <si>
    <t>1185958026671</t>
  </si>
  <si>
    <t>59-000074</t>
  </si>
  <si>
    <t>ИП Курбатов Владимир Петрович</t>
  </si>
  <si>
    <t>595701410654</t>
  </si>
  <si>
    <t>312595707100010</t>
  </si>
  <si>
    <t>59-000073</t>
  </si>
  <si>
    <t>59.0175-лиц</t>
  </si>
  <si>
    <t>ИП Варламов Владимир  Павлович</t>
  </si>
  <si>
    <t>595600014397</t>
  </si>
  <si>
    <t>304591923900085</t>
  </si>
  <si>
    <t>59-000072</t>
  </si>
  <si>
    <t>59.0135-лиц</t>
  </si>
  <si>
    <t>ИП Баяндин Алексей Иванович</t>
  </si>
  <si>
    <t>593700841238</t>
  </si>
  <si>
    <t>304593314500012</t>
  </si>
  <si>
    <t>59-000071</t>
  </si>
  <si>
    <t>59.0083-лиц</t>
  </si>
  <si>
    <t>ИП Дементьев Сергей Васильевич</t>
  </si>
  <si>
    <t>592000060156</t>
  </si>
  <si>
    <t>304592019700012</t>
  </si>
  <si>
    <t>59-000070</t>
  </si>
  <si>
    <t>59.0129-лиц</t>
  </si>
  <si>
    <t xml:space="preserve">ИП Кондакова Наталья Александровна </t>
  </si>
  <si>
    <t>592006647374</t>
  </si>
  <si>
    <t>317595800073198</t>
  </si>
  <si>
    <t>59-000069</t>
  </si>
  <si>
    <t>59.0093-лиц</t>
  </si>
  <si>
    <t>ИП Сафронов Александр Сергеевич</t>
  </si>
  <si>
    <t>591878917919</t>
  </si>
  <si>
    <t>311591831800038</t>
  </si>
  <si>
    <t>59-000068</t>
  </si>
  <si>
    <t>59.0146-лиц</t>
  </si>
  <si>
    <t>ИП Осколков Александр Юрьевич</t>
  </si>
  <si>
    <t>591002022637</t>
  </si>
  <si>
    <t>309591131600043</t>
  </si>
  <si>
    <t>59-000067</t>
  </si>
  <si>
    <t>59.0132-лиц</t>
  </si>
  <si>
    <t>МУП"Верещагинское АТП"</t>
  </si>
  <si>
    <t xml:space="preserve">РФ,617120,Пермский край , ,Верещагино , ,Карла Маркса ул,126 д, , </t>
  </si>
  <si>
    <t>5933201579</t>
  </si>
  <si>
    <t>1025902154332</t>
  </si>
  <si>
    <t>59-000066</t>
  </si>
  <si>
    <t>59.0007-лиц</t>
  </si>
  <si>
    <t>ООО "ПАТС"</t>
  </si>
  <si>
    <t>614021, Пермский край, г. Пермь, ул. Лодыгина, 53а</t>
  </si>
  <si>
    <t>5904130210</t>
  </si>
  <si>
    <t>1025900919142</t>
  </si>
  <si>
    <t>59-000065</t>
  </si>
  <si>
    <t>59.0013-лиц</t>
  </si>
  <si>
    <t>МАОУ "Мулянская средняя школа"</t>
  </si>
  <si>
    <t>614535, Пермский край, Пермский район, п.Мулянка, ул.Школьная, д.1</t>
  </si>
  <si>
    <t>5948014814</t>
  </si>
  <si>
    <t>1025902397025</t>
  </si>
  <si>
    <t>59-000064</t>
  </si>
  <si>
    <t>59.0081-лиц</t>
  </si>
  <si>
    <t>ООО "Перевозчик"</t>
  </si>
  <si>
    <t>617470, Пермский край, г. Кунгур, ул. Карла Маркса 27 офис 5</t>
  </si>
  <si>
    <t>5917004809</t>
  </si>
  <si>
    <t>1185958062531</t>
  </si>
  <si>
    <t>59-000063</t>
  </si>
  <si>
    <t>59.0055-лиц</t>
  </si>
  <si>
    <t>ООО "Автокомсервис"</t>
  </si>
  <si>
    <t>618350 Пермский край, г.Кизел, ул. Советская, 17 офис 210</t>
  </si>
  <si>
    <t>5911051129</t>
  </si>
  <si>
    <t>1065911040414</t>
  </si>
  <si>
    <t>59-000062</t>
  </si>
  <si>
    <t>59.0018-лиц</t>
  </si>
  <si>
    <t>ИП Ведерников Сергей Михайлович</t>
  </si>
  <si>
    <t>595787123842</t>
  </si>
  <si>
    <t>304595713400074</t>
  </si>
  <si>
    <t>59-000061</t>
  </si>
  <si>
    <t>59.0025-лиц</t>
  </si>
  <si>
    <t>Общество с ограниченной ответственностью "Ю транс строй"</t>
  </si>
  <si>
    <t>Пермский край г.Кизел, ул.Пролетарская, 38-65</t>
  </si>
  <si>
    <t>5911061399</t>
  </si>
  <si>
    <t>1105911000140</t>
  </si>
  <si>
    <t>59-000060</t>
  </si>
  <si>
    <t>59.0027-лиц</t>
  </si>
  <si>
    <t>МАОУ " Курашимская средняя школа им.Ф.Г.Старцева "</t>
  </si>
  <si>
    <t>614546 Пермский муниципальный район с. Курашим, ул. Школьная, 4в</t>
  </si>
  <si>
    <t>5948014613</t>
  </si>
  <si>
    <t>1025902397146</t>
  </si>
  <si>
    <t>59-000059</t>
  </si>
  <si>
    <t>59.0033-лиц</t>
  </si>
  <si>
    <t>ИП Гагарин Сергей  Иванович</t>
  </si>
  <si>
    <t>810701086283</t>
  </si>
  <si>
    <t>311598106100018</t>
  </si>
  <si>
    <t>59-000058</t>
  </si>
  <si>
    <t>59.0064-лиц</t>
  </si>
  <si>
    <t>ИП Гусельников Сергей  Николаевич</t>
  </si>
  <si>
    <t>591800391934</t>
  </si>
  <si>
    <t>305591800400219</t>
  </si>
  <si>
    <t>59-000057</t>
  </si>
  <si>
    <t>59.0052-лиц</t>
  </si>
  <si>
    <t>АО "Энергосервис"</t>
  </si>
  <si>
    <t>614025, Пермский край, г.Пермь, ул.Героев Хасана, д.50, Литер В, офис 305</t>
  </si>
  <si>
    <t>5902131473</t>
  </si>
  <si>
    <t>1025900513539</t>
  </si>
  <si>
    <t>59-000056</t>
  </si>
  <si>
    <t>59.0085-лиц</t>
  </si>
  <si>
    <t>МАОУ "Бабкинская средняя школа"</t>
  </si>
  <si>
    <t>614540, Пермский район пос. Кукуштан, ул.Мира, д.9</t>
  </si>
  <si>
    <t>5948013377</t>
  </si>
  <si>
    <t>1025902397950</t>
  </si>
  <si>
    <t>59-000055</t>
  </si>
  <si>
    <t>59.0036-лиц</t>
  </si>
  <si>
    <t>ООО "Совхоз Дружный"</t>
  </si>
  <si>
    <t>617820, Пермский край, Чернушинский район, с.Павловка, ул.Центральная, 4</t>
  </si>
  <si>
    <t>5957002082</t>
  </si>
  <si>
    <t>1025902545107</t>
  </si>
  <si>
    <t>59-000054</t>
  </si>
  <si>
    <t>59.0082-лиц</t>
  </si>
  <si>
    <t>ИП Брыляков Сергей Васильевич</t>
  </si>
  <si>
    <t>591800198497</t>
  </si>
  <si>
    <t>304591824500038</t>
  </si>
  <si>
    <t>59-000053</t>
  </si>
  <si>
    <t>59.0032-лиц</t>
  </si>
  <si>
    <t>ИП Швецова Оксана Сергеевна</t>
  </si>
  <si>
    <t>595101571593</t>
  </si>
  <si>
    <t>314595809200239</t>
  </si>
  <si>
    <t>59-000052</t>
  </si>
  <si>
    <t>59.0021-лиц</t>
  </si>
  <si>
    <t>ИП Швецов Сергей Борисович</t>
  </si>
  <si>
    <t>595100024206</t>
  </si>
  <si>
    <t>312595132500010</t>
  </si>
  <si>
    <t>59-000051</t>
  </si>
  <si>
    <t>59.0022-лиц</t>
  </si>
  <si>
    <t>МКУ "Центр развития образования Пермского муниципального района"</t>
  </si>
  <si>
    <t>614506, Пермский край, Пермский район, д.Кондратово, ул.Камская, д.5Б</t>
  </si>
  <si>
    <t>5948041462</t>
  </si>
  <si>
    <t>1115948002851</t>
  </si>
  <si>
    <t>59-000050</t>
  </si>
  <si>
    <t>59.0098-лиц</t>
  </si>
  <si>
    <t>"Транспорт"</t>
  </si>
  <si>
    <t>618548, Пермский край, г. Соликамск, ул. Коммунистическая, д. 11</t>
  </si>
  <si>
    <t>5919470139</t>
  </si>
  <si>
    <t>1025901971435</t>
  </si>
  <si>
    <t>59-000049</t>
  </si>
  <si>
    <t>59.0063-лиц</t>
  </si>
  <si>
    <t>ИП Шкляр Надежда Гавриловна</t>
  </si>
  <si>
    <t>591101736079</t>
  </si>
  <si>
    <t>304591135000133</t>
  </si>
  <si>
    <t>59-000048</t>
  </si>
  <si>
    <t>ТЛК "Сокол"</t>
  </si>
  <si>
    <t>617060, Пермский край, г. Краснокамск, ул. Промышленная, дом 4, пом.2</t>
  </si>
  <si>
    <t>5916033356</t>
  </si>
  <si>
    <t>1175958041720</t>
  </si>
  <si>
    <t>59-000047</t>
  </si>
  <si>
    <t>59.0011-лиц</t>
  </si>
  <si>
    <t>ИП Паршакова Наталья Владимировна</t>
  </si>
  <si>
    <t>591914246306</t>
  </si>
  <si>
    <t>304591916200055</t>
  </si>
  <si>
    <t>59-000046</t>
  </si>
  <si>
    <t>59.0095-лиц</t>
  </si>
  <si>
    <t>"ДСТ-Пермь"</t>
  </si>
  <si>
    <t>614513, Пермский край, Пермский район, Савинское с/п, д. Хмели, шоссе Космонавтов, 304Д/1</t>
  </si>
  <si>
    <t>5903099286</t>
  </si>
  <si>
    <t>1095903005835</t>
  </si>
  <si>
    <t>59-000045</t>
  </si>
  <si>
    <t>59.0059-лиц</t>
  </si>
  <si>
    <t>ООО "КАТП"</t>
  </si>
  <si>
    <t>614064, Пермский край, город Краснокамск, улица Спортивная, дом 10</t>
  </si>
  <si>
    <t>5916029455</t>
  </si>
  <si>
    <t>1155958040358</t>
  </si>
  <si>
    <t>59-000044</t>
  </si>
  <si>
    <t>59.0024-лиц</t>
  </si>
  <si>
    <t>ОАО "Губахинский кокс"</t>
  </si>
  <si>
    <t>618250, Пермский край, г.Губаха, ул.Торговая, д.1</t>
  </si>
  <si>
    <t>5913004822</t>
  </si>
  <si>
    <t>1025901777747</t>
  </si>
  <si>
    <t>59-000043</t>
  </si>
  <si>
    <t>59.0044-лиц</t>
  </si>
  <si>
    <t>МБОУ "Березовская СОШ №2"</t>
  </si>
  <si>
    <t>617570, Пермский край, Березовский район, с. Березовка, ул. Октябрьская, д. 33</t>
  </si>
  <si>
    <t>5931000348</t>
  </si>
  <si>
    <t>1025901929030</t>
  </si>
  <si>
    <t>59-000041</t>
  </si>
  <si>
    <t>59.0047-лиц</t>
  </si>
  <si>
    <t>ООО "Красновишерское АТП"</t>
  </si>
  <si>
    <t>618590, Пермский край, г. Красновишерск, ул. Гагарина, 42</t>
  </si>
  <si>
    <t>5919027625</t>
  </si>
  <si>
    <t>1165958123605</t>
  </si>
  <si>
    <t>59-000040</t>
  </si>
  <si>
    <t>59.0045-лиц</t>
  </si>
  <si>
    <t>ГБУ ПК "Озерский психоневрологический интернат"</t>
  </si>
  <si>
    <t>617504, Пермский край, Ординский район, д. Березовая Гора, ул. Трактовая, д. 53</t>
  </si>
  <si>
    <t>5945001020</t>
  </si>
  <si>
    <t>1025902467580</t>
  </si>
  <si>
    <t>59-000039</t>
  </si>
  <si>
    <t>59.0014-лиц</t>
  </si>
  <si>
    <t>ИП Шемякина Надежда Владимировна</t>
  </si>
  <si>
    <t>592061941401</t>
  </si>
  <si>
    <t>311592032500018</t>
  </si>
  <si>
    <t>59-000037</t>
  </si>
  <si>
    <t>59.000042-лиц</t>
  </si>
  <si>
    <t>АО"Пермцветмет"</t>
  </si>
  <si>
    <t>614054, Пермский край, г. Пермь, ул. Соликамская, 287 а</t>
  </si>
  <si>
    <t>5906003257</t>
  </si>
  <si>
    <t>1025901370109</t>
  </si>
  <si>
    <t>59-000038</t>
  </si>
  <si>
    <t>59.0046-лиц</t>
  </si>
  <si>
    <t>"Авиационные редуктора и трансмиссии-Пермские моторы"</t>
  </si>
  <si>
    <t>614010, Пермский край, г.Пермь, Комсомольский проспект, 93</t>
  </si>
  <si>
    <t>5948017501</t>
  </si>
  <si>
    <t>1025902394385</t>
  </si>
  <si>
    <t>59-000036</t>
  </si>
  <si>
    <t>59.0030-лиц</t>
  </si>
  <si>
    <t>ИП Фадеев Сергей Михайлович</t>
  </si>
  <si>
    <t>590400104051</t>
  </si>
  <si>
    <t>304590407100028</t>
  </si>
  <si>
    <t>59-000035</t>
  </si>
  <si>
    <t>59.0010-лиц</t>
  </si>
  <si>
    <t>ИП Козырев Виктор  Александрович</t>
  </si>
  <si>
    <t>590700814101</t>
  </si>
  <si>
    <t>304590734100261</t>
  </si>
  <si>
    <t>59-000034</t>
  </si>
  <si>
    <t>59.0035-лиц</t>
  </si>
  <si>
    <t>ПАО "Протон-ПМ"</t>
  </si>
  <si>
    <t>614010, Пермский край, г. Пермь, Комсомольский проспект, д. 93</t>
  </si>
  <si>
    <t>5904006044</t>
  </si>
  <si>
    <t>1025900893622</t>
  </si>
  <si>
    <t>59-000033</t>
  </si>
  <si>
    <t>59.0037-лиц</t>
  </si>
  <si>
    <t>ИП Михалев Сергей Владимирович</t>
  </si>
  <si>
    <t>590802778149</t>
  </si>
  <si>
    <t>306590817800012</t>
  </si>
  <si>
    <t>59-000032</t>
  </si>
  <si>
    <t>59.0008-лиц</t>
  </si>
  <si>
    <t>ИП Бояршинов Евгений Леонидович</t>
  </si>
  <si>
    <t>590417309353</t>
  </si>
  <si>
    <t>315595800096170</t>
  </si>
  <si>
    <t>59-000031</t>
  </si>
  <si>
    <t>59.0031-лиц</t>
  </si>
  <si>
    <t>АО "Молоко"</t>
  </si>
  <si>
    <t>619001, Пермский край, г. Кудымкар, ул. Крылова, д. 16</t>
  </si>
  <si>
    <t>8100000256</t>
  </si>
  <si>
    <t>1025903378016</t>
  </si>
  <si>
    <t>59-000030</t>
  </si>
  <si>
    <t>ИП Шадрин Михаил Александрович</t>
  </si>
  <si>
    <t>592003509707</t>
  </si>
  <si>
    <t>306592011000050</t>
  </si>
  <si>
    <t>59-000029</t>
  </si>
  <si>
    <t>59.0051-лиц</t>
  </si>
  <si>
    <t>ИП Нижельский Юрий Иосифович</t>
  </si>
  <si>
    <t>590806464908</t>
  </si>
  <si>
    <t>304590817000016</t>
  </si>
  <si>
    <t>59-000028</t>
  </si>
  <si>
    <t>59.0002-лиц</t>
  </si>
  <si>
    <t>ООО "Пермское электромонтажное управление"</t>
  </si>
  <si>
    <t>614065, Пермский край, г. Пермь, ул. 2-я Теплопроводная, д. 12</t>
  </si>
  <si>
    <t>5905019350</t>
  </si>
  <si>
    <t>1025901211951</t>
  </si>
  <si>
    <t>59-000027</t>
  </si>
  <si>
    <t>59.0023-лиц</t>
  </si>
  <si>
    <t>МАОУ "Хохловская основная школа"</t>
  </si>
  <si>
    <t>614505, Пермский край, Пермский район, д. Скобелевка, ул. Майская, д. 2</t>
  </si>
  <si>
    <t>5948016177</t>
  </si>
  <si>
    <t>1025902398103</t>
  </si>
  <si>
    <t>59-000026</t>
  </si>
  <si>
    <t>59.0016-лиц</t>
  </si>
  <si>
    <t>ИП Дудоров  Андрей  Александрович</t>
  </si>
  <si>
    <t>591201826400</t>
  </si>
  <si>
    <t>310592101300022</t>
  </si>
  <si>
    <t>59-000025</t>
  </si>
  <si>
    <t>59.0017-лиц</t>
  </si>
  <si>
    <t>ИП Томашина Ирина Николаевна</t>
  </si>
  <si>
    <t>590507525655</t>
  </si>
  <si>
    <t>305590502800019</t>
  </si>
  <si>
    <t>59-000024</t>
  </si>
  <si>
    <t>59.0004-лиц</t>
  </si>
  <si>
    <t>ООО "Лидер ТехАвто"</t>
  </si>
  <si>
    <t>618320, Пермский край, г.Александровск, пер.Стадионный, 1</t>
  </si>
  <si>
    <t>5911079822</t>
  </si>
  <si>
    <t>1185958061970</t>
  </si>
  <si>
    <t>59-000023</t>
  </si>
  <si>
    <t>59.0034-лиц</t>
  </si>
  <si>
    <t>ИП Рязанцева Светлана Анатольевна</t>
  </si>
  <si>
    <t>591901153260</t>
  </si>
  <si>
    <t>304591911900012</t>
  </si>
  <si>
    <t>59-000022</t>
  </si>
  <si>
    <t>59.0101-лиц</t>
  </si>
  <si>
    <t>МКУ "Специальная (коррекционная) общеобразовательная школа для обучающихся, воспитаников с ограниченными возможностями здоровья г. Оханска"</t>
  </si>
  <si>
    <t>618100, Пермский край, г. Оханск, ул. Волкова, д.9</t>
  </si>
  <si>
    <t>5946000051</t>
  </si>
  <si>
    <t>1025902284430</t>
  </si>
  <si>
    <t>59-000006</t>
  </si>
  <si>
    <t>59.0019-лиц</t>
  </si>
  <si>
    <t>ИП Ермаков Роман Владимирович</t>
  </si>
  <si>
    <t>590581624557</t>
  </si>
  <si>
    <t>304590533400140</t>
  </si>
  <si>
    <t>59-000014</t>
  </si>
  <si>
    <t>59.0009-лиц</t>
  </si>
  <si>
    <t>ИП Леханов Максим Валерьевич</t>
  </si>
  <si>
    <t>591108596293</t>
  </si>
  <si>
    <t>304591105100036</t>
  </si>
  <si>
    <t>59-000005</t>
  </si>
  <si>
    <t>59.0057-лиц</t>
  </si>
  <si>
    <t>ИП Щербинин  Евгений  Николаевич</t>
  </si>
  <si>
    <t>810701621678</t>
  </si>
  <si>
    <t>306818108300016</t>
  </si>
  <si>
    <t>59-000001</t>
  </si>
  <si>
    <t>59.0062-лиц</t>
  </si>
  <si>
    <t>ИП Венедиктов Игорь Сергеевич</t>
  </si>
  <si>
    <t>591801188893</t>
  </si>
  <si>
    <t>304591827100049</t>
  </si>
  <si>
    <t>59-000002</t>
  </si>
  <si>
    <t>59.0012-лиц</t>
  </si>
  <si>
    <t>ООО "СПК""</t>
  </si>
  <si>
    <t xml:space="preserve">РФ,617830,Пермский край ,Чернущенский  р-н,Чернушка г, ,Коммунистическая ул,1 д,А , </t>
  </si>
  <si>
    <t>5957008239</t>
  </si>
  <si>
    <t>1025902544920</t>
  </si>
  <si>
    <t>59-000013</t>
  </si>
  <si>
    <t>59.0005-лиц</t>
  </si>
  <si>
    <t>ИП Иванцов Алексей Аркадьевич</t>
  </si>
  <si>
    <t>591700469249</t>
  </si>
  <si>
    <t>310591702700013</t>
  </si>
  <si>
    <t>59-000004</t>
  </si>
  <si>
    <t>ООО "Автотранс"</t>
  </si>
  <si>
    <t>618270, Пермский край, г. Гремячинск, ул. Ленина, д.140</t>
  </si>
  <si>
    <t>5921017198</t>
  </si>
  <si>
    <t>1045901828136</t>
  </si>
  <si>
    <t>59-000007</t>
  </si>
  <si>
    <t>59.0040-лиц</t>
  </si>
  <si>
    <t>ИП Зорин Игорь Викторович</t>
  </si>
  <si>
    <t>591402625975</t>
  </si>
  <si>
    <t>304591424500026</t>
  </si>
  <si>
    <t>59-000003</t>
  </si>
  <si>
    <t>Входящий ИНН</t>
  </si>
  <si>
    <t>Из другой таблицы ИНН</t>
  </si>
  <si>
    <t>Наименование компании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</si>
</sst>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\.mm\.yyyy"/>
  </numFmts>
  <fonts count="7">
    <font>
      <sz val="10.0"/>
      <color rgb="FF000000"/>
      <name val="Arial"/>
    </font>
    <font>
      <b/>
      <sz val="10.0"/>
      <color theme="1"/>
      <name val="Arial"/>
    </font>
    <font/>
    <font>
      <sz val="10.0"/>
      <color rgb="FFFFFFFF"/>
      <name val="Arial"/>
    </font>
    <font>
      <sz val="10.0"/>
      <color theme="1"/>
      <name val="Arial"/>
    </font>
    <font>
      <sz val="10.0"/>
      <color rgb="FFFF0000"/>
      <name val="Arial"/>
    </font>
    <font>
      <color theme="1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0066CC"/>
        <bgColor rgb="FF0066CC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  <fill>
      <patternFill patternType="solid">
        <fgColor rgb="FF00FF00"/>
        <bgColor rgb="FF00FF00"/>
      </patternFill>
    </fill>
  </fills>
  <borders count="3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shrinkToFit="0" vertical="center" wrapText="0"/>
    </xf>
    <xf borderId="1" fillId="0" fontId="2" numFmtId="0" xfId="0" applyBorder="1" applyFont="1"/>
    <xf borderId="2" fillId="2" fontId="3" numFmtId="0" xfId="0" applyAlignment="1" applyBorder="1" applyFill="1" applyFont="1">
      <alignment horizontal="center" shrinkToFit="0" vertical="center" wrapText="1"/>
    </xf>
    <xf borderId="2" fillId="2" fontId="3" numFmtId="0" xfId="0" applyAlignment="1" applyBorder="1" applyFont="1">
      <alignment horizontal="center" readingOrder="0" shrinkToFit="0" vertical="center" wrapText="1"/>
    </xf>
    <xf borderId="2" fillId="0" fontId="4" numFmtId="0" xfId="0" applyAlignment="1" applyBorder="1" applyFont="1">
      <alignment horizontal="center" shrinkToFit="0" vertical="center" wrapText="0"/>
    </xf>
    <xf borderId="2" fillId="0" fontId="4" numFmtId="0" xfId="0" applyAlignment="1" applyBorder="1" applyFont="1">
      <alignment shrinkToFit="0" vertical="bottom" wrapText="0"/>
    </xf>
    <xf borderId="2" fillId="0" fontId="4" numFmtId="164" xfId="0" applyAlignment="1" applyBorder="1" applyFont="1" applyNumberFormat="1">
      <alignment shrinkToFit="0" vertical="bottom" wrapText="0"/>
    </xf>
    <xf borderId="2" fillId="0" fontId="5" numFmtId="0" xfId="0" applyAlignment="1" applyBorder="1" applyFont="1">
      <alignment horizontal="center" shrinkToFit="0" vertical="center" wrapText="0"/>
    </xf>
    <xf borderId="2" fillId="3" fontId="4" numFmtId="0" xfId="0" applyAlignment="1" applyBorder="1" applyFill="1" applyFont="1">
      <alignment horizontal="center" shrinkToFit="0" vertical="center" wrapText="0"/>
    </xf>
    <xf borderId="2" fillId="0" fontId="4" numFmtId="0" xfId="0" applyAlignment="1" applyBorder="1" applyFont="1">
      <alignment horizontal="left" shrinkToFit="0" vertical="center" wrapText="0"/>
    </xf>
    <xf borderId="2" fillId="0" fontId="4" numFmtId="164" xfId="0" applyAlignment="1" applyBorder="1" applyFont="1" applyNumberFormat="1">
      <alignment horizontal="center" shrinkToFit="0" vertical="center" wrapText="0"/>
    </xf>
    <xf borderId="0" fillId="0" fontId="4" numFmtId="0" xfId="0" applyAlignment="1" applyFont="1">
      <alignment horizontal="center" shrinkToFit="0" vertical="center" wrapText="0"/>
    </xf>
    <xf borderId="0" fillId="0" fontId="4" numFmtId="0" xfId="0" applyAlignment="1" applyFont="1">
      <alignment horizontal="left" shrinkToFit="0" vertical="center" wrapText="0"/>
    </xf>
    <xf borderId="0" fillId="0" fontId="6" numFmtId="0" xfId="0" applyFont="1"/>
    <xf borderId="0" fillId="4" fontId="6" numFmtId="0" xfId="0" applyAlignment="1" applyFill="1" applyFont="1">
      <alignment vertical="bottom"/>
    </xf>
    <xf borderId="0" fillId="4" fontId="6" numFmtId="49" xfId="0" applyAlignment="1" applyFont="1" applyNumberFormat="1">
      <alignment vertical="bottom"/>
    </xf>
    <xf borderId="0" fillId="5" fontId="6" numFmtId="0" xfId="0" applyAlignment="1" applyFill="1" applyFont="1">
      <alignment vertical="bottom"/>
    </xf>
    <xf borderId="0" fillId="5" fontId="6" numFmtId="0" xfId="0" applyAlignment="1" applyFont="1">
      <alignment horizontal="center" vertical="bottom"/>
    </xf>
    <xf borderId="0" fillId="6" fontId="6" numFmtId="0" xfId="0" applyAlignment="1" applyFill="1" applyFont="1">
      <alignment horizontal="center" vertical="bottom"/>
    </xf>
    <xf borderId="0" fillId="0" fontId="6" numFmtId="0" xfId="0" applyAlignment="1" applyFont="1">
      <alignment vertical="bottom"/>
    </xf>
    <xf borderId="2" fillId="6" fontId="6" numFmtId="0" xfId="0" applyAlignment="1" applyBorder="1" applyFont="1">
      <alignment shrinkToFit="0" vertical="bottom" wrapText="0"/>
    </xf>
    <xf borderId="0" fillId="0" fontId="6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8.71"/>
    <col customWidth="1" min="2" max="2" width="31.71"/>
    <col customWidth="1" min="3" max="3" width="38.14"/>
    <col customWidth="1" min="4" max="4" width="57.71"/>
    <col customWidth="1" min="5" max="5" width="16.0"/>
    <col customWidth="1" min="6" max="6" width="17.0"/>
    <col customWidth="1" min="7" max="7" width="31.86"/>
    <col customWidth="1" min="8" max="8" width="34.57"/>
    <col customWidth="1" min="9" max="9" width="7.43"/>
    <col customWidth="1" min="10" max="10" width="13.71"/>
    <col customWidth="1" min="11" max="11" width="13.0"/>
    <col customWidth="1" min="12" max="12" width="16.71"/>
    <col customWidth="1" min="13" max="13" width="15.57"/>
    <col customWidth="1" min="14" max="14" width="16.43"/>
    <col customWidth="1" min="15" max="23" width="31.86"/>
  </cols>
  <sheetData>
    <row r="1" ht="12.75" customHeight="1">
      <c r="A1" s="1" t="s">
        <v>0</v>
      </c>
    </row>
    <row r="2" ht="12.7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ht="76.5" customHeight="1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3" t="s">
        <v>10</v>
      </c>
      <c r="K3" s="3" t="s">
        <v>11</v>
      </c>
      <c r="L3" s="3" t="s">
        <v>12</v>
      </c>
      <c r="M3" s="3" t="s">
        <v>13</v>
      </c>
      <c r="N3" s="3" t="s">
        <v>14</v>
      </c>
      <c r="O3" s="3" t="s">
        <v>15</v>
      </c>
      <c r="P3" s="3" t="s">
        <v>16</v>
      </c>
      <c r="Q3" s="3" t="s">
        <v>17</v>
      </c>
      <c r="R3" s="3" t="s">
        <v>18</v>
      </c>
      <c r="S3" s="3" t="s">
        <v>19</v>
      </c>
      <c r="T3" s="3" t="s">
        <v>20</v>
      </c>
      <c r="U3" s="3" t="s">
        <v>21</v>
      </c>
      <c r="V3" s="3" t="s">
        <v>22</v>
      </c>
      <c r="W3" s="3" t="s">
        <v>23</v>
      </c>
    </row>
    <row r="4" ht="35.25" customHeight="1">
      <c r="A4" s="4">
        <v>1.0</v>
      </c>
      <c r="B4" s="4">
        <v>2.0</v>
      </c>
      <c r="C4" s="4">
        <v>3.0</v>
      </c>
      <c r="D4" s="4">
        <v>4.0</v>
      </c>
      <c r="E4" s="4">
        <v>5.0</v>
      </c>
      <c r="F4" s="4">
        <v>6.0</v>
      </c>
      <c r="G4" s="4">
        <v>7.0</v>
      </c>
      <c r="H4" s="4">
        <v>8.0</v>
      </c>
      <c r="I4" s="4">
        <v>9.0</v>
      </c>
      <c r="J4" s="4">
        <v>10.0</v>
      </c>
      <c r="K4" s="4">
        <v>11.0</v>
      </c>
      <c r="L4" s="4">
        <v>12.0</v>
      </c>
      <c r="M4" s="4">
        <v>13.0</v>
      </c>
      <c r="N4" s="4">
        <v>14.0</v>
      </c>
      <c r="O4" s="4">
        <v>15.0</v>
      </c>
      <c r="P4" s="4">
        <v>16.0</v>
      </c>
      <c r="Q4" s="3"/>
      <c r="R4" s="3"/>
      <c r="S4" s="3"/>
      <c r="T4" s="3"/>
      <c r="U4" s="3"/>
      <c r="V4" s="3"/>
      <c r="W4" s="3"/>
    </row>
    <row r="5" ht="12.75" customHeight="1">
      <c r="A5" s="5">
        <v>1.0</v>
      </c>
      <c r="B5" s="6" t="s">
        <v>24</v>
      </c>
      <c r="C5" s="6"/>
      <c r="D5" s="6" t="s">
        <v>25</v>
      </c>
      <c r="E5" s="6" t="s">
        <v>26</v>
      </c>
      <c r="F5" s="6" t="s">
        <v>27</v>
      </c>
      <c r="G5" s="6" t="s">
        <v>28</v>
      </c>
      <c r="H5" s="6" t="s">
        <v>29</v>
      </c>
      <c r="I5" s="6" t="s">
        <v>30</v>
      </c>
      <c r="J5" s="6" t="s">
        <v>31</v>
      </c>
      <c r="K5" s="6" t="s">
        <v>32</v>
      </c>
      <c r="L5" s="7">
        <v>43978.0</v>
      </c>
      <c r="M5" s="6" t="s">
        <v>33</v>
      </c>
      <c r="N5" s="7">
        <v>43978.0</v>
      </c>
      <c r="O5" s="6" t="s">
        <v>34</v>
      </c>
      <c r="P5" s="6" t="s">
        <v>34</v>
      </c>
      <c r="Q5" s="6" t="s">
        <v>34</v>
      </c>
      <c r="R5" s="6" t="s">
        <v>34</v>
      </c>
      <c r="S5" s="6" t="s">
        <v>34</v>
      </c>
      <c r="T5" s="6" t="s">
        <v>34</v>
      </c>
      <c r="U5" s="6" t="s">
        <v>34</v>
      </c>
      <c r="V5" s="5"/>
      <c r="W5" s="5"/>
    </row>
    <row r="6" ht="12.75" customHeight="1">
      <c r="A6" s="5">
        <v>2.0</v>
      </c>
      <c r="B6" s="6" t="s">
        <v>24</v>
      </c>
      <c r="C6" s="6"/>
      <c r="D6" s="6" t="s">
        <v>35</v>
      </c>
      <c r="E6" s="6"/>
      <c r="F6" s="6" t="s">
        <v>36</v>
      </c>
      <c r="G6" s="6" t="s">
        <v>37</v>
      </c>
      <c r="H6" s="6" t="s">
        <v>29</v>
      </c>
      <c r="I6" s="6" t="s">
        <v>38</v>
      </c>
      <c r="J6" s="6" t="s">
        <v>39</v>
      </c>
      <c r="K6" s="6" t="s">
        <v>40</v>
      </c>
      <c r="L6" s="7">
        <v>43572.0</v>
      </c>
      <c r="M6" s="6" t="s">
        <v>41</v>
      </c>
      <c r="N6" s="7">
        <v>43572.0</v>
      </c>
      <c r="O6" s="6" t="s">
        <v>34</v>
      </c>
      <c r="P6" s="6" t="s">
        <v>34</v>
      </c>
      <c r="Q6" s="6" t="s">
        <v>34</v>
      </c>
      <c r="R6" s="6" t="s">
        <v>34</v>
      </c>
      <c r="S6" s="6" t="s">
        <v>34</v>
      </c>
      <c r="T6" s="6" t="s">
        <v>34</v>
      </c>
      <c r="U6" s="6" t="s">
        <v>34</v>
      </c>
      <c r="V6" s="5"/>
      <c r="W6" s="5"/>
    </row>
    <row r="7" ht="12.75" customHeight="1">
      <c r="A7" s="5">
        <v>3.0</v>
      </c>
      <c r="B7" s="6" t="s">
        <v>24</v>
      </c>
      <c r="C7" s="6"/>
      <c r="D7" s="6" t="s">
        <v>42</v>
      </c>
      <c r="E7" s="6" t="s">
        <v>43</v>
      </c>
      <c r="F7" s="6" t="s">
        <v>44</v>
      </c>
      <c r="G7" s="6" t="s">
        <v>45</v>
      </c>
      <c r="H7" s="6" t="s">
        <v>29</v>
      </c>
      <c r="I7" s="6" t="s">
        <v>30</v>
      </c>
      <c r="J7" s="6" t="s">
        <v>31</v>
      </c>
      <c r="K7" s="6" t="s">
        <v>46</v>
      </c>
      <c r="L7" s="7">
        <v>43976.0</v>
      </c>
      <c r="M7" s="6" t="s">
        <v>47</v>
      </c>
      <c r="N7" s="7">
        <v>43976.0</v>
      </c>
      <c r="O7" s="6" t="s">
        <v>34</v>
      </c>
      <c r="P7" s="6" t="s">
        <v>34</v>
      </c>
      <c r="Q7" s="6" t="s">
        <v>34</v>
      </c>
      <c r="R7" s="6" t="s">
        <v>34</v>
      </c>
      <c r="S7" s="6" t="s">
        <v>34</v>
      </c>
      <c r="T7" s="6" t="s">
        <v>34</v>
      </c>
      <c r="U7" s="6" t="s">
        <v>34</v>
      </c>
      <c r="V7" s="5"/>
      <c r="W7" s="5"/>
    </row>
    <row r="8" ht="12.75" customHeight="1">
      <c r="A8" s="5">
        <v>4.0</v>
      </c>
      <c r="B8" s="6" t="s">
        <v>24</v>
      </c>
      <c r="C8" s="6"/>
      <c r="D8" s="6" t="s">
        <v>48</v>
      </c>
      <c r="E8" s="6" t="s">
        <v>49</v>
      </c>
      <c r="F8" s="6" t="s">
        <v>50</v>
      </c>
      <c r="G8" s="6" t="s">
        <v>51</v>
      </c>
      <c r="H8" s="6" t="s">
        <v>29</v>
      </c>
      <c r="I8" s="6" t="s">
        <v>38</v>
      </c>
      <c r="J8" s="6" t="s">
        <v>39</v>
      </c>
      <c r="K8" s="6" t="s">
        <v>52</v>
      </c>
      <c r="L8" s="7">
        <v>43976.0</v>
      </c>
      <c r="M8" s="6" t="s">
        <v>53</v>
      </c>
      <c r="N8" s="7">
        <v>43976.0</v>
      </c>
      <c r="O8" s="6" t="s">
        <v>34</v>
      </c>
      <c r="P8" s="6" t="s">
        <v>34</v>
      </c>
      <c r="Q8" s="6" t="s">
        <v>34</v>
      </c>
      <c r="R8" s="6" t="s">
        <v>34</v>
      </c>
      <c r="S8" s="6" t="s">
        <v>34</v>
      </c>
      <c r="T8" s="6" t="s">
        <v>34</v>
      </c>
      <c r="U8" s="6" t="s">
        <v>34</v>
      </c>
      <c r="V8" s="5"/>
      <c r="W8" s="5"/>
    </row>
    <row r="9" ht="12.75" customHeight="1">
      <c r="A9" s="5">
        <v>5.0</v>
      </c>
      <c r="B9" s="6" t="s">
        <v>24</v>
      </c>
      <c r="C9" s="6"/>
      <c r="D9" s="6" t="s">
        <v>54</v>
      </c>
      <c r="E9" s="6" t="s">
        <v>55</v>
      </c>
      <c r="F9" s="6" t="s">
        <v>56</v>
      </c>
      <c r="G9" s="6" t="s">
        <v>57</v>
      </c>
      <c r="H9" s="6" t="s">
        <v>29</v>
      </c>
      <c r="I9" s="6" t="s">
        <v>38</v>
      </c>
      <c r="J9" s="6" t="s">
        <v>39</v>
      </c>
      <c r="K9" s="6" t="s">
        <v>58</v>
      </c>
      <c r="L9" s="7">
        <v>43599.0</v>
      </c>
      <c r="M9" s="6" t="s">
        <v>59</v>
      </c>
      <c r="N9" s="7">
        <v>43599.0</v>
      </c>
      <c r="O9" s="6" t="s">
        <v>34</v>
      </c>
      <c r="P9" s="6" t="s">
        <v>34</v>
      </c>
      <c r="Q9" s="6" t="s">
        <v>34</v>
      </c>
      <c r="R9" s="6" t="s">
        <v>34</v>
      </c>
      <c r="S9" s="6" t="s">
        <v>34</v>
      </c>
      <c r="T9" s="6" t="s">
        <v>34</v>
      </c>
      <c r="U9" s="6" t="s">
        <v>34</v>
      </c>
      <c r="V9" s="5"/>
      <c r="W9" s="5"/>
    </row>
    <row r="10" ht="12.75" customHeight="1">
      <c r="A10" s="5">
        <v>6.0</v>
      </c>
      <c r="B10" s="6" t="s">
        <v>24</v>
      </c>
      <c r="C10" s="6"/>
      <c r="D10" s="6" t="s">
        <v>60</v>
      </c>
      <c r="E10" s="6"/>
      <c r="F10" s="6" t="s">
        <v>61</v>
      </c>
      <c r="G10" s="6" t="s">
        <v>62</v>
      </c>
      <c r="H10" s="6" t="s">
        <v>29</v>
      </c>
      <c r="I10" s="6" t="s">
        <v>38</v>
      </c>
      <c r="J10" s="6" t="s">
        <v>39</v>
      </c>
      <c r="K10" s="6" t="s">
        <v>63</v>
      </c>
      <c r="L10" s="7">
        <v>43574.0</v>
      </c>
      <c r="M10" s="6" t="s">
        <v>64</v>
      </c>
      <c r="N10" s="7">
        <v>43574.0</v>
      </c>
      <c r="O10" s="6" t="s">
        <v>34</v>
      </c>
      <c r="P10" s="6" t="s">
        <v>34</v>
      </c>
      <c r="Q10" s="6" t="s">
        <v>34</v>
      </c>
      <c r="R10" s="6" t="s">
        <v>34</v>
      </c>
      <c r="S10" s="6" t="s">
        <v>34</v>
      </c>
      <c r="T10" s="6" t="s">
        <v>34</v>
      </c>
      <c r="U10" s="6" t="s">
        <v>34</v>
      </c>
      <c r="V10" s="5"/>
      <c r="W10" s="5"/>
    </row>
    <row r="11" ht="12.75" customHeight="1">
      <c r="A11" s="5">
        <v>7.0</v>
      </c>
      <c r="B11" s="6" t="s">
        <v>24</v>
      </c>
      <c r="C11" s="6"/>
      <c r="D11" s="6" t="s">
        <v>65</v>
      </c>
      <c r="E11" s="6" t="s">
        <v>66</v>
      </c>
      <c r="F11" s="6" t="s">
        <v>67</v>
      </c>
      <c r="G11" s="6" t="s">
        <v>68</v>
      </c>
      <c r="H11" s="6" t="s">
        <v>29</v>
      </c>
      <c r="I11" s="6" t="s">
        <v>38</v>
      </c>
      <c r="J11" s="6" t="s">
        <v>39</v>
      </c>
      <c r="K11" s="6" t="s">
        <v>69</v>
      </c>
      <c r="L11" s="7">
        <v>43643.0</v>
      </c>
      <c r="M11" s="6" t="s">
        <v>70</v>
      </c>
      <c r="N11" s="7">
        <v>43643.0</v>
      </c>
      <c r="O11" s="6" t="s">
        <v>34</v>
      </c>
      <c r="P11" s="6" t="s">
        <v>34</v>
      </c>
      <c r="Q11" s="6" t="s">
        <v>34</v>
      </c>
      <c r="R11" s="6" t="s">
        <v>34</v>
      </c>
      <c r="S11" s="6" t="s">
        <v>34</v>
      </c>
      <c r="T11" s="6" t="s">
        <v>34</v>
      </c>
      <c r="U11" s="6" t="s">
        <v>34</v>
      </c>
      <c r="V11" s="5"/>
      <c r="W11" s="5"/>
    </row>
    <row r="12" ht="12.75" customHeight="1">
      <c r="A12" s="5">
        <v>8.0</v>
      </c>
      <c r="B12" s="6" t="s">
        <v>24</v>
      </c>
      <c r="C12" s="6"/>
      <c r="D12" s="6" t="s">
        <v>71</v>
      </c>
      <c r="E12" s="6" t="s">
        <v>72</v>
      </c>
      <c r="F12" s="6" t="s">
        <v>73</v>
      </c>
      <c r="G12" s="6" t="s">
        <v>74</v>
      </c>
      <c r="H12" s="6" t="s">
        <v>29</v>
      </c>
      <c r="I12" s="6" t="s">
        <v>38</v>
      </c>
      <c r="J12" s="6" t="s">
        <v>39</v>
      </c>
      <c r="K12" s="6" t="s">
        <v>75</v>
      </c>
      <c r="L12" s="7">
        <v>43593.0</v>
      </c>
      <c r="M12" s="6" t="s">
        <v>76</v>
      </c>
      <c r="N12" s="7">
        <v>43593.0</v>
      </c>
      <c r="O12" s="6" t="s">
        <v>34</v>
      </c>
      <c r="P12" s="6" t="s">
        <v>34</v>
      </c>
      <c r="Q12" s="6" t="s">
        <v>34</v>
      </c>
      <c r="R12" s="6" t="s">
        <v>34</v>
      </c>
      <c r="S12" s="6" t="s">
        <v>34</v>
      </c>
      <c r="T12" s="6" t="s">
        <v>34</v>
      </c>
      <c r="U12" s="6" t="s">
        <v>34</v>
      </c>
      <c r="V12" s="5"/>
      <c r="W12" s="5"/>
    </row>
    <row r="13" ht="12.75" customHeight="1">
      <c r="A13" s="5">
        <v>9.0</v>
      </c>
      <c r="B13" s="6" t="s">
        <v>24</v>
      </c>
      <c r="C13" s="6"/>
      <c r="D13" s="6" t="s">
        <v>77</v>
      </c>
      <c r="E13" s="6" t="s">
        <v>78</v>
      </c>
      <c r="F13" s="6" t="s">
        <v>79</v>
      </c>
      <c r="G13" s="6" t="s">
        <v>80</v>
      </c>
      <c r="H13" s="6" t="s">
        <v>29</v>
      </c>
      <c r="I13" s="6" t="s">
        <v>38</v>
      </c>
      <c r="J13" s="6" t="s">
        <v>39</v>
      </c>
      <c r="K13" s="6" t="s">
        <v>81</v>
      </c>
      <c r="L13" s="7">
        <v>43949.0</v>
      </c>
      <c r="M13" s="6" t="s">
        <v>82</v>
      </c>
      <c r="N13" s="7">
        <v>43949.0</v>
      </c>
      <c r="O13" s="6" t="s">
        <v>34</v>
      </c>
      <c r="P13" s="6" t="s">
        <v>34</v>
      </c>
      <c r="Q13" s="6" t="s">
        <v>34</v>
      </c>
      <c r="R13" s="6" t="s">
        <v>34</v>
      </c>
      <c r="S13" s="6" t="s">
        <v>34</v>
      </c>
      <c r="T13" s="6" t="s">
        <v>34</v>
      </c>
      <c r="U13" s="6" t="s">
        <v>34</v>
      </c>
      <c r="V13" s="5"/>
      <c r="W13" s="5"/>
    </row>
    <row r="14" ht="12.75" customHeight="1">
      <c r="A14" s="5">
        <v>10.0</v>
      </c>
      <c r="B14" s="6" t="s">
        <v>24</v>
      </c>
      <c r="C14" s="6"/>
      <c r="D14" s="6" t="s">
        <v>83</v>
      </c>
      <c r="E14" s="6" t="s">
        <v>84</v>
      </c>
      <c r="F14" s="6" t="s">
        <v>85</v>
      </c>
      <c r="G14" s="6" t="s">
        <v>86</v>
      </c>
      <c r="H14" s="6" t="s">
        <v>29</v>
      </c>
      <c r="I14" s="6" t="s">
        <v>30</v>
      </c>
      <c r="J14" s="6" t="s">
        <v>31</v>
      </c>
      <c r="K14" s="6" t="s">
        <v>87</v>
      </c>
      <c r="L14" s="7">
        <v>43938.0</v>
      </c>
      <c r="M14" s="6" t="s">
        <v>88</v>
      </c>
      <c r="N14" s="7">
        <v>43938.0</v>
      </c>
      <c r="O14" s="6" t="s">
        <v>34</v>
      </c>
      <c r="P14" s="6" t="s">
        <v>34</v>
      </c>
      <c r="Q14" s="6" t="s">
        <v>34</v>
      </c>
      <c r="R14" s="6" t="s">
        <v>34</v>
      </c>
      <c r="S14" s="6" t="s">
        <v>34</v>
      </c>
      <c r="T14" s="6" t="s">
        <v>34</v>
      </c>
      <c r="U14" s="6" t="s">
        <v>34</v>
      </c>
      <c r="V14" s="5"/>
      <c r="W14" s="5"/>
    </row>
    <row r="15" ht="12.75" customHeight="1">
      <c r="A15" s="5">
        <v>11.0</v>
      </c>
      <c r="B15" s="6" t="s">
        <v>24</v>
      </c>
      <c r="C15" s="6"/>
      <c r="D15" s="6" t="s">
        <v>89</v>
      </c>
      <c r="E15" s="6" t="s">
        <v>90</v>
      </c>
      <c r="F15" s="6" t="s">
        <v>91</v>
      </c>
      <c r="G15" s="6" t="s">
        <v>92</v>
      </c>
      <c r="H15" s="6" t="s">
        <v>29</v>
      </c>
      <c r="I15" s="6" t="s">
        <v>38</v>
      </c>
      <c r="J15" s="6" t="s">
        <v>39</v>
      </c>
      <c r="K15" s="6" t="s">
        <v>93</v>
      </c>
      <c r="L15" s="7">
        <v>43593.0</v>
      </c>
      <c r="M15" s="6" t="s">
        <v>94</v>
      </c>
      <c r="N15" s="7">
        <v>43593.0</v>
      </c>
      <c r="O15" s="6" t="s">
        <v>34</v>
      </c>
      <c r="P15" s="6" t="s">
        <v>34</v>
      </c>
      <c r="Q15" s="6" t="s">
        <v>34</v>
      </c>
      <c r="R15" s="6" t="s">
        <v>34</v>
      </c>
      <c r="S15" s="6" t="s">
        <v>34</v>
      </c>
      <c r="T15" s="6" t="s">
        <v>34</v>
      </c>
      <c r="U15" s="6" t="s">
        <v>34</v>
      </c>
      <c r="V15" s="5"/>
      <c r="W15" s="5"/>
    </row>
    <row r="16" ht="12.75" customHeight="1">
      <c r="A16" s="5">
        <v>12.0</v>
      </c>
      <c r="B16" s="6" t="s">
        <v>24</v>
      </c>
      <c r="C16" s="6"/>
      <c r="D16" s="6" t="s">
        <v>95</v>
      </c>
      <c r="E16" s="6" t="s">
        <v>96</v>
      </c>
      <c r="F16" s="6" t="s">
        <v>97</v>
      </c>
      <c r="G16" s="6" t="s">
        <v>98</v>
      </c>
      <c r="H16" s="6" t="s">
        <v>29</v>
      </c>
      <c r="I16" s="6" t="s">
        <v>30</v>
      </c>
      <c r="J16" s="6" t="s">
        <v>31</v>
      </c>
      <c r="K16" s="6" t="s">
        <v>99</v>
      </c>
      <c r="L16" s="7">
        <v>43601.0</v>
      </c>
      <c r="M16" s="6" t="s">
        <v>100</v>
      </c>
      <c r="N16" s="7">
        <v>43601.0</v>
      </c>
      <c r="O16" s="6" t="s">
        <v>34</v>
      </c>
      <c r="P16" s="6" t="s">
        <v>34</v>
      </c>
      <c r="Q16" s="6" t="s">
        <v>34</v>
      </c>
      <c r="R16" s="6" t="s">
        <v>34</v>
      </c>
      <c r="S16" s="6" t="s">
        <v>34</v>
      </c>
      <c r="T16" s="6" t="s">
        <v>34</v>
      </c>
      <c r="U16" s="6" t="s">
        <v>34</v>
      </c>
      <c r="V16" s="5"/>
      <c r="W16" s="5"/>
    </row>
    <row r="17" ht="12.75" customHeight="1">
      <c r="A17" s="5">
        <v>13.0</v>
      </c>
      <c r="B17" s="6" t="s">
        <v>24</v>
      </c>
      <c r="C17" s="6"/>
      <c r="D17" s="6" t="s">
        <v>101</v>
      </c>
      <c r="E17" s="6"/>
      <c r="F17" s="6" t="s">
        <v>102</v>
      </c>
      <c r="G17" s="6" t="s">
        <v>103</v>
      </c>
      <c r="H17" s="6" t="s">
        <v>29</v>
      </c>
      <c r="I17" s="6" t="s">
        <v>38</v>
      </c>
      <c r="J17" s="6" t="s">
        <v>39</v>
      </c>
      <c r="K17" s="6" t="s">
        <v>104</v>
      </c>
      <c r="L17" s="7">
        <v>43616.0</v>
      </c>
      <c r="M17" s="6" t="s">
        <v>105</v>
      </c>
      <c r="N17" s="7">
        <v>43616.0</v>
      </c>
      <c r="O17" s="6" t="s">
        <v>34</v>
      </c>
      <c r="P17" s="6" t="s">
        <v>34</v>
      </c>
      <c r="Q17" s="6" t="s">
        <v>34</v>
      </c>
      <c r="R17" s="6" t="s">
        <v>34</v>
      </c>
      <c r="S17" s="6" t="s">
        <v>34</v>
      </c>
      <c r="T17" s="6" t="s">
        <v>34</v>
      </c>
      <c r="U17" s="6" t="s">
        <v>34</v>
      </c>
      <c r="V17" s="5"/>
      <c r="W17" s="5"/>
    </row>
    <row r="18" ht="12.75" customHeight="1">
      <c r="A18" s="5">
        <v>14.0</v>
      </c>
      <c r="B18" s="6" t="s">
        <v>24</v>
      </c>
      <c r="C18" s="6"/>
      <c r="D18" s="6" t="s">
        <v>106</v>
      </c>
      <c r="E18" s="6"/>
      <c r="F18" s="6" t="s">
        <v>107</v>
      </c>
      <c r="G18" s="6" t="s">
        <v>108</v>
      </c>
      <c r="H18" s="6" t="s">
        <v>29</v>
      </c>
      <c r="I18" s="6" t="s">
        <v>109</v>
      </c>
      <c r="J18" s="6" t="s">
        <v>31</v>
      </c>
      <c r="K18" s="6" t="s">
        <v>110</v>
      </c>
      <c r="L18" s="7">
        <v>43901.0</v>
      </c>
      <c r="M18" s="6" t="s">
        <v>111</v>
      </c>
      <c r="N18" s="7">
        <v>43901.0</v>
      </c>
      <c r="O18" s="6" t="s">
        <v>34</v>
      </c>
      <c r="P18" s="6" t="s">
        <v>34</v>
      </c>
      <c r="Q18" s="6" t="s">
        <v>34</v>
      </c>
      <c r="R18" s="6" t="s">
        <v>34</v>
      </c>
      <c r="S18" s="6" t="s">
        <v>34</v>
      </c>
      <c r="T18" s="6" t="s">
        <v>34</v>
      </c>
      <c r="U18" s="6" t="s">
        <v>34</v>
      </c>
      <c r="V18" s="5"/>
      <c r="W18" s="5"/>
    </row>
    <row r="19" ht="12.75" customHeight="1">
      <c r="A19" s="5">
        <v>15.0</v>
      </c>
      <c r="B19" s="6" t="s">
        <v>24</v>
      </c>
      <c r="C19" s="6"/>
      <c r="D19" s="6" t="s">
        <v>112</v>
      </c>
      <c r="E19" s="6"/>
      <c r="F19" s="6" t="s">
        <v>113</v>
      </c>
      <c r="G19" s="6" t="s">
        <v>114</v>
      </c>
      <c r="H19" s="6" t="s">
        <v>29</v>
      </c>
      <c r="I19" s="6" t="s">
        <v>38</v>
      </c>
      <c r="J19" s="6" t="s">
        <v>39</v>
      </c>
      <c r="K19" s="6" t="s">
        <v>115</v>
      </c>
      <c r="L19" s="7">
        <v>43934.0</v>
      </c>
      <c r="M19" s="6" t="s">
        <v>116</v>
      </c>
      <c r="N19" s="7">
        <v>43934.0</v>
      </c>
      <c r="O19" s="6" t="s">
        <v>34</v>
      </c>
      <c r="P19" s="6" t="s">
        <v>34</v>
      </c>
      <c r="Q19" s="6" t="s">
        <v>34</v>
      </c>
      <c r="R19" s="6" t="s">
        <v>34</v>
      </c>
      <c r="S19" s="6" t="s">
        <v>34</v>
      </c>
      <c r="T19" s="6" t="s">
        <v>34</v>
      </c>
      <c r="U19" s="6" t="s">
        <v>34</v>
      </c>
      <c r="V19" s="5"/>
      <c r="W19" s="5"/>
    </row>
    <row r="20" ht="12.75" customHeight="1">
      <c r="A20" s="5">
        <v>16.0</v>
      </c>
      <c r="B20" s="6" t="s">
        <v>24</v>
      </c>
      <c r="C20" s="6"/>
      <c r="D20" s="6" t="s">
        <v>117</v>
      </c>
      <c r="E20" s="6"/>
      <c r="F20" s="6" t="s">
        <v>118</v>
      </c>
      <c r="G20" s="6" t="s">
        <v>119</v>
      </c>
      <c r="H20" s="6" t="s">
        <v>29</v>
      </c>
      <c r="I20" s="6" t="s">
        <v>120</v>
      </c>
      <c r="J20" s="6" t="s">
        <v>39</v>
      </c>
      <c r="K20" s="6" t="s">
        <v>121</v>
      </c>
      <c r="L20" s="7">
        <v>43934.0</v>
      </c>
      <c r="M20" s="6" t="s">
        <v>122</v>
      </c>
      <c r="N20" s="7">
        <v>43934.0</v>
      </c>
      <c r="O20" s="6" t="s">
        <v>34</v>
      </c>
      <c r="P20" s="6" t="s">
        <v>34</v>
      </c>
      <c r="Q20" s="6" t="s">
        <v>34</v>
      </c>
      <c r="R20" s="6" t="s">
        <v>34</v>
      </c>
      <c r="S20" s="6" t="s">
        <v>34</v>
      </c>
      <c r="T20" s="6" t="s">
        <v>34</v>
      </c>
      <c r="U20" s="6" t="s">
        <v>34</v>
      </c>
      <c r="V20" s="5"/>
      <c r="W20" s="5"/>
    </row>
    <row r="21" ht="12.75" customHeight="1">
      <c r="A21" s="5">
        <v>17.0</v>
      </c>
      <c r="B21" s="6" t="s">
        <v>24</v>
      </c>
      <c r="C21" s="6"/>
      <c r="D21" s="6" t="s">
        <v>123</v>
      </c>
      <c r="E21" s="6" t="s">
        <v>124</v>
      </c>
      <c r="F21" s="6" t="s">
        <v>125</v>
      </c>
      <c r="G21" s="6" t="s">
        <v>126</v>
      </c>
      <c r="H21" s="6" t="s">
        <v>29</v>
      </c>
      <c r="I21" s="6" t="s">
        <v>38</v>
      </c>
      <c r="J21" s="6" t="s">
        <v>39</v>
      </c>
      <c r="K21" s="6" t="s">
        <v>127</v>
      </c>
      <c r="L21" s="7">
        <v>43928.0</v>
      </c>
      <c r="M21" s="6" t="s">
        <v>128</v>
      </c>
      <c r="N21" s="7">
        <v>43928.0</v>
      </c>
      <c r="O21" s="6" t="s">
        <v>34</v>
      </c>
      <c r="P21" s="6" t="s">
        <v>34</v>
      </c>
      <c r="Q21" s="6" t="s">
        <v>34</v>
      </c>
      <c r="R21" s="6" t="s">
        <v>34</v>
      </c>
      <c r="S21" s="6" t="s">
        <v>34</v>
      </c>
      <c r="T21" s="6" t="s">
        <v>34</v>
      </c>
      <c r="U21" s="6" t="s">
        <v>34</v>
      </c>
      <c r="V21" s="5"/>
      <c r="W21" s="5"/>
    </row>
    <row r="22" ht="12.75" customHeight="1">
      <c r="A22" s="5">
        <v>18.0</v>
      </c>
      <c r="B22" s="6" t="s">
        <v>24</v>
      </c>
      <c r="C22" s="6"/>
      <c r="D22" s="6" t="s">
        <v>129</v>
      </c>
      <c r="E22" s="6" t="s">
        <v>130</v>
      </c>
      <c r="F22" s="6" t="s">
        <v>131</v>
      </c>
      <c r="G22" s="6" t="s">
        <v>132</v>
      </c>
      <c r="H22" s="6" t="s">
        <v>29</v>
      </c>
      <c r="I22" s="6" t="s">
        <v>38</v>
      </c>
      <c r="J22" s="6" t="s">
        <v>39</v>
      </c>
      <c r="K22" s="6" t="s">
        <v>133</v>
      </c>
      <c r="L22" s="7">
        <v>43928.0</v>
      </c>
      <c r="M22" s="6" t="s">
        <v>134</v>
      </c>
      <c r="N22" s="7">
        <v>43928.0</v>
      </c>
      <c r="O22" s="6" t="s">
        <v>34</v>
      </c>
      <c r="P22" s="6" t="s">
        <v>34</v>
      </c>
      <c r="Q22" s="6" t="s">
        <v>34</v>
      </c>
      <c r="R22" s="6" t="s">
        <v>34</v>
      </c>
      <c r="S22" s="6" t="s">
        <v>34</v>
      </c>
      <c r="T22" s="6" t="s">
        <v>34</v>
      </c>
      <c r="U22" s="6" t="s">
        <v>34</v>
      </c>
      <c r="V22" s="5"/>
      <c r="W22" s="5"/>
    </row>
    <row r="23" ht="12.75" customHeight="1">
      <c r="A23" s="5">
        <v>19.0</v>
      </c>
      <c r="B23" s="6" t="s">
        <v>24</v>
      </c>
      <c r="C23" s="6"/>
      <c r="D23" s="6" t="s">
        <v>135</v>
      </c>
      <c r="E23" s="6" t="s">
        <v>136</v>
      </c>
      <c r="F23" s="6" t="s">
        <v>137</v>
      </c>
      <c r="G23" s="6" t="s">
        <v>138</v>
      </c>
      <c r="H23" s="6" t="s">
        <v>29</v>
      </c>
      <c r="I23" s="6" t="s">
        <v>38</v>
      </c>
      <c r="J23" s="6" t="s">
        <v>39</v>
      </c>
      <c r="K23" s="6" t="s">
        <v>139</v>
      </c>
      <c r="L23" s="7">
        <v>43928.0</v>
      </c>
      <c r="M23" s="6" t="s">
        <v>140</v>
      </c>
      <c r="N23" s="7">
        <v>43928.0</v>
      </c>
      <c r="O23" s="6" t="s">
        <v>34</v>
      </c>
      <c r="P23" s="6" t="s">
        <v>34</v>
      </c>
      <c r="Q23" s="6" t="s">
        <v>34</v>
      </c>
      <c r="R23" s="6" t="s">
        <v>34</v>
      </c>
      <c r="S23" s="6" t="s">
        <v>34</v>
      </c>
      <c r="T23" s="6" t="s">
        <v>34</v>
      </c>
      <c r="U23" s="6" t="s">
        <v>34</v>
      </c>
      <c r="V23" s="5"/>
      <c r="W23" s="5"/>
    </row>
    <row r="24" ht="12.75" customHeight="1">
      <c r="A24" s="5">
        <v>20.0</v>
      </c>
      <c r="B24" s="6" t="s">
        <v>24</v>
      </c>
      <c r="C24" s="6"/>
      <c r="D24" s="6" t="s">
        <v>141</v>
      </c>
      <c r="E24" s="6" t="s">
        <v>142</v>
      </c>
      <c r="F24" s="6" t="s">
        <v>143</v>
      </c>
      <c r="G24" s="6" t="s">
        <v>144</v>
      </c>
      <c r="H24" s="6" t="s">
        <v>29</v>
      </c>
      <c r="I24" s="6" t="s">
        <v>38</v>
      </c>
      <c r="J24" s="6" t="s">
        <v>39</v>
      </c>
      <c r="K24" s="6" t="s">
        <v>145</v>
      </c>
      <c r="L24" s="7">
        <v>43929.0</v>
      </c>
      <c r="M24" s="6" t="s">
        <v>146</v>
      </c>
      <c r="N24" s="7">
        <v>43929.0</v>
      </c>
      <c r="O24" s="6" t="s">
        <v>34</v>
      </c>
      <c r="P24" s="6" t="s">
        <v>34</v>
      </c>
      <c r="Q24" s="6" t="s">
        <v>34</v>
      </c>
      <c r="R24" s="6" t="s">
        <v>34</v>
      </c>
      <c r="S24" s="6" t="s">
        <v>34</v>
      </c>
      <c r="T24" s="6" t="s">
        <v>34</v>
      </c>
      <c r="U24" s="6" t="s">
        <v>34</v>
      </c>
      <c r="V24" s="5"/>
      <c r="W24" s="5"/>
    </row>
    <row r="25" ht="12.75" customHeight="1">
      <c r="A25" s="5">
        <v>21.0</v>
      </c>
      <c r="B25" s="6" t="s">
        <v>24</v>
      </c>
      <c r="C25" s="6"/>
      <c r="D25" s="6" t="s">
        <v>147</v>
      </c>
      <c r="E25" s="6" t="s">
        <v>148</v>
      </c>
      <c r="F25" s="6" t="s">
        <v>149</v>
      </c>
      <c r="G25" s="6" t="s">
        <v>150</v>
      </c>
      <c r="H25" s="6" t="s">
        <v>29</v>
      </c>
      <c r="I25" s="6" t="s">
        <v>30</v>
      </c>
      <c r="J25" s="6" t="s">
        <v>31</v>
      </c>
      <c r="K25" s="6" t="s">
        <v>151</v>
      </c>
      <c r="L25" s="7">
        <v>43929.0</v>
      </c>
      <c r="M25" s="6" t="s">
        <v>152</v>
      </c>
      <c r="N25" s="7">
        <v>43929.0</v>
      </c>
      <c r="O25" s="6" t="s">
        <v>34</v>
      </c>
      <c r="P25" s="6" t="s">
        <v>34</v>
      </c>
      <c r="Q25" s="6" t="s">
        <v>34</v>
      </c>
      <c r="R25" s="6" t="s">
        <v>34</v>
      </c>
      <c r="S25" s="6" t="s">
        <v>34</v>
      </c>
      <c r="T25" s="6" t="s">
        <v>34</v>
      </c>
      <c r="U25" s="6" t="s">
        <v>34</v>
      </c>
      <c r="V25" s="5"/>
      <c r="W25" s="5"/>
    </row>
    <row r="26" ht="12.75" customHeight="1">
      <c r="A26" s="5">
        <v>22.0</v>
      </c>
      <c r="B26" s="6" t="s">
        <v>24</v>
      </c>
      <c r="C26" s="6"/>
      <c r="D26" s="6" t="s">
        <v>153</v>
      </c>
      <c r="E26" s="6" t="s">
        <v>154</v>
      </c>
      <c r="F26" s="6" t="s">
        <v>155</v>
      </c>
      <c r="G26" s="6" t="s">
        <v>156</v>
      </c>
      <c r="H26" s="6" t="s">
        <v>29</v>
      </c>
      <c r="I26" s="6" t="s">
        <v>38</v>
      </c>
      <c r="J26" s="6" t="s">
        <v>39</v>
      </c>
      <c r="K26" s="6" t="s">
        <v>157</v>
      </c>
      <c r="L26" s="7">
        <v>43607.0</v>
      </c>
      <c r="M26" s="6" t="s">
        <v>158</v>
      </c>
      <c r="N26" s="7">
        <v>43607.0</v>
      </c>
      <c r="O26" s="6" t="s">
        <v>34</v>
      </c>
      <c r="P26" s="6" t="s">
        <v>34</v>
      </c>
      <c r="Q26" s="6" t="s">
        <v>34</v>
      </c>
      <c r="R26" s="6" t="s">
        <v>34</v>
      </c>
      <c r="S26" s="6" t="s">
        <v>34</v>
      </c>
      <c r="T26" s="6" t="s">
        <v>34</v>
      </c>
      <c r="U26" s="6" t="s">
        <v>34</v>
      </c>
      <c r="V26" s="5"/>
      <c r="W26" s="5"/>
    </row>
    <row r="27" ht="12.75" customHeight="1">
      <c r="A27" s="5">
        <v>23.0</v>
      </c>
      <c r="B27" s="6" t="s">
        <v>24</v>
      </c>
      <c r="C27" s="6"/>
      <c r="D27" s="6" t="s">
        <v>159</v>
      </c>
      <c r="E27" s="6"/>
      <c r="F27" s="6" t="s">
        <v>160</v>
      </c>
      <c r="G27" s="6" t="s">
        <v>161</v>
      </c>
      <c r="H27" s="6" t="s">
        <v>29</v>
      </c>
      <c r="I27" s="6" t="s">
        <v>38</v>
      </c>
      <c r="J27" s="6" t="s">
        <v>39</v>
      </c>
      <c r="K27" s="6" t="s">
        <v>162</v>
      </c>
      <c r="L27" s="7">
        <v>43616.0</v>
      </c>
      <c r="M27" s="6" t="s">
        <v>163</v>
      </c>
      <c r="N27" s="7">
        <v>43616.0</v>
      </c>
      <c r="O27" s="6" t="s">
        <v>34</v>
      </c>
      <c r="P27" s="6" t="s">
        <v>34</v>
      </c>
      <c r="Q27" s="6" t="s">
        <v>34</v>
      </c>
      <c r="R27" s="6" t="s">
        <v>34</v>
      </c>
      <c r="S27" s="6" t="s">
        <v>34</v>
      </c>
      <c r="T27" s="6" t="s">
        <v>34</v>
      </c>
      <c r="U27" s="6" t="s">
        <v>34</v>
      </c>
      <c r="V27" s="5"/>
      <c r="W27" s="5"/>
    </row>
    <row r="28" ht="12.75" customHeight="1">
      <c r="A28" s="5">
        <v>24.0</v>
      </c>
      <c r="B28" s="6" t="s">
        <v>24</v>
      </c>
      <c r="C28" s="6"/>
      <c r="D28" s="6" t="s">
        <v>164</v>
      </c>
      <c r="E28" s="6" t="s">
        <v>165</v>
      </c>
      <c r="F28" s="6" t="s">
        <v>166</v>
      </c>
      <c r="G28" s="6" t="s">
        <v>167</v>
      </c>
      <c r="H28" s="6" t="s">
        <v>29</v>
      </c>
      <c r="I28" s="6" t="s">
        <v>38</v>
      </c>
      <c r="J28" s="6" t="s">
        <v>39</v>
      </c>
      <c r="K28" s="6" t="s">
        <v>168</v>
      </c>
      <c r="L28" s="7">
        <v>43915.0</v>
      </c>
      <c r="M28" s="6" t="s">
        <v>169</v>
      </c>
      <c r="N28" s="7">
        <v>43915.0</v>
      </c>
      <c r="O28" s="6" t="s">
        <v>34</v>
      </c>
      <c r="P28" s="6" t="s">
        <v>34</v>
      </c>
      <c r="Q28" s="6" t="s">
        <v>34</v>
      </c>
      <c r="R28" s="6" t="s">
        <v>34</v>
      </c>
      <c r="S28" s="6" t="s">
        <v>34</v>
      </c>
      <c r="T28" s="6" t="s">
        <v>34</v>
      </c>
      <c r="U28" s="6" t="s">
        <v>34</v>
      </c>
      <c r="V28" s="5"/>
      <c r="W28" s="5"/>
    </row>
    <row r="29" ht="12.75" customHeight="1">
      <c r="A29" s="5">
        <v>25.0</v>
      </c>
      <c r="B29" s="6" t="s">
        <v>24</v>
      </c>
      <c r="C29" s="6"/>
      <c r="D29" s="6" t="s">
        <v>170</v>
      </c>
      <c r="E29" s="6"/>
      <c r="F29" s="6" t="s">
        <v>171</v>
      </c>
      <c r="G29" s="6" t="s">
        <v>172</v>
      </c>
      <c r="H29" s="6" t="s">
        <v>29</v>
      </c>
      <c r="I29" s="6" t="s">
        <v>120</v>
      </c>
      <c r="J29" s="6" t="s">
        <v>39</v>
      </c>
      <c r="K29" s="6" t="s">
        <v>173</v>
      </c>
      <c r="L29" s="7">
        <v>43907.0</v>
      </c>
      <c r="M29" s="6" t="s">
        <v>174</v>
      </c>
      <c r="N29" s="7">
        <v>43907.0</v>
      </c>
      <c r="O29" s="6" t="s">
        <v>34</v>
      </c>
      <c r="P29" s="6" t="s">
        <v>34</v>
      </c>
      <c r="Q29" s="6" t="s">
        <v>34</v>
      </c>
      <c r="R29" s="6" t="s">
        <v>34</v>
      </c>
      <c r="S29" s="6" t="s">
        <v>34</v>
      </c>
      <c r="T29" s="6" t="s">
        <v>34</v>
      </c>
      <c r="U29" s="6" t="s">
        <v>34</v>
      </c>
      <c r="V29" s="5"/>
      <c r="W29" s="5"/>
    </row>
    <row r="30" ht="12.75" customHeight="1">
      <c r="A30" s="5">
        <v>26.0</v>
      </c>
      <c r="B30" s="6" t="s">
        <v>24</v>
      </c>
      <c r="C30" s="6"/>
      <c r="D30" s="6" t="s">
        <v>175</v>
      </c>
      <c r="E30" s="6"/>
      <c r="F30" s="6" t="s">
        <v>176</v>
      </c>
      <c r="G30" s="6" t="s">
        <v>177</v>
      </c>
      <c r="H30" s="6" t="s">
        <v>29</v>
      </c>
      <c r="I30" s="6" t="s">
        <v>30</v>
      </c>
      <c r="J30" s="6" t="s">
        <v>31</v>
      </c>
      <c r="K30" s="6" t="s">
        <v>178</v>
      </c>
      <c r="L30" s="7">
        <v>43906.0</v>
      </c>
      <c r="M30" s="6" t="s">
        <v>179</v>
      </c>
      <c r="N30" s="7">
        <v>43906.0</v>
      </c>
      <c r="O30" s="6" t="s">
        <v>34</v>
      </c>
      <c r="P30" s="6" t="s">
        <v>34</v>
      </c>
      <c r="Q30" s="6" t="s">
        <v>34</v>
      </c>
      <c r="R30" s="6" t="s">
        <v>34</v>
      </c>
      <c r="S30" s="6" t="s">
        <v>34</v>
      </c>
      <c r="T30" s="6" t="s">
        <v>34</v>
      </c>
      <c r="U30" s="6" t="s">
        <v>34</v>
      </c>
      <c r="V30" s="5"/>
      <c r="W30" s="5"/>
    </row>
    <row r="31" ht="12.75" customHeight="1">
      <c r="A31" s="5">
        <v>27.0</v>
      </c>
      <c r="B31" s="6" t="s">
        <v>24</v>
      </c>
      <c r="C31" s="6"/>
      <c r="D31" s="6" t="s">
        <v>180</v>
      </c>
      <c r="E31" s="6" t="s">
        <v>181</v>
      </c>
      <c r="F31" s="6" t="s">
        <v>182</v>
      </c>
      <c r="G31" s="6" t="s">
        <v>183</v>
      </c>
      <c r="H31" s="6" t="s">
        <v>29</v>
      </c>
      <c r="I31" s="6" t="s">
        <v>38</v>
      </c>
      <c r="J31" s="6" t="s">
        <v>39</v>
      </c>
      <c r="K31" s="6" t="s">
        <v>184</v>
      </c>
      <c r="L31" s="7">
        <v>43581.0</v>
      </c>
      <c r="M31" s="6" t="s">
        <v>185</v>
      </c>
      <c r="N31" s="7">
        <v>43581.0</v>
      </c>
      <c r="O31" s="6" t="s">
        <v>34</v>
      </c>
      <c r="P31" s="6" t="s">
        <v>34</v>
      </c>
      <c r="Q31" s="6" t="s">
        <v>34</v>
      </c>
      <c r="R31" s="6" t="s">
        <v>34</v>
      </c>
      <c r="S31" s="6" t="s">
        <v>34</v>
      </c>
      <c r="T31" s="6" t="s">
        <v>34</v>
      </c>
      <c r="U31" s="6" t="s">
        <v>34</v>
      </c>
      <c r="V31" s="5"/>
      <c r="W31" s="5"/>
    </row>
    <row r="32" ht="12.75" customHeight="1">
      <c r="A32" s="5">
        <v>28.0</v>
      </c>
      <c r="B32" s="6" t="s">
        <v>24</v>
      </c>
      <c r="C32" s="6"/>
      <c r="D32" s="6" t="s">
        <v>186</v>
      </c>
      <c r="E32" s="6" t="s">
        <v>187</v>
      </c>
      <c r="F32" s="6" t="s">
        <v>188</v>
      </c>
      <c r="G32" s="6" t="s">
        <v>189</v>
      </c>
      <c r="H32" s="6" t="s">
        <v>29</v>
      </c>
      <c r="I32" s="6" t="s">
        <v>38</v>
      </c>
      <c r="J32" s="6" t="s">
        <v>39</v>
      </c>
      <c r="K32" s="6" t="s">
        <v>190</v>
      </c>
      <c r="L32" s="7">
        <v>43599.0</v>
      </c>
      <c r="M32" s="6" t="s">
        <v>191</v>
      </c>
      <c r="N32" s="7">
        <v>43599.0</v>
      </c>
      <c r="O32" s="6" t="s">
        <v>34</v>
      </c>
      <c r="P32" s="6" t="s">
        <v>34</v>
      </c>
      <c r="Q32" s="6" t="s">
        <v>34</v>
      </c>
      <c r="R32" s="6" t="s">
        <v>34</v>
      </c>
      <c r="S32" s="6" t="s">
        <v>34</v>
      </c>
      <c r="T32" s="6" t="s">
        <v>34</v>
      </c>
      <c r="U32" s="6" t="s">
        <v>34</v>
      </c>
      <c r="V32" s="5"/>
      <c r="W32" s="5"/>
    </row>
    <row r="33" ht="12.75" customHeight="1">
      <c r="A33" s="5">
        <v>29.0</v>
      </c>
      <c r="B33" s="6" t="s">
        <v>24</v>
      </c>
      <c r="C33" s="6"/>
      <c r="D33" s="6" t="s">
        <v>192</v>
      </c>
      <c r="E33" s="6" t="s">
        <v>193</v>
      </c>
      <c r="F33" s="6" t="s">
        <v>194</v>
      </c>
      <c r="G33" s="6" t="s">
        <v>195</v>
      </c>
      <c r="H33" s="6" t="s">
        <v>29</v>
      </c>
      <c r="I33" s="6" t="s">
        <v>30</v>
      </c>
      <c r="J33" s="6" t="s">
        <v>31</v>
      </c>
      <c r="K33" s="6" t="s">
        <v>196</v>
      </c>
      <c r="L33" s="7">
        <v>43901.0</v>
      </c>
      <c r="M33" s="6" t="s">
        <v>197</v>
      </c>
      <c r="N33" s="7">
        <v>43901.0</v>
      </c>
      <c r="O33" s="6" t="s">
        <v>34</v>
      </c>
      <c r="P33" s="6" t="s">
        <v>34</v>
      </c>
      <c r="Q33" s="6" t="s">
        <v>34</v>
      </c>
      <c r="R33" s="6" t="s">
        <v>34</v>
      </c>
      <c r="S33" s="6" t="s">
        <v>34</v>
      </c>
      <c r="T33" s="6" t="s">
        <v>34</v>
      </c>
      <c r="U33" s="6" t="s">
        <v>34</v>
      </c>
      <c r="V33" s="5"/>
      <c r="W33" s="5"/>
    </row>
    <row r="34" ht="12.75" customHeight="1">
      <c r="A34" s="5">
        <v>30.0</v>
      </c>
      <c r="B34" s="6" t="s">
        <v>24</v>
      </c>
      <c r="C34" s="6"/>
      <c r="D34" s="6" t="s">
        <v>198</v>
      </c>
      <c r="E34" s="6" t="s">
        <v>199</v>
      </c>
      <c r="F34" s="6" t="s">
        <v>200</v>
      </c>
      <c r="G34" s="6" t="s">
        <v>201</v>
      </c>
      <c r="H34" s="6" t="s">
        <v>29</v>
      </c>
      <c r="I34" s="6" t="s">
        <v>30</v>
      </c>
      <c r="J34" s="6" t="s">
        <v>31</v>
      </c>
      <c r="K34" s="6" t="s">
        <v>202</v>
      </c>
      <c r="L34" s="7">
        <v>43901.0</v>
      </c>
      <c r="M34" s="6" t="s">
        <v>203</v>
      </c>
      <c r="N34" s="7">
        <v>43901.0</v>
      </c>
      <c r="O34" s="6" t="s">
        <v>34</v>
      </c>
      <c r="P34" s="6" t="s">
        <v>34</v>
      </c>
      <c r="Q34" s="6" t="s">
        <v>34</v>
      </c>
      <c r="R34" s="6" t="s">
        <v>34</v>
      </c>
      <c r="S34" s="6" t="s">
        <v>34</v>
      </c>
      <c r="T34" s="6" t="s">
        <v>34</v>
      </c>
      <c r="U34" s="6" t="s">
        <v>34</v>
      </c>
      <c r="V34" s="5"/>
      <c r="W34" s="5"/>
    </row>
    <row r="35" ht="12.75" customHeight="1">
      <c r="A35" s="5">
        <v>31.0</v>
      </c>
      <c r="B35" s="6" t="s">
        <v>24</v>
      </c>
      <c r="C35" s="6"/>
      <c r="D35" s="6" t="s">
        <v>204</v>
      </c>
      <c r="E35" s="6" t="s">
        <v>205</v>
      </c>
      <c r="F35" s="6" t="s">
        <v>206</v>
      </c>
      <c r="G35" s="6" t="s">
        <v>207</v>
      </c>
      <c r="H35" s="6" t="s">
        <v>29</v>
      </c>
      <c r="I35" s="6" t="s">
        <v>30</v>
      </c>
      <c r="J35" s="6" t="s">
        <v>31</v>
      </c>
      <c r="K35" s="6" t="s">
        <v>208</v>
      </c>
      <c r="L35" s="7">
        <v>43901.0</v>
      </c>
      <c r="M35" s="6" t="s">
        <v>209</v>
      </c>
      <c r="N35" s="7">
        <v>43901.0</v>
      </c>
      <c r="O35" s="6" t="s">
        <v>34</v>
      </c>
      <c r="P35" s="6" t="s">
        <v>34</v>
      </c>
      <c r="Q35" s="6" t="s">
        <v>34</v>
      </c>
      <c r="R35" s="6" t="s">
        <v>34</v>
      </c>
      <c r="S35" s="6" t="s">
        <v>34</v>
      </c>
      <c r="T35" s="6" t="s">
        <v>34</v>
      </c>
      <c r="U35" s="6" t="s">
        <v>34</v>
      </c>
      <c r="V35" s="5"/>
      <c r="W35" s="5"/>
    </row>
    <row r="36" ht="12.75" customHeight="1">
      <c r="A36" s="5">
        <v>32.0</v>
      </c>
      <c r="B36" s="6" t="s">
        <v>24</v>
      </c>
      <c r="C36" s="6"/>
      <c r="D36" s="6" t="s">
        <v>210</v>
      </c>
      <c r="E36" s="6" t="s">
        <v>211</v>
      </c>
      <c r="F36" s="6" t="s">
        <v>212</v>
      </c>
      <c r="G36" s="6" t="s">
        <v>213</v>
      </c>
      <c r="H36" s="6" t="s">
        <v>29</v>
      </c>
      <c r="I36" s="6" t="s">
        <v>30</v>
      </c>
      <c r="J36" s="6" t="s">
        <v>31</v>
      </c>
      <c r="K36" s="6" t="s">
        <v>214</v>
      </c>
      <c r="L36" s="7">
        <v>43901.0</v>
      </c>
      <c r="M36" s="6" t="s">
        <v>215</v>
      </c>
      <c r="N36" s="7">
        <v>43901.0</v>
      </c>
      <c r="O36" s="6" t="s">
        <v>34</v>
      </c>
      <c r="P36" s="6" t="s">
        <v>34</v>
      </c>
      <c r="Q36" s="6" t="s">
        <v>34</v>
      </c>
      <c r="R36" s="6" t="s">
        <v>34</v>
      </c>
      <c r="S36" s="6" t="s">
        <v>34</v>
      </c>
      <c r="T36" s="6" t="s">
        <v>34</v>
      </c>
      <c r="U36" s="6" t="s">
        <v>34</v>
      </c>
      <c r="V36" s="5"/>
      <c r="W36" s="5"/>
    </row>
    <row r="37" ht="12.75" customHeight="1">
      <c r="A37" s="5">
        <v>33.0</v>
      </c>
      <c r="B37" s="6" t="s">
        <v>24</v>
      </c>
      <c r="C37" s="6"/>
      <c r="D37" s="6" t="s">
        <v>216</v>
      </c>
      <c r="E37" s="6" t="s">
        <v>217</v>
      </c>
      <c r="F37" s="6" t="s">
        <v>218</v>
      </c>
      <c r="G37" s="6" t="s">
        <v>219</v>
      </c>
      <c r="H37" s="6" t="s">
        <v>29</v>
      </c>
      <c r="I37" s="6" t="s">
        <v>30</v>
      </c>
      <c r="J37" s="6" t="s">
        <v>31</v>
      </c>
      <c r="K37" s="6" t="s">
        <v>220</v>
      </c>
      <c r="L37" s="7">
        <v>43901.0</v>
      </c>
      <c r="M37" s="6" t="s">
        <v>221</v>
      </c>
      <c r="N37" s="7">
        <v>43901.0</v>
      </c>
      <c r="O37" s="6" t="s">
        <v>34</v>
      </c>
      <c r="P37" s="6" t="s">
        <v>34</v>
      </c>
      <c r="Q37" s="6" t="s">
        <v>34</v>
      </c>
      <c r="R37" s="6" t="s">
        <v>34</v>
      </c>
      <c r="S37" s="6" t="s">
        <v>34</v>
      </c>
      <c r="T37" s="6" t="s">
        <v>34</v>
      </c>
      <c r="U37" s="6" t="s">
        <v>34</v>
      </c>
      <c r="V37" s="5"/>
      <c r="W37" s="5"/>
    </row>
    <row r="38" ht="12.75" customHeight="1">
      <c r="A38" s="5">
        <v>34.0</v>
      </c>
      <c r="B38" s="6" t="s">
        <v>24</v>
      </c>
      <c r="C38" s="6"/>
      <c r="D38" s="6" t="s">
        <v>222</v>
      </c>
      <c r="E38" s="6" t="s">
        <v>223</v>
      </c>
      <c r="F38" s="6" t="s">
        <v>224</v>
      </c>
      <c r="G38" s="6" t="s">
        <v>225</v>
      </c>
      <c r="H38" s="6" t="s">
        <v>29</v>
      </c>
      <c r="I38" s="6" t="s">
        <v>120</v>
      </c>
      <c r="J38" s="6" t="s">
        <v>39</v>
      </c>
      <c r="K38" s="6" t="s">
        <v>226</v>
      </c>
      <c r="L38" s="7">
        <v>43615.0</v>
      </c>
      <c r="M38" s="6" t="s">
        <v>227</v>
      </c>
      <c r="N38" s="7">
        <v>43615.0</v>
      </c>
      <c r="O38" s="6" t="s">
        <v>34</v>
      </c>
      <c r="P38" s="6" t="s">
        <v>34</v>
      </c>
      <c r="Q38" s="6" t="s">
        <v>34</v>
      </c>
      <c r="R38" s="6" t="s">
        <v>34</v>
      </c>
      <c r="S38" s="6" t="s">
        <v>34</v>
      </c>
      <c r="T38" s="6" t="s">
        <v>34</v>
      </c>
      <c r="U38" s="6" t="s">
        <v>34</v>
      </c>
      <c r="V38" s="5"/>
      <c r="W38" s="5"/>
    </row>
    <row r="39" ht="12.75" customHeight="1">
      <c r="A39" s="5">
        <v>35.0</v>
      </c>
      <c r="B39" s="6" t="s">
        <v>24</v>
      </c>
      <c r="C39" s="6"/>
      <c r="D39" s="6" t="s">
        <v>228</v>
      </c>
      <c r="E39" s="6" t="s">
        <v>229</v>
      </c>
      <c r="F39" s="6" t="s">
        <v>230</v>
      </c>
      <c r="G39" s="6" t="s">
        <v>231</v>
      </c>
      <c r="H39" s="6" t="s">
        <v>29</v>
      </c>
      <c r="I39" s="6" t="s">
        <v>38</v>
      </c>
      <c r="J39" s="6" t="s">
        <v>39</v>
      </c>
      <c r="K39" s="6" t="s">
        <v>232</v>
      </c>
      <c r="L39" s="7">
        <v>43634.0</v>
      </c>
      <c r="M39" s="6" t="s">
        <v>233</v>
      </c>
      <c r="N39" s="7">
        <v>43634.0</v>
      </c>
      <c r="O39" s="6" t="s">
        <v>34</v>
      </c>
      <c r="P39" s="6" t="s">
        <v>34</v>
      </c>
      <c r="Q39" s="6" t="s">
        <v>34</v>
      </c>
      <c r="R39" s="6" t="s">
        <v>34</v>
      </c>
      <c r="S39" s="6" t="s">
        <v>34</v>
      </c>
      <c r="T39" s="6" t="s">
        <v>34</v>
      </c>
      <c r="U39" s="6" t="s">
        <v>34</v>
      </c>
      <c r="V39" s="5"/>
      <c r="W39" s="5"/>
    </row>
    <row r="40" ht="12.75" customHeight="1">
      <c r="A40" s="5">
        <v>36.0</v>
      </c>
      <c r="B40" s="6" t="s">
        <v>24</v>
      </c>
      <c r="C40" s="6"/>
      <c r="D40" s="6" t="s">
        <v>234</v>
      </c>
      <c r="E40" s="6" t="s">
        <v>235</v>
      </c>
      <c r="F40" s="6" t="s">
        <v>236</v>
      </c>
      <c r="G40" s="6" t="s">
        <v>237</v>
      </c>
      <c r="H40" s="6" t="s">
        <v>29</v>
      </c>
      <c r="I40" s="6" t="s">
        <v>38</v>
      </c>
      <c r="J40" s="6" t="s">
        <v>39</v>
      </c>
      <c r="K40" s="6" t="s">
        <v>238</v>
      </c>
      <c r="L40" s="7">
        <v>43600.0</v>
      </c>
      <c r="M40" s="6" t="s">
        <v>239</v>
      </c>
      <c r="N40" s="7">
        <v>43600.0</v>
      </c>
      <c r="O40" s="6" t="s">
        <v>34</v>
      </c>
      <c r="P40" s="6" t="s">
        <v>34</v>
      </c>
      <c r="Q40" s="6" t="s">
        <v>34</v>
      </c>
      <c r="R40" s="6" t="s">
        <v>34</v>
      </c>
      <c r="S40" s="6" t="s">
        <v>34</v>
      </c>
      <c r="T40" s="6" t="s">
        <v>34</v>
      </c>
      <c r="U40" s="6" t="s">
        <v>34</v>
      </c>
      <c r="V40" s="5"/>
      <c r="W40" s="5"/>
    </row>
    <row r="41" ht="12.75" customHeight="1">
      <c r="A41" s="5">
        <v>37.0</v>
      </c>
      <c r="B41" s="6" t="s">
        <v>24</v>
      </c>
      <c r="C41" s="6"/>
      <c r="D41" s="6" t="s">
        <v>240</v>
      </c>
      <c r="E41" s="6" t="s">
        <v>241</v>
      </c>
      <c r="F41" s="6" t="s">
        <v>242</v>
      </c>
      <c r="G41" s="6" t="s">
        <v>243</v>
      </c>
      <c r="H41" s="6" t="s">
        <v>29</v>
      </c>
      <c r="I41" s="6" t="s">
        <v>109</v>
      </c>
      <c r="J41" s="6" t="s">
        <v>31</v>
      </c>
      <c r="K41" s="6" t="s">
        <v>244</v>
      </c>
      <c r="L41" s="7">
        <v>43640.0</v>
      </c>
      <c r="M41" s="6" t="s">
        <v>245</v>
      </c>
      <c r="N41" s="7">
        <v>43640.0</v>
      </c>
      <c r="O41" s="6" t="s">
        <v>34</v>
      </c>
      <c r="P41" s="6" t="s">
        <v>34</v>
      </c>
      <c r="Q41" s="6" t="s">
        <v>34</v>
      </c>
      <c r="R41" s="6" t="s">
        <v>34</v>
      </c>
      <c r="S41" s="6" t="s">
        <v>34</v>
      </c>
      <c r="T41" s="6" t="s">
        <v>34</v>
      </c>
      <c r="U41" s="6" t="s">
        <v>34</v>
      </c>
      <c r="V41" s="5"/>
      <c r="W41" s="5"/>
    </row>
    <row r="42" ht="12.75" customHeight="1">
      <c r="A42" s="5">
        <v>38.0</v>
      </c>
      <c r="B42" s="6" t="s">
        <v>24</v>
      </c>
      <c r="C42" s="6"/>
      <c r="D42" s="6" t="s">
        <v>246</v>
      </c>
      <c r="E42" s="6"/>
      <c r="F42" s="6" t="s">
        <v>247</v>
      </c>
      <c r="G42" s="6" t="s">
        <v>248</v>
      </c>
      <c r="H42" s="6" t="s">
        <v>29</v>
      </c>
      <c r="I42" s="6" t="s">
        <v>120</v>
      </c>
      <c r="J42" s="6" t="s">
        <v>39</v>
      </c>
      <c r="K42" s="6" t="s">
        <v>249</v>
      </c>
      <c r="L42" s="7">
        <v>43892.0</v>
      </c>
      <c r="M42" s="6" t="s">
        <v>250</v>
      </c>
      <c r="N42" s="7">
        <v>43892.0</v>
      </c>
      <c r="O42" s="6" t="s">
        <v>34</v>
      </c>
      <c r="P42" s="6" t="s">
        <v>34</v>
      </c>
      <c r="Q42" s="6" t="s">
        <v>34</v>
      </c>
      <c r="R42" s="6" t="s">
        <v>34</v>
      </c>
      <c r="S42" s="6" t="s">
        <v>34</v>
      </c>
      <c r="T42" s="6" t="s">
        <v>34</v>
      </c>
      <c r="U42" s="6" t="s">
        <v>34</v>
      </c>
      <c r="V42" s="5"/>
      <c r="W42" s="5"/>
    </row>
    <row r="43" ht="12.75" customHeight="1">
      <c r="A43" s="5">
        <v>39.0</v>
      </c>
      <c r="B43" s="6" t="s">
        <v>24</v>
      </c>
      <c r="C43" s="6"/>
      <c r="D43" s="6" t="s">
        <v>251</v>
      </c>
      <c r="E43" s="6" t="s">
        <v>252</v>
      </c>
      <c r="F43" s="6" t="s">
        <v>253</v>
      </c>
      <c r="G43" s="6" t="s">
        <v>254</v>
      </c>
      <c r="H43" s="6" t="s">
        <v>29</v>
      </c>
      <c r="I43" s="6" t="s">
        <v>30</v>
      </c>
      <c r="J43" s="6" t="s">
        <v>31</v>
      </c>
      <c r="K43" s="6" t="s">
        <v>255</v>
      </c>
      <c r="L43" s="7">
        <v>43892.0</v>
      </c>
      <c r="M43" s="6" t="s">
        <v>256</v>
      </c>
      <c r="N43" s="7">
        <v>43892.0</v>
      </c>
      <c r="O43" s="6" t="s">
        <v>34</v>
      </c>
      <c r="P43" s="6" t="s">
        <v>34</v>
      </c>
      <c r="Q43" s="6" t="s">
        <v>34</v>
      </c>
      <c r="R43" s="6" t="s">
        <v>34</v>
      </c>
      <c r="S43" s="6" t="s">
        <v>34</v>
      </c>
      <c r="T43" s="6" t="s">
        <v>34</v>
      </c>
      <c r="U43" s="6" t="s">
        <v>34</v>
      </c>
      <c r="V43" s="5"/>
      <c r="W43" s="5"/>
    </row>
    <row r="44" ht="12.75" customHeight="1">
      <c r="A44" s="5">
        <v>40.0</v>
      </c>
      <c r="B44" s="6" t="s">
        <v>24</v>
      </c>
      <c r="C44" s="6"/>
      <c r="D44" s="6" t="s">
        <v>257</v>
      </c>
      <c r="E44" s="6" t="s">
        <v>258</v>
      </c>
      <c r="F44" s="6" t="s">
        <v>259</v>
      </c>
      <c r="G44" s="6" t="s">
        <v>260</v>
      </c>
      <c r="H44" s="6" t="s">
        <v>29</v>
      </c>
      <c r="I44" s="6" t="s">
        <v>30</v>
      </c>
      <c r="J44" s="6" t="s">
        <v>31</v>
      </c>
      <c r="K44" s="6" t="s">
        <v>261</v>
      </c>
      <c r="L44" s="7">
        <v>43892.0</v>
      </c>
      <c r="M44" s="6" t="s">
        <v>262</v>
      </c>
      <c r="N44" s="7">
        <v>43892.0</v>
      </c>
      <c r="O44" s="6" t="s">
        <v>34</v>
      </c>
      <c r="P44" s="6" t="s">
        <v>34</v>
      </c>
      <c r="Q44" s="6" t="s">
        <v>34</v>
      </c>
      <c r="R44" s="6" t="s">
        <v>34</v>
      </c>
      <c r="S44" s="6" t="s">
        <v>34</v>
      </c>
      <c r="T44" s="6" t="s">
        <v>34</v>
      </c>
      <c r="U44" s="6" t="s">
        <v>34</v>
      </c>
      <c r="V44" s="5"/>
      <c r="W44" s="5"/>
    </row>
    <row r="45" ht="12.75" customHeight="1">
      <c r="A45" s="5">
        <v>41.0</v>
      </c>
      <c r="B45" s="6" t="s">
        <v>24</v>
      </c>
      <c r="C45" s="6"/>
      <c r="D45" s="6" t="s">
        <v>263</v>
      </c>
      <c r="E45" s="6" t="s">
        <v>264</v>
      </c>
      <c r="F45" s="6" t="s">
        <v>265</v>
      </c>
      <c r="G45" s="6" t="s">
        <v>266</v>
      </c>
      <c r="H45" s="6" t="s">
        <v>29</v>
      </c>
      <c r="I45" s="6" t="s">
        <v>30</v>
      </c>
      <c r="J45" s="6" t="s">
        <v>31</v>
      </c>
      <c r="K45" s="6" t="s">
        <v>267</v>
      </c>
      <c r="L45" s="7">
        <v>43612.0</v>
      </c>
      <c r="M45" s="6" t="s">
        <v>268</v>
      </c>
      <c r="N45" s="7">
        <v>43612.0</v>
      </c>
      <c r="O45" s="6" t="s">
        <v>34</v>
      </c>
      <c r="P45" s="6" t="s">
        <v>34</v>
      </c>
      <c r="Q45" s="6" t="s">
        <v>34</v>
      </c>
      <c r="R45" s="6" t="s">
        <v>34</v>
      </c>
      <c r="S45" s="6" t="s">
        <v>34</v>
      </c>
      <c r="T45" s="6" t="s">
        <v>34</v>
      </c>
      <c r="U45" s="6" t="s">
        <v>34</v>
      </c>
      <c r="V45" s="5"/>
      <c r="W45" s="5"/>
    </row>
    <row r="46" ht="12.75" customHeight="1">
      <c r="A46" s="5">
        <v>42.0</v>
      </c>
      <c r="B46" s="6" t="s">
        <v>24</v>
      </c>
      <c r="C46" s="6"/>
      <c r="D46" s="6" t="s">
        <v>269</v>
      </c>
      <c r="E46" s="6" t="s">
        <v>270</v>
      </c>
      <c r="F46" s="6" t="s">
        <v>271</v>
      </c>
      <c r="G46" s="6" t="s">
        <v>272</v>
      </c>
      <c r="H46" s="6" t="s">
        <v>29</v>
      </c>
      <c r="I46" s="6" t="s">
        <v>30</v>
      </c>
      <c r="J46" s="6" t="s">
        <v>31</v>
      </c>
      <c r="K46" s="6" t="s">
        <v>273</v>
      </c>
      <c r="L46" s="7">
        <v>43887.0</v>
      </c>
      <c r="M46" s="6" t="s">
        <v>274</v>
      </c>
      <c r="N46" s="7">
        <v>43887.0</v>
      </c>
      <c r="O46" s="6" t="s">
        <v>34</v>
      </c>
      <c r="P46" s="6" t="s">
        <v>34</v>
      </c>
      <c r="Q46" s="6" t="s">
        <v>34</v>
      </c>
      <c r="R46" s="6" t="s">
        <v>34</v>
      </c>
      <c r="S46" s="6" t="s">
        <v>34</v>
      </c>
      <c r="T46" s="6" t="s">
        <v>34</v>
      </c>
      <c r="U46" s="6" t="s">
        <v>34</v>
      </c>
      <c r="V46" s="5"/>
      <c r="W46" s="5"/>
    </row>
    <row r="47" ht="12.75" customHeight="1">
      <c r="A47" s="5">
        <v>43.0</v>
      </c>
      <c r="B47" s="6" t="s">
        <v>24</v>
      </c>
      <c r="C47" s="6"/>
      <c r="D47" s="6" t="s">
        <v>275</v>
      </c>
      <c r="E47" s="6" t="s">
        <v>276</v>
      </c>
      <c r="F47" s="6" t="s">
        <v>277</v>
      </c>
      <c r="G47" s="6" t="s">
        <v>278</v>
      </c>
      <c r="H47" s="6" t="s">
        <v>29</v>
      </c>
      <c r="I47" s="6" t="s">
        <v>38</v>
      </c>
      <c r="J47" s="6" t="s">
        <v>39</v>
      </c>
      <c r="K47" s="6" t="s">
        <v>279</v>
      </c>
      <c r="L47" s="7">
        <v>43880.0</v>
      </c>
      <c r="M47" s="6" t="s">
        <v>280</v>
      </c>
      <c r="N47" s="7">
        <v>43880.0</v>
      </c>
      <c r="O47" s="6" t="s">
        <v>34</v>
      </c>
      <c r="P47" s="6" t="s">
        <v>34</v>
      </c>
      <c r="Q47" s="6" t="s">
        <v>34</v>
      </c>
      <c r="R47" s="6" t="s">
        <v>34</v>
      </c>
      <c r="S47" s="6" t="s">
        <v>34</v>
      </c>
      <c r="T47" s="6" t="s">
        <v>34</v>
      </c>
      <c r="U47" s="6" t="s">
        <v>34</v>
      </c>
      <c r="V47" s="8"/>
      <c r="W47" s="8"/>
    </row>
    <row r="48" ht="12.75" customHeight="1">
      <c r="A48" s="5">
        <v>44.0</v>
      </c>
      <c r="B48" s="6" t="s">
        <v>24</v>
      </c>
      <c r="C48" s="6"/>
      <c r="D48" s="6" t="s">
        <v>281</v>
      </c>
      <c r="E48" s="6" t="s">
        <v>282</v>
      </c>
      <c r="F48" s="6" t="s">
        <v>283</v>
      </c>
      <c r="G48" s="6" t="s">
        <v>284</v>
      </c>
      <c r="H48" s="6" t="s">
        <v>29</v>
      </c>
      <c r="I48" s="6" t="s">
        <v>30</v>
      </c>
      <c r="J48" s="6" t="s">
        <v>31</v>
      </c>
      <c r="K48" s="6" t="s">
        <v>285</v>
      </c>
      <c r="L48" s="7">
        <v>43880.0</v>
      </c>
      <c r="M48" s="6" t="s">
        <v>286</v>
      </c>
      <c r="N48" s="7">
        <v>43880.0</v>
      </c>
      <c r="O48" s="6" t="s">
        <v>34</v>
      </c>
      <c r="P48" s="6" t="s">
        <v>34</v>
      </c>
      <c r="Q48" s="6" t="s">
        <v>34</v>
      </c>
      <c r="R48" s="6" t="s">
        <v>34</v>
      </c>
      <c r="S48" s="6" t="s">
        <v>34</v>
      </c>
      <c r="T48" s="6" t="s">
        <v>34</v>
      </c>
      <c r="U48" s="6" t="s">
        <v>34</v>
      </c>
      <c r="V48" s="5"/>
      <c r="W48" s="5"/>
    </row>
    <row r="49" ht="12.75" customHeight="1">
      <c r="A49" s="5">
        <v>45.0</v>
      </c>
      <c r="B49" s="6" t="s">
        <v>24</v>
      </c>
      <c r="C49" s="6"/>
      <c r="D49" s="6" t="s">
        <v>287</v>
      </c>
      <c r="E49" s="6" t="s">
        <v>288</v>
      </c>
      <c r="F49" s="6" t="s">
        <v>289</v>
      </c>
      <c r="G49" s="6" t="s">
        <v>290</v>
      </c>
      <c r="H49" s="6" t="s">
        <v>29</v>
      </c>
      <c r="I49" s="6" t="s">
        <v>38</v>
      </c>
      <c r="J49" s="6" t="s">
        <v>39</v>
      </c>
      <c r="K49" s="6" t="s">
        <v>291</v>
      </c>
      <c r="L49" s="7">
        <v>43875.0</v>
      </c>
      <c r="M49" s="6" t="s">
        <v>292</v>
      </c>
      <c r="N49" s="7">
        <v>43875.0</v>
      </c>
      <c r="O49" s="6" t="s">
        <v>34</v>
      </c>
      <c r="P49" s="6" t="s">
        <v>34</v>
      </c>
      <c r="Q49" s="6" t="s">
        <v>34</v>
      </c>
      <c r="R49" s="6" t="s">
        <v>34</v>
      </c>
      <c r="S49" s="6" t="s">
        <v>34</v>
      </c>
      <c r="T49" s="6" t="s">
        <v>34</v>
      </c>
      <c r="U49" s="6" t="s">
        <v>34</v>
      </c>
      <c r="V49" s="5"/>
      <c r="W49" s="5"/>
    </row>
    <row r="50" ht="12.75" customHeight="1">
      <c r="A50" s="5">
        <v>46.0</v>
      </c>
      <c r="B50" s="6" t="s">
        <v>24</v>
      </c>
      <c r="C50" s="6"/>
      <c r="D50" s="6" t="s">
        <v>293</v>
      </c>
      <c r="E50" s="6" t="s">
        <v>294</v>
      </c>
      <c r="F50" s="6" t="s">
        <v>295</v>
      </c>
      <c r="G50" s="6" t="s">
        <v>296</v>
      </c>
      <c r="H50" s="6" t="s">
        <v>29</v>
      </c>
      <c r="I50" s="6" t="s">
        <v>30</v>
      </c>
      <c r="J50" s="6" t="s">
        <v>31</v>
      </c>
      <c r="K50" s="6" t="s">
        <v>297</v>
      </c>
      <c r="L50" s="7">
        <v>43874.0</v>
      </c>
      <c r="M50" s="6" t="s">
        <v>298</v>
      </c>
      <c r="N50" s="7">
        <v>43874.0</v>
      </c>
      <c r="O50" s="6" t="s">
        <v>34</v>
      </c>
      <c r="P50" s="6" t="s">
        <v>34</v>
      </c>
      <c r="Q50" s="6" t="s">
        <v>34</v>
      </c>
      <c r="R50" s="6" t="s">
        <v>34</v>
      </c>
      <c r="S50" s="6" t="s">
        <v>34</v>
      </c>
      <c r="T50" s="6" t="s">
        <v>34</v>
      </c>
      <c r="U50" s="6" t="s">
        <v>34</v>
      </c>
      <c r="V50" s="5"/>
      <c r="W50" s="5"/>
    </row>
    <row r="51" ht="12.75" customHeight="1">
      <c r="A51" s="5">
        <v>47.0</v>
      </c>
      <c r="B51" s="6" t="s">
        <v>24</v>
      </c>
      <c r="C51" s="6"/>
      <c r="D51" s="6" t="s">
        <v>299</v>
      </c>
      <c r="E51" s="6"/>
      <c r="F51" s="6" t="s">
        <v>300</v>
      </c>
      <c r="G51" s="6" t="s">
        <v>301</v>
      </c>
      <c r="H51" s="6" t="s">
        <v>29</v>
      </c>
      <c r="I51" s="6" t="s">
        <v>38</v>
      </c>
      <c r="J51" s="6" t="s">
        <v>39</v>
      </c>
      <c r="K51" s="6" t="s">
        <v>302</v>
      </c>
      <c r="L51" s="7">
        <v>43874.0</v>
      </c>
      <c r="M51" s="6" t="s">
        <v>303</v>
      </c>
      <c r="N51" s="7">
        <v>43874.0</v>
      </c>
      <c r="O51" s="6" t="s">
        <v>34</v>
      </c>
      <c r="P51" s="6" t="s">
        <v>34</v>
      </c>
      <c r="Q51" s="6" t="s">
        <v>34</v>
      </c>
      <c r="R51" s="6" t="s">
        <v>34</v>
      </c>
      <c r="S51" s="6" t="s">
        <v>34</v>
      </c>
      <c r="T51" s="6" t="s">
        <v>34</v>
      </c>
      <c r="U51" s="6" t="s">
        <v>34</v>
      </c>
      <c r="V51" s="5"/>
      <c r="W51" s="5"/>
    </row>
    <row r="52" ht="12.75" customHeight="1">
      <c r="A52" s="5">
        <v>48.0</v>
      </c>
      <c r="B52" s="6" t="s">
        <v>24</v>
      </c>
      <c r="C52" s="6"/>
      <c r="D52" s="6" t="s">
        <v>304</v>
      </c>
      <c r="E52" s="6" t="s">
        <v>305</v>
      </c>
      <c r="F52" s="6" t="s">
        <v>306</v>
      </c>
      <c r="G52" s="6" t="s">
        <v>307</v>
      </c>
      <c r="H52" s="6" t="s">
        <v>29</v>
      </c>
      <c r="I52" s="6" t="s">
        <v>38</v>
      </c>
      <c r="J52" s="6" t="s">
        <v>39</v>
      </c>
      <c r="K52" s="6" t="s">
        <v>308</v>
      </c>
      <c r="L52" s="7">
        <v>43874.0</v>
      </c>
      <c r="M52" s="6" t="s">
        <v>309</v>
      </c>
      <c r="N52" s="7">
        <v>43874.0</v>
      </c>
      <c r="O52" s="6" t="s">
        <v>34</v>
      </c>
      <c r="P52" s="6" t="s">
        <v>34</v>
      </c>
      <c r="Q52" s="6" t="s">
        <v>34</v>
      </c>
      <c r="R52" s="6" t="s">
        <v>34</v>
      </c>
      <c r="S52" s="6" t="s">
        <v>34</v>
      </c>
      <c r="T52" s="6" t="s">
        <v>34</v>
      </c>
      <c r="U52" s="6" t="s">
        <v>34</v>
      </c>
      <c r="V52" s="8"/>
      <c r="W52" s="8"/>
    </row>
    <row r="53" ht="12.75" customHeight="1">
      <c r="A53" s="5">
        <v>49.0</v>
      </c>
      <c r="B53" s="6" t="s">
        <v>24</v>
      </c>
      <c r="C53" s="6"/>
      <c r="D53" s="6" t="s">
        <v>310</v>
      </c>
      <c r="E53" s="6"/>
      <c r="F53" s="6" t="s">
        <v>311</v>
      </c>
      <c r="G53" s="6" t="s">
        <v>312</v>
      </c>
      <c r="H53" s="6" t="s">
        <v>29</v>
      </c>
      <c r="I53" s="6" t="s">
        <v>38</v>
      </c>
      <c r="J53" s="6" t="s">
        <v>39</v>
      </c>
      <c r="K53" s="6" t="s">
        <v>313</v>
      </c>
      <c r="L53" s="7">
        <v>43874.0</v>
      </c>
      <c r="M53" s="6" t="s">
        <v>314</v>
      </c>
      <c r="N53" s="7">
        <v>43874.0</v>
      </c>
      <c r="O53" s="6" t="s">
        <v>34</v>
      </c>
      <c r="P53" s="6" t="s">
        <v>34</v>
      </c>
      <c r="Q53" s="6" t="s">
        <v>34</v>
      </c>
      <c r="R53" s="6" t="s">
        <v>34</v>
      </c>
      <c r="S53" s="6" t="s">
        <v>34</v>
      </c>
      <c r="T53" s="6" t="s">
        <v>34</v>
      </c>
      <c r="U53" s="6" t="s">
        <v>34</v>
      </c>
      <c r="V53" s="5"/>
      <c r="W53" s="5"/>
    </row>
    <row r="54" ht="12.75" customHeight="1">
      <c r="A54" s="5">
        <v>50.0</v>
      </c>
      <c r="B54" s="6" t="s">
        <v>24</v>
      </c>
      <c r="C54" s="6"/>
      <c r="D54" s="6" t="s">
        <v>315</v>
      </c>
      <c r="E54" s="6" t="s">
        <v>316</v>
      </c>
      <c r="F54" s="6" t="s">
        <v>317</v>
      </c>
      <c r="G54" s="6" t="s">
        <v>318</v>
      </c>
      <c r="H54" s="6" t="s">
        <v>29</v>
      </c>
      <c r="I54" s="6" t="s">
        <v>30</v>
      </c>
      <c r="J54" s="6" t="s">
        <v>31</v>
      </c>
      <c r="K54" s="6" t="s">
        <v>319</v>
      </c>
      <c r="L54" s="7">
        <v>43873.0</v>
      </c>
      <c r="M54" s="6" t="s">
        <v>320</v>
      </c>
      <c r="N54" s="7">
        <v>43873.0</v>
      </c>
      <c r="O54" s="6" t="s">
        <v>34</v>
      </c>
      <c r="P54" s="6" t="s">
        <v>34</v>
      </c>
      <c r="Q54" s="6" t="s">
        <v>34</v>
      </c>
      <c r="R54" s="6" t="s">
        <v>34</v>
      </c>
      <c r="S54" s="6" t="s">
        <v>34</v>
      </c>
      <c r="T54" s="6" t="s">
        <v>34</v>
      </c>
      <c r="U54" s="6" t="s">
        <v>34</v>
      </c>
      <c r="V54" s="5"/>
      <c r="W54" s="5"/>
    </row>
    <row r="55" ht="12.75" customHeight="1">
      <c r="A55" s="5">
        <v>51.0</v>
      </c>
      <c r="B55" s="6" t="s">
        <v>24</v>
      </c>
      <c r="C55" s="6"/>
      <c r="D55" s="6" t="s">
        <v>321</v>
      </c>
      <c r="E55" s="6" t="s">
        <v>322</v>
      </c>
      <c r="F55" s="6" t="s">
        <v>323</v>
      </c>
      <c r="G55" s="6" t="s">
        <v>324</v>
      </c>
      <c r="H55" s="6" t="s">
        <v>29</v>
      </c>
      <c r="I55" s="6" t="s">
        <v>30</v>
      </c>
      <c r="J55" s="6" t="s">
        <v>31</v>
      </c>
      <c r="K55" s="6" t="s">
        <v>325</v>
      </c>
      <c r="L55" s="7">
        <v>43873.0</v>
      </c>
      <c r="M55" s="6" t="s">
        <v>326</v>
      </c>
      <c r="N55" s="7">
        <v>43873.0</v>
      </c>
      <c r="O55" s="6" t="s">
        <v>34</v>
      </c>
      <c r="P55" s="6" t="s">
        <v>34</v>
      </c>
      <c r="Q55" s="6" t="s">
        <v>34</v>
      </c>
      <c r="R55" s="6" t="s">
        <v>34</v>
      </c>
      <c r="S55" s="6" t="s">
        <v>34</v>
      </c>
      <c r="T55" s="6" t="s">
        <v>34</v>
      </c>
      <c r="U55" s="6" t="s">
        <v>34</v>
      </c>
      <c r="V55" s="5"/>
      <c r="W55" s="5"/>
    </row>
    <row r="56" ht="12.75" customHeight="1">
      <c r="A56" s="5">
        <v>52.0</v>
      </c>
      <c r="B56" s="6" t="s">
        <v>24</v>
      </c>
      <c r="C56" s="6"/>
      <c r="D56" s="6" t="s">
        <v>327</v>
      </c>
      <c r="E56" s="6" t="s">
        <v>328</v>
      </c>
      <c r="F56" s="6" t="s">
        <v>329</v>
      </c>
      <c r="G56" s="6" t="s">
        <v>330</v>
      </c>
      <c r="H56" s="6" t="s">
        <v>29</v>
      </c>
      <c r="I56" s="6" t="s">
        <v>38</v>
      </c>
      <c r="J56" s="6" t="s">
        <v>39</v>
      </c>
      <c r="K56" s="6" t="s">
        <v>331</v>
      </c>
      <c r="L56" s="7">
        <v>43873.0</v>
      </c>
      <c r="M56" s="6" t="s">
        <v>332</v>
      </c>
      <c r="N56" s="7">
        <v>43873.0</v>
      </c>
      <c r="O56" s="6" t="s">
        <v>34</v>
      </c>
      <c r="P56" s="6" t="s">
        <v>34</v>
      </c>
      <c r="Q56" s="6" t="s">
        <v>34</v>
      </c>
      <c r="R56" s="6" t="s">
        <v>34</v>
      </c>
      <c r="S56" s="6" t="s">
        <v>34</v>
      </c>
      <c r="T56" s="6" t="s">
        <v>34</v>
      </c>
      <c r="U56" s="6" t="s">
        <v>34</v>
      </c>
      <c r="V56" s="5"/>
      <c r="W56" s="5"/>
    </row>
    <row r="57" ht="12.75" customHeight="1">
      <c r="A57" s="5">
        <v>53.0</v>
      </c>
      <c r="B57" s="6" t="s">
        <v>24</v>
      </c>
      <c r="C57" s="6"/>
      <c r="D57" s="6" t="s">
        <v>333</v>
      </c>
      <c r="E57" s="6"/>
      <c r="F57" s="6" t="s">
        <v>334</v>
      </c>
      <c r="G57" s="6" t="s">
        <v>335</v>
      </c>
      <c r="H57" s="6" t="s">
        <v>29</v>
      </c>
      <c r="I57" s="6" t="s">
        <v>120</v>
      </c>
      <c r="J57" s="6" t="s">
        <v>39</v>
      </c>
      <c r="K57" s="6" t="s">
        <v>336</v>
      </c>
      <c r="L57" s="7">
        <v>43873.0</v>
      </c>
      <c r="M57" s="6" t="s">
        <v>337</v>
      </c>
      <c r="N57" s="7">
        <v>43873.0</v>
      </c>
      <c r="O57" s="6" t="s">
        <v>34</v>
      </c>
      <c r="P57" s="6" t="s">
        <v>34</v>
      </c>
      <c r="Q57" s="6" t="s">
        <v>34</v>
      </c>
      <c r="R57" s="6" t="s">
        <v>34</v>
      </c>
      <c r="S57" s="6" t="s">
        <v>34</v>
      </c>
      <c r="T57" s="6" t="s">
        <v>34</v>
      </c>
      <c r="U57" s="6" t="s">
        <v>34</v>
      </c>
      <c r="V57" s="5"/>
      <c r="W57" s="5"/>
    </row>
    <row r="58" ht="12.75" customHeight="1">
      <c r="A58" s="5">
        <v>54.0</v>
      </c>
      <c r="B58" s="6" t="s">
        <v>24</v>
      </c>
      <c r="C58" s="6"/>
      <c r="D58" s="6" t="s">
        <v>338</v>
      </c>
      <c r="E58" s="6" t="s">
        <v>339</v>
      </c>
      <c r="F58" s="6" t="s">
        <v>340</v>
      </c>
      <c r="G58" s="6" t="s">
        <v>341</v>
      </c>
      <c r="H58" s="6" t="s">
        <v>29</v>
      </c>
      <c r="I58" s="6" t="s">
        <v>38</v>
      </c>
      <c r="J58" s="6" t="s">
        <v>39</v>
      </c>
      <c r="K58" s="6" t="s">
        <v>342</v>
      </c>
      <c r="L58" s="7">
        <v>43871.0</v>
      </c>
      <c r="M58" s="6" t="s">
        <v>343</v>
      </c>
      <c r="N58" s="7">
        <v>43871.0</v>
      </c>
      <c r="O58" s="6" t="s">
        <v>34</v>
      </c>
      <c r="P58" s="6" t="s">
        <v>34</v>
      </c>
      <c r="Q58" s="6" t="s">
        <v>34</v>
      </c>
      <c r="R58" s="6" t="s">
        <v>34</v>
      </c>
      <c r="S58" s="6" t="s">
        <v>34</v>
      </c>
      <c r="T58" s="6" t="s">
        <v>34</v>
      </c>
      <c r="U58" s="6" t="s">
        <v>34</v>
      </c>
      <c r="V58" s="5"/>
      <c r="W58" s="5"/>
    </row>
    <row r="59" ht="12.75" customHeight="1">
      <c r="A59" s="5">
        <v>55.0</v>
      </c>
      <c r="B59" s="6" t="s">
        <v>24</v>
      </c>
      <c r="C59" s="6"/>
      <c r="D59" s="6" t="s">
        <v>344</v>
      </c>
      <c r="E59" s="6" t="s">
        <v>345</v>
      </c>
      <c r="F59" s="6" t="s">
        <v>346</v>
      </c>
      <c r="G59" s="6" t="s">
        <v>347</v>
      </c>
      <c r="H59" s="6" t="s">
        <v>29</v>
      </c>
      <c r="I59" s="6" t="s">
        <v>30</v>
      </c>
      <c r="J59" s="6" t="s">
        <v>31</v>
      </c>
      <c r="K59" s="6" t="s">
        <v>348</v>
      </c>
      <c r="L59" s="7">
        <v>43675.0</v>
      </c>
      <c r="M59" s="6" t="s">
        <v>349</v>
      </c>
      <c r="N59" s="7">
        <v>43675.0</v>
      </c>
      <c r="O59" s="6" t="s">
        <v>34</v>
      </c>
      <c r="P59" s="6" t="s">
        <v>34</v>
      </c>
      <c r="Q59" s="6" t="s">
        <v>34</v>
      </c>
      <c r="R59" s="6" t="s">
        <v>34</v>
      </c>
      <c r="S59" s="6" t="s">
        <v>34</v>
      </c>
      <c r="T59" s="6" t="s">
        <v>34</v>
      </c>
      <c r="U59" s="6" t="s">
        <v>34</v>
      </c>
      <c r="V59" s="5"/>
      <c r="W59" s="5"/>
    </row>
    <row r="60" ht="12.75" customHeight="1">
      <c r="A60" s="5">
        <v>56.0</v>
      </c>
      <c r="B60" s="6" t="s">
        <v>24</v>
      </c>
      <c r="C60" s="6"/>
      <c r="D60" s="6" t="s">
        <v>350</v>
      </c>
      <c r="E60" s="6" t="s">
        <v>351</v>
      </c>
      <c r="F60" s="6" t="s">
        <v>352</v>
      </c>
      <c r="G60" s="6" t="s">
        <v>353</v>
      </c>
      <c r="H60" s="6" t="s">
        <v>29</v>
      </c>
      <c r="I60" s="6" t="s">
        <v>109</v>
      </c>
      <c r="J60" s="6" t="s">
        <v>31</v>
      </c>
      <c r="K60" s="6" t="s">
        <v>354</v>
      </c>
      <c r="L60" s="7">
        <v>43689.0</v>
      </c>
      <c r="M60" s="6" t="s">
        <v>355</v>
      </c>
      <c r="N60" s="7">
        <v>43689.0</v>
      </c>
      <c r="O60" s="6" t="s">
        <v>34</v>
      </c>
      <c r="P60" s="6" t="s">
        <v>34</v>
      </c>
      <c r="Q60" s="6" t="s">
        <v>34</v>
      </c>
      <c r="R60" s="6" t="s">
        <v>34</v>
      </c>
      <c r="S60" s="6" t="s">
        <v>34</v>
      </c>
      <c r="T60" s="6" t="s">
        <v>34</v>
      </c>
      <c r="U60" s="6" t="s">
        <v>34</v>
      </c>
      <c r="V60" s="5"/>
      <c r="W60" s="5"/>
    </row>
    <row r="61" ht="12.75" customHeight="1">
      <c r="A61" s="5">
        <v>57.0</v>
      </c>
      <c r="B61" s="6" t="s">
        <v>24</v>
      </c>
      <c r="C61" s="6"/>
      <c r="D61" s="6" t="s">
        <v>356</v>
      </c>
      <c r="E61" s="6" t="s">
        <v>357</v>
      </c>
      <c r="F61" s="6" t="s">
        <v>358</v>
      </c>
      <c r="G61" s="6" t="s">
        <v>359</v>
      </c>
      <c r="H61" s="6" t="s">
        <v>29</v>
      </c>
      <c r="I61" s="6" t="s">
        <v>38</v>
      </c>
      <c r="J61" s="6" t="s">
        <v>39</v>
      </c>
      <c r="K61" s="6" t="s">
        <v>360</v>
      </c>
      <c r="L61" s="7">
        <v>43866.0</v>
      </c>
      <c r="M61" s="6" t="s">
        <v>361</v>
      </c>
      <c r="N61" s="7">
        <v>43866.0</v>
      </c>
      <c r="O61" s="6" t="s">
        <v>34</v>
      </c>
      <c r="P61" s="6" t="s">
        <v>34</v>
      </c>
      <c r="Q61" s="6" t="s">
        <v>34</v>
      </c>
      <c r="R61" s="6" t="s">
        <v>34</v>
      </c>
      <c r="S61" s="6" t="s">
        <v>34</v>
      </c>
      <c r="T61" s="6" t="s">
        <v>34</v>
      </c>
      <c r="U61" s="6" t="s">
        <v>34</v>
      </c>
      <c r="V61" s="5"/>
      <c r="W61" s="5"/>
    </row>
    <row r="62" ht="12.75" customHeight="1">
      <c r="A62" s="5">
        <v>58.0</v>
      </c>
      <c r="B62" s="6" t="s">
        <v>24</v>
      </c>
      <c r="C62" s="6"/>
      <c r="D62" s="6" t="s">
        <v>362</v>
      </c>
      <c r="E62" s="6" t="s">
        <v>363</v>
      </c>
      <c r="F62" s="6" t="s">
        <v>364</v>
      </c>
      <c r="G62" s="6" t="s">
        <v>365</v>
      </c>
      <c r="H62" s="6" t="s">
        <v>29</v>
      </c>
      <c r="I62" s="6" t="s">
        <v>30</v>
      </c>
      <c r="J62" s="6" t="s">
        <v>31</v>
      </c>
      <c r="K62" s="6" t="s">
        <v>366</v>
      </c>
      <c r="L62" s="7">
        <v>43866.0</v>
      </c>
      <c r="M62" s="6" t="s">
        <v>367</v>
      </c>
      <c r="N62" s="7">
        <v>43866.0</v>
      </c>
      <c r="O62" s="6" t="s">
        <v>34</v>
      </c>
      <c r="P62" s="6" t="s">
        <v>34</v>
      </c>
      <c r="Q62" s="6" t="s">
        <v>34</v>
      </c>
      <c r="R62" s="6" t="s">
        <v>34</v>
      </c>
      <c r="S62" s="6" t="s">
        <v>34</v>
      </c>
      <c r="T62" s="6" t="s">
        <v>34</v>
      </c>
      <c r="U62" s="6" t="s">
        <v>34</v>
      </c>
      <c r="V62" s="5"/>
      <c r="W62" s="5"/>
    </row>
    <row r="63" ht="12.75" customHeight="1">
      <c r="A63" s="5">
        <v>59.0</v>
      </c>
      <c r="B63" s="6" t="s">
        <v>24</v>
      </c>
      <c r="C63" s="6"/>
      <c r="D63" s="6" t="s">
        <v>368</v>
      </c>
      <c r="E63" s="6" t="s">
        <v>369</v>
      </c>
      <c r="F63" s="6" t="s">
        <v>370</v>
      </c>
      <c r="G63" s="6" t="s">
        <v>371</v>
      </c>
      <c r="H63" s="6" t="s">
        <v>29</v>
      </c>
      <c r="I63" s="6" t="s">
        <v>38</v>
      </c>
      <c r="J63" s="6" t="s">
        <v>39</v>
      </c>
      <c r="K63" s="6" t="s">
        <v>372</v>
      </c>
      <c r="L63" s="7">
        <v>43600.0</v>
      </c>
      <c r="M63" s="6" t="s">
        <v>373</v>
      </c>
      <c r="N63" s="7">
        <v>43600.0</v>
      </c>
      <c r="O63" s="6" t="s">
        <v>34</v>
      </c>
      <c r="P63" s="6" t="s">
        <v>34</v>
      </c>
      <c r="Q63" s="6" t="s">
        <v>34</v>
      </c>
      <c r="R63" s="6" t="s">
        <v>34</v>
      </c>
      <c r="S63" s="6" t="s">
        <v>34</v>
      </c>
      <c r="T63" s="6" t="s">
        <v>34</v>
      </c>
      <c r="U63" s="6" t="s">
        <v>34</v>
      </c>
      <c r="V63" s="5"/>
      <c r="W63" s="5"/>
    </row>
    <row r="64" ht="12.75" customHeight="1">
      <c r="A64" s="5">
        <v>60.0</v>
      </c>
      <c r="B64" s="6" t="s">
        <v>24</v>
      </c>
      <c r="C64" s="6"/>
      <c r="D64" s="6" t="s">
        <v>374</v>
      </c>
      <c r="E64" s="6" t="s">
        <v>375</v>
      </c>
      <c r="F64" s="6" t="s">
        <v>376</v>
      </c>
      <c r="G64" s="6" t="s">
        <v>377</v>
      </c>
      <c r="H64" s="6" t="s">
        <v>29</v>
      </c>
      <c r="I64" s="6" t="s">
        <v>38</v>
      </c>
      <c r="J64" s="6" t="s">
        <v>39</v>
      </c>
      <c r="K64" s="6" t="s">
        <v>378</v>
      </c>
      <c r="L64" s="7">
        <v>43599.0</v>
      </c>
      <c r="M64" s="6" t="s">
        <v>379</v>
      </c>
      <c r="N64" s="7">
        <v>43599.0</v>
      </c>
      <c r="O64" s="6" t="s">
        <v>34</v>
      </c>
      <c r="P64" s="6" t="s">
        <v>34</v>
      </c>
      <c r="Q64" s="6" t="s">
        <v>34</v>
      </c>
      <c r="R64" s="6" t="s">
        <v>34</v>
      </c>
      <c r="S64" s="6" t="s">
        <v>34</v>
      </c>
      <c r="T64" s="6" t="s">
        <v>34</v>
      </c>
      <c r="U64" s="6" t="s">
        <v>34</v>
      </c>
      <c r="V64" s="5"/>
      <c r="W64" s="5"/>
    </row>
    <row r="65" ht="12.75" customHeight="1">
      <c r="A65" s="5">
        <v>61.0</v>
      </c>
      <c r="B65" s="6" t="s">
        <v>24</v>
      </c>
      <c r="C65" s="6"/>
      <c r="D65" s="6" t="s">
        <v>380</v>
      </c>
      <c r="E65" s="6" t="s">
        <v>381</v>
      </c>
      <c r="F65" s="6" t="s">
        <v>382</v>
      </c>
      <c r="G65" s="6" t="s">
        <v>383</v>
      </c>
      <c r="H65" s="6" t="s">
        <v>29</v>
      </c>
      <c r="I65" s="6" t="s">
        <v>38</v>
      </c>
      <c r="J65" s="6" t="s">
        <v>39</v>
      </c>
      <c r="K65" s="6" t="s">
        <v>384</v>
      </c>
      <c r="L65" s="7">
        <v>43860.0</v>
      </c>
      <c r="M65" s="6" t="s">
        <v>385</v>
      </c>
      <c r="N65" s="7">
        <v>43860.0</v>
      </c>
      <c r="O65" s="6" t="s">
        <v>34</v>
      </c>
      <c r="P65" s="6" t="s">
        <v>34</v>
      </c>
      <c r="Q65" s="6" t="s">
        <v>34</v>
      </c>
      <c r="R65" s="6" t="s">
        <v>34</v>
      </c>
      <c r="S65" s="6" t="s">
        <v>34</v>
      </c>
      <c r="T65" s="6" t="s">
        <v>34</v>
      </c>
      <c r="U65" s="6" t="s">
        <v>34</v>
      </c>
      <c r="V65" s="5"/>
      <c r="W65" s="5"/>
    </row>
    <row r="66" ht="12.75" customHeight="1">
      <c r="A66" s="5">
        <v>62.0</v>
      </c>
      <c r="B66" s="6" t="s">
        <v>24</v>
      </c>
      <c r="C66" s="6"/>
      <c r="D66" s="6" t="s">
        <v>386</v>
      </c>
      <c r="E66" s="6" t="s">
        <v>387</v>
      </c>
      <c r="F66" s="6" t="s">
        <v>388</v>
      </c>
      <c r="G66" s="6" t="s">
        <v>389</v>
      </c>
      <c r="H66" s="6" t="s">
        <v>29</v>
      </c>
      <c r="I66" s="6" t="s">
        <v>38</v>
      </c>
      <c r="J66" s="6" t="s">
        <v>39</v>
      </c>
      <c r="K66" s="6" t="s">
        <v>390</v>
      </c>
      <c r="L66" s="7">
        <v>43860.0</v>
      </c>
      <c r="M66" s="6" t="s">
        <v>391</v>
      </c>
      <c r="N66" s="7">
        <v>43860.0</v>
      </c>
      <c r="O66" s="6" t="s">
        <v>34</v>
      </c>
      <c r="P66" s="6" t="s">
        <v>34</v>
      </c>
      <c r="Q66" s="6" t="s">
        <v>34</v>
      </c>
      <c r="R66" s="6" t="s">
        <v>34</v>
      </c>
      <c r="S66" s="6" t="s">
        <v>34</v>
      </c>
      <c r="T66" s="6" t="s">
        <v>34</v>
      </c>
      <c r="U66" s="6" t="s">
        <v>34</v>
      </c>
      <c r="V66" s="5"/>
      <c r="W66" s="5"/>
    </row>
    <row r="67" ht="12.75" customHeight="1">
      <c r="A67" s="5">
        <v>63.0</v>
      </c>
      <c r="B67" s="6" t="s">
        <v>24</v>
      </c>
      <c r="C67" s="6"/>
      <c r="D67" s="6" t="s">
        <v>392</v>
      </c>
      <c r="E67" s="6" t="s">
        <v>393</v>
      </c>
      <c r="F67" s="6" t="s">
        <v>394</v>
      </c>
      <c r="G67" s="6" t="s">
        <v>395</v>
      </c>
      <c r="H67" s="6" t="s">
        <v>29</v>
      </c>
      <c r="I67" s="6" t="s">
        <v>30</v>
      </c>
      <c r="J67" s="6" t="s">
        <v>31</v>
      </c>
      <c r="K67" s="6" t="s">
        <v>396</v>
      </c>
      <c r="L67" s="7">
        <v>43857.0</v>
      </c>
      <c r="M67" s="6" t="s">
        <v>397</v>
      </c>
      <c r="N67" s="7">
        <v>43857.0</v>
      </c>
      <c r="O67" s="6" t="s">
        <v>34</v>
      </c>
      <c r="P67" s="6" t="s">
        <v>34</v>
      </c>
      <c r="Q67" s="6" t="s">
        <v>34</v>
      </c>
      <c r="R67" s="6" t="s">
        <v>34</v>
      </c>
      <c r="S67" s="6" t="s">
        <v>34</v>
      </c>
      <c r="T67" s="6" t="s">
        <v>34</v>
      </c>
      <c r="U67" s="6" t="s">
        <v>34</v>
      </c>
      <c r="V67" s="5"/>
      <c r="W67" s="5"/>
    </row>
    <row r="68" ht="12.75" customHeight="1">
      <c r="A68" s="5">
        <v>64.0</v>
      </c>
      <c r="B68" s="6" t="s">
        <v>24</v>
      </c>
      <c r="C68" s="6"/>
      <c r="D68" s="6" t="s">
        <v>398</v>
      </c>
      <c r="E68" s="6" t="s">
        <v>399</v>
      </c>
      <c r="F68" s="6" t="s">
        <v>400</v>
      </c>
      <c r="G68" s="6" t="s">
        <v>401</v>
      </c>
      <c r="H68" s="6" t="s">
        <v>29</v>
      </c>
      <c r="I68" s="6" t="s">
        <v>30</v>
      </c>
      <c r="J68" s="6" t="s">
        <v>31</v>
      </c>
      <c r="K68" s="6" t="s">
        <v>402</v>
      </c>
      <c r="L68" s="7">
        <v>43619.0</v>
      </c>
      <c r="M68" s="6" t="s">
        <v>403</v>
      </c>
      <c r="N68" s="7">
        <v>43619.0</v>
      </c>
      <c r="O68" s="6" t="s">
        <v>34</v>
      </c>
      <c r="P68" s="6" t="s">
        <v>34</v>
      </c>
      <c r="Q68" s="6" t="s">
        <v>34</v>
      </c>
      <c r="R68" s="6" t="s">
        <v>34</v>
      </c>
      <c r="S68" s="6" t="s">
        <v>34</v>
      </c>
      <c r="T68" s="6" t="s">
        <v>34</v>
      </c>
      <c r="U68" s="6" t="s">
        <v>34</v>
      </c>
      <c r="V68" s="5"/>
      <c r="W68" s="5"/>
    </row>
    <row r="69" ht="12.75" customHeight="1">
      <c r="A69" s="5">
        <v>65.0</v>
      </c>
      <c r="B69" s="6" t="s">
        <v>24</v>
      </c>
      <c r="C69" s="6"/>
      <c r="D69" s="6" t="s">
        <v>404</v>
      </c>
      <c r="E69" s="6" t="s">
        <v>405</v>
      </c>
      <c r="F69" s="6" t="s">
        <v>406</v>
      </c>
      <c r="G69" s="6" t="s">
        <v>407</v>
      </c>
      <c r="H69" s="6" t="s">
        <v>29</v>
      </c>
      <c r="I69" s="6" t="s">
        <v>120</v>
      </c>
      <c r="J69" s="6" t="s">
        <v>39</v>
      </c>
      <c r="K69" s="6" t="s">
        <v>408</v>
      </c>
      <c r="L69" s="7">
        <v>43644.0</v>
      </c>
      <c r="M69" s="6" t="s">
        <v>409</v>
      </c>
      <c r="N69" s="7">
        <v>43644.0</v>
      </c>
      <c r="O69" s="6" t="s">
        <v>34</v>
      </c>
      <c r="P69" s="6" t="s">
        <v>34</v>
      </c>
      <c r="Q69" s="6" t="s">
        <v>34</v>
      </c>
      <c r="R69" s="6" t="s">
        <v>34</v>
      </c>
      <c r="S69" s="6" t="s">
        <v>34</v>
      </c>
      <c r="T69" s="6" t="s">
        <v>34</v>
      </c>
      <c r="U69" s="6" t="s">
        <v>34</v>
      </c>
      <c r="V69" s="5"/>
      <c r="W69" s="5"/>
    </row>
    <row r="70" ht="12.75" customHeight="1">
      <c r="A70" s="5">
        <v>66.0</v>
      </c>
      <c r="B70" s="6" t="s">
        <v>24</v>
      </c>
      <c r="C70" s="6"/>
      <c r="D70" s="6" t="s">
        <v>410</v>
      </c>
      <c r="E70" s="6" t="s">
        <v>411</v>
      </c>
      <c r="F70" s="6" t="s">
        <v>412</v>
      </c>
      <c r="G70" s="6" t="s">
        <v>413</v>
      </c>
      <c r="H70" s="6" t="s">
        <v>29</v>
      </c>
      <c r="I70" s="6" t="s">
        <v>30</v>
      </c>
      <c r="J70" s="6" t="s">
        <v>31</v>
      </c>
      <c r="K70" s="6" t="s">
        <v>414</v>
      </c>
      <c r="L70" s="7">
        <v>43571.0</v>
      </c>
      <c r="M70" s="6" t="s">
        <v>415</v>
      </c>
      <c r="N70" s="7">
        <v>43571.0</v>
      </c>
      <c r="O70" s="6" t="s">
        <v>34</v>
      </c>
      <c r="P70" s="6" t="s">
        <v>34</v>
      </c>
      <c r="Q70" s="6" t="s">
        <v>34</v>
      </c>
      <c r="R70" s="6" t="s">
        <v>34</v>
      </c>
      <c r="S70" s="6" t="s">
        <v>34</v>
      </c>
      <c r="T70" s="6" t="s">
        <v>34</v>
      </c>
      <c r="U70" s="6" t="s">
        <v>34</v>
      </c>
      <c r="V70" s="5"/>
      <c r="W70" s="5"/>
    </row>
    <row r="71" ht="12.75" customHeight="1">
      <c r="A71" s="5">
        <v>67.0</v>
      </c>
      <c r="B71" s="6" t="s">
        <v>24</v>
      </c>
      <c r="C71" s="6"/>
      <c r="D71" s="6" t="s">
        <v>416</v>
      </c>
      <c r="E71" s="6" t="s">
        <v>417</v>
      </c>
      <c r="F71" s="6" t="s">
        <v>418</v>
      </c>
      <c r="G71" s="6" t="s">
        <v>419</v>
      </c>
      <c r="H71" s="6" t="s">
        <v>29</v>
      </c>
      <c r="I71" s="6" t="s">
        <v>30</v>
      </c>
      <c r="J71" s="6" t="s">
        <v>31</v>
      </c>
      <c r="K71" s="6" t="s">
        <v>420</v>
      </c>
      <c r="L71" s="7">
        <v>43847.0</v>
      </c>
      <c r="M71" s="6" t="s">
        <v>421</v>
      </c>
      <c r="N71" s="7">
        <v>43847.0</v>
      </c>
      <c r="O71" s="6" t="s">
        <v>34</v>
      </c>
      <c r="P71" s="6" t="s">
        <v>34</v>
      </c>
      <c r="Q71" s="6" t="s">
        <v>34</v>
      </c>
      <c r="R71" s="6" t="s">
        <v>34</v>
      </c>
      <c r="S71" s="6" t="s">
        <v>34</v>
      </c>
      <c r="T71" s="6" t="s">
        <v>34</v>
      </c>
      <c r="U71" s="6" t="s">
        <v>34</v>
      </c>
      <c r="V71" s="5"/>
      <c r="W71" s="5"/>
    </row>
    <row r="72" ht="12.75" customHeight="1">
      <c r="A72" s="5">
        <v>68.0</v>
      </c>
      <c r="B72" s="6" t="s">
        <v>24</v>
      </c>
      <c r="C72" s="6"/>
      <c r="D72" s="6" t="s">
        <v>422</v>
      </c>
      <c r="E72" s="6" t="s">
        <v>423</v>
      </c>
      <c r="F72" s="6" t="s">
        <v>424</v>
      </c>
      <c r="G72" s="6" t="s">
        <v>425</v>
      </c>
      <c r="H72" s="6" t="s">
        <v>29</v>
      </c>
      <c r="I72" s="6" t="s">
        <v>30</v>
      </c>
      <c r="J72" s="6" t="s">
        <v>31</v>
      </c>
      <c r="K72" s="6" t="s">
        <v>426</v>
      </c>
      <c r="L72" s="7">
        <v>43843.0</v>
      </c>
      <c r="M72" s="6" t="s">
        <v>427</v>
      </c>
      <c r="N72" s="7">
        <v>43843.0</v>
      </c>
      <c r="O72" s="6" t="s">
        <v>34</v>
      </c>
      <c r="P72" s="6" t="s">
        <v>34</v>
      </c>
      <c r="Q72" s="6" t="s">
        <v>34</v>
      </c>
      <c r="R72" s="6" t="s">
        <v>34</v>
      </c>
      <c r="S72" s="6" t="s">
        <v>34</v>
      </c>
      <c r="T72" s="6" t="s">
        <v>34</v>
      </c>
      <c r="U72" s="6" t="s">
        <v>34</v>
      </c>
      <c r="V72" s="5"/>
      <c r="W72" s="5"/>
    </row>
    <row r="73" ht="12.75" customHeight="1">
      <c r="A73" s="5">
        <v>69.0</v>
      </c>
      <c r="B73" s="6" t="s">
        <v>24</v>
      </c>
      <c r="C73" s="6"/>
      <c r="D73" s="6" t="s">
        <v>428</v>
      </c>
      <c r="E73" s="6" t="s">
        <v>429</v>
      </c>
      <c r="F73" s="6" t="s">
        <v>430</v>
      </c>
      <c r="G73" s="6" t="s">
        <v>431</v>
      </c>
      <c r="H73" s="6" t="s">
        <v>29</v>
      </c>
      <c r="I73" s="6" t="s">
        <v>30</v>
      </c>
      <c r="J73" s="6" t="s">
        <v>31</v>
      </c>
      <c r="K73" s="6" t="s">
        <v>432</v>
      </c>
      <c r="L73" s="7">
        <v>43843.0</v>
      </c>
      <c r="M73" s="6" t="s">
        <v>433</v>
      </c>
      <c r="N73" s="7">
        <v>43843.0</v>
      </c>
      <c r="O73" s="6" t="s">
        <v>34</v>
      </c>
      <c r="P73" s="6" t="s">
        <v>34</v>
      </c>
      <c r="Q73" s="6" t="s">
        <v>34</v>
      </c>
      <c r="R73" s="6" t="s">
        <v>34</v>
      </c>
      <c r="S73" s="6" t="s">
        <v>34</v>
      </c>
      <c r="T73" s="6" t="s">
        <v>34</v>
      </c>
      <c r="U73" s="6" t="s">
        <v>34</v>
      </c>
      <c r="V73" s="5"/>
      <c r="W73" s="5"/>
    </row>
    <row r="74" ht="12.75" customHeight="1">
      <c r="A74" s="5">
        <v>70.0</v>
      </c>
      <c r="B74" s="6" t="s">
        <v>24</v>
      </c>
      <c r="C74" s="6"/>
      <c r="D74" s="6" t="s">
        <v>434</v>
      </c>
      <c r="E74" s="6" t="s">
        <v>435</v>
      </c>
      <c r="F74" s="6" t="s">
        <v>436</v>
      </c>
      <c r="G74" s="6" t="s">
        <v>437</v>
      </c>
      <c r="H74" s="6" t="s">
        <v>29</v>
      </c>
      <c r="I74" s="6" t="s">
        <v>109</v>
      </c>
      <c r="J74" s="6" t="s">
        <v>31</v>
      </c>
      <c r="K74" s="6" t="s">
        <v>438</v>
      </c>
      <c r="L74" s="7">
        <v>43761.0</v>
      </c>
      <c r="M74" s="6" t="s">
        <v>439</v>
      </c>
      <c r="N74" s="7">
        <v>43761.0</v>
      </c>
      <c r="O74" s="6" t="s">
        <v>34</v>
      </c>
      <c r="P74" s="6" t="s">
        <v>34</v>
      </c>
      <c r="Q74" s="6" t="s">
        <v>34</v>
      </c>
      <c r="R74" s="6" t="s">
        <v>34</v>
      </c>
      <c r="S74" s="6" t="s">
        <v>34</v>
      </c>
      <c r="T74" s="6" t="s">
        <v>34</v>
      </c>
      <c r="U74" s="6" t="s">
        <v>34</v>
      </c>
      <c r="V74" s="5"/>
      <c r="W74" s="5"/>
    </row>
    <row r="75" ht="12.75" customHeight="1">
      <c r="A75" s="5">
        <v>71.0</v>
      </c>
      <c r="B75" s="6" t="s">
        <v>24</v>
      </c>
      <c r="C75" s="6"/>
      <c r="D75" s="6" t="s">
        <v>440</v>
      </c>
      <c r="E75" s="6" t="s">
        <v>441</v>
      </c>
      <c r="F75" s="6" t="s">
        <v>442</v>
      </c>
      <c r="G75" s="6" t="s">
        <v>443</v>
      </c>
      <c r="H75" s="6" t="s">
        <v>29</v>
      </c>
      <c r="I75" s="6" t="s">
        <v>38</v>
      </c>
      <c r="J75" s="6" t="s">
        <v>39</v>
      </c>
      <c r="K75" s="6" t="s">
        <v>444</v>
      </c>
      <c r="L75" s="7">
        <v>43825.0</v>
      </c>
      <c r="M75" s="6" t="s">
        <v>445</v>
      </c>
      <c r="N75" s="7">
        <v>43825.0</v>
      </c>
      <c r="O75" s="6" t="s">
        <v>34</v>
      </c>
      <c r="P75" s="6" t="s">
        <v>34</v>
      </c>
      <c r="Q75" s="6" t="s">
        <v>34</v>
      </c>
      <c r="R75" s="6" t="s">
        <v>34</v>
      </c>
      <c r="S75" s="6" t="s">
        <v>34</v>
      </c>
      <c r="T75" s="6" t="s">
        <v>34</v>
      </c>
      <c r="U75" s="6" t="s">
        <v>34</v>
      </c>
      <c r="V75" s="5"/>
      <c r="W75" s="5"/>
    </row>
    <row r="76" ht="12.75" customHeight="1">
      <c r="A76" s="5">
        <v>72.0</v>
      </c>
      <c r="B76" s="6" t="s">
        <v>24</v>
      </c>
      <c r="C76" s="6"/>
      <c r="D76" s="6" t="s">
        <v>446</v>
      </c>
      <c r="E76" s="6" t="s">
        <v>447</v>
      </c>
      <c r="F76" s="6" t="s">
        <v>448</v>
      </c>
      <c r="G76" s="6" t="s">
        <v>449</v>
      </c>
      <c r="H76" s="6" t="s">
        <v>29</v>
      </c>
      <c r="I76" s="6" t="s">
        <v>30</v>
      </c>
      <c r="J76" s="6" t="s">
        <v>31</v>
      </c>
      <c r="K76" s="6" t="s">
        <v>450</v>
      </c>
      <c r="L76" s="7">
        <v>43823.0</v>
      </c>
      <c r="M76" s="6" t="s">
        <v>451</v>
      </c>
      <c r="N76" s="7">
        <v>43823.0</v>
      </c>
      <c r="O76" s="6" t="s">
        <v>34</v>
      </c>
      <c r="P76" s="6" t="s">
        <v>34</v>
      </c>
      <c r="Q76" s="6" t="s">
        <v>34</v>
      </c>
      <c r="R76" s="6" t="s">
        <v>34</v>
      </c>
      <c r="S76" s="6" t="s">
        <v>34</v>
      </c>
      <c r="T76" s="6" t="s">
        <v>34</v>
      </c>
      <c r="U76" s="6" t="s">
        <v>34</v>
      </c>
      <c r="V76" s="5"/>
      <c r="W76" s="5"/>
    </row>
    <row r="77" ht="12.75" customHeight="1">
      <c r="A77" s="5">
        <v>73.0</v>
      </c>
      <c r="B77" s="6" t="s">
        <v>24</v>
      </c>
      <c r="C77" s="6"/>
      <c r="D77" s="6" t="s">
        <v>452</v>
      </c>
      <c r="E77" s="6" t="s">
        <v>453</v>
      </c>
      <c r="F77" s="6" t="s">
        <v>454</v>
      </c>
      <c r="G77" s="6" t="s">
        <v>455</v>
      </c>
      <c r="H77" s="6" t="s">
        <v>29</v>
      </c>
      <c r="I77" s="6" t="s">
        <v>38</v>
      </c>
      <c r="J77" s="6" t="s">
        <v>39</v>
      </c>
      <c r="K77" s="6" t="s">
        <v>456</v>
      </c>
      <c r="L77" s="7">
        <v>43823.0</v>
      </c>
      <c r="M77" s="6" t="s">
        <v>457</v>
      </c>
      <c r="N77" s="7">
        <v>43823.0</v>
      </c>
      <c r="O77" s="6" t="s">
        <v>34</v>
      </c>
      <c r="P77" s="6" t="s">
        <v>34</v>
      </c>
      <c r="Q77" s="6" t="s">
        <v>34</v>
      </c>
      <c r="R77" s="6" t="s">
        <v>34</v>
      </c>
      <c r="S77" s="6" t="s">
        <v>34</v>
      </c>
      <c r="T77" s="6" t="s">
        <v>34</v>
      </c>
      <c r="U77" s="6" t="s">
        <v>34</v>
      </c>
      <c r="V77" s="5"/>
      <c r="W77" s="5"/>
    </row>
    <row r="78" ht="12.75" customHeight="1">
      <c r="A78" s="5">
        <v>74.0</v>
      </c>
      <c r="B78" s="6" t="s">
        <v>24</v>
      </c>
      <c r="C78" s="6"/>
      <c r="D78" s="6" t="s">
        <v>458</v>
      </c>
      <c r="E78" s="6"/>
      <c r="F78" s="6" t="s">
        <v>459</v>
      </c>
      <c r="G78" s="6" t="s">
        <v>460</v>
      </c>
      <c r="H78" s="6" t="s">
        <v>29</v>
      </c>
      <c r="I78" s="6" t="s">
        <v>38</v>
      </c>
      <c r="J78" s="6" t="s">
        <v>39</v>
      </c>
      <c r="K78" s="6" t="s">
        <v>461</v>
      </c>
      <c r="L78" s="7">
        <v>43822.0</v>
      </c>
      <c r="M78" s="6" t="s">
        <v>462</v>
      </c>
      <c r="N78" s="7">
        <v>43822.0</v>
      </c>
      <c r="O78" s="6" t="s">
        <v>34</v>
      </c>
      <c r="P78" s="6" t="s">
        <v>34</v>
      </c>
      <c r="Q78" s="6" t="s">
        <v>34</v>
      </c>
      <c r="R78" s="6" t="s">
        <v>34</v>
      </c>
      <c r="S78" s="6" t="s">
        <v>34</v>
      </c>
      <c r="T78" s="6" t="s">
        <v>34</v>
      </c>
      <c r="U78" s="6" t="s">
        <v>34</v>
      </c>
      <c r="V78" s="5"/>
      <c r="W78" s="5"/>
    </row>
    <row r="79" ht="12.75" customHeight="1">
      <c r="A79" s="5">
        <v>75.0</v>
      </c>
      <c r="B79" s="6" t="s">
        <v>24</v>
      </c>
      <c r="C79" s="6"/>
      <c r="D79" s="6" t="s">
        <v>463</v>
      </c>
      <c r="E79" s="6" t="s">
        <v>464</v>
      </c>
      <c r="F79" s="6" t="s">
        <v>465</v>
      </c>
      <c r="G79" s="6" t="s">
        <v>466</v>
      </c>
      <c r="H79" s="6" t="s">
        <v>29</v>
      </c>
      <c r="I79" s="6" t="s">
        <v>30</v>
      </c>
      <c r="J79" s="6" t="s">
        <v>31</v>
      </c>
      <c r="K79" s="6" t="s">
        <v>467</v>
      </c>
      <c r="L79" s="7">
        <v>43816.0</v>
      </c>
      <c r="M79" s="6" t="s">
        <v>468</v>
      </c>
      <c r="N79" s="7">
        <v>43816.0</v>
      </c>
      <c r="O79" s="6" t="s">
        <v>34</v>
      </c>
      <c r="P79" s="6" t="s">
        <v>34</v>
      </c>
      <c r="Q79" s="6" t="s">
        <v>34</v>
      </c>
      <c r="R79" s="6" t="s">
        <v>34</v>
      </c>
      <c r="S79" s="6" t="s">
        <v>34</v>
      </c>
      <c r="T79" s="6" t="s">
        <v>34</v>
      </c>
      <c r="U79" s="6" t="s">
        <v>34</v>
      </c>
      <c r="V79" s="5"/>
      <c r="W79" s="5"/>
    </row>
    <row r="80" ht="12.75" customHeight="1">
      <c r="A80" s="5">
        <v>76.0</v>
      </c>
      <c r="B80" s="6" t="s">
        <v>24</v>
      </c>
      <c r="C80" s="6"/>
      <c r="D80" s="6" t="s">
        <v>469</v>
      </c>
      <c r="E80" s="6"/>
      <c r="F80" s="6" t="s">
        <v>470</v>
      </c>
      <c r="G80" s="6" t="s">
        <v>471</v>
      </c>
      <c r="H80" s="6" t="s">
        <v>29</v>
      </c>
      <c r="I80" s="6" t="s">
        <v>38</v>
      </c>
      <c r="J80" s="6" t="s">
        <v>39</v>
      </c>
      <c r="K80" s="6" t="s">
        <v>472</v>
      </c>
      <c r="L80" s="7">
        <v>43816.0</v>
      </c>
      <c r="M80" s="6" t="s">
        <v>473</v>
      </c>
      <c r="N80" s="7">
        <v>43816.0</v>
      </c>
      <c r="O80" s="6" t="s">
        <v>34</v>
      </c>
      <c r="P80" s="6" t="s">
        <v>34</v>
      </c>
      <c r="Q80" s="6" t="s">
        <v>34</v>
      </c>
      <c r="R80" s="6" t="s">
        <v>34</v>
      </c>
      <c r="S80" s="6" t="s">
        <v>34</v>
      </c>
      <c r="T80" s="6" t="s">
        <v>34</v>
      </c>
      <c r="U80" s="6" t="s">
        <v>34</v>
      </c>
      <c r="V80" s="5"/>
      <c r="W80" s="5"/>
    </row>
    <row r="81" ht="12.75" customHeight="1">
      <c r="A81" s="5">
        <v>77.0</v>
      </c>
      <c r="B81" s="6" t="s">
        <v>24</v>
      </c>
      <c r="C81" s="6"/>
      <c r="D81" s="6" t="s">
        <v>474</v>
      </c>
      <c r="E81" s="6"/>
      <c r="F81" s="6" t="s">
        <v>475</v>
      </c>
      <c r="G81" s="6" t="s">
        <v>476</v>
      </c>
      <c r="H81" s="6" t="s">
        <v>29</v>
      </c>
      <c r="I81" s="6" t="s">
        <v>120</v>
      </c>
      <c r="J81" s="6" t="s">
        <v>39</v>
      </c>
      <c r="K81" s="6" t="s">
        <v>477</v>
      </c>
      <c r="L81" s="7">
        <v>43816.0</v>
      </c>
      <c r="M81" s="6" t="s">
        <v>478</v>
      </c>
      <c r="N81" s="7">
        <v>43816.0</v>
      </c>
      <c r="O81" s="6" t="s">
        <v>34</v>
      </c>
      <c r="P81" s="6" t="s">
        <v>34</v>
      </c>
      <c r="Q81" s="6" t="s">
        <v>34</v>
      </c>
      <c r="R81" s="6" t="s">
        <v>34</v>
      </c>
      <c r="S81" s="6" t="s">
        <v>34</v>
      </c>
      <c r="T81" s="6" t="s">
        <v>34</v>
      </c>
      <c r="U81" s="6" t="s">
        <v>34</v>
      </c>
      <c r="V81" s="5"/>
      <c r="W81" s="5"/>
    </row>
    <row r="82" ht="12.75" customHeight="1">
      <c r="A82" s="5">
        <v>78.0</v>
      </c>
      <c r="B82" s="6" t="s">
        <v>24</v>
      </c>
      <c r="C82" s="6"/>
      <c r="D82" s="6" t="s">
        <v>479</v>
      </c>
      <c r="E82" s="6" t="s">
        <v>480</v>
      </c>
      <c r="F82" s="6" t="s">
        <v>481</v>
      </c>
      <c r="G82" s="6" t="s">
        <v>482</v>
      </c>
      <c r="H82" s="6" t="s">
        <v>29</v>
      </c>
      <c r="I82" s="6" t="s">
        <v>30</v>
      </c>
      <c r="J82" s="6" t="s">
        <v>31</v>
      </c>
      <c r="K82" s="6" t="s">
        <v>483</v>
      </c>
      <c r="L82" s="7">
        <v>43816.0</v>
      </c>
      <c r="M82" s="6" t="s">
        <v>484</v>
      </c>
      <c r="N82" s="7">
        <v>43816.0</v>
      </c>
      <c r="O82" s="6" t="s">
        <v>34</v>
      </c>
      <c r="P82" s="6" t="s">
        <v>34</v>
      </c>
      <c r="Q82" s="6" t="s">
        <v>34</v>
      </c>
      <c r="R82" s="6" t="s">
        <v>34</v>
      </c>
      <c r="S82" s="6" t="s">
        <v>34</v>
      </c>
      <c r="T82" s="6" t="s">
        <v>34</v>
      </c>
      <c r="U82" s="6" t="s">
        <v>34</v>
      </c>
      <c r="V82" s="5"/>
      <c r="W82" s="5"/>
    </row>
    <row r="83" ht="12.75" customHeight="1">
      <c r="A83" s="5">
        <v>79.0</v>
      </c>
      <c r="B83" s="6" t="s">
        <v>24</v>
      </c>
      <c r="C83" s="6"/>
      <c r="D83" s="6" t="s">
        <v>485</v>
      </c>
      <c r="E83" s="6" t="s">
        <v>486</v>
      </c>
      <c r="F83" s="6" t="s">
        <v>487</v>
      </c>
      <c r="G83" s="6" t="s">
        <v>488</v>
      </c>
      <c r="H83" s="6" t="s">
        <v>29</v>
      </c>
      <c r="I83" s="6" t="s">
        <v>30</v>
      </c>
      <c r="J83" s="6" t="s">
        <v>31</v>
      </c>
      <c r="K83" s="6" t="s">
        <v>489</v>
      </c>
      <c r="L83" s="7">
        <v>43815.0</v>
      </c>
      <c r="M83" s="6" t="s">
        <v>490</v>
      </c>
      <c r="N83" s="7">
        <v>43815.0</v>
      </c>
      <c r="O83" s="6" t="s">
        <v>34</v>
      </c>
      <c r="P83" s="6" t="s">
        <v>34</v>
      </c>
      <c r="Q83" s="6" t="s">
        <v>34</v>
      </c>
      <c r="R83" s="6" t="s">
        <v>34</v>
      </c>
      <c r="S83" s="6" t="s">
        <v>34</v>
      </c>
      <c r="T83" s="6" t="s">
        <v>34</v>
      </c>
      <c r="U83" s="6" t="s">
        <v>34</v>
      </c>
      <c r="V83" s="5"/>
      <c r="W83" s="5"/>
    </row>
    <row r="84" ht="12.75" customHeight="1">
      <c r="A84" s="5">
        <v>80.0</v>
      </c>
      <c r="B84" s="6" t="s">
        <v>24</v>
      </c>
      <c r="C84" s="6"/>
      <c r="D84" s="6" t="s">
        <v>491</v>
      </c>
      <c r="E84" s="6"/>
      <c r="F84" s="6" t="s">
        <v>492</v>
      </c>
      <c r="G84" s="6" t="s">
        <v>493</v>
      </c>
      <c r="H84" s="6" t="s">
        <v>29</v>
      </c>
      <c r="I84" s="6" t="s">
        <v>38</v>
      </c>
      <c r="J84" s="6" t="s">
        <v>39</v>
      </c>
      <c r="K84" s="6" t="s">
        <v>494</v>
      </c>
      <c r="L84" s="7">
        <v>43810.0</v>
      </c>
      <c r="M84" s="6" t="s">
        <v>495</v>
      </c>
      <c r="N84" s="7">
        <v>43810.0</v>
      </c>
      <c r="O84" s="6" t="s">
        <v>34</v>
      </c>
      <c r="P84" s="6" t="s">
        <v>34</v>
      </c>
      <c r="Q84" s="6" t="s">
        <v>34</v>
      </c>
      <c r="R84" s="6" t="s">
        <v>34</v>
      </c>
      <c r="S84" s="6" t="s">
        <v>34</v>
      </c>
      <c r="T84" s="6" t="s">
        <v>34</v>
      </c>
      <c r="U84" s="6" t="s">
        <v>34</v>
      </c>
      <c r="V84" s="5"/>
      <c r="W84" s="5"/>
    </row>
    <row r="85" ht="12.75" customHeight="1">
      <c r="A85" s="5">
        <v>81.0</v>
      </c>
      <c r="B85" s="6" t="s">
        <v>24</v>
      </c>
      <c r="C85" s="6"/>
      <c r="D85" s="6" t="s">
        <v>496</v>
      </c>
      <c r="E85" s="6"/>
      <c r="F85" s="6" t="s">
        <v>497</v>
      </c>
      <c r="G85" s="6" t="s">
        <v>498</v>
      </c>
      <c r="H85" s="6" t="s">
        <v>29</v>
      </c>
      <c r="I85" s="6" t="s">
        <v>38</v>
      </c>
      <c r="J85" s="6" t="s">
        <v>39</v>
      </c>
      <c r="K85" s="6" t="s">
        <v>499</v>
      </c>
      <c r="L85" s="7">
        <v>43810.0</v>
      </c>
      <c r="M85" s="6" t="s">
        <v>500</v>
      </c>
      <c r="N85" s="7">
        <v>43810.0</v>
      </c>
      <c r="O85" s="6" t="s">
        <v>34</v>
      </c>
      <c r="P85" s="6" t="s">
        <v>34</v>
      </c>
      <c r="Q85" s="6" t="s">
        <v>34</v>
      </c>
      <c r="R85" s="6" t="s">
        <v>34</v>
      </c>
      <c r="S85" s="6" t="s">
        <v>34</v>
      </c>
      <c r="T85" s="6" t="s">
        <v>34</v>
      </c>
      <c r="U85" s="6" t="s">
        <v>34</v>
      </c>
      <c r="V85" s="5"/>
      <c r="W85" s="5"/>
    </row>
    <row r="86" ht="12.75" customHeight="1">
      <c r="A86" s="5">
        <v>82.0</v>
      </c>
      <c r="B86" s="6" t="s">
        <v>24</v>
      </c>
      <c r="C86" s="6"/>
      <c r="D86" s="6" t="s">
        <v>501</v>
      </c>
      <c r="E86" s="6" t="s">
        <v>502</v>
      </c>
      <c r="F86" s="6" t="s">
        <v>503</v>
      </c>
      <c r="G86" s="6" t="s">
        <v>504</v>
      </c>
      <c r="H86" s="6" t="s">
        <v>29</v>
      </c>
      <c r="I86" s="6" t="s">
        <v>30</v>
      </c>
      <c r="J86" s="6" t="s">
        <v>31</v>
      </c>
      <c r="K86" s="6" t="s">
        <v>505</v>
      </c>
      <c r="L86" s="7">
        <v>43802.0</v>
      </c>
      <c r="M86" s="6" t="s">
        <v>506</v>
      </c>
      <c r="N86" s="7">
        <v>43802.0</v>
      </c>
      <c r="O86" s="6" t="s">
        <v>34</v>
      </c>
      <c r="P86" s="6" t="s">
        <v>34</v>
      </c>
      <c r="Q86" s="6" t="s">
        <v>34</v>
      </c>
      <c r="R86" s="6" t="s">
        <v>34</v>
      </c>
      <c r="S86" s="6" t="s">
        <v>34</v>
      </c>
      <c r="T86" s="6" t="s">
        <v>34</v>
      </c>
      <c r="U86" s="6" t="s">
        <v>34</v>
      </c>
      <c r="V86" s="5"/>
      <c r="W86" s="5"/>
    </row>
    <row r="87" ht="12.75" customHeight="1">
      <c r="A87" s="5">
        <v>83.0</v>
      </c>
      <c r="B87" s="6" t="s">
        <v>24</v>
      </c>
      <c r="C87" s="6"/>
      <c r="D87" s="6" t="s">
        <v>507</v>
      </c>
      <c r="E87" s="6" t="s">
        <v>508</v>
      </c>
      <c r="F87" s="6" t="s">
        <v>509</v>
      </c>
      <c r="G87" s="6" t="s">
        <v>510</v>
      </c>
      <c r="H87" s="6" t="s">
        <v>29</v>
      </c>
      <c r="I87" s="6" t="s">
        <v>38</v>
      </c>
      <c r="J87" s="6" t="s">
        <v>39</v>
      </c>
      <c r="K87" s="6" t="s">
        <v>511</v>
      </c>
      <c r="L87" s="7">
        <v>43802.0</v>
      </c>
      <c r="M87" s="6" t="s">
        <v>512</v>
      </c>
      <c r="N87" s="7">
        <v>43802.0</v>
      </c>
      <c r="O87" s="6" t="s">
        <v>34</v>
      </c>
      <c r="P87" s="6" t="s">
        <v>34</v>
      </c>
      <c r="Q87" s="6" t="s">
        <v>34</v>
      </c>
      <c r="R87" s="6" t="s">
        <v>34</v>
      </c>
      <c r="S87" s="6" t="s">
        <v>34</v>
      </c>
      <c r="T87" s="6" t="s">
        <v>34</v>
      </c>
      <c r="U87" s="6" t="s">
        <v>34</v>
      </c>
      <c r="V87" s="5"/>
      <c r="W87" s="5"/>
    </row>
    <row r="88" ht="12.75" customHeight="1">
      <c r="A88" s="5">
        <v>84.0</v>
      </c>
      <c r="B88" s="6" t="s">
        <v>24</v>
      </c>
      <c r="C88" s="6"/>
      <c r="D88" s="6" t="s">
        <v>513</v>
      </c>
      <c r="E88" s="6" t="s">
        <v>514</v>
      </c>
      <c r="F88" s="6" t="s">
        <v>515</v>
      </c>
      <c r="G88" s="6" t="s">
        <v>516</v>
      </c>
      <c r="H88" s="6" t="s">
        <v>29</v>
      </c>
      <c r="I88" s="6" t="s">
        <v>30</v>
      </c>
      <c r="J88" s="6" t="s">
        <v>31</v>
      </c>
      <c r="K88" s="6" t="s">
        <v>517</v>
      </c>
      <c r="L88" s="7">
        <v>43801.0</v>
      </c>
      <c r="M88" s="6" t="s">
        <v>512</v>
      </c>
      <c r="N88" s="7">
        <v>43801.0</v>
      </c>
      <c r="O88" s="6" t="s">
        <v>34</v>
      </c>
      <c r="P88" s="6" t="s">
        <v>34</v>
      </c>
      <c r="Q88" s="6" t="s">
        <v>34</v>
      </c>
      <c r="R88" s="6" t="s">
        <v>34</v>
      </c>
      <c r="S88" s="6" t="s">
        <v>34</v>
      </c>
      <c r="T88" s="6" t="s">
        <v>34</v>
      </c>
      <c r="U88" s="6" t="s">
        <v>34</v>
      </c>
      <c r="V88" s="5"/>
      <c r="W88" s="5"/>
    </row>
    <row r="89" ht="12.75" customHeight="1">
      <c r="A89" s="5">
        <v>85.0</v>
      </c>
      <c r="B89" s="6" t="s">
        <v>24</v>
      </c>
      <c r="C89" s="6"/>
      <c r="D89" s="6" t="s">
        <v>518</v>
      </c>
      <c r="E89" s="6" t="s">
        <v>519</v>
      </c>
      <c r="F89" s="6" t="s">
        <v>520</v>
      </c>
      <c r="G89" s="6" t="s">
        <v>521</v>
      </c>
      <c r="H89" s="6" t="s">
        <v>29</v>
      </c>
      <c r="I89" s="6" t="s">
        <v>30</v>
      </c>
      <c r="J89" s="6" t="s">
        <v>31</v>
      </c>
      <c r="K89" s="6" t="s">
        <v>522</v>
      </c>
      <c r="L89" s="7">
        <v>43801.0</v>
      </c>
      <c r="M89" s="6" t="s">
        <v>523</v>
      </c>
      <c r="N89" s="7">
        <v>43801.0</v>
      </c>
      <c r="O89" s="6" t="s">
        <v>34</v>
      </c>
      <c r="P89" s="6" t="s">
        <v>34</v>
      </c>
      <c r="Q89" s="6" t="s">
        <v>34</v>
      </c>
      <c r="R89" s="6" t="s">
        <v>34</v>
      </c>
      <c r="S89" s="6" t="s">
        <v>34</v>
      </c>
      <c r="T89" s="6" t="s">
        <v>34</v>
      </c>
      <c r="U89" s="6" t="s">
        <v>34</v>
      </c>
      <c r="V89" s="5"/>
      <c r="W89" s="5"/>
    </row>
    <row r="90" ht="12.75" customHeight="1">
      <c r="A90" s="5">
        <v>86.0</v>
      </c>
      <c r="B90" s="6" t="s">
        <v>24</v>
      </c>
      <c r="C90" s="6"/>
      <c r="D90" s="6" t="s">
        <v>524</v>
      </c>
      <c r="E90" s="6" t="s">
        <v>525</v>
      </c>
      <c r="F90" s="6" t="s">
        <v>526</v>
      </c>
      <c r="G90" s="6" t="s">
        <v>527</v>
      </c>
      <c r="H90" s="6" t="s">
        <v>29</v>
      </c>
      <c r="I90" s="6" t="s">
        <v>30</v>
      </c>
      <c r="J90" s="6" t="s">
        <v>31</v>
      </c>
      <c r="K90" s="6" t="s">
        <v>528</v>
      </c>
      <c r="L90" s="7">
        <v>43798.0</v>
      </c>
      <c r="M90" s="6" t="s">
        <v>529</v>
      </c>
      <c r="N90" s="7">
        <v>43798.0</v>
      </c>
      <c r="O90" s="6" t="s">
        <v>34</v>
      </c>
      <c r="P90" s="6" t="s">
        <v>34</v>
      </c>
      <c r="Q90" s="6" t="s">
        <v>34</v>
      </c>
      <c r="R90" s="6" t="s">
        <v>34</v>
      </c>
      <c r="S90" s="6" t="s">
        <v>34</v>
      </c>
      <c r="T90" s="6" t="s">
        <v>34</v>
      </c>
      <c r="U90" s="6" t="s">
        <v>34</v>
      </c>
      <c r="V90" s="5"/>
      <c r="W90" s="5"/>
    </row>
    <row r="91" ht="12.75" customHeight="1">
      <c r="A91" s="5">
        <v>87.0</v>
      </c>
      <c r="B91" s="6" t="s">
        <v>24</v>
      </c>
      <c r="C91" s="6"/>
      <c r="D91" s="6" t="s">
        <v>530</v>
      </c>
      <c r="E91" s="6" t="s">
        <v>531</v>
      </c>
      <c r="F91" s="6" t="s">
        <v>532</v>
      </c>
      <c r="G91" s="6" t="s">
        <v>533</v>
      </c>
      <c r="H91" s="6" t="s">
        <v>29</v>
      </c>
      <c r="I91" s="6" t="s">
        <v>30</v>
      </c>
      <c r="J91" s="6" t="s">
        <v>31</v>
      </c>
      <c r="K91" s="6" t="s">
        <v>534</v>
      </c>
      <c r="L91" s="7">
        <v>43797.0</v>
      </c>
      <c r="M91" s="6" t="s">
        <v>535</v>
      </c>
      <c r="N91" s="7">
        <v>43797.0</v>
      </c>
      <c r="O91" s="6" t="s">
        <v>34</v>
      </c>
      <c r="P91" s="6" t="s">
        <v>34</v>
      </c>
      <c r="Q91" s="6" t="s">
        <v>34</v>
      </c>
      <c r="R91" s="6" t="s">
        <v>34</v>
      </c>
      <c r="S91" s="6" t="s">
        <v>34</v>
      </c>
      <c r="T91" s="6" t="s">
        <v>34</v>
      </c>
      <c r="U91" s="6" t="s">
        <v>34</v>
      </c>
      <c r="V91" s="5"/>
      <c r="W91" s="5"/>
    </row>
    <row r="92" ht="12.75" customHeight="1">
      <c r="A92" s="5">
        <v>88.0</v>
      </c>
      <c r="B92" s="6" t="s">
        <v>24</v>
      </c>
      <c r="C92" s="6"/>
      <c r="D92" s="6" t="s">
        <v>536</v>
      </c>
      <c r="E92" s="6" t="s">
        <v>537</v>
      </c>
      <c r="F92" s="6" t="s">
        <v>538</v>
      </c>
      <c r="G92" s="6" t="s">
        <v>539</v>
      </c>
      <c r="H92" s="6" t="s">
        <v>29</v>
      </c>
      <c r="I92" s="6" t="s">
        <v>38</v>
      </c>
      <c r="J92" s="6" t="s">
        <v>39</v>
      </c>
      <c r="K92" s="6" t="s">
        <v>540</v>
      </c>
      <c r="L92" s="7">
        <v>43797.0</v>
      </c>
      <c r="M92" s="6" t="s">
        <v>541</v>
      </c>
      <c r="N92" s="7">
        <v>43797.0</v>
      </c>
      <c r="O92" s="6" t="s">
        <v>34</v>
      </c>
      <c r="P92" s="6" t="s">
        <v>34</v>
      </c>
      <c r="Q92" s="6" t="s">
        <v>34</v>
      </c>
      <c r="R92" s="6" t="s">
        <v>34</v>
      </c>
      <c r="S92" s="6" t="s">
        <v>34</v>
      </c>
      <c r="T92" s="6" t="s">
        <v>34</v>
      </c>
      <c r="U92" s="6" t="s">
        <v>34</v>
      </c>
      <c r="V92" s="5"/>
      <c r="W92" s="5"/>
    </row>
    <row r="93" ht="12.75" customHeight="1">
      <c r="A93" s="5">
        <v>89.0</v>
      </c>
      <c r="B93" s="6" t="s">
        <v>24</v>
      </c>
      <c r="C93" s="6"/>
      <c r="D93" s="6" t="s">
        <v>542</v>
      </c>
      <c r="E93" s="6" t="s">
        <v>543</v>
      </c>
      <c r="F93" s="6" t="s">
        <v>544</v>
      </c>
      <c r="G93" s="6" t="s">
        <v>545</v>
      </c>
      <c r="H93" s="6" t="s">
        <v>29</v>
      </c>
      <c r="I93" s="6" t="s">
        <v>30</v>
      </c>
      <c r="J93" s="6" t="s">
        <v>31</v>
      </c>
      <c r="K93" s="6" t="s">
        <v>546</v>
      </c>
      <c r="L93" s="7">
        <v>43797.0</v>
      </c>
      <c r="M93" s="6" t="s">
        <v>547</v>
      </c>
      <c r="N93" s="7">
        <v>43797.0</v>
      </c>
      <c r="O93" s="6" t="s">
        <v>34</v>
      </c>
      <c r="P93" s="6" t="s">
        <v>34</v>
      </c>
      <c r="Q93" s="6" t="s">
        <v>34</v>
      </c>
      <c r="R93" s="6" t="s">
        <v>34</v>
      </c>
      <c r="S93" s="6" t="s">
        <v>34</v>
      </c>
      <c r="T93" s="6" t="s">
        <v>34</v>
      </c>
      <c r="U93" s="6" t="s">
        <v>34</v>
      </c>
      <c r="V93" s="5"/>
      <c r="W93" s="5"/>
    </row>
    <row r="94" ht="12.75" customHeight="1">
      <c r="A94" s="5">
        <v>90.0</v>
      </c>
      <c r="B94" s="6" t="s">
        <v>24</v>
      </c>
      <c r="C94" s="6"/>
      <c r="D94" s="6" t="s">
        <v>548</v>
      </c>
      <c r="E94" s="6" t="s">
        <v>549</v>
      </c>
      <c r="F94" s="6" t="s">
        <v>550</v>
      </c>
      <c r="G94" s="6" t="s">
        <v>551</v>
      </c>
      <c r="H94" s="6" t="s">
        <v>29</v>
      </c>
      <c r="I94" s="6" t="s">
        <v>120</v>
      </c>
      <c r="J94" s="6" t="s">
        <v>39</v>
      </c>
      <c r="K94" s="6" t="s">
        <v>552</v>
      </c>
      <c r="L94" s="7">
        <v>43794.0</v>
      </c>
      <c r="M94" s="6" t="s">
        <v>553</v>
      </c>
      <c r="N94" s="7">
        <v>43794.0</v>
      </c>
      <c r="O94" s="6" t="s">
        <v>34</v>
      </c>
      <c r="P94" s="6" t="s">
        <v>34</v>
      </c>
      <c r="Q94" s="6" t="s">
        <v>34</v>
      </c>
      <c r="R94" s="6" t="s">
        <v>34</v>
      </c>
      <c r="S94" s="6" t="s">
        <v>34</v>
      </c>
      <c r="T94" s="6" t="s">
        <v>34</v>
      </c>
      <c r="U94" s="6" t="s">
        <v>34</v>
      </c>
      <c r="V94" s="5"/>
      <c r="W94" s="5"/>
    </row>
    <row r="95" ht="12.75" customHeight="1">
      <c r="A95" s="5">
        <v>91.0</v>
      </c>
      <c r="B95" s="6" t="s">
        <v>24</v>
      </c>
      <c r="C95" s="6"/>
      <c r="D95" s="6" t="s">
        <v>554</v>
      </c>
      <c r="E95" s="6" t="s">
        <v>555</v>
      </c>
      <c r="F95" s="6" t="s">
        <v>556</v>
      </c>
      <c r="G95" s="6" t="s">
        <v>557</v>
      </c>
      <c r="H95" s="6" t="s">
        <v>29</v>
      </c>
      <c r="I95" s="6" t="s">
        <v>38</v>
      </c>
      <c r="J95" s="6" t="s">
        <v>39</v>
      </c>
      <c r="K95" s="6" t="s">
        <v>558</v>
      </c>
      <c r="L95" s="7">
        <v>43794.0</v>
      </c>
      <c r="M95" s="6" t="s">
        <v>559</v>
      </c>
      <c r="N95" s="7">
        <v>43794.0</v>
      </c>
      <c r="O95" s="6" t="s">
        <v>34</v>
      </c>
      <c r="P95" s="6" t="s">
        <v>34</v>
      </c>
      <c r="Q95" s="6" t="s">
        <v>34</v>
      </c>
      <c r="R95" s="6" t="s">
        <v>34</v>
      </c>
      <c r="S95" s="6" t="s">
        <v>34</v>
      </c>
      <c r="T95" s="6" t="s">
        <v>34</v>
      </c>
      <c r="U95" s="6" t="s">
        <v>34</v>
      </c>
      <c r="V95" s="5"/>
      <c r="W95" s="5"/>
    </row>
    <row r="96" ht="12.75" customHeight="1">
      <c r="A96" s="5">
        <v>92.0</v>
      </c>
      <c r="B96" s="6" t="s">
        <v>24</v>
      </c>
      <c r="C96" s="6"/>
      <c r="D96" s="6" t="s">
        <v>560</v>
      </c>
      <c r="E96" s="6"/>
      <c r="F96" s="6" t="s">
        <v>561</v>
      </c>
      <c r="G96" s="6" t="s">
        <v>562</v>
      </c>
      <c r="H96" s="6" t="s">
        <v>29</v>
      </c>
      <c r="I96" s="6" t="s">
        <v>38</v>
      </c>
      <c r="J96" s="6" t="s">
        <v>39</v>
      </c>
      <c r="K96" s="6" t="s">
        <v>563</v>
      </c>
      <c r="L96" s="7">
        <v>43794.0</v>
      </c>
      <c r="M96" s="6" t="s">
        <v>564</v>
      </c>
      <c r="N96" s="7">
        <v>43794.0</v>
      </c>
      <c r="O96" s="6" t="s">
        <v>34</v>
      </c>
      <c r="P96" s="6" t="s">
        <v>34</v>
      </c>
      <c r="Q96" s="6" t="s">
        <v>34</v>
      </c>
      <c r="R96" s="6" t="s">
        <v>34</v>
      </c>
      <c r="S96" s="6" t="s">
        <v>34</v>
      </c>
      <c r="T96" s="6" t="s">
        <v>34</v>
      </c>
      <c r="U96" s="6" t="s">
        <v>34</v>
      </c>
      <c r="V96" s="5"/>
      <c r="W96" s="5"/>
    </row>
    <row r="97" ht="12.75" customHeight="1">
      <c r="A97" s="5">
        <v>93.0</v>
      </c>
      <c r="B97" s="6" t="s">
        <v>24</v>
      </c>
      <c r="C97" s="6"/>
      <c r="D97" s="6" t="s">
        <v>565</v>
      </c>
      <c r="E97" s="6"/>
      <c r="F97" s="6" t="s">
        <v>566</v>
      </c>
      <c r="G97" s="6" t="s">
        <v>567</v>
      </c>
      <c r="H97" s="6" t="s">
        <v>29</v>
      </c>
      <c r="I97" s="6" t="s">
        <v>38</v>
      </c>
      <c r="J97" s="6" t="s">
        <v>39</v>
      </c>
      <c r="K97" s="6" t="s">
        <v>568</v>
      </c>
      <c r="L97" s="7">
        <v>43621.0</v>
      </c>
      <c r="M97" s="6" t="s">
        <v>569</v>
      </c>
      <c r="N97" s="7">
        <v>43621.0</v>
      </c>
      <c r="O97" s="6" t="s">
        <v>34</v>
      </c>
      <c r="P97" s="6" t="s">
        <v>34</v>
      </c>
      <c r="Q97" s="6" t="s">
        <v>34</v>
      </c>
      <c r="R97" s="6" t="s">
        <v>34</v>
      </c>
      <c r="S97" s="6" t="s">
        <v>34</v>
      </c>
      <c r="T97" s="6" t="s">
        <v>34</v>
      </c>
      <c r="U97" s="6" t="s">
        <v>34</v>
      </c>
      <c r="V97" s="5"/>
      <c r="W97" s="5"/>
    </row>
    <row r="98" ht="12.75" customHeight="1">
      <c r="A98" s="5">
        <v>94.0</v>
      </c>
      <c r="B98" s="6" t="s">
        <v>24</v>
      </c>
      <c r="C98" s="6"/>
      <c r="D98" s="6" t="s">
        <v>570</v>
      </c>
      <c r="E98" s="6" t="s">
        <v>571</v>
      </c>
      <c r="F98" s="6" t="s">
        <v>572</v>
      </c>
      <c r="G98" s="6" t="s">
        <v>573</v>
      </c>
      <c r="H98" s="6" t="s">
        <v>29</v>
      </c>
      <c r="I98" s="6" t="s">
        <v>30</v>
      </c>
      <c r="J98" s="6" t="s">
        <v>31</v>
      </c>
      <c r="K98" s="6" t="s">
        <v>574</v>
      </c>
      <c r="L98" s="7">
        <v>43794.0</v>
      </c>
      <c r="M98" s="6" t="s">
        <v>575</v>
      </c>
      <c r="N98" s="7">
        <v>43794.0</v>
      </c>
      <c r="O98" s="6" t="s">
        <v>34</v>
      </c>
      <c r="P98" s="6" t="s">
        <v>34</v>
      </c>
      <c r="Q98" s="6" t="s">
        <v>34</v>
      </c>
      <c r="R98" s="6" t="s">
        <v>34</v>
      </c>
      <c r="S98" s="6" t="s">
        <v>34</v>
      </c>
      <c r="T98" s="6" t="s">
        <v>34</v>
      </c>
      <c r="U98" s="6" t="s">
        <v>34</v>
      </c>
      <c r="V98" s="5"/>
      <c r="W98" s="5"/>
    </row>
    <row r="99" ht="12.75" customHeight="1">
      <c r="A99" s="5">
        <v>95.0</v>
      </c>
      <c r="B99" s="6" t="s">
        <v>24</v>
      </c>
      <c r="C99" s="6"/>
      <c r="D99" s="6" t="s">
        <v>576</v>
      </c>
      <c r="E99" s="6"/>
      <c r="F99" s="6" t="s">
        <v>577</v>
      </c>
      <c r="G99" s="6" t="s">
        <v>578</v>
      </c>
      <c r="H99" s="6" t="s">
        <v>29</v>
      </c>
      <c r="I99" s="6" t="s">
        <v>38</v>
      </c>
      <c r="J99" s="6" t="s">
        <v>39</v>
      </c>
      <c r="K99" s="6" t="s">
        <v>579</v>
      </c>
      <c r="L99" s="7">
        <v>43791.0</v>
      </c>
      <c r="M99" s="6" t="s">
        <v>580</v>
      </c>
      <c r="N99" s="7">
        <v>43791.0</v>
      </c>
      <c r="O99" s="6" t="s">
        <v>34</v>
      </c>
      <c r="P99" s="6" t="s">
        <v>34</v>
      </c>
      <c r="Q99" s="6" t="s">
        <v>34</v>
      </c>
      <c r="R99" s="6" t="s">
        <v>34</v>
      </c>
      <c r="S99" s="6" t="s">
        <v>34</v>
      </c>
      <c r="T99" s="6" t="s">
        <v>34</v>
      </c>
      <c r="U99" s="6" t="s">
        <v>34</v>
      </c>
      <c r="V99" s="5"/>
      <c r="W99" s="5"/>
    </row>
    <row r="100" ht="12.75" customHeight="1">
      <c r="A100" s="5">
        <v>96.0</v>
      </c>
      <c r="B100" s="6" t="s">
        <v>24</v>
      </c>
      <c r="C100" s="6"/>
      <c r="D100" s="6" t="s">
        <v>581</v>
      </c>
      <c r="E100" s="6"/>
      <c r="F100" s="6" t="s">
        <v>582</v>
      </c>
      <c r="G100" s="6" t="s">
        <v>583</v>
      </c>
      <c r="H100" s="6" t="s">
        <v>29</v>
      </c>
      <c r="I100" s="6" t="s">
        <v>38</v>
      </c>
      <c r="J100" s="6" t="s">
        <v>39</v>
      </c>
      <c r="K100" s="6" t="s">
        <v>584</v>
      </c>
      <c r="L100" s="7">
        <v>43789.0</v>
      </c>
      <c r="M100" s="6" t="s">
        <v>585</v>
      </c>
      <c r="N100" s="7">
        <v>43789.0</v>
      </c>
      <c r="O100" s="6" t="s">
        <v>34</v>
      </c>
      <c r="P100" s="6" t="s">
        <v>34</v>
      </c>
      <c r="Q100" s="6" t="s">
        <v>34</v>
      </c>
      <c r="R100" s="6" t="s">
        <v>34</v>
      </c>
      <c r="S100" s="6" t="s">
        <v>34</v>
      </c>
      <c r="T100" s="6" t="s">
        <v>34</v>
      </c>
      <c r="U100" s="6" t="s">
        <v>34</v>
      </c>
      <c r="V100" s="5"/>
      <c r="W100" s="5"/>
    </row>
    <row r="101" ht="12.75" customHeight="1">
      <c r="A101" s="5">
        <v>97.0</v>
      </c>
      <c r="B101" s="6" t="s">
        <v>24</v>
      </c>
      <c r="C101" s="6"/>
      <c r="D101" s="6" t="s">
        <v>586</v>
      </c>
      <c r="E101" s="6"/>
      <c r="F101" s="6" t="s">
        <v>587</v>
      </c>
      <c r="G101" s="6" t="s">
        <v>588</v>
      </c>
      <c r="H101" s="6" t="s">
        <v>29</v>
      </c>
      <c r="I101" s="6" t="s">
        <v>38</v>
      </c>
      <c r="J101" s="6" t="s">
        <v>39</v>
      </c>
      <c r="K101" s="6" t="s">
        <v>589</v>
      </c>
      <c r="L101" s="7">
        <v>43789.0</v>
      </c>
      <c r="M101" s="6" t="s">
        <v>590</v>
      </c>
      <c r="N101" s="7">
        <v>43789.0</v>
      </c>
      <c r="O101" s="6" t="s">
        <v>34</v>
      </c>
      <c r="P101" s="6" t="s">
        <v>34</v>
      </c>
      <c r="Q101" s="6" t="s">
        <v>34</v>
      </c>
      <c r="R101" s="6" t="s">
        <v>34</v>
      </c>
      <c r="S101" s="6" t="s">
        <v>34</v>
      </c>
      <c r="T101" s="6" t="s">
        <v>34</v>
      </c>
      <c r="U101" s="6" t="s">
        <v>34</v>
      </c>
      <c r="V101" s="5"/>
      <c r="W101" s="5"/>
    </row>
    <row r="102" ht="12.75" customHeight="1">
      <c r="A102" s="5">
        <v>98.0</v>
      </c>
      <c r="B102" s="6" t="s">
        <v>24</v>
      </c>
      <c r="C102" s="6"/>
      <c r="D102" s="6" t="s">
        <v>591</v>
      </c>
      <c r="E102" s="6" t="s">
        <v>592</v>
      </c>
      <c r="F102" s="6" t="s">
        <v>593</v>
      </c>
      <c r="G102" s="6" t="s">
        <v>594</v>
      </c>
      <c r="H102" s="6" t="s">
        <v>29</v>
      </c>
      <c r="I102" s="6" t="s">
        <v>30</v>
      </c>
      <c r="J102" s="6" t="s">
        <v>31</v>
      </c>
      <c r="K102" s="6" t="s">
        <v>595</v>
      </c>
      <c r="L102" s="7">
        <v>43787.0</v>
      </c>
      <c r="M102" s="6" t="s">
        <v>596</v>
      </c>
      <c r="N102" s="7">
        <v>43787.0</v>
      </c>
      <c r="O102" s="6" t="s">
        <v>34</v>
      </c>
      <c r="P102" s="6" t="s">
        <v>34</v>
      </c>
      <c r="Q102" s="6" t="s">
        <v>34</v>
      </c>
      <c r="R102" s="6" t="s">
        <v>34</v>
      </c>
      <c r="S102" s="6" t="s">
        <v>34</v>
      </c>
      <c r="T102" s="6" t="s">
        <v>34</v>
      </c>
      <c r="U102" s="6" t="s">
        <v>34</v>
      </c>
      <c r="V102" s="5"/>
      <c r="W102" s="5"/>
    </row>
    <row r="103" ht="12.75" customHeight="1">
      <c r="A103" s="5">
        <v>99.0</v>
      </c>
      <c r="B103" s="6" t="s">
        <v>24</v>
      </c>
      <c r="C103" s="6"/>
      <c r="D103" s="6" t="s">
        <v>597</v>
      </c>
      <c r="E103" s="6" t="s">
        <v>598</v>
      </c>
      <c r="F103" s="6" t="s">
        <v>599</v>
      </c>
      <c r="G103" s="6" t="s">
        <v>600</v>
      </c>
      <c r="H103" s="6" t="s">
        <v>29</v>
      </c>
      <c r="I103" s="6" t="s">
        <v>38</v>
      </c>
      <c r="J103" s="6" t="s">
        <v>39</v>
      </c>
      <c r="K103" s="6" t="s">
        <v>601</v>
      </c>
      <c r="L103" s="7">
        <v>43784.0</v>
      </c>
      <c r="M103" s="6" t="s">
        <v>602</v>
      </c>
      <c r="N103" s="7">
        <v>43784.0</v>
      </c>
      <c r="O103" s="6" t="s">
        <v>34</v>
      </c>
      <c r="P103" s="6" t="s">
        <v>34</v>
      </c>
      <c r="Q103" s="6" t="s">
        <v>34</v>
      </c>
      <c r="R103" s="6" t="s">
        <v>34</v>
      </c>
      <c r="S103" s="6" t="s">
        <v>34</v>
      </c>
      <c r="T103" s="6" t="s">
        <v>34</v>
      </c>
      <c r="U103" s="6" t="s">
        <v>34</v>
      </c>
      <c r="V103" s="5"/>
      <c r="W103" s="5"/>
    </row>
    <row r="104" ht="12.75" customHeight="1">
      <c r="A104" s="5">
        <v>100.0</v>
      </c>
      <c r="B104" s="6" t="s">
        <v>24</v>
      </c>
      <c r="C104" s="6"/>
      <c r="D104" s="6" t="s">
        <v>603</v>
      </c>
      <c r="E104" s="6" t="s">
        <v>604</v>
      </c>
      <c r="F104" s="6" t="s">
        <v>605</v>
      </c>
      <c r="G104" s="6" t="s">
        <v>606</v>
      </c>
      <c r="H104" s="6" t="s">
        <v>29</v>
      </c>
      <c r="I104" s="6" t="s">
        <v>30</v>
      </c>
      <c r="J104" s="6" t="s">
        <v>31</v>
      </c>
      <c r="K104" s="6" t="s">
        <v>607</v>
      </c>
      <c r="L104" s="7">
        <v>43777.0</v>
      </c>
      <c r="M104" s="6" t="s">
        <v>608</v>
      </c>
      <c r="N104" s="7">
        <v>43777.0</v>
      </c>
      <c r="O104" s="6" t="s">
        <v>34</v>
      </c>
      <c r="P104" s="6" t="s">
        <v>34</v>
      </c>
      <c r="Q104" s="6" t="s">
        <v>34</v>
      </c>
      <c r="R104" s="6" t="s">
        <v>34</v>
      </c>
      <c r="S104" s="6" t="s">
        <v>34</v>
      </c>
      <c r="T104" s="6" t="s">
        <v>34</v>
      </c>
      <c r="U104" s="6" t="s">
        <v>34</v>
      </c>
      <c r="V104" s="5"/>
      <c r="W104" s="5"/>
    </row>
    <row r="105" ht="12.75" customHeight="1">
      <c r="A105" s="5">
        <v>101.0</v>
      </c>
      <c r="B105" s="6" t="s">
        <v>24</v>
      </c>
      <c r="C105" s="6"/>
      <c r="D105" s="6" t="s">
        <v>609</v>
      </c>
      <c r="E105" s="6" t="s">
        <v>610</v>
      </c>
      <c r="F105" s="6" t="s">
        <v>611</v>
      </c>
      <c r="G105" s="6" t="s">
        <v>612</v>
      </c>
      <c r="H105" s="6" t="s">
        <v>29</v>
      </c>
      <c r="I105" s="6" t="s">
        <v>30</v>
      </c>
      <c r="J105" s="6" t="s">
        <v>31</v>
      </c>
      <c r="K105" s="6" t="s">
        <v>613</v>
      </c>
      <c r="L105" s="7">
        <v>43776.0</v>
      </c>
      <c r="M105" s="6" t="s">
        <v>614</v>
      </c>
      <c r="N105" s="7">
        <v>43776.0</v>
      </c>
      <c r="O105" s="6" t="s">
        <v>34</v>
      </c>
      <c r="P105" s="6" t="s">
        <v>34</v>
      </c>
      <c r="Q105" s="6" t="s">
        <v>34</v>
      </c>
      <c r="R105" s="6" t="s">
        <v>34</v>
      </c>
      <c r="S105" s="6" t="s">
        <v>34</v>
      </c>
      <c r="T105" s="6" t="s">
        <v>34</v>
      </c>
      <c r="U105" s="6" t="s">
        <v>34</v>
      </c>
      <c r="V105" s="5"/>
      <c r="W105" s="5"/>
    </row>
    <row r="106" ht="12.75" customHeight="1">
      <c r="A106" s="5">
        <v>102.0</v>
      </c>
      <c r="B106" s="6" t="s">
        <v>24</v>
      </c>
      <c r="C106" s="6"/>
      <c r="D106" s="6" t="s">
        <v>615</v>
      </c>
      <c r="E106" s="6" t="s">
        <v>616</v>
      </c>
      <c r="F106" s="6" t="s">
        <v>617</v>
      </c>
      <c r="G106" s="6" t="s">
        <v>618</v>
      </c>
      <c r="H106" s="6" t="s">
        <v>29</v>
      </c>
      <c r="I106" s="6" t="s">
        <v>30</v>
      </c>
      <c r="J106" s="6" t="s">
        <v>31</v>
      </c>
      <c r="K106" s="6" t="s">
        <v>619</v>
      </c>
      <c r="L106" s="7">
        <v>43775.0</v>
      </c>
      <c r="M106" s="6" t="s">
        <v>620</v>
      </c>
      <c r="N106" s="7">
        <v>43775.0</v>
      </c>
      <c r="O106" s="6" t="s">
        <v>34</v>
      </c>
      <c r="P106" s="6" t="s">
        <v>34</v>
      </c>
      <c r="Q106" s="6" t="s">
        <v>34</v>
      </c>
      <c r="R106" s="6" t="s">
        <v>34</v>
      </c>
      <c r="S106" s="6" t="s">
        <v>34</v>
      </c>
      <c r="T106" s="6" t="s">
        <v>34</v>
      </c>
      <c r="U106" s="6" t="s">
        <v>34</v>
      </c>
      <c r="V106" s="5"/>
      <c r="W106" s="5"/>
    </row>
    <row r="107" ht="12.75" customHeight="1">
      <c r="A107" s="5">
        <v>103.0</v>
      </c>
      <c r="B107" s="6" t="s">
        <v>24</v>
      </c>
      <c r="C107" s="6"/>
      <c r="D107" s="6" t="s">
        <v>621</v>
      </c>
      <c r="E107" s="6" t="s">
        <v>622</v>
      </c>
      <c r="F107" s="6" t="s">
        <v>623</v>
      </c>
      <c r="G107" s="6" t="s">
        <v>624</v>
      </c>
      <c r="H107" s="6" t="s">
        <v>29</v>
      </c>
      <c r="I107" s="6" t="s">
        <v>38</v>
      </c>
      <c r="J107" s="6" t="s">
        <v>39</v>
      </c>
      <c r="K107" s="6" t="s">
        <v>625</v>
      </c>
      <c r="L107" s="7">
        <v>43775.0</v>
      </c>
      <c r="M107" s="6" t="s">
        <v>626</v>
      </c>
      <c r="N107" s="7">
        <v>43775.0</v>
      </c>
      <c r="O107" s="6" t="s">
        <v>34</v>
      </c>
      <c r="P107" s="6" t="s">
        <v>34</v>
      </c>
      <c r="Q107" s="6" t="s">
        <v>34</v>
      </c>
      <c r="R107" s="6" t="s">
        <v>34</v>
      </c>
      <c r="S107" s="6" t="s">
        <v>34</v>
      </c>
      <c r="T107" s="6" t="s">
        <v>34</v>
      </c>
      <c r="U107" s="6" t="s">
        <v>34</v>
      </c>
      <c r="V107" s="5"/>
      <c r="W107" s="5"/>
    </row>
    <row r="108" ht="12.75" customHeight="1">
      <c r="A108" s="5">
        <v>104.0</v>
      </c>
      <c r="B108" s="6" t="s">
        <v>24</v>
      </c>
      <c r="C108" s="6"/>
      <c r="D108" s="6" t="s">
        <v>627</v>
      </c>
      <c r="E108" s="6" t="s">
        <v>628</v>
      </c>
      <c r="F108" s="6" t="s">
        <v>629</v>
      </c>
      <c r="G108" s="6" t="s">
        <v>630</v>
      </c>
      <c r="H108" s="6" t="s">
        <v>29</v>
      </c>
      <c r="I108" s="6" t="s">
        <v>30</v>
      </c>
      <c r="J108" s="6" t="s">
        <v>31</v>
      </c>
      <c r="K108" s="6" t="s">
        <v>631</v>
      </c>
      <c r="L108" s="7">
        <v>43775.0</v>
      </c>
      <c r="M108" s="6" t="s">
        <v>632</v>
      </c>
      <c r="N108" s="7">
        <v>43775.0</v>
      </c>
      <c r="O108" s="6" t="s">
        <v>34</v>
      </c>
      <c r="P108" s="6" t="s">
        <v>34</v>
      </c>
      <c r="Q108" s="6" t="s">
        <v>34</v>
      </c>
      <c r="R108" s="6" t="s">
        <v>34</v>
      </c>
      <c r="S108" s="6" t="s">
        <v>34</v>
      </c>
      <c r="T108" s="6" t="s">
        <v>34</v>
      </c>
      <c r="U108" s="6" t="s">
        <v>34</v>
      </c>
      <c r="V108" s="5"/>
      <c r="W108" s="5"/>
    </row>
    <row r="109" ht="12.75" customHeight="1">
      <c r="A109" s="5">
        <v>105.0</v>
      </c>
      <c r="B109" s="6" t="s">
        <v>24</v>
      </c>
      <c r="C109" s="6"/>
      <c r="D109" s="6" t="s">
        <v>633</v>
      </c>
      <c r="E109" s="6" t="s">
        <v>634</v>
      </c>
      <c r="F109" s="6" t="s">
        <v>635</v>
      </c>
      <c r="G109" s="6" t="s">
        <v>636</v>
      </c>
      <c r="H109" s="6" t="s">
        <v>29</v>
      </c>
      <c r="I109" s="6" t="s">
        <v>30</v>
      </c>
      <c r="J109" s="6" t="s">
        <v>31</v>
      </c>
      <c r="K109" s="6" t="s">
        <v>637</v>
      </c>
      <c r="L109" s="7">
        <v>43774.0</v>
      </c>
      <c r="M109" s="6" t="s">
        <v>638</v>
      </c>
      <c r="N109" s="7">
        <v>43774.0</v>
      </c>
      <c r="O109" s="6" t="s">
        <v>34</v>
      </c>
      <c r="P109" s="6" t="s">
        <v>34</v>
      </c>
      <c r="Q109" s="6" t="s">
        <v>34</v>
      </c>
      <c r="R109" s="6" t="s">
        <v>34</v>
      </c>
      <c r="S109" s="6" t="s">
        <v>34</v>
      </c>
      <c r="T109" s="6" t="s">
        <v>34</v>
      </c>
      <c r="U109" s="6" t="s">
        <v>34</v>
      </c>
      <c r="V109" s="5"/>
      <c r="W109" s="5"/>
    </row>
    <row r="110" ht="12.75" customHeight="1">
      <c r="A110" s="5">
        <v>106.0</v>
      </c>
      <c r="B110" s="6" t="s">
        <v>24</v>
      </c>
      <c r="C110" s="6"/>
      <c r="D110" s="6" t="s">
        <v>639</v>
      </c>
      <c r="E110" s="6"/>
      <c r="F110" s="6" t="s">
        <v>640</v>
      </c>
      <c r="G110" s="6" t="s">
        <v>641</v>
      </c>
      <c r="H110" s="6" t="s">
        <v>29</v>
      </c>
      <c r="I110" s="6" t="s">
        <v>38</v>
      </c>
      <c r="J110" s="6" t="s">
        <v>39</v>
      </c>
      <c r="K110" s="6" t="s">
        <v>642</v>
      </c>
      <c r="L110" s="7">
        <v>43774.0</v>
      </c>
      <c r="M110" s="6" t="s">
        <v>643</v>
      </c>
      <c r="N110" s="7">
        <v>43774.0</v>
      </c>
      <c r="O110" s="6" t="s">
        <v>34</v>
      </c>
      <c r="P110" s="6" t="s">
        <v>34</v>
      </c>
      <c r="Q110" s="6" t="s">
        <v>34</v>
      </c>
      <c r="R110" s="6" t="s">
        <v>34</v>
      </c>
      <c r="S110" s="6" t="s">
        <v>34</v>
      </c>
      <c r="T110" s="6" t="s">
        <v>34</v>
      </c>
      <c r="U110" s="6" t="s">
        <v>34</v>
      </c>
      <c r="V110" s="5"/>
      <c r="W110" s="5"/>
    </row>
    <row r="111" ht="12.75" customHeight="1">
      <c r="A111" s="5">
        <v>107.0</v>
      </c>
      <c r="B111" s="6" t="s">
        <v>24</v>
      </c>
      <c r="C111" s="6"/>
      <c r="D111" s="6" t="s">
        <v>644</v>
      </c>
      <c r="E111" s="6" t="s">
        <v>645</v>
      </c>
      <c r="F111" s="6" t="s">
        <v>646</v>
      </c>
      <c r="G111" s="6" t="s">
        <v>647</v>
      </c>
      <c r="H111" s="6" t="s">
        <v>29</v>
      </c>
      <c r="I111" s="6" t="s">
        <v>30</v>
      </c>
      <c r="J111" s="6" t="s">
        <v>31</v>
      </c>
      <c r="K111" s="6" t="s">
        <v>648</v>
      </c>
      <c r="L111" s="7">
        <v>43774.0</v>
      </c>
      <c r="M111" s="6" t="s">
        <v>649</v>
      </c>
      <c r="N111" s="7">
        <v>43774.0</v>
      </c>
      <c r="O111" s="6" t="s">
        <v>34</v>
      </c>
      <c r="P111" s="6" t="s">
        <v>34</v>
      </c>
      <c r="Q111" s="6" t="s">
        <v>34</v>
      </c>
      <c r="R111" s="6" t="s">
        <v>650</v>
      </c>
      <c r="S111" s="7">
        <v>43775.0</v>
      </c>
      <c r="T111" s="6" t="s">
        <v>34</v>
      </c>
      <c r="U111" s="6" t="s">
        <v>34</v>
      </c>
      <c r="V111" s="5"/>
      <c r="W111" s="5"/>
    </row>
    <row r="112" ht="12.75" customHeight="1">
      <c r="A112" s="5">
        <v>108.0</v>
      </c>
      <c r="B112" s="6" t="s">
        <v>24</v>
      </c>
      <c r="C112" s="6"/>
      <c r="D112" s="6" t="s">
        <v>651</v>
      </c>
      <c r="E112" s="6" t="s">
        <v>652</v>
      </c>
      <c r="F112" s="6" t="s">
        <v>653</v>
      </c>
      <c r="G112" s="6" t="s">
        <v>654</v>
      </c>
      <c r="H112" s="6" t="s">
        <v>29</v>
      </c>
      <c r="I112" s="6" t="s">
        <v>30</v>
      </c>
      <c r="J112" s="6" t="s">
        <v>31</v>
      </c>
      <c r="K112" s="6" t="s">
        <v>655</v>
      </c>
      <c r="L112" s="7">
        <v>43774.0</v>
      </c>
      <c r="M112" s="6" t="s">
        <v>656</v>
      </c>
      <c r="N112" s="7">
        <v>43774.0</v>
      </c>
      <c r="O112" s="6" t="s">
        <v>34</v>
      </c>
      <c r="P112" s="6" t="s">
        <v>34</v>
      </c>
      <c r="Q112" s="6" t="s">
        <v>34</v>
      </c>
      <c r="R112" s="6" t="s">
        <v>34</v>
      </c>
      <c r="S112" s="6" t="s">
        <v>34</v>
      </c>
      <c r="T112" s="6" t="s">
        <v>34</v>
      </c>
      <c r="U112" s="6" t="s">
        <v>34</v>
      </c>
      <c r="V112" s="5"/>
      <c r="W112" s="5"/>
    </row>
    <row r="113" ht="12.75" customHeight="1">
      <c r="A113" s="5">
        <v>109.0</v>
      </c>
      <c r="B113" s="6" t="s">
        <v>24</v>
      </c>
      <c r="C113" s="6"/>
      <c r="D113" s="6" t="s">
        <v>657</v>
      </c>
      <c r="E113" s="6" t="s">
        <v>658</v>
      </c>
      <c r="F113" s="6" t="s">
        <v>659</v>
      </c>
      <c r="G113" s="6" t="s">
        <v>660</v>
      </c>
      <c r="H113" s="6" t="s">
        <v>29</v>
      </c>
      <c r="I113" s="6" t="s">
        <v>30</v>
      </c>
      <c r="J113" s="6" t="s">
        <v>31</v>
      </c>
      <c r="K113" s="6" t="s">
        <v>661</v>
      </c>
      <c r="L113" s="7">
        <v>43774.0</v>
      </c>
      <c r="M113" s="6" t="s">
        <v>662</v>
      </c>
      <c r="N113" s="7">
        <v>43774.0</v>
      </c>
      <c r="O113" s="6" t="s">
        <v>34</v>
      </c>
      <c r="P113" s="6" t="s">
        <v>34</v>
      </c>
      <c r="Q113" s="6" t="s">
        <v>34</v>
      </c>
      <c r="R113" s="6" t="s">
        <v>34</v>
      </c>
      <c r="S113" s="6" t="s">
        <v>34</v>
      </c>
      <c r="T113" s="6" t="s">
        <v>34</v>
      </c>
      <c r="U113" s="6" t="s">
        <v>34</v>
      </c>
      <c r="V113" s="5"/>
      <c r="W113" s="5"/>
    </row>
    <row r="114" ht="12.75" customHeight="1">
      <c r="A114" s="5">
        <v>110.0</v>
      </c>
      <c r="B114" s="6" t="s">
        <v>24</v>
      </c>
      <c r="C114" s="6"/>
      <c r="D114" s="6" t="s">
        <v>663</v>
      </c>
      <c r="E114" s="6"/>
      <c r="F114" s="6" t="s">
        <v>664</v>
      </c>
      <c r="G114" s="6" t="s">
        <v>665</v>
      </c>
      <c r="H114" s="6" t="s">
        <v>29</v>
      </c>
      <c r="I114" s="6" t="s">
        <v>120</v>
      </c>
      <c r="J114" s="6" t="s">
        <v>39</v>
      </c>
      <c r="K114" s="6" t="s">
        <v>666</v>
      </c>
      <c r="L114" s="7">
        <v>43770.0</v>
      </c>
      <c r="M114" s="6" t="s">
        <v>667</v>
      </c>
      <c r="N114" s="7">
        <v>43770.0</v>
      </c>
      <c r="O114" s="6" t="s">
        <v>34</v>
      </c>
      <c r="P114" s="6" t="s">
        <v>34</v>
      </c>
      <c r="Q114" s="6" t="s">
        <v>34</v>
      </c>
      <c r="R114" s="6" t="s">
        <v>34</v>
      </c>
      <c r="S114" s="6" t="s">
        <v>34</v>
      </c>
      <c r="T114" s="6" t="s">
        <v>34</v>
      </c>
      <c r="U114" s="6" t="s">
        <v>34</v>
      </c>
      <c r="V114" s="5"/>
      <c r="W114" s="5"/>
    </row>
    <row r="115" ht="12.75" customHeight="1">
      <c r="A115" s="5">
        <v>111.0</v>
      </c>
      <c r="B115" s="6" t="s">
        <v>24</v>
      </c>
      <c r="C115" s="6"/>
      <c r="D115" s="6" t="s">
        <v>668</v>
      </c>
      <c r="E115" s="6"/>
      <c r="F115" s="6" t="s">
        <v>669</v>
      </c>
      <c r="G115" s="6" t="s">
        <v>670</v>
      </c>
      <c r="H115" s="6" t="s">
        <v>29</v>
      </c>
      <c r="I115" s="6" t="s">
        <v>38</v>
      </c>
      <c r="J115" s="6" t="s">
        <v>39</v>
      </c>
      <c r="K115" s="6" t="s">
        <v>671</v>
      </c>
      <c r="L115" s="7">
        <v>43769.0</v>
      </c>
      <c r="M115" s="6" t="s">
        <v>672</v>
      </c>
      <c r="N115" s="7">
        <v>43769.0</v>
      </c>
      <c r="O115" s="6" t="s">
        <v>34</v>
      </c>
      <c r="P115" s="6" t="s">
        <v>34</v>
      </c>
      <c r="Q115" s="6" t="s">
        <v>34</v>
      </c>
      <c r="R115" s="6" t="s">
        <v>34</v>
      </c>
      <c r="S115" s="6" t="s">
        <v>34</v>
      </c>
      <c r="T115" s="6" t="s">
        <v>34</v>
      </c>
      <c r="U115" s="6" t="s">
        <v>34</v>
      </c>
      <c r="V115" s="5"/>
      <c r="W115" s="5"/>
    </row>
    <row r="116" ht="12.75" customHeight="1">
      <c r="A116" s="5">
        <v>112.0</v>
      </c>
      <c r="B116" s="6" t="s">
        <v>24</v>
      </c>
      <c r="C116" s="6"/>
      <c r="D116" s="6" t="s">
        <v>673</v>
      </c>
      <c r="E116" s="6" t="s">
        <v>674</v>
      </c>
      <c r="F116" s="6" t="s">
        <v>675</v>
      </c>
      <c r="G116" s="6" t="s">
        <v>676</v>
      </c>
      <c r="H116" s="6" t="s">
        <v>29</v>
      </c>
      <c r="I116" s="6" t="s">
        <v>38</v>
      </c>
      <c r="J116" s="6" t="s">
        <v>39</v>
      </c>
      <c r="K116" s="6" t="s">
        <v>677</v>
      </c>
      <c r="L116" s="7">
        <v>43579.0</v>
      </c>
      <c r="M116" s="6" t="s">
        <v>678</v>
      </c>
      <c r="N116" s="7">
        <v>43579.0</v>
      </c>
      <c r="O116" s="6" t="s">
        <v>34</v>
      </c>
      <c r="P116" s="6" t="s">
        <v>34</v>
      </c>
      <c r="Q116" s="6" t="s">
        <v>34</v>
      </c>
      <c r="R116" s="6" t="s">
        <v>34</v>
      </c>
      <c r="S116" s="6" t="s">
        <v>34</v>
      </c>
      <c r="T116" s="6" t="s">
        <v>34</v>
      </c>
      <c r="U116" s="6" t="s">
        <v>34</v>
      </c>
      <c r="V116" s="5"/>
      <c r="W116" s="5"/>
    </row>
    <row r="117" ht="12.75" customHeight="1">
      <c r="A117" s="5">
        <v>113.0</v>
      </c>
      <c r="B117" s="6" t="s">
        <v>24</v>
      </c>
      <c r="C117" s="6"/>
      <c r="D117" s="6" t="s">
        <v>679</v>
      </c>
      <c r="E117" s="6" t="s">
        <v>680</v>
      </c>
      <c r="F117" s="6" t="s">
        <v>681</v>
      </c>
      <c r="G117" s="6" t="s">
        <v>682</v>
      </c>
      <c r="H117" s="6" t="s">
        <v>29</v>
      </c>
      <c r="I117" s="6" t="s">
        <v>120</v>
      </c>
      <c r="J117" s="6" t="s">
        <v>39</v>
      </c>
      <c r="K117" s="6" t="s">
        <v>683</v>
      </c>
      <c r="L117" s="7">
        <v>43766.0</v>
      </c>
      <c r="M117" s="6" t="s">
        <v>684</v>
      </c>
      <c r="N117" s="7">
        <v>43766.0</v>
      </c>
      <c r="O117" s="6" t="s">
        <v>34</v>
      </c>
      <c r="P117" s="6" t="s">
        <v>34</v>
      </c>
      <c r="Q117" s="6" t="s">
        <v>34</v>
      </c>
      <c r="R117" s="6" t="s">
        <v>34</v>
      </c>
      <c r="S117" s="6" t="s">
        <v>34</v>
      </c>
      <c r="T117" s="6" t="s">
        <v>34</v>
      </c>
      <c r="U117" s="6" t="s">
        <v>34</v>
      </c>
      <c r="V117" s="5"/>
      <c r="W117" s="5"/>
    </row>
    <row r="118" ht="12.75" customHeight="1">
      <c r="A118" s="5">
        <v>114.0</v>
      </c>
      <c r="B118" s="6" t="s">
        <v>24</v>
      </c>
      <c r="C118" s="6"/>
      <c r="D118" s="6" t="s">
        <v>685</v>
      </c>
      <c r="E118" s="6" t="s">
        <v>686</v>
      </c>
      <c r="F118" s="6" t="s">
        <v>687</v>
      </c>
      <c r="G118" s="6" t="s">
        <v>688</v>
      </c>
      <c r="H118" s="6" t="s">
        <v>29</v>
      </c>
      <c r="I118" s="6" t="s">
        <v>38</v>
      </c>
      <c r="J118" s="6" t="s">
        <v>39</v>
      </c>
      <c r="K118" s="6" t="s">
        <v>689</v>
      </c>
      <c r="L118" s="7">
        <v>43766.0</v>
      </c>
      <c r="M118" s="6" t="s">
        <v>690</v>
      </c>
      <c r="N118" s="7">
        <v>43766.0</v>
      </c>
      <c r="O118" s="6" t="s">
        <v>34</v>
      </c>
      <c r="P118" s="6" t="s">
        <v>34</v>
      </c>
      <c r="Q118" s="6" t="s">
        <v>34</v>
      </c>
      <c r="R118" s="6" t="s">
        <v>34</v>
      </c>
      <c r="S118" s="6" t="s">
        <v>34</v>
      </c>
      <c r="T118" s="6" t="s">
        <v>34</v>
      </c>
      <c r="U118" s="6" t="s">
        <v>34</v>
      </c>
      <c r="V118" s="5"/>
      <c r="W118" s="5"/>
    </row>
    <row r="119" ht="12.75" customHeight="1">
      <c r="A119" s="5">
        <v>115.0</v>
      </c>
      <c r="B119" s="6" t="s">
        <v>24</v>
      </c>
      <c r="C119" s="6"/>
      <c r="D119" s="6" t="s">
        <v>691</v>
      </c>
      <c r="E119" s="6" t="s">
        <v>692</v>
      </c>
      <c r="F119" s="6" t="s">
        <v>693</v>
      </c>
      <c r="G119" s="6" t="s">
        <v>694</v>
      </c>
      <c r="H119" s="6" t="s">
        <v>29</v>
      </c>
      <c r="I119" s="6" t="s">
        <v>109</v>
      </c>
      <c r="J119" s="6" t="s">
        <v>31</v>
      </c>
      <c r="K119" s="6" t="s">
        <v>695</v>
      </c>
      <c r="L119" s="7">
        <v>43599.0</v>
      </c>
      <c r="M119" s="6" t="s">
        <v>696</v>
      </c>
      <c r="N119" s="7">
        <v>43599.0</v>
      </c>
      <c r="O119" s="6" t="s">
        <v>34</v>
      </c>
      <c r="P119" s="6" t="s">
        <v>34</v>
      </c>
      <c r="Q119" s="6" t="s">
        <v>34</v>
      </c>
      <c r="R119" s="6" t="s">
        <v>34</v>
      </c>
      <c r="S119" s="6" t="s">
        <v>34</v>
      </c>
      <c r="T119" s="6" t="s">
        <v>34</v>
      </c>
      <c r="U119" s="6" t="s">
        <v>34</v>
      </c>
      <c r="V119" s="5"/>
      <c r="W119" s="5"/>
    </row>
    <row r="120" ht="12.75" customHeight="1">
      <c r="A120" s="5">
        <v>116.0</v>
      </c>
      <c r="B120" s="6" t="s">
        <v>24</v>
      </c>
      <c r="C120" s="6"/>
      <c r="D120" s="6" t="s">
        <v>697</v>
      </c>
      <c r="E120" s="6" t="s">
        <v>698</v>
      </c>
      <c r="F120" s="6" t="s">
        <v>699</v>
      </c>
      <c r="G120" s="6" t="s">
        <v>700</v>
      </c>
      <c r="H120" s="6" t="s">
        <v>29</v>
      </c>
      <c r="I120" s="6" t="s">
        <v>30</v>
      </c>
      <c r="J120" s="6" t="s">
        <v>31</v>
      </c>
      <c r="K120" s="6" t="s">
        <v>701</v>
      </c>
      <c r="L120" s="7">
        <v>43763.0</v>
      </c>
      <c r="M120" s="6" t="s">
        <v>702</v>
      </c>
      <c r="N120" s="7">
        <v>43763.0</v>
      </c>
      <c r="O120" s="6" t="s">
        <v>34</v>
      </c>
      <c r="P120" s="6" t="s">
        <v>34</v>
      </c>
      <c r="Q120" s="6" t="s">
        <v>34</v>
      </c>
      <c r="R120" s="6" t="s">
        <v>34</v>
      </c>
      <c r="S120" s="6" t="s">
        <v>34</v>
      </c>
      <c r="T120" s="6" t="s">
        <v>34</v>
      </c>
      <c r="U120" s="6" t="s">
        <v>34</v>
      </c>
      <c r="V120" s="5"/>
      <c r="W120" s="5"/>
    </row>
    <row r="121" ht="12.75" customHeight="1">
      <c r="A121" s="5">
        <v>117.0</v>
      </c>
      <c r="B121" s="6" t="s">
        <v>24</v>
      </c>
      <c r="C121" s="6"/>
      <c r="D121" s="6" t="s">
        <v>703</v>
      </c>
      <c r="E121" s="6" t="s">
        <v>704</v>
      </c>
      <c r="F121" s="6" t="s">
        <v>705</v>
      </c>
      <c r="G121" s="6" t="s">
        <v>706</v>
      </c>
      <c r="H121" s="6" t="s">
        <v>29</v>
      </c>
      <c r="I121" s="6" t="s">
        <v>30</v>
      </c>
      <c r="J121" s="6" t="s">
        <v>31</v>
      </c>
      <c r="K121" s="6" t="s">
        <v>707</v>
      </c>
      <c r="L121" s="7">
        <v>43762.0</v>
      </c>
      <c r="M121" s="6" t="s">
        <v>708</v>
      </c>
      <c r="N121" s="7">
        <v>43762.0</v>
      </c>
      <c r="O121" s="6" t="s">
        <v>34</v>
      </c>
      <c r="P121" s="6" t="s">
        <v>34</v>
      </c>
      <c r="Q121" s="6" t="s">
        <v>34</v>
      </c>
      <c r="R121" s="6" t="s">
        <v>34</v>
      </c>
      <c r="S121" s="6" t="s">
        <v>34</v>
      </c>
      <c r="T121" s="6" t="s">
        <v>34</v>
      </c>
      <c r="U121" s="6" t="s">
        <v>34</v>
      </c>
      <c r="V121" s="5"/>
      <c r="W121" s="5"/>
    </row>
    <row r="122" ht="12.75" customHeight="1">
      <c r="A122" s="5">
        <v>118.0</v>
      </c>
      <c r="B122" s="6" t="s">
        <v>24</v>
      </c>
      <c r="C122" s="6"/>
      <c r="D122" s="6" t="s">
        <v>709</v>
      </c>
      <c r="E122" s="6" t="s">
        <v>710</v>
      </c>
      <c r="F122" s="6" t="s">
        <v>711</v>
      </c>
      <c r="G122" s="6" t="s">
        <v>712</v>
      </c>
      <c r="H122" s="6" t="s">
        <v>29</v>
      </c>
      <c r="I122" s="6" t="s">
        <v>30</v>
      </c>
      <c r="J122" s="6" t="s">
        <v>31</v>
      </c>
      <c r="K122" s="6" t="s">
        <v>713</v>
      </c>
      <c r="L122" s="7">
        <v>43762.0</v>
      </c>
      <c r="M122" s="6" t="s">
        <v>714</v>
      </c>
      <c r="N122" s="7">
        <v>43762.0</v>
      </c>
      <c r="O122" s="6" t="s">
        <v>34</v>
      </c>
      <c r="P122" s="6" t="s">
        <v>34</v>
      </c>
      <c r="Q122" s="6" t="s">
        <v>34</v>
      </c>
      <c r="R122" s="6" t="s">
        <v>34</v>
      </c>
      <c r="S122" s="6" t="s">
        <v>34</v>
      </c>
      <c r="T122" s="6" t="s">
        <v>34</v>
      </c>
      <c r="U122" s="6" t="s">
        <v>34</v>
      </c>
      <c r="V122" s="5"/>
      <c r="W122" s="5"/>
    </row>
    <row r="123" ht="12.75" customHeight="1">
      <c r="A123" s="5">
        <v>119.0</v>
      </c>
      <c r="B123" s="6" t="s">
        <v>24</v>
      </c>
      <c r="C123" s="6"/>
      <c r="D123" s="6" t="s">
        <v>715</v>
      </c>
      <c r="E123" s="6" t="s">
        <v>716</v>
      </c>
      <c r="F123" s="6" t="s">
        <v>717</v>
      </c>
      <c r="G123" s="6" t="s">
        <v>718</v>
      </c>
      <c r="H123" s="6" t="s">
        <v>29</v>
      </c>
      <c r="I123" s="6" t="s">
        <v>30</v>
      </c>
      <c r="J123" s="6" t="s">
        <v>31</v>
      </c>
      <c r="K123" s="6" t="s">
        <v>719</v>
      </c>
      <c r="L123" s="7">
        <v>43762.0</v>
      </c>
      <c r="M123" s="6" t="s">
        <v>720</v>
      </c>
      <c r="N123" s="7">
        <v>43762.0</v>
      </c>
      <c r="O123" s="6" t="s">
        <v>34</v>
      </c>
      <c r="P123" s="6" t="s">
        <v>34</v>
      </c>
      <c r="Q123" s="6" t="s">
        <v>34</v>
      </c>
      <c r="R123" s="6" t="s">
        <v>34</v>
      </c>
      <c r="S123" s="6" t="s">
        <v>34</v>
      </c>
      <c r="T123" s="6" t="s">
        <v>34</v>
      </c>
      <c r="U123" s="6" t="s">
        <v>34</v>
      </c>
      <c r="V123" s="5"/>
      <c r="W123" s="5"/>
    </row>
    <row r="124" ht="12.75" customHeight="1">
      <c r="A124" s="5">
        <v>120.0</v>
      </c>
      <c r="B124" s="6" t="s">
        <v>24</v>
      </c>
      <c r="C124" s="6"/>
      <c r="D124" s="6" t="s">
        <v>721</v>
      </c>
      <c r="E124" s="6" t="s">
        <v>722</v>
      </c>
      <c r="F124" s="6" t="s">
        <v>723</v>
      </c>
      <c r="G124" s="6" t="s">
        <v>724</v>
      </c>
      <c r="H124" s="6" t="s">
        <v>29</v>
      </c>
      <c r="I124" s="6" t="s">
        <v>30</v>
      </c>
      <c r="J124" s="6" t="s">
        <v>31</v>
      </c>
      <c r="K124" s="6" t="s">
        <v>725</v>
      </c>
      <c r="L124" s="7">
        <v>43761.0</v>
      </c>
      <c r="M124" s="6" t="s">
        <v>726</v>
      </c>
      <c r="N124" s="7">
        <v>43761.0</v>
      </c>
      <c r="O124" s="6" t="s">
        <v>34</v>
      </c>
      <c r="P124" s="6" t="s">
        <v>34</v>
      </c>
      <c r="Q124" s="6" t="s">
        <v>34</v>
      </c>
      <c r="R124" s="6" t="s">
        <v>34</v>
      </c>
      <c r="S124" s="6" t="s">
        <v>34</v>
      </c>
      <c r="T124" s="6" t="s">
        <v>34</v>
      </c>
      <c r="U124" s="6" t="s">
        <v>34</v>
      </c>
      <c r="V124" s="5"/>
      <c r="W124" s="5"/>
    </row>
    <row r="125" ht="12.75" customHeight="1">
      <c r="A125" s="5">
        <v>121.0</v>
      </c>
      <c r="B125" s="6" t="s">
        <v>24</v>
      </c>
      <c r="C125" s="6"/>
      <c r="D125" s="6" t="s">
        <v>727</v>
      </c>
      <c r="E125" s="6"/>
      <c r="F125" s="6" t="s">
        <v>728</v>
      </c>
      <c r="G125" s="6" t="s">
        <v>729</v>
      </c>
      <c r="H125" s="6" t="s">
        <v>29</v>
      </c>
      <c r="I125" s="6" t="s">
        <v>120</v>
      </c>
      <c r="J125" s="6" t="s">
        <v>39</v>
      </c>
      <c r="K125" s="6" t="s">
        <v>730</v>
      </c>
      <c r="L125" s="7">
        <v>43762.0</v>
      </c>
      <c r="M125" s="6" t="s">
        <v>731</v>
      </c>
      <c r="N125" s="7">
        <v>43762.0</v>
      </c>
      <c r="O125" s="6" t="s">
        <v>34</v>
      </c>
      <c r="P125" s="6" t="s">
        <v>34</v>
      </c>
      <c r="Q125" s="6" t="s">
        <v>34</v>
      </c>
      <c r="R125" s="6" t="s">
        <v>34</v>
      </c>
      <c r="S125" s="6" t="s">
        <v>34</v>
      </c>
      <c r="T125" s="6" t="s">
        <v>34</v>
      </c>
      <c r="U125" s="6" t="s">
        <v>34</v>
      </c>
      <c r="V125" s="5"/>
      <c r="W125" s="5"/>
    </row>
    <row r="126" ht="12.75" customHeight="1">
      <c r="A126" s="5">
        <v>122.0</v>
      </c>
      <c r="B126" s="6" t="s">
        <v>24</v>
      </c>
      <c r="C126" s="6"/>
      <c r="D126" s="6" t="s">
        <v>732</v>
      </c>
      <c r="E126" s="6" t="s">
        <v>733</v>
      </c>
      <c r="F126" s="6" t="s">
        <v>734</v>
      </c>
      <c r="G126" s="6" t="s">
        <v>735</v>
      </c>
      <c r="H126" s="6" t="s">
        <v>29</v>
      </c>
      <c r="I126" s="6" t="s">
        <v>30</v>
      </c>
      <c r="J126" s="6" t="s">
        <v>31</v>
      </c>
      <c r="K126" s="6" t="s">
        <v>736</v>
      </c>
      <c r="L126" s="7">
        <v>43761.0</v>
      </c>
      <c r="M126" s="6" t="s">
        <v>737</v>
      </c>
      <c r="N126" s="7">
        <v>43761.0</v>
      </c>
      <c r="O126" s="6" t="s">
        <v>34</v>
      </c>
      <c r="P126" s="6" t="s">
        <v>34</v>
      </c>
      <c r="Q126" s="6" t="s">
        <v>34</v>
      </c>
      <c r="R126" s="6" t="s">
        <v>34</v>
      </c>
      <c r="S126" s="6" t="s">
        <v>34</v>
      </c>
      <c r="T126" s="6" t="s">
        <v>34</v>
      </c>
      <c r="U126" s="6" t="s">
        <v>34</v>
      </c>
      <c r="V126" s="5"/>
      <c r="W126" s="5"/>
    </row>
    <row r="127" ht="12.75" customHeight="1">
      <c r="A127" s="5">
        <v>123.0</v>
      </c>
      <c r="B127" s="6" t="s">
        <v>24</v>
      </c>
      <c r="C127" s="6"/>
      <c r="D127" s="6" t="s">
        <v>738</v>
      </c>
      <c r="E127" s="6"/>
      <c r="F127" s="6" t="s">
        <v>739</v>
      </c>
      <c r="G127" s="6" t="s">
        <v>740</v>
      </c>
      <c r="H127" s="6" t="s">
        <v>29</v>
      </c>
      <c r="I127" s="6" t="s">
        <v>38</v>
      </c>
      <c r="J127" s="6" t="s">
        <v>39</v>
      </c>
      <c r="K127" s="6" t="s">
        <v>741</v>
      </c>
      <c r="L127" s="7">
        <v>43760.0</v>
      </c>
      <c r="M127" s="6" t="s">
        <v>742</v>
      </c>
      <c r="N127" s="7">
        <v>43760.0</v>
      </c>
      <c r="O127" s="6" t="s">
        <v>34</v>
      </c>
      <c r="P127" s="6" t="s">
        <v>34</v>
      </c>
      <c r="Q127" s="6" t="s">
        <v>34</v>
      </c>
      <c r="R127" s="6" t="s">
        <v>34</v>
      </c>
      <c r="S127" s="6" t="s">
        <v>34</v>
      </c>
      <c r="T127" s="6" t="s">
        <v>34</v>
      </c>
      <c r="U127" s="6" t="s">
        <v>34</v>
      </c>
      <c r="V127" s="5"/>
      <c r="W127" s="5"/>
    </row>
    <row r="128" ht="12.75" customHeight="1">
      <c r="A128" s="5">
        <v>124.0</v>
      </c>
      <c r="B128" s="6" t="s">
        <v>24</v>
      </c>
      <c r="C128" s="6"/>
      <c r="D128" s="6" t="s">
        <v>743</v>
      </c>
      <c r="E128" s="6"/>
      <c r="F128" s="6" t="s">
        <v>744</v>
      </c>
      <c r="G128" s="6" t="s">
        <v>745</v>
      </c>
      <c r="H128" s="6" t="s">
        <v>29</v>
      </c>
      <c r="I128" s="6" t="s">
        <v>38</v>
      </c>
      <c r="J128" s="6" t="s">
        <v>39</v>
      </c>
      <c r="K128" s="6" t="s">
        <v>746</v>
      </c>
      <c r="L128" s="7">
        <v>43643.0</v>
      </c>
      <c r="M128" s="6" t="s">
        <v>747</v>
      </c>
      <c r="N128" s="7">
        <v>43643.0</v>
      </c>
      <c r="O128" s="6" t="s">
        <v>34</v>
      </c>
      <c r="P128" s="6" t="s">
        <v>34</v>
      </c>
      <c r="Q128" s="6" t="s">
        <v>34</v>
      </c>
      <c r="R128" s="6" t="s">
        <v>34</v>
      </c>
      <c r="S128" s="6" t="s">
        <v>34</v>
      </c>
      <c r="T128" s="6" t="s">
        <v>34</v>
      </c>
      <c r="U128" s="6" t="s">
        <v>34</v>
      </c>
      <c r="V128" s="5"/>
      <c r="W128" s="5"/>
    </row>
    <row r="129" ht="12.75" customHeight="1">
      <c r="A129" s="5">
        <v>125.0</v>
      </c>
      <c r="B129" s="6" t="s">
        <v>24</v>
      </c>
      <c r="C129" s="6"/>
      <c r="D129" s="6" t="s">
        <v>748</v>
      </c>
      <c r="E129" s="6" t="s">
        <v>749</v>
      </c>
      <c r="F129" s="6" t="s">
        <v>750</v>
      </c>
      <c r="G129" s="6" t="s">
        <v>751</v>
      </c>
      <c r="H129" s="6" t="s">
        <v>29</v>
      </c>
      <c r="I129" s="6" t="s">
        <v>30</v>
      </c>
      <c r="J129" s="6" t="s">
        <v>31</v>
      </c>
      <c r="K129" s="6" t="s">
        <v>752</v>
      </c>
      <c r="L129" s="7">
        <v>43760.0</v>
      </c>
      <c r="M129" s="6" t="s">
        <v>753</v>
      </c>
      <c r="N129" s="7">
        <v>43760.0</v>
      </c>
      <c r="O129" s="6" t="s">
        <v>34</v>
      </c>
      <c r="P129" s="6" t="s">
        <v>34</v>
      </c>
      <c r="Q129" s="6" t="s">
        <v>34</v>
      </c>
      <c r="R129" s="6" t="s">
        <v>34</v>
      </c>
      <c r="S129" s="6" t="s">
        <v>34</v>
      </c>
      <c r="T129" s="6" t="s">
        <v>34</v>
      </c>
      <c r="U129" s="6" t="s">
        <v>34</v>
      </c>
      <c r="V129" s="5"/>
      <c r="W129" s="5"/>
    </row>
    <row r="130" ht="12.75" customHeight="1">
      <c r="A130" s="5">
        <v>126.0</v>
      </c>
      <c r="B130" s="6" t="s">
        <v>24</v>
      </c>
      <c r="C130" s="6"/>
      <c r="D130" s="6" t="s">
        <v>754</v>
      </c>
      <c r="E130" s="6" t="s">
        <v>755</v>
      </c>
      <c r="F130" s="6" t="s">
        <v>756</v>
      </c>
      <c r="G130" s="6" t="s">
        <v>757</v>
      </c>
      <c r="H130" s="6" t="s">
        <v>29</v>
      </c>
      <c r="I130" s="6" t="s">
        <v>30</v>
      </c>
      <c r="J130" s="6" t="s">
        <v>31</v>
      </c>
      <c r="K130" s="6" t="s">
        <v>758</v>
      </c>
      <c r="L130" s="7">
        <v>43760.0</v>
      </c>
      <c r="M130" s="6" t="s">
        <v>759</v>
      </c>
      <c r="N130" s="7">
        <v>43760.0</v>
      </c>
      <c r="O130" s="6" t="s">
        <v>34</v>
      </c>
      <c r="P130" s="6" t="s">
        <v>34</v>
      </c>
      <c r="Q130" s="6" t="s">
        <v>34</v>
      </c>
      <c r="R130" s="6" t="s">
        <v>34</v>
      </c>
      <c r="S130" s="6" t="s">
        <v>34</v>
      </c>
      <c r="T130" s="6" t="s">
        <v>34</v>
      </c>
      <c r="U130" s="6" t="s">
        <v>34</v>
      </c>
      <c r="V130" s="5"/>
      <c r="W130" s="5"/>
    </row>
    <row r="131" ht="12.75" customHeight="1">
      <c r="A131" s="5">
        <v>127.0</v>
      </c>
      <c r="B131" s="6" t="s">
        <v>24</v>
      </c>
      <c r="C131" s="6"/>
      <c r="D131" s="6" t="s">
        <v>760</v>
      </c>
      <c r="E131" s="6"/>
      <c r="F131" s="6" t="s">
        <v>761</v>
      </c>
      <c r="G131" s="6" t="s">
        <v>762</v>
      </c>
      <c r="H131" s="6" t="s">
        <v>29</v>
      </c>
      <c r="I131" s="6" t="s">
        <v>38</v>
      </c>
      <c r="J131" s="6" t="s">
        <v>39</v>
      </c>
      <c r="K131" s="6" t="s">
        <v>763</v>
      </c>
      <c r="L131" s="7">
        <v>43755.0</v>
      </c>
      <c r="M131" s="6" t="s">
        <v>764</v>
      </c>
      <c r="N131" s="7">
        <v>43755.0</v>
      </c>
      <c r="O131" s="6" t="s">
        <v>34</v>
      </c>
      <c r="P131" s="6" t="s">
        <v>34</v>
      </c>
      <c r="Q131" s="6" t="s">
        <v>34</v>
      </c>
      <c r="R131" s="6" t="s">
        <v>34</v>
      </c>
      <c r="S131" s="6" t="s">
        <v>34</v>
      </c>
      <c r="T131" s="6" t="s">
        <v>34</v>
      </c>
      <c r="U131" s="6" t="s">
        <v>34</v>
      </c>
      <c r="V131" s="5"/>
      <c r="W131" s="5"/>
    </row>
    <row r="132" ht="12.75" customHeight="1">
      <c r="A132" s="5">
        <v>128.0</v>
      </c>
      <c r="B132" s="6" t="s">
        <v>24</v>
      </c>
      <c r="C132" s="6"/>
      <c r="D132" s="6" t="s">
        <v>765</v>
      </c>
      <c r="E132" s="6" t="s">
        <v>766</v>
      </c>
      <c r="F132" s="6" t="s">
        <v>767</v>
      </c>
      <c r="G132" s="6" t="s">
        <v>768</v>
      </c>
      <c r="H132" s="6" t="s">
        <v>29</v>
      </c>
      <c r="I132" s="6" t="s">
        <v>30</v>
      </c>
      <c r="J132" s="6" t="s">
        <v>31</v>
      </c>
      <c r="K132" s="6" t="s">
        <v>769</v>
      </c>
      <c r="L132" s="7">
        <v>43756.0</v>
      </c>
      <c r="M132" s="6" t="s">
        <v>770</v>
      </c>
      <c r="N132" s="7">
        <v>43756.0</v>
      </c>
      <c r="O132" s="6" t="s">
        <v>34</v>
      </c>
      <c r="P132" s="6" t="s">
        <v>34</v>
      </c>
      <c r="Q132" s="6" t="s">
        <v>34</v>
      </c>
      <c r="R132" s="6" t="s">
        <v>34</v>
      </c>
      <c r="S132" s="6" t="s">
        <v>34</v>
      </c>
      <c r="T132" s="6" t="s">
        <v>34</v>
      </c>
      <c r="U132" s="6" t="s">
        <v>34</v>
      </c>
      <c r="V132" s="5"/>
      <c r="W132" s="5"/>
    </row>
    <row r="133" ht="12.75" customHeight="1">
      <c r="A133" s="5">
        <v>129.0</v>
      </c>
      <c r="B133" s="6" t="s">
        <v>24</v>
      </c>
      <c r="C133" s="6"/>
      <c r="D133" s="6" t="s">
        <v>771</v>
      </c>
      <c r="E133" s="6"/>
      <c r="F133" s="6" t="s">
        <v>772</v>
      </c>
      <c r="G133" s="6" t="s">
        <v>773</v>
      </c>
      <c r="H133" s="6" t="s">
        <v>29</v>
      </c>
      <c r="I133" s="6" t="s">
        <v>120</v>
      </c>
      <c r="J133" s="6" t="s">
        <v>39</v>
      </c>
      <c r="K133" s="6" t="s">
        <v>774</v>
      </c>
      <c r="L133" s="7">
        <v>43756.0</v>
      </c>
      <c r="M133" s="6" t="s">
        <v>775</v>
      </c>
      <c r="N133" s="7">
        <v>43756.0</v>
      </c>
      <c r="O133" s="6" t="s">
        <v>34</v>
      </c>
      <c r="P133" s="6" t="s">
        <v>34</v>
      </c>
      <c r="Q133" s="6" t="s">
        <v>34</v>
      </c>
      <c r="R133" s="6" t="s">
        <v>34</v>
      </c>
      <c r="S133" s="6" t="s">
        <v>34</v>
      </c>
      <c r="T133" s="6" t="s">
        <v>34</v>
      </c>
      <c r="U133" s="6" t="s">
        <v>34</v>
      </c>
      <c r="V133" s="5"/>
      <c r="W133" s="5"/>
    </row>
    <row r="134" ht="12.75" customHeight="1">
      <c r="A134" s="5">
        <v>130.0</v>
      </c>
      <c r="B134" s="6" t="s">
        <v>24</v>
      </c>
      <c r="C134" s="6"/>
      <c r="D134" s="6" t="s">
        <v>776</v>
      </c>
      <c r="E134" s="6"/>
      <c r="F134" s="6" t="s">
        <v>777</v>
      </c>
      <c r="G134" s="6" t="s">
        <v>778</v>
      </c>
      <c r="H134" s="6" t="s">
        <v>29</v>
      </c>
      <c r="I134" s="6" t="s">
        <v>120</v>
      </c>
      <c r="J134" s="6" t="s">
        <v>39</v>
      </c>
      <c r="K134" s="6" t="s">
        <v>779</v>
      </c>
      <c r="L134" s="7">
        <v>43755.0</v>
      </c>
      <c r="M134" s="6" t="s">
        <v>780</v>
      </c>
      <c r="N134" s="7">
        <v>43755.0</v>
      </c>
      <c r="O134" s="6" t="s">
        <v>34</v>
      </c>
      <c r="P134" s="6" t="s">
        <v>34</v>
      </c>
      <c r="Q134" s="6" t="s">
        <v>34</v>
      </c>
      <c r="R134" s="6" t="s">
        <v>34</v>
      </c>
      <c r="S134" s="6" t="s">
        <v>34</v>
      </c>
      <c r="T134" s="6" t="s">
        <v>34</v>
      </c>
      <c r="U134" s="6" t="s">
        <v>34</v>
      </c>
      <c r="V134" s="5"/>
      <c r="W134" s="5"/>
    </row>
    <row r="135" ht="12.75" customHeight="1">
      <c r="A135" s="5">
        <v>131.0</v>
      </c>
      <c r="B135" s="6" t="s">
        <v>24</v>
      </c>
      <c r="C135" s="6"/>
      <c r="D135" s="6" t="s">
        <v>781</v>
      </c>
      <c r="E135" s="6" t="s">
        <v>782</v>
      </c>
      <c r="F135" s="6" t="s">
        <v>783</v>
      </c>
      <c r="G135" s="6" t="s">
        <v>784</v>
      </c>
      <c r="H135" s="6" t="s">
        <v>29</v>
      </c>
      <c r="I135" s="6" t="s">
        <v>30</v>
      </c>
      <c r="J135" s="6" t="s">
        <v>31</v>
      </c>
      <c r="K135" s="6" t="s">
        <v>785</v>
      </c>
      <c r="L135" s="7">
        <v>43643.0</v>
      </c>
      <c r="M135" s="6" t="s">
        <v>786</v>
      </c>
      <c r="N135" s="7">
        <v>43643.0</v>
      </c>
      <c r="O135" s="6" t="s">
        <v>34</v>
      </c>
      <c r="P135" s="6" t="s">
        <v>34</v>
      </c>
      <c r="Q135" s="6" t="s">
        <v>34</v>
      </c>
      <c r="R135" s="6" t="s">
        <v>34</v>
      </c>
      <c r="S135" s="6" t="s">
        <v>34</v>
      </c>
      <c r="T135" s="6" t="s">
        <v>34</v>
      </c>
      <c r="U135" s="6" t="s">
        <v>34</v>
      </c>
      <c r="V135" s="5"/>
      <c r="W135" s="5"/>
    </row>
    <row r="136" ht="12.75" customHeight="1">
      <c r="A136" s="5">
        <v>132.0</v>
      </c>
      <c r="B136" s="6" t="s">
        <v>24</v>
      </c>
      <c r="C136" s="6"/>
      <c r="D136" s="6" t="s">
        <v>787</v>
      </c>
      <c r="E136" s="6"/>
      <c r="F136" s="6" t="s">
        <v>788</v>
      </c>
      <c r="G136" s="6" t="s">
        <v>789</v>
      </c>
      <c r="H136" s="6" t="s">
        <v>29</v>
      </c>
      <c r="I136" s="6" t="s">
        <v>120</v>
      </c>
      <c r="J136" s="6" t="s">
        <v>39</v>
      </c>
      <c r="K136" s="6" t="s">
        <v>790</v>
      </c>
      <c r="L136" s="7">
        <v>43752.0</v>
      </c>
      <c r="M136" s="6" t="s">
        <v>791</v>
      </c>
      <c r="N136" s="7">
        <v>43752.0</v>
      </c>
      <c r="O136" s="6" t="s">
        <v>34</v>
      </c>
      <c r="P136" s="6" t="s">
        <v>34</v>
      </c>
      <c r="Q136" s="6" t="s">
        <v>34</v>
      </c>
      <c r="R136" s="6" t="s">
        <v>34</v>
      </c>
      <c r="S136" s="6" t="s">
        <v>34</v>
      </c>
      <c r="T136" s="6" t="s">
        <v>34</v>
      </c>
      <c r="U136" s="6" t="s">
        <v>34</v>
      </c>
      <c r="V136" s="5"/>
      <c r="W136" s="5"/>
    </row>
    <row r="137" ht="12.75" customHeight="1">
      <c r="A137" s="5">
        <v>133.0</v>
      </c>
      <c r="B137" s="6" t="s">
        <v>24</v>
      </c>
      <c r="C137" s="6"/>
      <c r="D137" s="6" t="s">
        <v>792</v>
      </c>
      <c r="E137" s="6"/>
      <c r="F137" s="6" t="s">
        <v>793</v>
      </c>
      <c r="G137" s="6" t="s">
        <v>794</v>
      </c>
      <c r="H137" s="6" t="s">
        <v>29</v>
      </c>
      <c r="I137" s="6" t="s">
        <v>38</v>
      </c>
      <c r="J137" s="6" t="s">
        <v>39</v>
      </c>
      <c r="K137" s="6" t="s">
        <v>795</v>
      </c>
      <c r="L137" s="7">
        <v>43752.0</v>
      </c>
      <c r="M137" s="6" t="s">
        <v>796</v>
      </c>
      <c r="N137" s="7">
        <v>43752.0</v>
      </c>
      <c r="O137" s="6" t="s">
        <v>34</v>
      </c>
      <c r="P137" s="6" t="s">
        <v>34</v>
      </c>
      <c r="Q137" s="6" t="s">
        <v>34</v>
      </c>
      <c r="R137" s="6" t="s">
        <v>34</v>
      </c>
      <c r="S137" s="6" t="s">
        <v>34</v>
      </c>
      <c r="T137" s="6" t="s">
        <v>34</v>
      </c>
      <c r="U137" s="6" t="s">
        <v>34</v>
      </c>
      <c r="V137" s="5"/>
      <c r="W137" s="5"/>
    </row>
    <row r="138" ht="12.75" customHeight="1">
      <c r="A138" s="5">
        <v>134.0</v>
      </c>
      <c r="B138" s="6" t="s">
        <v>24</v>
      </c>
      <c r="C138" s="6"/>
      <c r="D138" s="6" t="s">
        <v>797</v>
      </c>
      <c r="E138" s="6"/>
      <c r="F138" s="6" t="s">
        <v>798</v>
      </c>
      <c r="G138" s="6" t="s">
        <v>799</v>
      </c>
      <c r="H138" s="6" t="s">
        <v>29</v>
      </c>
      <c r="I138" s="6" t="s">
        <v>38</v>
      </c>
      <c r="J138" s="6" t="s">
        <v>39</v>
      </c>
      <c r="K138" s="6" t="s">
        <v>800</v>
      </c>
      <c r="L138" s="7">
        <v>43752.0</v>
      </c>
      <c r="M138" s="6" t="s">
        <v>801</v>
      </c>
      <c r="N138" s="7">
        <v>43752.0</v>
      </c>
      <c r="O138" s="6" t="s">
        <v>34</v>
      </c>
      <c r="P138" s="6" t="s">
        <v>34</v>
      </c>
      <c r="Q138" s="6" t="s">
        <v>34</v>
      </c>
      <c r="R138" s="6" t="s">
        <v>34</v>
      </c>
      <c r="S138" s="6" t="s">
        <v>34</v>
      </c>
      <c r="T138" s="6" t="s">
        <v>34</v>
      </c>
      <c r="U138" s="6" t="s">
        <v>34</v>
      </c>
      <c r="V138" s="5"/>
      <c r="W138" s="5"/>
    </row>
    <row r="139" ht="12.75" customHeight="1">
      <c r="A139" s="5">
        <v>135.0</v>
      </c>
      <c r="B139" s="6" t="s">
        <v>24</v>
      </c>
      <c r="C139" s="6"/>
      <c r="D139" s="6" t="s">
        <v>802</v>
      </c>
      <c r="E139" s="6" t="s">
        <v>803</v>
      </c>
      <c r="F139" s="6" t="s">
        <v>804</v>
      </c>
      <c r="G139" s="6" t="s">
        <v>805</v>
      </c>
      <c r="H139" s="6" t="s">
        <v>29</v>
      </c>
      <c r="I139" s="6" t="s">
        <v>38</v>
      </c>
      <c r="J139" s="6" t="s">
        <v>39</v>
      </c>
      <c r="K139" s="6" t="s">
        <v>806</v>
      </c>
      <c r="L139" s="7">
        <v>43752.0</v>
      </c>
      <c r="M139" s="6" t="s">
        <v>807</v>
      </c>
      <c r="N139" s="7">
        <v>43752.0</v>
      </c>
      <c r="O139" s="6" t="s">
        <v>34</v>
      </c>
      <c r="P139" s="6" t="s">
        <v>34</v>
      </c>
      <c r="Q139" s="6" t="s">
        <v>34</v>
      </c>
      <c r="R139" s="6" t="s">
        <v>34</v>
      </c>
      <c r="S139" s="6" t="s">
        <v>34</v>
      </c>
      <c r="T139" s="6" t="s">
        <v>34</v>
      </c>
      <c r="U139" s="6" t="s">
        <v>34</v>
      </c>
      <c r="V139" s="5"/>
      <c r="W139" s="5"/>
    </row>
    <row r="140" ht="12.75" customHeight="1">
      <c r="A140" s="5">
        <v>136.0</v>
      </c>
      <c r="B140" s="6" t="s">
        <v>24</v>
      </c>
      <c r="C140" s="6"/>
      <c r="D140" s="6" t="s">
        <v>808</v>
      </c>
      <c r="E140" s="6" t="s">
        <v>809</v>
      </c>
      <c r="F140" s="6" t="s">
        <v>810</v>
      </c>
      <c r="G140" s="6" t="s">
        <v>811</v>
      </c>
      <c r="H140" s="6" t="s">
        <v>29</v>
      </c>
      <c r="I140" s="6" t="s">
        <v>30</v>
      </c>
      <c r="J140" s="6" t="s">
        <v>31</v>
      </c>
      <c r="K140" s="6" t="s">
        <v>812</v>
      </c>
      <c r="L140" s="7">
        <v>43752.0</v>
      </c>
      <c r="M140" s="6" t="s">
        <v>813</v>
      </c>
      <c r="N140" s="7">
        <v>43752.0</v>
      </c>
      <c r="O140" s="6" t="s">
        <v>34</v>
      </c>
      <c r="P140" s="6" t="s">
        <v>34</v>
      </c>
      <c r="Q140" s="6" t="s">
        <v>34</v>
      </c>
      <c r="R140" s="6" t="s">
        <v>34</v>
      </c>
      <c r="S140" s="6" t="s">
        <v>34</v>
      </c>
      <c r="T140" s="6" t="s">
        <v>34</v>
      </c>
      <c r="U140" s="6" t="s">
        <v>34</v>
      </c>
      <c r="V140" s="5"/>
      <c r="W140" s="5"/>
    </row>
    <row r="141" ht="12.75" customHeight="1">
      <c r="A141" s="5">
        <v>137.0</v>
      </c>
      <c r="B141" s="6" t="s">
        <v>24</v>
      </c>
      <c r="C141" s="6"/>
      <c r="D141" s="6" t="s">
        <v>814</v>
      </c>
      <c r="E141" s="6" t="s">
        <v>815</v>
      </c>
      <c r="F141" s="6" t="s">
        <v>816</v>
      </c>
      <c r="G141" s="6" t="s">
        <v>817</v>
      </c>
      <c r="H141" s="6" t="s">
        <v>29</v>
      </c>
      <c r="I141" s="6" t="s">
        <v>30</v>
      </c>
      <c r="J141" s="6" t="s">
        <v>31</v>
      </c>
      <c r="K141" s="6" t="s">
        <v>818</v>
      </c>
      <c r="L141" s="7">
        <v>43752.0</v>
      </c>
      <c r="M141" s="6" t="s">
        <v>819</v>
      </c>
      <c r="N141" s="7">
        <v>43752.0</v>
      </c>
      <c r="O141" s="6" t="s">
        <v>34</v>
      </c>
      <c r="P141" s="6" t="s">
        <v>34</v>
      </c>
      <c r="Q141" s="6" t="s">
        <v>34</v>
      </c>
      <c r="R141" s="6" t="s">
        <v>34</v>
      </c>
      <c r="S141" s="6" t="s">
        <v>34</v>
      </c>
      <c r="T141" s="6" t="s">
        <v>34</v>
      </c>
      <c r="U141" s="6" t="s">
        <v>34</v>
      </c>
      <c r="V141" s="5"/>
      <c r="W141" s="5"/>
    </row>
    <row r="142" ht="12.75" customHeight="1">
      <c r="A142" s="5">
        <v>138.0</v>
      </c>
      <c r="B142" s="6" t="s">
        <v>24</v>
      </c>
      <c r="C142" s="6"/>
      <c r="D142" s="6" t="s">
        <v>820</v>
      </c>
      <c r="E142" s="6" t="s">
        <v>821</v>
      </c>
      <c r="F142" s="6" t="s">
        <v>822</v>
      </c>
      <c r="G142" s="6" t="s">
        <v>823</v>
      </c>
      <c r="H142" s="6" t="s">
        <v>29</v>
      </c>
      <c r="I142" s="6" t="s">
        <v>30</v>
      </c>
      <c r="J142" s="6" t="s">
        <v>31</v>
      </c>
      <c r="K142" s="6" t="s">
        <v>824</v>
      </c>
      <c r="L142" s="7">
        <v>43749.0</v>
      </c>
      <c r="M142" s="6" t="s">
        <v>825</v>
      </c>
      <c r="N142" s="7">
        <v>43749.0</v>
      </c>
      <c r="O142" s="6" t="s">
        <v>34</v>
      </c>
      <c r="P142" s="6" t="s">
        <v>34</v>
      </c>
      <c r="Q142" s="6" t="s">
        <v>34</v>
      </c>
      <c r="R142" s="6" t="s">
        <v>34</v>
      </c>
      <c r="S142" s="6" t="s">
        <v>34</v>
      </c>
      <c r="T142" s="6" t="s">
        <v>34</v>
      </c>
      <c r="U142" s="6" t="s">
        <v>34</v>
      </c>
      <c r="V142" s="5"/>
      <c r="W142" s="5"/>
    </row>
    <row r="143" ht="12.75" customHeight="1">
      <c r="A143" s="5">
        <v>139.0</v>
      </c>
      <c r="B143" s="6" t="s">
        <v>24</v>
      </c>
      <c r="C143" s="6"/>
      <c r="D143" s="6" t="s">
        <v>826</v>
      </c>
      <c r="E143" s="6" t="s">
        <v>827</v>
      </c>
      <c r="F143" s="6" t="s">
        <v>828</v>
      </c>
      <c r="G143" s="6" t="s">
        <v>829</v>
      </c>
      <c r="H143" s="6" t="s">
        <v>29</v>
      </c>
      <c r="I143" s="6" t="s">
        <v>38</v>
      </c>
      <c r="J143" s="6" t="s">
        <v>39</v>
      </c>
      <c r="K143" s="6" t="s">
        <v>830</v>
      </c>
      <c r="L143" s="7">
        <v>43749.0</v>
      </c>
      <c r="M143" s="6" t="s">
        <v>831</v>
      </c>
      <c r="N143" s="7">
        <v>43749.0</v>
      </c>
      <c r="O143" s="6" t="s">
        <v>34</v>
      </c>
      <c r="P143" s="6" t="s">
        <v>34</v>
      </c>
      <c r="Q143" s="6" t="s">
        <v>34</v>
      </c>
      <c r="R143" s="6" t="s">
        <v>34</v>
      </c>
      <c r="S143" s="6" t="s">
        <v>34</v>
      </c>
      <c r="T143" s="6" t="s">
        <v>34</v>
      </c>
      <c r="U143" s="6" t="s">
        <v>34</v>
      </c>
      <c r="V143" s="5"/>
      <c r="W143" s="5"/>
    </row>
    <row r="144" ht="12.75" customHeight="1">
      <c r="A144" s="5">
        <v>140.0</v>
      </c>
      <c r="B144" s="6" t="s">
        <v>24</v>
      </c>
      <c r="C144" s="6"/>
      <c r="D144" s="6" t="s">
        <v>832</v>
      </c>
      <c r="E144" s="6" t="s">
        <v>833</v>
      </c>
      <c r="F144" s="6" t="s">
        <v>834</v>
      </c>
      <c r="G144" s="6" t="s">
        <v>835</v>
      </c>
      <c r="H144" s="6" t="s">
        <v>29</v>
      </c>
      <c r="I144" s="6" t="s">
        <v>30</v>
      </c>
      <c r="J144" s="6" t="s">
        <v>31</v>
      </c>
      <c r="K144" s="6" t="s">
        <v>836</v>
      </c>
      <c r="L144" s="7">
        <v>43749.0</v>
      </c>
      <c r="M144" s="6" t="s">
        <v>837</v>
      </c>
      <c r="N144" s="7">
        <v>43749.0</v>
      </c>
      <c r="O144" s="6" t="s">
        <v>34</v>
      </c>
      <c r="P144" s="6" t="s">
        <v>34</v>
      </c>
      <c r="Q144" s="6" t="s">
        <v>34</v>
      </c>
      <c r="R144" s="6" t="s">
        <v>34</v>
      </c>
      <c r="S144" s="6" t="s">
        <v>34</v>
      </c>
      <c r="T144" s="6" t="s">
        <v>34</v>
      </c>
      <c r="U144" s="6" t="s">
        <v>34</v>
      </c>
      <c r="V144" s="5"/>
      <c r="W144" s="5"/>
    </row>
    <row r="145" ht="12.75" customHeight="1">
      <c r="A145" s="5">
        <v>141.0</v>
      </c>
      <c r="B145" s="6" t="s">
        <v>24</v>
      </c>
      <c r="C145" s="6"/>
      <c r="D145" s="6" t="s">
        <v>838</v>
      </c>
      <c r="E145" s="6" t="s">
        <v>839</v>
      </c>
      <c r="F145" s="6" t="s">
        <v>840</v>
      </c>
      <c r="G145" s="6" t="s">
        <v>841</v>
      </c>
      <c r="H145" s="6" t="s">
        <v>29</v>
      </c>
      <c r="I145" s="6" t="s">
        <v>30</v>
      </c>
      <c r="J145" s="6" t="s">
        <v>31</v>
      </c>
      <c r="K145" s="6" t="s">
        <v>842</v>
      </c>
      <c r="L145" s="7">
        <v>43749.0</v>
      </c>
      <c r="M145" s="6" t="s">
        <v>843</v>
      </c>
      <c r="N145" s="7">
        <v>43749.0</v>
      </c>
      <c r="O145" s="6" t="s">
        <v>34</v>
      </c>
      <c r="P145" s="6" t="s">
        <v>34</v>
      </c>
      <c r="Q145" s="6" t="s">
        <v>34</v>
      </c>
      <c r="R145" s="6" t="s">
        <v>34</v>
      </c>
      <c r="S145" s="6" t="s">
        <v>34</v>
      </c>
      <c r="T145" s="6" t="s">
        <v>34</v>
      </c>
      <c r="U145" s="6" t="s">
        <v>34</v>
      </c>
      <c r="V145" s="5"/>
      <c r="W145" s="5"/>
    </row>
    <row r="146" ht="12.75" customHeight="1">
      <c r="A146" s="5">
        <v>142.0</v>
      </c>
      <c r="B146" s="6" t="s">
        <v>24</v>
      </c>
      <c r="C146" s="6"/>
      <c r="D146" s="6" t="s">
        <v>844</v>
      </c>
      <c r="E146" s="6" t="s">
        <v>845</v>
      </c>
      <c r="F146" s="6" t="s">
        <v>846</v>
      </c>
      <c r="G146" s="6" t="s">
        <v>847</v>
      </c>
      <c r="H146" s="6" t="s">
        <v>29</v>
      </c>
      <c r="I146" s="6" t="s">
        <v>30</v>
      </c>
      <c r="J146" s="6" t="s">
        <v>31</v>
      </c>
      <c r="K146" s="6" t="s">
        <v>848</v>
      </c>
      <c r="L146" s="7">
        <v>43749.0</v>
      </c>
      <c r="M146" s="6" t="s">
        <v>849</v>
      </c>
      <c r="N146" s="7">
        <v>43749.0</v>
      </c>
      <c r="O146" s="6" t="s">
        <v>34</v>
      </c>
      <c r="P146" s="6" t="s">
        <v>34</v>
      </c>
      <c r="Q146" s="6" t="s">
        <v>34</v>
      </c>
      <c r="R146" s="6" t="s">
        <v>34</v>
      </c>
      <c r="S146" s="6" t="s">
        <v>34</v>
      </c>
      <c r="T146" s="6" t="s">
        <v>34</v>
      </c>
      <c r="U146" s="6" t="s">
        <v>34</v>
      </c>
      <c r="V146" s="5"/>
      <c r="W146" s="5"/>
    </row>
    <row r="147" ht="12.75" customHeight="1">
      <c r="A147" s="5">
        <v>143.0</v>
      </c>
      <c r="B147" s="6" t="s">
        <v>24</v>
      </c>
      <c r="C147" s="6"/>
      <c r="D147" s="6" t="s">
        <v>850</v>
      </c>
      <c r="E147" s="6" t="s">
        <v>851</v>
      </c>
      <c r="F147" s="6" t="s">
        <v>852</v>
      </c>
      <c r="G147" s="6" t="s">
        <v>853</v>
      </c>
      <c r="H147" s="6" t="s">
        <v>29</v>
      </c>
      <c r="I147" s="6" t="s">
        <v>30</v>
      </c>
      <c r="J147" s="6" t="s">
        <v>31</v>
      </c>
      <c r="K147" s="6" t="s">
        <v>854</v>
      </c>
      <c r="L147" s="7">
        <v>43748.0</v>
      </c>
      <c r="M147" s="6" t="s">
        <v>855</v>
      </c>
      <c r="N147" s="7">
        <v>43748.0</v>
      </c>
      <c r="O147" s="6" t="s">
        <v>34</v>
      </c>
      <c r="P147" s="6" t="s">
        <v>34</v>
      </c>
      <c r="Q147" s="6" t="s">
        <v>34</v>
      </c>
      <c r="R147" s="6" t="s">
        <v>34</v>
      </c>
      <c r="S147" s="6" t="s">
        <v>34</v>
      </c>
      <c r="T147" s="6" t="s">
        <v>34</v>
      </c>
      <c r="U147" s="6" t="s">
        <v>34</v>
      </c>
      <c r="V147" s="5"/>
      <c r="W147" s="5"/>
    </row>
    <row r="148" ht="12.75" customHeight="1">
      <c r="A148" s="5">
        <v>144.0</v>
      </c>
      <c r="B148" s="6" t="s">
        <v>24</v>
      </c>
      <c r="C148" s="6"/>
      <c r="D148" s="6" t="s">
        <v>856</v>
      </c>
      <c r="E148" s="6" t="s">
        <v>857</v>
      </c>
      <c r="F148" s="6" t="s">
        <v>858</v>
      </c>
      <c r="G148" s="6" t="s">
        <v>859</v>
      </c>
      <c r="H148" s="6" t="s">
        <v>29</v>
      </c>
      <c r="I148" s="6" t="s">
        <v>38</v>
      </c>
      <c r="J148" s="6" t="s">
        <v>39</v>
      </c>
      <c r="K148" s="6" t="s">
        <v>860</v>
      </c>
      <c r="L148" s="7">
        <v>43748.0</v>
      </c>
      <c r="M148" s="6" t="s">
        <v>861</v>
      </c>
      <c r="N148" s="7">
        <v>43748.0</v>
      </c>
      <c r="O148" s="6" t="s">
        <v>34</v>
      </c>
      <c r="P148" s="6" t="s">
        <v>34</v>
      </c>
      <c r="Q148" s="6" t="s">
        <v>34</v>
      </c>
      <c r="R148" s="6" t="s">
        <v>34</v>
      </c>
      <c r="S148" s="6" t="s">
        <v>34</v>
      </c>
      <c r="T148" s="6" t="s">
        <v>34</v>
      </c>
      <c r="U148" s="6" t="s">
        <v>34</v>
      </c>
      <c r="V148" s="5"/>
      <c r="W148" s="5"/>
    </row>
    <row r="149" ht="12.75" customHeight="1">
      <c r="A149" s="5">
        <v>145.0</v>
      </c>
      <c r="B149" s="6" t="s">
        <v>24</v>
      </c>
      <c r="C149" s="6"/>
      <c r="D149" s="6" t="s">
        <v>862</v>
      </c>
      <c r="E149" s="6" t="s">
        <v>863</v>
      </c>
      <c r="F149" s="6" t="s">
        <v>864</v>
      </c>
      <c r="G149" s="6" t="s">
        <v>865</v>
      </c>
      <c r="H149" s="6" t="s">
        <v>29</v>
      </c>
      <c r="I149" s="6" t="s">
        <v>30</v>
      </c>
      <c r="J149" s="6" t="s">
        <v>31</v>
      </c>
      <c r="K149" s="6" t="s">
        <v>866</v>
      </c>
      <c r="L149" s="7">
        <v>43748.0</v>
      </c>
      <c r="M149" s="6" t="s">
        <v>867</v>
      </c>
      <c r="N149" s="7">
        <v>43748.0</v>
      </c>
      <c r="O149" s="6" t="s">
        <v>34</v>
      </c>
      <c r="P149" s="6" t="s">
        <v>34</v>
      </c>
      <c r="Q149" s="6" t="s">
        <v>34</v>
      </c>
      <c r="R149" s="6" t="s">
        <v>34</v>
      </c>
      <c r="S149" s="6" t="s">
        <v>34</v>
      </c>
      <c r="T149" s="6" t="s">
        <v>34</v>
      </c>
      <c r="U149" s="6" t="s">
        <v>34</v>
      </c>
      <c r="V149" s="5"/>
      <c r="W149" s="5"/>
    </row>
    <row r="150" ht="12.75" customHeight="1">
      <c r="A150" s="5">
        <v>146.0</v>
      </c>
      <c r="B150" s="6" t="s">
        <v>24</v>
      </c>
      <c r="C150" s="6"/>
      <c r="D150" s="6" t="s">
        <v>868</v>
      </c>
      <c r="E150" s="6"/>
      <c r="F150" s="6" t="s">
        <v>869</v>
      </c>
      <c r="G150" s="6" t="s">
        <v>870</v>
      </c>
      <c r="H150" s="6" t="s">
        <v>29</v>
      </c>
      <c r="I150" s="6" t="s">
        <v>120</v>
      </c>
      <c r="J150" s="6" t="s">
        <v>39</v>
      </c>
      <c r="K150" s="6" t="s">
        <v>871</v>
      </c>
      <c r="L150" s="7">
        <v>43748.0</v>
      </c>
      <c r="M150" s="6" t="s">
        <v>872</v>
      </c>
      <c r="N150" s="7">
        <v>43748.0</v>
      </c>
      <c r="O150" s="6" t="s">
        <v>34</v>
      </c>
      <c r="P150" s="6" t="s">
        <v>34</v>
      </c>
      <c r="Q150" s="6" t="s">
        <v>34</v>
      </c>
      <c r="R150" s="6" t="s">
        <v>34</v>
      </c>
      <c r="S150" s="6" t="s">
        <v>34</v>
      </c>
      <c r="T150" s="6" t="s">
        <v>34</v>
      </c>
      <c r="U150" s="6" t="s">
        <v>34</v>
      </c>
      <c r="V150" s="5"/>
      <c r="W150" s="5"/>
    </row>
    <row r="151" ht="12.75" customHeight="1">
      <c r="A151" s="5">
        <v>147.0</v>
      </c>
      <c r="B151" s="6" t="s">
        <v>24</v>
      </c>
      <c r="C151" s="6"/>
      <c r="D151" s="6" t="s">
        <v>873</v>
      </c>
      <c r="E151" s="6" t="s">
        <v>874</v>
      </c>
      <c r="F151" s="6" t="s">
        <v>875</v>
      </c>
      <c r="G151" s="6" t="s">
        <v>876</v>
      </c>
      <c r="H151" s="6" t="s">
        <v>29</v>
      </c>
      <c r="I151" s="6" t="s">
        <v>120</v>
      </c>
      <c r="J151" s="6" t="s">
        <v>39</v>
      </c>
      <c r="K151" s="6" t="s">
        <v>877</v>
      </c>
      <c r="L151" s="7">
        <v>43747.0</v>
      </c>
      <c r="M151" s="6" t="s">
        <v>878</v>
      </c>
      <c r="N151" s="7">
        <v>43747.0</v>
      </c>
      <c r="O151" s="6" t="s">
        <v>34</v>
      </c>
      <c r="P151" s="6" t="s">
        <v>34</v>
      </c>
      <c r="Q151" s="6" t="s">
        <v>34</v>
      </c>
      <c r="R151" s="6" t="s">
        <v>34</v>
      </c>
      <c r="S151" s="6" t="s">
        <v>34</v>
      </c>
      <c r="T151" s="6" t="s">
        <v>34</v>
      </c>
      <c r="U151" s="6" t="s">
        <v>34</v>
      </c>
      <c r="V151" s="5"/>
      <c r="W151" s="5"/>
    </row>
    <row r="152" ht="12.75" customHeight="1">
      <c r="A152" s="5">
        <v>148.0</v>
      </c>
      <c r="B152" s="6" t="s">
        <v>24</v>
      </c>
      <c r="C152" s="6"/>
      <c r="D152" s="6" t="s">
        <v>879</v>
      </c>
      <c r="E152" s="6" t="s">
        <v>880</v>
      </c>
      <c r="F152" s="6" t="s">
        <v>881</v>
      </c>
      <c r="G152" s="6" t="s">
        <v>882</v>
      </c>
      <c r="H152" s="6" t="s">
        <v>29</v>
      </c>
      <c r="I152" s="6" t="s">
        <v>120</v>
      </c>
      <c r="J152" s="6" t="s">
        <v>39</v>
      </c>
      <c r="K152" s="6" t="s">
        <v>883</v>
      </c>
      <c r="L152" s="7">
        <v>43746.0</v>
      </c>
      <c r="M152" s="6" t="s">
        <v>884</v>
      </c>
      <c r="N152" s="7">
        <v>43746.0</v>
      </c>
      <c r="O152" s="6" t="s">
        <v>34</v>
      </c>
      <c r="P152" s="6" t="s">
        <v>34</v>
      </c>
      <c r="Q152" s="6" t="s">
        <v>34</v>
      </c>
      <c r="R152" s="6" t="s">
        <v>34</v>
      </c>
      <c r="S152" s="6" t="s">
        <v>34</v>
      </c>
      <c r="T152" s="6" t="s">
        <v>34</v>
      </c>
      <c r="U152" s="6" t="s">
        <v>34</v>
      </c>
      <c r="V152" s="5"/>
      <c r="W152" s="5"/>
    </row>
    <row r="153" ht="12.75" customHeight="1">
      <c r="A153" s="5">
        <v>149.0</v>
      </c>
      <c r="B153" s="6" t="s">
        <v>24</v>
      </c>
      <c r="C153" s="6"/>
      <c r="D153" s="6" t="s">
        <v>885</v>
      </c>
      <c r="E153" s="6" t="s">
        <v>886</v>
      </c>
      <c r="F153" s="6" t="s">
        <v>887</v>
      </c>
      <c r="G153" s="6" t="s">
        <v>888</v>
      </c>
      <c r="H153" s="6" t="s">
        <v>29</v>
      </c>
      <c r="I153" s="6" t="s">
        <v>38</v>
      </c>
      <c r="J153" s="6" t="s">
        <v>39</v>
      </c>
      <c r="K153" s="6" t="s">
        <v>889</v>
      </c>
      <c r="L153" s="7">
        <v>43745.0</v>
      </c>
      <c r="M153" s="6" t="s">
        <v>890</v>
      </c>
      <c r="N153" s="7">
        <v>43745.0</v>
      </c>
      <c r="O153" s="6" t="s">
        <v>34</v>
      </c>
      <c r="P153" s="6" t="s">
        <v>34</v>
      </c>
      <c r="Q153" s="6" t="s">
        <v>34</v>
      </c>
      <c r="R153" s="6" t="s">
        <v>34</v>
      </c>
      <c r="S153" s="6" t="s">
        <v>34</v>
      </c>
      <c r="T153" s="6" t="s">
        <v>34</v>
      </c>
      <c r="U153" s="6" t="s">
        <v>34</v>
      </c>
      <c r="V153" s="5"/>
      <c r="W153" s="5"/>
    </row>
    <row r="154" ht="12.75" customHeight="1">
      <c r="A154" s="5">
        <v>150.0</v>
      </c>
      <c r="B154" s="6" t="s">
        <v>24</v>
      </c>
      <c r="C154" s="6"/>
      <c r="D154" s="6" t="s">
        <v>891</v>
      </c>
      <c r="E154" s="6" t="s">
        <v>892</v>
      </c>
      <c r="F154" s="6" t="s">
        <v>893</v>
      </c>
      <c r="G154" s="6" t="s">
        <v>894</v>
      </c>
      <c r="H154" s="6" t="s">
        <v>29</v>
      </c>
      <c r="I154" s="6" t="s">
        <v>30</v>
      </c>
      <c r="J154" s="6" t="s">
        <v>31</v>
      </c>
      <c r="K154" s="6" t="s">
        <v>895</v>
      </c>
      <c r="L154" s="7">
        <v>43745.0</v>
      </c>
      <c r="M154" s="6" t="s">
        <v>896</v>
      </c>
      <c r="N154" s="7">
        <v>43745.0</v>
      </c>
      <c r="O154" s="6" t="s">
        <v>34</v>
      </c>
      <c r="P154" s="6" t="s">
        <v>34</v>
      </c>
      <c r="Q154" s="6" t="s">
        <v>34</v>
      </c>
      <c r="R154" s="6" t="s">
        <v>34</v>
      </c>
      <c r="S154" s="6" t="s">
        <v>34</v>
      </c>
      <c r="T154" s="6" t="s">
        <v>34</v>
      </c>
      <c r="U154" s="6" t="s">
        <v>34</v>
      </c>
      <c r="V154" s="5"/>
      <c r="W154" s="5"/>
    </row>
    <row r="155" ht="12.75" customHeight="1">
      <c r="A155" s="5">
        <v>151.0</v>
      </c>
      <c r="B155" s="6" t="s">
        <v>24</v>
      </c>
      <c r="C155" s="6"/>
      <c r="D155" s="6" t="s">
        <v>897</v>
      </c>
      <c r="E155" s="6" t="s">
        <v>898</v>
      </c>
      <c r="F155" s="6" t="s">
        <v>899</v>
      </c>
      <c r="G155" s="6" t="s">
        <v>900</v>
      </c>
      <c r="H155" s="6" t="s">
        <v>29</v>
      </c>
      <c r="I155" s="6" t="s">
        <v>30</v>
      </c>
      <c r="J155" s="6" t="s">
        <v>31</v>
      </c>
      <c r="K155" s="6" t="s">
        <v>901</v>
      </c>
      <c r="L155" s="7">
        <v>43745.0</v>
      </c>
      <c r="M155" s="6" t="s">
        <v>902</v>
      </c>
      <c r="N155" s="7">
        <v>43745.0</v>
      </c>
      <c r="O155" s="6" t="s">
        <v>34</v>
      </c>
      <c r="P155" s="6" t="s">
        <v>34</v>
      </c>
      <c r="Q155" s="6" t="s">
        <v>34</v>
      </c>
      <c r="R155" s="6" t="s">
        <v>34</v>
      </c>
      <c r="S155" s="6" t="s">
        <v>34</v>
      </c>
      <c r="T155" s="6" t="s">
        <v>34</v>
      </c>
      <c r="U155" s="6" t="s">
        <v>34</v>
      </c>
      <c r="V155" s="5"/>
      <c r="W155" s="5"/>
    </row>
    <row r="156" ht="12.75" customHeight="1">
      <c r="A156" s="5">
        <v>152.0</v>
      </c>
      <c r="B156" s="6" t="s">
        <v>24</v>
      </c>
      <c r="C156" s="6"/>
      <c r="D156" s="6" t="s">
        <v>903</v>
      </c>
      <c r="E156" s="6" t="s">
        <v>904</v>
      </c>
      <c r="F156" s="6" t="s">
        <v>905</v>
      </c>
      <c r="G156" s="6" t="s">
        <v>906</v>
      </c>
      <c r="H156" s="6" t="s">
        <v>29</v>
      </c>
      <c r="I156" s="6" t="s">
        <v>30</v>
      </c>
      <c r="J156" s="6" t="s">
        <v>31</v>
      </c>
      <c r="K156" s="6" t="s">
        <v>907</v>
      </c>
      <c r="L156" s="7">
        <v>43745.0</v>
      </c>
      <c r="M156" s="6" t="s">
        <v>908</v>
      </c>
      <c r="N156" s="7">
        <v>43745.0</v>
      </c>
      <c r="O156" s="6" t="s">
        <v>34</v>
      </c>
      <c r="P156" s="6" t="s">
        <v>34</v>
      </c>
      <c r="Q156" s="6" t="s">
        <v>34</v>
      </c>
      <c r="R156" s="6" t="s">
        <v>34</v>
      </c>
      <c r="S156" s="6" t="s">
        <v>34</v>
      </c>
      <c r="T156" s="6" t="s">
        <v>34</v>
      </c>
      <c r="U156" s="6" t="s">
        <v>34</v>
      </c>
      <c r="V156" s="5"/>
      <c r="W156" s="5"/>
    </row>
    <row r="157" ht="12.75" customHeight="1">
      <c r="A157" s="5">
        <v>153.0</v>
      </c>
      <c r="B157" s="6" t="s">
        <v>24</v>
      </c>
      <c r="C157" s="6"/>
      <c r="D157" s="6" t="s">
        <v>909</v>
      </c>
      <c r="E157" s="6" t="s">
        <v>910</v>
      </c>
      <c r="F157" s="6" t="s">
        <v>911</v>
      </c>
      <c r="G157" s="6" t="s">
        <v>912</v>
      </c>
      <c r="H157" s="6" t="s">
        <v>29</v>
      </c>
      <c r="I157" s="6" t="s">
        <v>38</v>
      </c>
      <c r="J157" s="6" t="s">
        <v>39</v>
      </c>
      <c r="K157" s="6" t="s">
        <v>913</v>
      </c>
      <c r="L157" s="7">
        <v>43746.0</v>
      </c>
      <c r="M157" s="6" t="s">
        <v>914</v>
      </c>
      <c r="N157" s="7">
        <v>43746.0</v>
      </c>
      <c r="O157" s="6" t="s">
        <v>34</v>
      </c>
      <c r="P157" s="6" t="s">
        <v>34</v>
      </c>
      <c r="Q157" s="6" t="s">
        <v>34</v>
      </c>
      <c r="R157" s="6" t="s">
        <v>34</v>
      </c>
      <c r="S157" s="6" t="s">
        <v>34</v>
      </c>
      <c r="T157" s="6" t="s">
        <v>34</v>
      </c>
      <c r="U157" s="6" t="s">
        <v>34</v>
      </c>
      <c r="V157" s="5"/>
      <c r="W157" s="5"/>
    </row>
    <row r="158" ht="12.75" customHeight="1">
      <c r="A158" s="5">
        <v>154.0</v>
      </c>
      <c r="B158" s="6" t="s">
        <v>24</v>
      </c>
      <c r="C158" s="6"/>
      <c r="D158" s="6" t="s">
        <v>915</v>
      </c>
      <c r="E158" s="6" t="s">
        <v>916</v>
      </c>
      <c r="F158" s="6" t="s">
        <v>917</v>
      </c>
      <c r="G158" s="6" t="s">
        <v>918</v>
      </c>
      <c r="H158" s="6" t="s">
        <v>29</v>
      </c>
      <c r="I158" s="6" t="s">
        <v>120</v>
      </c>
      <c r="J158" s="6" t="s">
        <v>31</v>
      </c>
      <c r="K158" s="6" t="s">
        <v>919</v>
      </c>
      <c r="L158" s="7">
        <v>43643.0</v>
      </c>
      <c r="M158" s="6" t="s">
        <v>920</v>
      </c>
      <c r="N158" s="7">
        <v>43643.0</v>
      </c>
      <c r="O158" s="6" t="s">
        <v>34</v>
      </c>
      <c r="P158" s="6" t="s">
        <v>34</v>
      </c>
      <c r="Q158" s="6" t="s">
        <v>34</v>
      </c>
      <c r="R158" s="6" t="s">
        <v>34</v>
      </c>
      <c r="S158" s="6" t="s">
        <v>34</v>
      </c>
      <c r="T158" s="6" t="s">
        <v>34</v>
      </c>
      <c r="U158" s="6" t="s">
        <v>34</v>
      </c>
      <c r="V158" s="5"/>
      <c r="W158" s="5"/>
    </row>
    <row r="159" ht="12.75" customHeight="1">
      <c r="A159" s="5">
        <v>155.0</v>
      </c>
      <c r="B159" s="6" t="s">
        <v>24</v>
      </c>
      <c r="C159" s="6"/>
      <c r="D159" s="6" t="s">
        <v>921</v>
      </c>
      <c r="E159" s="6" t="s">
        <v>922</v>
      </c>
      <c r="F159" s="6" t="s">
        <v>923</v>
      </c>
      <c r="G159" s="6" t="s">
        <v>924</v>
      </c>
      <c r="H159" s="6" t="s">
        <v>29</v>
      </c>
      <c r="I159" s="6" t="s">
        <v>38</v>
      </c>
      <c r="J159" s="6" t="s">
        <v>39</v>
      </c>
      <c r="K159" s="6" t="s">
        <v>925</v>
      </c>
      <c r="L159" s="7">
        <v>43635.0</v>
      </c>
      <c r="M159" s="6" t="s">
        <v>926</v>
      </c>
      <c r="N159" s="7">
        <v>43635.0</v>
      </c>
      <c r="O159" s="6" t="s">
        <v>34</v>
      </c>
      <c r="P159" s="6" t="s">
        <v>34</v>
      </c>
      <c r="Q159" s="6" t="s">
        <v>34</v>
      </c>
      <c r="R159" s="6" t="s">
        <v>34</v>
      </c>
      <c r="S159" s="6" t="s">
        <v>34</v>
      </c>
      <c r="T159" s="6" t="s">
        <v>34</v>
      </c>
      <c r="U159" s="6" t="s">
        <v>34</v>
      </c>
      <c r="V159" s="5"/>
      <c r="W159" s="5"/>
    </row>
    <row r="160" ht="12.75" customHeight="1">
      <c r="A160" s="5">
        <v>156.0</v>
      </c>
      <c r="B160" s="6" t="s">
        <v>24</v>
      </c>
      <c r="C160" s="6"/>
      <c r="D160" s="6" t="s">
        <v>927</v>
      </c>
      <c r="E160" s="6" t="s">
        <v>928</v>
      </c>
      <c r="F160" s="6" t="s">
        <v>929</v>
      </c>
      <c r="G160" s="6" t="s">
        <v>930</v>
      </c>
      <c r="H160" s="6" t="s">
        <v>29</v>
      </c>
      <c r="I160" s="6" t="s">
        <v>30</v>
      </c>
      <c r="J160" s="6" t="s">
        <v>31</v>
      </c>
      <c r="K160" s="6" t="s">
        <v>931</v>
      </c>
      <c r="L160" s="7">
        <v>43741.0</v>
      </c>
      <c r="M160" s="6" t="s">
        <v>932</v>
      </c>
      <c r="N160" s="7">
        <v>43741.0</v>
      </c>
      <c r="O160" s="6" t="s">
        <v>34</v>
      </c>
      <c r="P160" s="6" t="s">
        <v>34</v>
      </c>
      <c r="Q160" s="6" t="s">
        <v>34</v>
      </c>
      <c r="R160" s="6" t="s">
        <v>34</v>
      </c>
      <c r="S160" s="6" t="s">
        <v>34</v>
      </c>
      <c r="T160" s="6" t="s">
        <v>34</v>
      </c>
      <c r="U160" s="6" t="s">
        <v>34</v>
      </c>
      <c r="V160" s="5"/>
      <c r="W160" s="5"/>
    </row>
    <row r="161" ht="12.75" customHeight="1">
      <c r="A161" s="5">
        <v>157.0</v>
      </c>
      <c r="B161" s="6" t="s">
        <v>24</v>
      </c>
      <c r="C161" s="6"/>
      <c r="D161" s="6" t="s">
        <v>933</v>
      </c>
      <c r="E161" s="6" t="s">
        <v>934</v>
      </c>
      <c r="F161" s="6" t="s">
        <v>935</v>
      </c>
      <c r="G161" s="6" t="s">
        <v>936</v>
      </c>
      <c r="H161" s="6" t="s">
        <v>29</v>
      </c>
      <c r="I161" s="6" t="s">
        <v>30</v>
      </c>
      <c r="J161" s="6" t="s">
        <v>31</v>
      </c>
      <c r="K161" s="6" t="s">
        <v>937</v>
      </c>
      <c r="L161" s="7">
        <v>43740.0</v>
      </c>
      <c r="M161" s="6" t="s">
        <v>938</v>
      </c>
      <c r="N161" s="7">
        <v>43740.0</v>
      </c>
      <c r="O161" s="6" t="s">
        <v>34</v>
      </c>
      <c r="P161" s="6" t="s">
        <v>34</v>
      </c>
      <c r="Q161" s="6" t="s">
        <v>34</v>
      </c>
      <c r="R161" s="6" t="s">
        <v>34</v>
      </c>
      <c r="S161" s="6" t="s">
        <v>34</v>
      </c>
      <c r="T161" s="6" t="s">
        <v>34</v>
      </c>
      <c r="U161" s="6" t="s">
        <v>34</v>
      </c>
      <c r="V161" s="5"/>
      <c r="W161" s="5"/>
    </row>
    <row r="162" ht="12.75" customHeight="1">
      <c r="A162" s="5">
        <v>158.0</v>
      </c>
      <c r="B162" s="6" t="s">
        <v>24</v>
      </c>
      <c r="C162" s="6"/>
      <c r="D162" s="6" t="s">
        <v>939</v>
      </c>
      <c r="E162" s="6" t="s">
        <v>940</v>
      </c>
      <c r="F162" s="6" t="s">
        <v>941</v>
      </c>
      <c r="G162" s="6" t="s">
        <v>942</v>
      </c>
      <c r="H162" s="6" t="s">
        <v>29</v>
      </c>
      <c r="I162" s="6" t="s">
        <v>38</v>
      </c>
      <c r="J162" s="6" t="s">
        <v>39</v>
      </c>
      <c r="K162" s="6" t="s">
        <v>943</v>
      </c>
      <c r="L162" s="7">
        <v>43740.0</v>
      </c>
      <c r="M162" s="6" t="s">
        <v>944</v>
      </c>
      <c r="N162" s="7">
        <v>43740.0</v>
      </c>
      <c r="O162" s="6" t="s">
        <v>34</v>
      </c>
      <c r="P162" s="6" t="s">
        <v>34</v>
      </c>
      <c r="Q162" s="6" t="s">
        <v>34</v>
      </c>
      <c r="R162" s="6" t="s">
        <v>34</v>
      </c>
      <c r="S162" s="6" t="s">
        <v>34</v>
      </c>
      <c r="T162" s="6" t="s">
        <v>34</v>
      </c>
      <c r="U162" s="6" t="s">
        <v>34</v>
      </c>
      <c r="V162" s="5"/>
      <c r="W162" s="5"/>
    </row>
    <row r="163" ht="12.75" customHeight="1">
      <c r="A163" s="5">
        <v>159.0</v>
      </c>
      <c r="B163" s="6" t="s">
        <v>24</v>
      </c>
      <c r="C163" s="6"/>
      <c r="D163" s="6" t="s">
        <v>945</v>
      </c>
      <c r="E163" s="6" t="s">
        <v>946</v>
      </c>
      <c r="F163" s="6" t="s">
        <v>947</v>
      </c>
      <c r="G163" s="6" t="s">
        <v>948</v>
      </c>
      <c r="H163" s="6" t="s">
        <v>29</v>
      </c>
      <c r="I163" s="6" t="s">
        <v>30</v>
      </c>
      <c r="J163" s="6" t="s">
        <v>31</v>
      </c>
      <c r="K163" s="6" t="s">
        <v>949</v>
      </c>
      <c r="L163" s="7">
        <v>43738.0</v>
      </c>
      <c r="M163" s="6" t="s">
        <v>950</v>
      </c>
      <c r="N163" s="7">
        <v>43738.0</v>
      </c>
      <c r="O163" s="6" t="s">
        <v>34</v>
      </c>
      <c r="P163" s="6" t="s">
        <v>34</v>
      </c>
      <c r="Q163" s="6" t="s">
        <v>34</v>
      </c>
      <c r="R163" s="6" t="s">
        <v>34</v>
      </c>
      <c r="S163" s="6" t="s">
        <v>34</v>
      </c>
      <c r="T163" s="6" t="s">
        <v>34</v>
      </c>
      <c r="U163" s="6" t="s">
        <v>34</v>
      </c>
      <c r="V163" s="5"/>
      <c r="W163" s="5"/>
    </row>
    <row r="164" ht="12.75" customHeight="1">
      <c r="A164" s="5">
        <v>160.0</v>
      </c>
      <c r="B164" s="6" t="s">
        <v>24</v>
      </c>
      <c r="C164" s="6"/>
      <c r="D164" s="6" t="s">
        <v>951</v>
      </c>
      <c r="E164" s="6" t="s">
        <v>952</v>
      </c>
      <c r="F164" s="6" t="s">
        <v>953</v>
      </c>
      <c r="G164" s="6" t="s">
        <v>954</v>
      </c>
      <c r="H164" s="6" t="s">
        <v>29</v>
      </c>
      <c r="I164" s="6" t="s">
        <v>30</v>
      </c>
      <c r="J164" s="6" t="s">
        <v>31</v>
      </c>
      <c r="K164" s="6" t="s">
        <v>955</v>
      </c>
      <c r="L164" s="7">
        <v>43738.0</v>
      </c>
      <c r="M164" s="6" t="s">
        <v>956</v>
      </c>
      <c r="N164" s="7">
        <v>43738.0</v>
      </c>
      <c r="O164" s="6" t="s">
        <v>34</v>
      </c>
      <c r="P164" s="6" t="s">
        <v>34</v>
      </c>
      <c r="Q164" s="6" t="s">
        <v>34</v>
      </c>
      <c r="R164" s="6" t="s">
        <v>34</v>
      </c>
      <c r="S164" s="6" t="s">
        <v>34</v>
      </c>
      <c r="T164" s="6" t="s">
        <v>34</v>
      </c>
      <c r="U164" s="6" t="s">
        <v>34</v>
      </c>
      <c r="V164" s="5"/>
      <c r="W164" s="5"/>
    </row>
    <row r="165" ht="12.75" customHeight="1">
      <c r="A165" s="5">
        <v>161.0</v>
      </c>
      <c r="B165" s="6" t="s">
        <v>24</v>
      </c>
      <c r="C165" s="6"/>
      <c r="D165" s="6" t="s">
        <v>957</v>
      </c>
      <c r="E165" s="6"/>
      <c r="F165" s="6" t="s">
        <v>958</v>
      </c>
      <c r="G165" s="6" t="s">
        <v>959</v>
      </c>
      <c r="H165" s="6" t="s">
        <v>29</v>
      </c>
      <c r="I165" s="6" t="s">
        <v>120</v>
      </c>
      <c r="J165" s="6" t="s">
        <v>39</v>
      </c>
      <c r="K165" s="6" t="s">
        <v>960</v>
      </c>
      <c r="L165" s="7">
        <v>43739.0</v>
      </c>
      <c r="M165" s="6" t="s">
        <v>961</v>
      </c>
      <c r="N165" s="7">
        <v>43739.0</v>
      </c>
      <c r="O165" s="6" t="s">
        <v>34</v>
      </c>
      <c r="P165" s="6" t="s">
        <v>34</v>
      </c>
      <c r="Q165" s="6" t="s">
        <v>34</v>
      </c>
      <c r="R165" s="6" t="s">
        <v>34</v>
      </c>
      <c r="S165" s="6" t="s">
        <v>34</v>
      </c>
      <c r="T165" s="6" t="s">
        <v>34</v>
      </c>
      <c r="U165" s="6" t="s">
        <v>34</v>
      </c>
      <c r="V165" s="5"/>
      <c r="W165" s="5"/>
    </row>
    <row r="166" ht="12.75" customHeight="1">
      <c r="A166" s="5">
        <v>162.0</v>
      </c>
      <c r="B166" s="6" t="s">
        <v>24</v>
      </c>
      <c r="C166" s="6"/>
      <c r="D166" s="6" t="s">
        <v>962</v>
      </c>
      <c r="E166" s="6" t="s">
        <v>963</v>
      </c>
      <c r="F166" s="6" t="s">
        <v>964</v>
      </c>
      <c r="G166" s="6" t="s">
        <v>965</v>
      </c>
      <c r="H166" s="6" t="s">
        <v>29</v>
      </c>
      <c r="I166" s="6" t="s">
        <v>120</v>
      </c>
      <c r="J166" s="6" t="s">
        <v>39</v>
      </c>
      <c r="K166" s="6" t="s">
        <v>966</v>
      </c>
      <c r="L166" s="7">
        <v>43738.0</v>
      </c>
      <c r="M166" s="6" t="s">
        <v>967</v>
      </c>
      <c r="N166" s="7">
        <v>43738.0</v>
      </c>
      <c r="O166" s="6" t="s">
        <v>34</v>
      </c>
      <c r="P166" s="6" t="s">
        <v>34</v>
      </c>
      <c r="Q166" s="6" t="s">
        <v>34</v>
      </c>
      <c r="R166" s="6" t="s">
        <v>34</v>
      </c>
      <c r="S166" s="6" t="s">
        <v>34</v>
      </c>
      <c r="T166" s="6" t="s">
        <v>34</v>
      </c>
      <c r="U166" s="6" t="s">
        <v>34</v>
      </c>
      <c r="V166" s="5"/>
      <c r="W166" s="5"/>
    </row>
    <row r="167" ht="12.75" customHeight="1">
      <c r="A167" s="5">
        <v>163.0</v>
      </c>
      <c r="B167" s="6" t="s">
        <v>24</v>
      </c>
      <c r="C167" s="6"/>
      <c r="D167" s="6" t="s">
        <v>968</v>
      </c>
      <c r="E167" s="6"/>
      <c r="F167" s="6" t="s">
        <v>969</v>
      </c>
      <c r="G167" s="6" t="s">
        <v>970</v>
      </c>
      <c r="H167" s="6" t="s">
        <v>29</v>
      </c>
      <c r="I167" s="6" t="s">
        <v>120</v>
      </c>
      <c r="J167" s="6" t="s">
        <v>39</v>
      </c>
      <c r="K167" s="6" t="s">
        <v>971</v>
      </c>
      <c r="L167" s="7">
        <v>43739.0</v>
      </c>
      <c r="M167" s="6" t="s">
        <v>972</v>
      </c>
      <c r="N167" s="7">
        <v>43739.0</v>
      </c>
      <c r="O167" s="6" t="s">
        <v>34</v>
      </c>
      <c r="P167" s="6" t="s">
        <v>34</v>
      </c>
      <c r="Q167" s="6" t="s">
        <v>34</v>
      </c>
      <c r="R167" s="6" t="s">
        <v>34</v>
      </c>
      <c r="S167" s="6" t="s">
        <v>34</v>
      </c>
      <c r="T167" s="6" t="s">
        <v>34</v>
      </c>
      <c r="U167" s="6" t="s">
        <v>34</v>
      </c>
      <c r="V167" s="5"/>
      <c r="W167" s="5"/>
    </row>
    <row r="168" ht="12.75" customHeight="1">
      <c r="A168" s="5">
        <v>164.0</v>
      </c>
      <c r="B168" s="6" t="s">
        <v>24</v>
      </c>
      <c r="C168" s="6"/>
      <c r="D168" s="6" t="s">
        <v>973</v>
      </c>
      <c r="E168" s="6" t="s">
        <v>974</v>
      </c>
      <c r="F168" s="6" t="s">
        <v>975</v>
      </c>
      <c r="G168" s="6" t="s">
        <v>976</v>
      </c>
      <c r="H168" s="6" t="s">
        <v>29</v>
      </c>
      <c r="I168" s="6" t="s">
        <v>38</v>
      </c>
      <c r="J168" s="6" t="s">
        <v>39</v>
      </c>
      <c r="K168" s="6" t="s">
        <v>977</v>
      </c>
      <c r="L168" s="7">
        <v>43732.0</v>
      </c>
      <c r="M168" s="6" t="s">
        <v>978</v>
      </c>
      <c r="N168" s="7">
        <v>43732.0</v>
      </c>
      <c r="O168" s="6" t="s">
        <v>34</v>
      </c>
      <c r="P168" s="6" t="s">
        <v>34</v>
      </c>
      <c r="Q168" s="6" t="s">
        <v>34</v>
      </c>
      <c r="R168" s="6" t="s">
        <v>34</v>
      </c>
      <c r="S168" s="6" t="s">
        <v>34</v>
      </c>
      <c r="T168" s="6" t="s">
        <v>34</v>
      </c>
      <c r="U168" s="6" t="s">
        <v>34</v>
      </c>
      <c r="V168" s="5"/>
      <c r="W168" s="5"/>
    </row>
    <row r="169" ht="12.75" customHeight="1">
      <c r="A169" s="5">
        <v>165.0</v>
      </c>
      <c r="B169" s="6" t="s">
        <v>24</v>
      </c>
      <c r="C169" s="6"/>
      <c r="D169" s="6" t="s">
        <v>979</v>
      </c>
      <c r="E169" s="6"/>
      <c r="F169" s="6" t="s">
        <v>980</v>
      </c>
      <c r="G169" s="6" t="s">
        <v>981</v>
      </c>
      <c r="H169" s="6" t="s">
        <v>29</v>
      </c>
      <c r="I169" s="6" t="s">
        <v>38</v>
      </c>
      <c r="J169" s="6" t="s">
        <v>39</v>
      </c>
      <c r="K169" s="6" t="s">
        <v>982</v>
      </c>
      <c r="L169" s="7">
        <v>43732.0</v>
      </c>
      <c r="M169" s="6" t="s">
        <v>983</v>
      </c>
      <c r="N169" s="7">
        <v>43732.0</v>
      </c>
      <c r="O169" s="6" t="s">
        <v>34</v>
      </c>
      <c r="P169" s="6" t="s">
        <v>34</v>
      </c>
      <c r="Q169" s="6" t="s">
        <v>34</v>
      </c>
      <c r="R169" s="6" t="s">
        <v>34</v>
      </c>
      <c r="S169" s="6" t="s">
        <v>34</v>
      </c>
      <c r="T169" s="6" t="s">
        <v>34</v>
      </c>
      <c r="U169" s="6" t="s">
        <v>34</v>
      </c>
      <c r="V169" s="5"/>
      <c r="W169" s="5"/>
    </row>
    <row r="170" ht="12.75" customHeight="1">
      <c r="A170" s="5">
        <v>166.0</v>
      </c>
      <c r="B170" s="6" t="s">
        <v>24</v>
      </c>
      <c r="C170" s="6"/>
      <c r="D170" s="6" t="s">
        <v>984</v>
      </c>
      <c r="E170" s="6" t="s">
        <v>985</v>
      </c>
      <c r="F170" s="6" t="s">
        <v>986</v>
      </c>
      <c r="G170" s="6" t="s">
        <v>987</v>
      </c>
      <c r="H170" s="6" t="s">
        <v>29</v>
      </c>
      <c r="I170" s="6" t="s">
        <v>30</v>
      </c>
      <c r="J170" s="6" t="s">
        <v>31</v>
      </c>
      <c r="K170" s="6" t="s">
        <v>988</v>
      </c>
      <c r="L170" s="7">
        <v>43732.0</v>
      </c>
      <c r="M170" s="6" t="s">
        <v>989</v>
      </c>
      <c r="N170" s="7">
        <v>43732.0</v>
      </c>
      <c r="O170" s="6" t="s">
        <v>34</v>
      </c>
      <c r="P170" s="6" t="s">
        <v>34</v>
      </c>
      <c r="Q170" s="6" t="s">
        <v>34</v>
      </c>
      <c r="R170" s="6" t="s">
        <v>34</v>
      </c>
      <c r="S170" s="6" t="s">
        <v>34</v>
      </c>
      <c r="T170" s="6" t="s">
        <v>34</v>
      </c>
      <c r="U170" s="6" t="s">
        <v>34</v>
      </c>
      <c r="V170" s="5"/>
      <c r="W170" s="5"/>
    </row>
    <row r="171" ht="12.75" customHeight="1">
      <c r="A171" s="5">
        <v>167.0</v>
      </c>
      <c r="B171" s="6" t="s">
        <v>24</v>
      </c>
      <c r="C171" s="6"/>
      <c r="D171" s="6" t="s">
        <v>990</v>
      </c>
      <c r="E171" s="6" t="s">
        <v>991</v>
      </c>
      <c r="F171" s="6" t="s">
        <v>992</v>
      </c>
      <c r="G171" s="6" t="s">
        <v>993</v>
      </c>
      <c r="H171" s="6" t="s">
        <v>29</v>
      </c>
      <c r="I171" s="6" t="s">
        <v>30</v>
      </c>
      <c r="J171" s="6" t="s">
        <v>31</v>
      </c>
      <c r="K171" s="6" t="s">
        <v>994</v>
      </c>
      <c r="L171" s="7">
        <v>43732.0</v>
      </c>
      <c r="M171" s="6" t="s">
        <v>995</v>
      </c>
      <c r="N171" s="7">
        <v>43732.0</v>
      </c>
      <c r="O171" s="6" t="s">
        <v>34</v>
      </c>
      <c r="P171" s="6" t="s">
        <v>34</v>
      </c>
      <c r="Q171" s="6" t="s">
        <v>34</v>
      </c>
      <c r="R171" s="6" t="s">
        <v>34</v>
      </c>
      <c r="S171" s="6" t="s">
        <v>34</v>
      </c>
      <c r="T171" s="6" t="s">
        <v>34</v>
      </c>
      <c r="U171" s="6" t="s">
        <v>34</v>
      </c>
      <c r="V171" s="5"/>
      <c r="W171" s="5"/>
    </row>
    <row r="172" ht="12.75" customHeight="1">
      <c r="A172" s="5">
        <v>168.0</v>
      </c>
      <c r="B172" s="6" t="s">
        <v>24</v>
      </c>
      <c r="C172" s="6"/>
      <c r="D172" s="6" t="s">
        <v>996</v>
      </c>
      <c r="E172" s="6"/>
      <c r="F172" s="6" t="s">
        <v>997</v>
      </c>
      <c r="G172" s="6" t="s">
        <v>998</v>
      </c>
      <c r="H172" s="6" t="s">
        <v>29</v>
      </c>
      <c r="I172" s="6" t="s">
        <v>38</v>
      </c>
      <c r="J172" s="6" t="s">
        <v>39</v>
      </c>
      <c r="K172" s="6" t="s">
        <v>999</v>
      </c>
      <c r="L172" s="7">
        <v>43728.0</v>
      </c>
      <c r="M172" s="6" t="s">
        <v>1000</v>
      </c>
      <c r="N172" s="7">
        <v>43728.0</v>
      </c>
      <c r="O172" s="6" t="s">
        <v>34</v>
      </c>
      <c r="P172" s="6" t="s">
        <v>34</v>
      </c>
      <c r="Q172" s="6" t="s">
        <v>34</v>
      </c>
      <c r="R172" s="6" t="s">
        <v>34</v>
      </c>
      <c r="S172" s="6" t="s">
        <v>34</v>
      </c>
      <c r="T172" s="6" t="s">
        <v>34</v>
      </c>
      <c r="U172" s="6" t="s">
        <v>34</v>
      </c>
      <c r="V172" s="5"/>
      <c r="W172" s="5"/>
    </row>
    <row r="173" ht="12.75" customHeight="1">
      <c r="A173" s="5">
        <v>169.0</v>
      </c>
      <c r="B173" s="6" t="s">
        <v>24</v>
      </c>
      <c r="C173" s="6"/>
      <c r="D173" s="6" t="s">
        <v>1001</v>
      </c>
      <c r="E173" s="6" t="s">
        <v>1002</v>
      </c>
      <c r="F173" s="6" t="s">
        <v>1003</v>
      </c>
      <c r="G173" s="6" t="s">
        <v>1004</v>
      </c>
      <c r="H173" s="6" t="s">
        <v>29</v>
      </c>
      <c r="I173" s="6" t="s">
        <v>38</v>
      </c>
      <c r="J173" s="6" t="s">
        <v>39</v>
      </c>
      <c r="K173" s="6" t="s">
        <v>1005</v>
      </c>
      <c r="L173" s="7">
        <v>43726.0</v>
      </c>
      <c r="M173" s="6" t="s">
        <v>1006</v>
      </c>
      <c r="N173" s="7">
        <v>43726.0</v>
      </c>
      <c r="O173" s="6" t="s">
        <v>34</v>
      </c>
      <c r="P173" s="6" t="s">
        <v>34</v>
      </c>
      <c r="Q173" s="6" t="s">
        <v>34</v>
      </c>
      <c r="R173" s="6" t="s">
        <v>34</v>
      </c>
      <c r="S173" s="6" t="s">
        <v>34</v>
      </c>
      <c r="T173" s="6" t="s">
        <v>34</v>
      </c>
      <c r="U173" s="6" t="s">
        <v>34</v>
      </c>
      <c r="V173" s="5"/>
      <c r="W173" s="5"/>
    </row>
    <row r="174" ht="12.75" customHeight="1">
      <c r="A174" s="5">
        <v>170.0</v>
      </c>
      <c r="B174" s="6" t="s">
        <v>24</v>
      </c>
      <c r="C174" s="6"/>
      <c r="D174" s="6" t="s">
        <v>1007</v>
      </c>
      <c r="E174" s="6" t="s">
        <v>1008</v>
      </c>
      <c r="F174" s="6" t="s">
        <v>1009</v>
      </c>
      <c r="G174" s="6" t="s">
        <v>1010</v>
      </c>
      <c r="H174" s="6" t="s">
        <v>29</v>
      </c>
      <c r="I174" s="6" t="s">
        <v>120</v>
      </c>
      <c r="J174" s="6" t="s">
        <v>39</v>
      </c>
      <c r="K174" s="6" t="s">
        <v>1011</v>
      </c>
      <c r="L174" s="7">
        <v>43731.0</v>
      </c>
      <c r="M174" s="6" t="s">
        <v>1012</v>
      </c>
      <c r="N174" s="7">
        <v>43731.0</v>
      </c>
      <c r="O174" s="6" t="s">
        <v>34</v>
      </c>
      <c r="P174" s="6" t="s">
        <v>34</v>
      </c>
      <c r="Q174" s="6" t="s">
        <v>34</v>
      </c>
      <c r="R174" s="6" t="s">
        <v>34</v>
      </c>
      <c r="S174" s="6" t="s">
        <v>34</v>
      </c>
      <c r="T174" s="6" t="s">
        <v>34</v>
      </c>
      <c r="U174" s="6" t="s">
        <v>34</v>
      </c>
      <c r="V174" s="5"/>
      <c r="W174" s="5"/>
    </row>
    <row r="175" ht="12.75" customHeight="1">
      <c r="A175" s="5">
        <v>171.0</v>
      </c>
      <c r="B175" s="6" t="s">
        <v>24</v>
      </c>
      <c r="C175" s="6"/>
      <c r="D175" s="6" t="s">
        <v>1013</v>
      </c>
      <c r="E175" s="6" t="s">
        <v>1014</v>
      </c>
      <c r="F175" s="6" t="s">
        <v>1015</v>
      </c>
      <c r="G175" s="6" t="s">
        <v>1016</v>
      </c>
      <c r="H175" s="6" t="s">
        <v>29</v>
      </c>
      <c r="I175" s="6" t="s">
        <v>30</v>
      </c>
      <c r="J175" s="6" t="s">
        <v>31</v>
      </c>
      <c r="K175" s="6" t="s">
        <v>1017</v>
      </c>
      <c r="L175" s="7">
        <v>43731.0</v>
      </c>
      <c r="M175" s="6" t="s">
        <v>1018</v>
      </c>
      <c r="N175" s="7">
        <v>43731.0</v>
      </c>
      <c r="O175" s="6" t="s">
        <v>34</v>
      </c>
      <c r="P175" s="6" t="s">
        <v>34</v>
      </c>
      <c r="Q175" s="6" t="s">
        <v>34</v>
      </c>
      <c r="R175" s="6" t="s">
        <v>34</v>
      </c>
      <c r="S175" s="6" t="s">
        <v>34</v>
      </c>
      <c r="T175" s="6" t="s">
        <v>34</v>
      </c>
      <c r="U175" s="6" t="s">
        <v>34</v>
      </c>
      <c r="V175" s="5"/>
      <c r="W175" s="5"/>
    </row>
    <row r="176" ht="12.75" customHeight="1">
      <c r="A176" s="5">
        <v>172.0</v>
      </c>
      <c r="B176" s="6" t="s">
        <v>24</v>
      </c>
      <c r="C176" s="6"/>
      <c r="D176" s="6" t="s">
        <v>1019</v>
      </c>
      <c r="E176" s="6" t="s">
        <v>1020</v>
      </c>
      <c r="F176" s="6" t="s">
        <v>1021</v>
      </c>
      <c r="G176" s="6" t="s">
        <v>1022</v>
      </c>
      <c r="H176" s="6" t="s">
        <v>29</v>
      </c>
      <c r="I176" s="6" t="s">
        <v>30</v>
      </c>
      <c r="J176" s="6" t="s">
        <v>31</v>
      </c>
      <c r="K176" s="6" t="s">
        <v>1023</v>
      </c>
      <c r="L176" s="7">
        <v>43731.0</v>
      </c>
      <c r="M176" s="6" t="s">
        <v>1024</v>
      </c>
      <c r="N176" s="7">
        <v>43731.0</v>
      </c>
      <c r="O176" s="6" t="s">
        <v>34</v>
      </c>
      <c r="P176" s="6" t="s">
        <v>34</v>
      </c>
      <c r="Q176" s="6" t="s">
        <v>34</v>
      </c>
      <c r="R176" s="6" t="s">
        <v>34</v>
      </c>
      <c r="S176" s="6" t="s">
        <v>34</v>
      </c>
      <c r="T176" s="6" t="s">
        <v>34</v>
      </c>
      <c r="U176" s="6" t="s">
        <v>34</v>
      </c>
      <c r="V176" s="5"/>
      <c r="W176" s="5"/>
    </row>
    <row r="177" ht="12.75" customHeight="1">
      <c r="A177" s="5">
        <v>173.0</v>
      </c>
      <c r="B177" s="6" t="s">
        <v>24</v>
      </c>
      <c r="C177" s="6"/>
      <c r="D177" s="6" t="s">
        <v>1025</v>
      </c>
      <c r="E177" s="6" t="s">
        <v>1026</v>
      </c>
      <c r="F177" s="6" t="s">
        <v>1027</v>
      </c>
      <c r="G177" s="6" t="s">
        <v>1028</v>
      </c>
      <c r="H177" s="6" t="s">
        <v>29</v>
      </c>
      <c r="I177" s="6" t="s">
        <v>38</v>
      </c>
      <c r="J177" s="6" t="s">
        <v>39</v>
      </c>
      <c r="K177" s="6" t="s">
        <v>1029</v>
      </c>
      <c r="L177" s="7">
        <v>43731.0</v>
      </c>
      <c r="M177" s="6" t="s">
        <v>1030</v>
      </c>
      <c r="N177" s="7">
        <v>43731.0</v>
      </c>
      <c r="O177" s="6" t="s">
        <v>34</v>
      </c>
      <c r="P177" s="6" t="s">
        <v>34</v>
      </c>
      <c r="Q177" s="6" t="s">
        <v>34</v>
      </c>
      <c r="R177" s="6" t="s">
        <v>34</v>
      </c>
      <c r="S177" s="6" t="s">
        <v>34</v>
      </c>
      <c r="T177" s="6" t="s">
        <v>34</v>
      </c>
      <c r="U177" s="6" t="s">
        <v>34</v>
      </c>
      <c r="V177" s="5"/>
      <c r="W177" s="5"/>
    </row>
    <row r="178" ht="12.75" customHeight="1">
      <c r="A178" s="5">
        <v>174.0</v>
      </c>
      <c r="B178" s="6" t="s">
        <v>24</v>
      </c>
      <c r="C178" s="6"/>
      <c r="D178" s="6" t="s">
        <v>1031</v>
      </c>
      <c r="E178" s="6" t="s">
        <v>1032</v>
      </c>
      <c r="F178" s="6" t="s">
        <v>1033</v>
      </c>
      <c r="G178" s="6" t="s">
        <v>1034</v>
      </c>
      <c r="H178" s="6" t="s">
        <v>29</v>
      </c>
      <c r="I178" s="6" t="s">
        <v>30</v>
      </c>
      <c r="J178" s="6" t="s">
        <v>31</v>
      </c>
      <c r="K178" s="6" t="s">
        <v>1035</v>
      </c>
      <c r="L178" s="7">
        <v>43726.0</v>
      </c>
      <c r="M178" s="6" t="s">
        <v>1036</v>
      </c>
      <c r="N178" s="7">
        <v>43726.0</v>
      </c>
      <c r="O178" s="6" t="s">
        <v>34</v>
      </c>
      <c r="P178" s="6" t="s">
        <v>34</v>
      </c>
      <c r="Q178" s="6" t="s">
        <v>34</v>
      </c>
      <c r="R178" s="6" t="s">
        <v>34</v>
      </c>
      <c r="S178" s="6" t="s">
        <v>34</v>
      </c>
      <c r="T178" s="6" t="s">
        <v>34</v>
      </c>
      <c r="U178" s="6" t="s">
        <v>34</v>
      </c>
      <c r="V178" s="5"/>
      <c r="W178" s="5"/>
    </row>
    <row r="179" ht="12.75" customHeight="1">
      <c r="A179" s="5">
        <v>175.0</v>
      </c>
      <c r="B179" s="6" t="s">
        <v>24</v>
      </c>
      <c r="C179" s="6"/>
      <c r="D179" s="6" t="s">
        <v>1037</v>
      </c>
      <c r="E179" s="6" t="s">
        <v>1038</v>
      </c>
      <c r="F179" s="6" t="s">
        <v>1039</v>
      </c>
      <c r="G179" s="6" t="s">
        <v>1040</v>
      </c>
      <c r="H179" s="6" t="s">
        <v>29</v>
      </c>
      <c r="I179" s="6" t="s">
        <v>30</v>
      </c>
      <c r="J179" s="6" t="s">
        <v>31</v>
      </c>
      <c r="K179" s="6" t="s">
        <v>1041</v>
      </c>
      <c r="L179" s="7">
        <v>43725.0</v>
      </c>
      <c r="M179" s="6" t="s">
        <v>1042</v>
      </c>
      <c r="N179" s="7">
        <v>43725.0</v>
      </c>
      <c r="O179" s="6" t="s">
        <v>34</v>
      </c>
      <c r="P179" s="6" t="s">
        <v>34</v>
      </c>
      <c r="Q179" s="6" t="s">
        <v>34</v>
      </c>
      <c r="R179" s="6" t="s">
        <v>34</v>
      </c>
      <c r="S179" s="6" t="s">
        <v>34</v>
      </c>
      <c r="T179" s="6" t="s">
        <v>34</v>
      </c>
      <c r="U179" s="6" t="s">
        <v>34</v>
      </c>
      <c r="V179" s="5"/>
      <c r="W179" s="5"/>
    </row>
    <row r="180" ht="12.75" customHeight="1">
      <c r="A180" s="5">
        <v>176.0</v>
      </c>
      <c r="B180" s="6" t="s">
        <v>24</v>
      </c>
      <c r="C180" s="6"/>
      <c r="D180" s="6" t="s">
        <v>1043</v>
      </c>
      <c r="E180" s="6"/>
      <c r="F180" s="6" t="s">
        <v>1044</v>
      </c>
      <c r="G180" s="6" t="s">
        <v>1045</v>
      </c>
      <c r="H180" s="6" t="s">
        <v>29</v>
      </c>
      <c r="I180" s="6" t="s">
        <v>120</v>
      </c>
      <c r="J180" s="6" t="s">
        <v>39</v>
      </c>
      <c r="K180" s="6" t="s">
        <v>1046</v>
      </c>
      <c r="L180" s="7">
        <v>43726.0</v>
      </c>
      <c r="M180" s="6" t="s">
        <v>1047</v>
      </c>
      <c r="N180" s="7">
        <v>43726.0</v>
      </c>
      <c r="O180" s="6" t="s">
        <v>34</v>
      </c>
      <c r="P180" s="6" t="s">
        <v>34</v>
      </c>
      <c r="Q180" s="6" t="s">
        <v>34</v>
      </c>
      <c r="R180" s="6" t="s">
        <v>34</v>
      </c>
      <c r="S180" s="6" t="s">
        <v>34</v>
      </c>
      <c r="T180" s="6" t="s">
        <v>34</v>
      </c>
      <c r="U180" s="6" t="s">
        <v>34</v>
      </c>
      <c r="V180" s="5"/>
      <c r="W180" s="5"/>
    </row>
    <row r="181" ht="12.75" customHeight="1">
      <c r="A181" s="5">
        <v>177.0</v>
      </c>
      <c r="B181" s="6" t="s">
        <v>24</v>
      </c>
      <c r="C181" s="6"/>
      <c r="D181" s="6" t="s">
        <v>1048</v>
      </c>
      <c r="E181" s="6" t="s">
        <v>1049</v>
      </c>
      <c r="F181" s="6" t="s">
        <v>1050</v>
      </c>
      <c r="G181" s="6" t="s">
        <v>1051</v>
      </c>
      <c r="H181" s="6" t="s">
        <v>29</v>
      </c>
      <c r="I181" s="6" t="s">
        <v>30</v>
      </c>
      <c r="J181" s="6" t="s">
        <v>31</v>
      </c>
      <c r="K181" s="6" t="s">
        <v>1052</v>
      </c>
      <c r="L181" s="7">
        <v>43726.0</v>
      </c>
      <c r="M181" s="6" t="s">
        <v>1053</v>
      </c>
      <c r="N181" s="7">
        <v>43726.0</v>
      </c>
      <c r="O181" s="6" t="s">
        <v>34</v>
      </c>
      <c r="P181" s="6" t="s">
        <v>34</v>
      </c>
      <c r="Q181" s="6" t="s">
        <v>34</v>
      </c>
      <c r="R181" s="6" t="s">
        <v>34</v>
      </c>
      <c r="S181" s="6" t="s">
        <v>34</v>
      </c>
      <c r="T181" s="6" t="s">
        <v>34</v>
      </c>
      <c r="U181" s="6" t="s">
        <v>34</v>
      </c>
      <c r="V181" s="5"/>
      <c r="W181" s="5"/>
    </row>
    <row r="182" ht="12.75" customHeight="1">
      <c r="A182" s="5">
        <v>178.0</v>
      </c>
      <c r="B182" s="6" t="s">
        <v>24</v>
      </c>
      <c r="C182" s="6"/>
      <c r="D182" s="6" t="s">
        <v>1054</v>
      </c>
      <c r="E182" s="6" t="s">
        <v>1055</v>
      </c>
      <c r="F182" s="6" t="s">
        <v>1056</v>
      </c>
      <c r="G182" s="6" t="s">
        <v>1057</v>
      </c>
      <c r="H182" s="6" t="s">
        <v>29</v>
      </c>
      <c r="I182" s="6" t="s">
        <v>38</v>
      </c>
      <c r="J182" s="6" t="s">
        <v>39</v>
      </c>
      <c r="K182" s="6" t="s">
        <v>1058</v>
      </c>
      <c r="L182" s="7">
        <v>43725.0</v>
      </c>
      <c r="M182" s="6" t="s">
        <v>1059</v>
      </c>
      <c r="N182" s="7">
        <v>43725.0</v>
      </c>
      <c r="O182" s="6" t="s">
        <v>34</v>
      </c>
      <c r="P182" s="6" t="s">
        <v>34</v>
      </c>
      <c r="Q182" s="6" t="s">
        <v>34</v>
      </c>
      <c r="R182" s="6" t="s">
        <v>34</v>
      </c>
      <c r="S182" s="6" t="s">
        <v>34</v>
      </c>
      <c r="T182" s="6" t="s">
        <v>34</v>
      </c>
      <c r="U182" s="6" t="s">
        <v>34</v>
      </c>
      <c r="V182" s="5"/>
      <c r="W182" s="5"/>
    </row>
    <row r="183" ht="12.75" customHeight="1">
      <c r="A183" s="5">
        <v>179.0</v>
      </c>
      <c r="B183" s="6" t="s">
        <v>24</v>
      </c>
      <c r="C183" s="6"/>
      <c r="D183" s="6" t="s">
        <v>1060</v>
      </c>
      <c r="E183" s="6" t="s">
        <v>1061</v>
      </c>
      <c r="F183" s="6" t="s">
        <v>1062</v>
      </c>
      <c r="G183" s="6" t="s">
        <v>1063</v>
      </c>
      <c r="H183" s="6" t="s">
        <v>29</v>
      </c>
      <c r="I183" s="6" t="s">
        <v>30</v>
      </c>
      <c r="J183" s="6" t="s">
        <v>31</v>
      </c>
      <c r="K183" s="6" t="s">
        <v>1064</v>
      </c>
      <c r="L183" s="7">
        <v>43725.0</v>
      </c>
      <c r="M183" s="6" t="s">
        <v>1065</v>
      </c>
      <c r="N183" s="7">
        <v>43725.0</v>
      </c>
      <c r="O183" s="6" t="s">
        <v>34</v>
      </c>
      <c r="P183" s="6" t="s">
        <v>34</v>
      </c>
      <c r="Q183" s="6" t="s">
        <v>34</v>
      </c>
      <c r="R183" s="6" t="s">
        <v>34</v>
      </c>
      <c r="S183" s="6" t="s">
        <v>34</v>
      </c>
      <c r="T183" s="6" t="s">
        <v>34</v>
      </c>
      <c r="U183" s="6" t="s">
        <v>34</v>
      </c>
      <c r="V183" s="5"/>
      <c r="W183" s="5"/>
    </row>
    <row r="184" ht="12.75" customHeight="1">
      <c r="A184" s="5">
        <v>180.0</v>
      </c>
      <c r="B184" s="6" t="s">
        <v>24</v>
      </c>
      <c r="C184" s="6"/>
      <c r="D184" s="6" t="s">
        <v>1066</v>
      </c>
      <c r="E184" s="6" t="s">
        <v>1067</v>
      </c>
      <c r="F184" s="6" t="s">
        <v>1068</v>
      </c>
      <c r="G184" s="6" t="s">
        <v>1069</v>
      </c>
      <c r="H184" s="6" t="s">
        <v>29</v>
      </c>
      <c r="I184" s="6" t="s">
        <v>38</v>
      </c>
      <c r="J184" s="6" t="s">
        <v>39</v>
      </c>
      <c r="K184" s="6" t="s">
        <v>1070</v>
      </c>
      <c r="L184" s="7">
        <v>43725.0</v>
      </c>
      <c r="M184" s="6" t="s">
        <v>1071</v>
      </c>
      <c r="N184" s="7">
        <v>43725.0</v>
      </c>
      <c r="O184" s="6" t="s">
        <v>34</v>
      </c>
      <c r="P184" s="6" t="s">
        <v>34</v>
      </c>
      <c r="Q184" s="6" t="s">
        <v>34</v>
      </c>
      <c r="R184" s="6" t="s">
        <v>34</v>
      </c>
      <c r="S184" s="6" t="s">
        <v>34</v>
      </c>
      <c r="T184" s="6" t="s">
        <v>34</v>
      </c>
      <c r="U184" s="6" t="s">
        <v>34</v>
      </c>
      <c r="V184" s="5"/>
      <c r="W184" s="5"/>
    </row>
    <row r="185" ht="12.75" customHeight="1">
      <c r="A185" s="5">
        <v>181.0</v>
      </c>
      <c r="B185" s="6" t="s">
        <v>24</v>
      </c>
      <c r="C185" s="6"/>
      <c r="D185" s="6" t="s">
        <v>1072</v>
      </c>
      <c r="E185" s="6" t="s">
        <v>1073</v>
      </c>
      <c r="F185" s="6" t="s">
        <v>1074</v>
      </c>
      <c r="G185" s="6" t="s">
        <v>1075</v>
      </c>
      <c r="H185" s="6" t="s">
        <v>29</v>
      </c>
      <c r="I185" s="6" t="s">
        <v>38</v>
      </c>
      <c r="J185" s="6" t="s">
        <v>39</v>
      </c>
      <c r="K185" s="6" t="s">
        <v>1076</v>
      </c>
      <c r="L185" s="7">
        <v>43724.0</v>
      </c>
      <c r="M185" s="6" t="s">
        <v>1077</v>
      </c>
      <c r="N185" s="7">
        <v>43724.0</v>
      </c>
      <c r="O185" s="6" t="s">
        <v>34</v>
      </c>
      <c r="P185" s="6" t="s">
        <v>34</v>
      </c>
      <c r="Q185" s="6" t="s">
        <v>34</v>
      </c>
      <c r="R185" s="6" t="s">
        <v>34</v>
      </c>
      <c r="S185" s="6" t="s">
        <v>34</v>
      </c>
      <c r="T185" s="6" t="s">
        <v>34</v>
      </c>
      <c r="U185" s="6" t="s">
        <v>34</v>
      </c>
      <c r="V185" s="5"/>
      <c r="W185" s="5"/>
    </row>
    <row r="186" ht="12.75" customHeight="1">
      <c r="A186" s="5">
        <v>182.0</v>
      </c>
      <c r="B186" s="6" t="s">
        <v>24</v>
      </c>
      <c r="C186" s="6"/>
      <c r="D186" s="6" t="s">
        <v>1078</v>
      </c>
      <c r="E186" s="6" t="s">
        <v>1079</v>
      </c>
      <c r="F186" s="6" t="s">
        <v>1080</v>
      </c>
      <c r="G186" s="6" t="s">
        <v>1081</v>
      </c>
      <c r="H186" s="6" t="s">
        <v>29</v>
      </c>
      <c r="I186" s="6" t="s">
        <v>38</v>
      </c>
      <c r="J186" s="6" t="s">
        <v>39</v>
      </c>
      <c r="K186" s="6" t="s">
        <v>1082</v>
      </c>
      <c r="L186" s="7">
        <v>43725.0</v>
      </c>
      <c r="M186" s="6" t="s">
        <v>1083</v>
      </c>
      <c r="N186" s="7">
        <v>43725.0</v>
      </c>
      <c r="O186" s="6" t="s">
        <v>34</v>
      </c>
      <c r="P186" s="6" t="s">
        <v>34</v>
      </c>
      <c r="Q186" s="6" t="s">
        <v>34</v>
      </c>
      <c r="R186" s="6" t="s">
        <v>34</v>
      </c>
      <c r="S186" s="6" t="s">
        <v>34</v>
      </c>
      <c r="T186" s="6" t="s">
        <v>34</v>
      </c>
      <c r="U186" s="6" t="s">
        <v>34</v>
      </c>
      <c r="V186" s="5"/>
      <c r="W186" s="5"/>
    </row>
    <row r="187" ht="12.75" customHeight="1">
      <c r="A187" s="5">
        <v>183.0</v>
      </c>
      <c r="B187" s="6" t="s">
        <v>24</v>
      </c>
      <c r="C187" s="6"/>
      <c r="D187" s="6" t="s">
        <v>1084</v>
      </c>
      <c r="E187" s="6" t="s">
        <v>1085</v>
      </c>
      <c r="F187" s="6" t="s">
        <v>1086</v>
      </c>
      <c r="G187" s="6" t="s">
        <v>1087</v>
      </c>
      <c r="H187" s="6" t="s">
        <v>29</v>
      </c>
      <c r="I187" s="6" t="s">
        <v>30</v>
      </c>
      <c r="J187" s="6" t="s">
        <v>31</v>
      </c>
      <c r="K187" s="6" t="s">
        <v>1088</v>
      </c>
      <c r="L187" s="7">
        <v>43725.0</v>
      </c>
      <c r="M187" s="6" t="s">
        <v>1089</v>
      </c>
      <c r="N187" s="7">
        <v>43725.0</v>
      </c>
      <c r="O187" s="6" t="s">
        <v>34</v>
      </c>
      <c r="P187" s="6" t="s">
        <v>34</v>
      </c>
      <c r="Q187" s="6" t="s">
        <v>34</v>
      </c>
      <c r="R187" s="6" t="s">
        <v>34</v>
      </c>
      <c r="S187" s="6" t="s">
        <v>34</v>
      </c>
      <c r="T187" s="6" t="s">
        <v>34</v>
      </c>
      <c r="U187" s="6" t="s">
        <v>34</v>
      </c>
      <c r="V187" s="5"/>
      <c r="W187" s="5"/>
    </row>
    <row r="188" ht="12.75" customHeight="1">
      <c r="A188" s="5">
        <v>184.0</v>
      </c>
      <c r="B188" s="6" t="s">
        <v>24</v>
      </c>
      <c r="C188" s="6"/>
      <c r="D188" s="6" t="s">
        <v>1090</v>
      </c>
      <c r="E188" s="6"/>
      <c r="F188" s="6" t="s">
        <v>1091</v>
      </c>
      <c r="G188" s="6" t="s">
        <v>1092</v>
      </c>
      <c r="H188" s="6" t="s">
        <v>29</v>
      </c>
      <c r="I188" s="6" t="s">
        <v>38</v>
      </c>
      <c r="J188" s="6" t="s">
        <v>39</v>
      </c>
      <c r="K188" s="6" t="s">
        <v>1093</v>
      </c>
      <c r="L188" s="7">
        <v>43724.0</v>
      </c>
      <c r="M188" s="6" t="s">
        <v>1094</v>
      </c>
      <c r="N188" s="7">
        <v>43724.0</v>
      </c>
      <c r="O188" s="6" t="s">
        <v>34</v>
      </c>
      <c r="P188" s="6" t="s">
        <v>34</v>
      </c>
      <c r="Q188" s="6" t="s">
        <v>34</v>
      </c>
      <c r="R188" s="6" t="s">
        <v>34</v>
      </c>
      <c r="S188" s="6" t="s">
        <v>34</v>
      </c>
      <c r="T188" s="6" t="s">
        <v>34</v>
      </c>
      <c r="U188" s="6" t="s">
        <v>34</v>
      </c>
      <c r="V188" s="5"/>
      <c r="W188" s="5"/>
    </row>
    <row r="189" ht="12.75" customHeight="1">
      <c r="A189" s="5">
        <v>185.0</v>
      </c>
      <c r="B189" s="6" t="s">
        <v>24</v>
      </c>
      <c r="C189" s="6"/>
      <c r="D189" s="6" t="s">
        <v>1095</v>
      </c>
      <c r="E189" s="6" t="s">
        <v>1096</v>
      </c>
      <c r="F189" s="6" t="s">
        <v>1097</v>
      </c>
      <c r="G189" s="6" t="s">
        <v>1098</v>
      </c>
      <c r="H189" s="6" t="s">
        <v>29</v>
      </c>
      <c r="I189" s="6" t="s">
        <v>30</v>
      </c>
      <c r="J189" s="6" t="s">
        <v>31</v>
      </c>
      <c r="K189" s="6" t="s">
        <v>1099</v>
      </c>
      <c r="L189" s="7">
        <v>43724.0</v>
      </c>
      <c r="M189" s="6" t="s">
        <v>1100</v>
      </c>
      <c r="N189" s="7">
        <v>43724.0</v>
      </c>
      <c r="O189" s="6" t="s">
        <v>34</v>
      </c>
      <c r="P189" s="6" t="s">
        <v>34</v>
      </c>
      <c r="Q189" s="6" t="s">
        <v>34</v>
      </c>
      <c r="R189" s="6" t="s">
        <v>34</v>
      </c>
      <c r="S189" s="6" t="s">
        <v>34</v>
      </c>
      <c r="T189" s="6" t="s">
        <v>34</v>
      </c>
      <c r="U189" s="6" t="s">
        <v>34</v>
      </c>
      <c r="V189" s="5"/>
      <c r="W189" s="5"/>
    </row>
    <row r="190" ht="12.75" customHeight="1">
      <c r="A190" s="5">
        <v>186.0</v>
      </c>
      <c r="B190" s="6" t="s">
        <v>24</v>
      </c>
      <c r="C190" s="6"/>
      <c r="D190" s="6" t="s">
        <v>1101</v>
      </c>
      <c r="E190" s="6" t="s">
        <v>1102</v>
      </c>
      <c r="F190" s="6" t="s">
        <v>1103</v>
      </c>
      <c r="G190" s="6" t="s">
        <v>1104</v>
      </c>
      <c r="H190" s="6" t="s">
        <v>29</v>
      </c>
      <c r="I190" s="6" t="s">
        <v>30</v>
      </c>
      <c r="J190" s="6" t="s">
        <v>31</v>
      </c>
      <c r="K190" s="6" t="s">
        <v>1105</v>
      </c>
      <c r="L190" s="7">
        <v>43720.0</v>
      </c>
      <c r="M190" s="6" t="s">
        <v>1106</v>
      </c>
      <c r="N190" s="7">
        <v>43720.0</v>
      </c>
      <c r="O190" s="6" t="s">
        <v>34</v>
      </c>
      <c r="P190" s="6" t="s">
        <v>34</v>
      </c>
      <c r="Q190" s="6" t="s">
        <v>34</v>
      </c>
      <c r="R190" s="6" t="s">
        <v>34</v>
      </c>
      <c r="S190" s="6" t="s">
        <v>34</v>
      </c>
      <c r="T190" s="6" t="s">
        <v>34</v>
      </c>
      <c r="U190" s="6" t="s">
        <v>34</v>
      </c>
      <c r="V190" s="5"/>
      <c r="W190" s="5"/>
    </row>
    <row r="191" ht="12.75" customHeight="1">
      <c r="A191" s="5">
        <v>187.0</v>
      </c>
      <c r="B191" s="6" t="s">
        <v>24</v>
      </c>
      <c r="C191" s="6"/>
      <c r="D191" s="6" t="s">
        <v>1107</v>
      </c>
      <c r="E191" s="6"/>
      <c r="F191" s="6" t="s">
        <v>1108</v>
      </c>
      <c r="G191" s="6" t="s">
        <v>1109</v>
      </c>
      <c r="H191" s="6" t="s">
        <v>29</v>
      </c>
      <c r="I191" s="6" t="s">
        <v>120</v>
      </c>
      <c r="J191" s="6" t="s">
        <v>39</v>
      </c>
      <c r="K191" s="6" t="s">
        <v>1110</v>
      </c>
      <c r="L191" s="7">
        <v>43718.0</v>
      </c>
      <c r="M191" s="6" t="s">
        <v>1111</v>
      </c>
      <c r="N191" s="7">
        <v>43718.0</v>
      </c>
      <c r="O191" s="6" t="s">
        <v>34</v>
      </c>
      <c r="P191" s="6" t="s">
        <v>34</v>
      </c>
      <c r="Q191" s="6" t="s">
        <v>34</v>
      </c>
      <c r="R191" s="6" t="s">
        <v>34</v>
      </c>
      <c r="S191" s="6" t="s">
        <v>34</v>
      </c>
      <c r="T191" s="6" t="s">
        <v>34</v>
      </c>
      <c r="U191" s="6" t="s">
        <v>34</v>
      </c>
      <c r="V191" s="5"/>
      <c r="W191" s="5"/>
    </row>
    <row r="192" ht="12.75" customHeight="1">
      <c r="A192" s="5">
        <v>188.0</v>
      </c>
      <c r="B192" s="6" t="s">
        <v>24</v>
      </c>
      <c r="C192" s="6"/>
      <c r="D192" s="6" t="s">
        <v>1112</v>
      </c>
      <c r="E192" s="6"/>
      <c r="F192" s="6" t="s">
        <v>1113</v>
      </c>
      <c r="G192" s="6" t="s">
        <v>1114</v>
      </c>
      <c r="H192" s="6" t="s">
        <v>29</v>
      </c>
      <c r="I192" s="6" t="s">
        <v>120</v>
      </c>
      <c r="J192" s="6" t="s">
        <v>39</v>
      </c>
      <c r="K192" s="6" t="s">
        <v>1115</v>
      </c>
      <c r="L192" s="7">
        <v>43721.0</v>
      </c>
      <c r="M192" s="6" t="s">
        <v>1116</v>
      </c>
      <c r="N192" s="7">
        <v>43721.0</v>
      </c>
      <c r="O192" s="6" t="s">
        <v>34</v>
      </c>
      <c r="P192" s="6" t="s">
        <v>34</v>
      </c>
      <c r="Q192" s="6" t="s">
        <v>34</v>
      </c>
      <c r="R192" s="6" t="s">
        <v>34</v>
      </c>
      <c r="S192" s="6" t="s">
        <v>34</v>
      </c>
      <c r="T192" s="6" t="s">
        <v>34</v>
      </c>
      <c r="U192" s="6" t="s">
        <v>34</v>
      </c>
      <c r="V192" s="5"/>
      <c r="W192" s="5"/>
    </row>
    <row r="193" ht="12.75" customHeight="1">
      <c r="A193" s="5">
        <v>189.0</v>
      </c>
      <c r="B193" s="6" t="s">
        <v>24</v>
      </c>
      <c r="C193" s="6"/>
      <c r="D193" s="6" t="s">
        <v>1117</v>
      </c>
      <c r="E193" s="6" t="s">
        <v>1118</v>
      </c>
      <c r="F193" s="6" t="s">
        <v>1119</v>
      </c>
      <c r="G193" s="6" t="s">
        <v>1120</v>
      </c>
      <c r="H193" s="6" t="s">
        <v>29</v>
      </c>
      <c r="I193" s="6" t="s">
        <v>30</v>
      </c>
      <c r="J193" s="6" t="s">
        <v>31</v>
      </c>
      <c r="K193" s="6" t="s">
        <v>1121</v>
      </c>
      <c r="L193" s="7">
        <v>43721.0</v>
      </c>
      <c r="M193" s="6" t="s">
        <v>1122</v>
      </c>
      <c r="N193" s="7">
        <v>43721.0</v>
      </c>
      <c r="O193" s="6" t="s">
        <v>34</v>
      </c>
      <c r="P193" s="6" t="s">
        <v>34</v>
      </c>
      <c r="Q193" s="6" t="s">
        <v>34</v>
      </c>
      <c r="R193" s="6" t="s">
        <v>34</v>
      </c>
      <c r="S193" s="6" t="s">
        <v>34</v>
      </c>
      <c r="T193" s="6" t="s">
        <v>34</v>
      </c>
      <c r="U193" s="6" t="s">
        <v>34</v>
      </c>
      <c r="V193" s="5"/>
      <c r="W193" s="5"/>
    </row>
    <row r="194" ht="12.75" customHeight="1">
      <c r="A194" s="5">
        <v>190.0</v>
      </c>
      <c r="B194" s="6" t="s">
        <v>24</v>
      </c>
      <c r="C194" s="6"/>
      <c r="D194" s="6" t="s">
        <v>1123</v>
      </c>
      <c r="E194" s="6" t="s">
        <v>1124</v>
      </c>
      <c r="F194" s="6" t="s">
        <v>1125</v>
      </c>
      <c r="G194" s="6" t="s">
        <v>1126</v>
      </c>
      <c r="H194" s="6" t="s">
        <v>29</v>
      </c>
      <c r="I194" s="6" t="s">
        <v>30</v>
      </c>
      <c r="J194" s="6" t="s">
        <v>31</v>
      </c>
      <c r="K194" s="6" t="s">
        <v>1127</v>
      </c>
      <c r="L194" s="7">
        <v>43721.0</v>
      </c>
      <c r="M194" s="6" t="s">
        <v>1128</v>
      </c>
      <c r="N194" s="7">
        <v>43721.0</v>
      </c>
      <c r="O194" s="6" t="s">
        <v>34</v>
      </c>
      <c r="P194" s="6" t="s">
        <v>34</v>
      </c>
      <c r="Q194" s="6" t="s">
        <v>34</v>
      </c>
      <c r="R194" s="6" t="s">
        <v>34</v>
      </c>
      <c r="S194" s="6" t="s">
        <v>34</v>
      </c>
      <c r="T194" s="6" t="s">
        <v>34</v>
      </c>
      <c r="U194" s="6" t="s">
        <v>34</v>
      </c>
      <c r="V194" s="5"/>
      <c r="W194" s="5"/>
    </row>
    <row r="195" ht="12.75" customHeight="1">
      <c r="A195" s="5">
        <v>191.0</v>
      </c>
      <c r="B195" s="6" t="s">
        <v>24</v>
      </c>
      <c r="C195" s="6"/>
      <c r="D195" s="6" t="s">
        <v>1129</v>
      </c>
      <c r="E195" s="6" t="s">
        <v>1130</v>
      </c>
      <c r="F195" s="6" t="s">
        <v>1131</v>
      </c>
      <c r="G195" s="6" t="s">
        <v>1132</v>
      </c>
      <c r="H195" s="6" t="s">
        <v>29</v>
      </c>
      <c r="I195" s="6" t="s">
        <v>30</v>
      </c>
      <c r="J195" s="6" t="s">
        <v>31</v>
      </c>
      <c r="K195" s="6" t="s">
        <v>1133</v>
      </c>
      <c r="L195" s="7">
        <v>43714.0</v>
      </c>
      <c r="M195" s="6" t="s">
        <v>1134</v>
      </c>
      <c r="N195" s="7">
        <v>43714.0</v>
      </c>
      <c r="O195" s="6" t="s">
        <v>34</v>
      </c>
      <c r="P195" s="6" t="s">
        <v>34</v>
      </c>
      <c r="Q195" s="6" t="s">
        <v>34</v>
      </c>
      <c r="R195" s="6" t="s">
        <v>34</v>
      </c>
      <c r="S195" s="6" t="s">
        <v>34</v>
      </c>
      <c r="T195" s="6" t="s">
        <v>34</v>
      </c>
      <c r="U195" s="6" t="s">
        <v>34</v>
      </c>
      <c r="V195" s="5"/>
      <c r="W195" s="5"/>
    </row>
    <row r="196" ht="12.75" customHeight="1">
      <c r="A196" s="5">
        <v>192.0</v>
      </c>
      <c r="B196" s="6" t="s">
        <v>24</v>
      </c>
      <c r="C196" s="6"/>
      <c r="D196" s="6" t="s">
        <v>1135</v>
      </c>
      <c r="E196" s="6" t="s">
        <v>1136</v>
      </c>
      <c r="F196" s="6" t="s">
        <v>1137</v>
      </c>
      <c r="G196" s="6" t="s">
        <v>1138</v>
      </c>
      <c r="H196" s="6" t="s">
        <v>29</v>
      </c>
      <c r="I196" s="6" t="s">
        <v>30</v>
      </c>
      <c r="J196" s="6" t="s">
        <v>31</v>
      </c>
      <c r="K196" s="6" t="s">
        <v>1139</v>
      </c>
      <c r="L196" s="7">
        <v>43714.0</v>
      </c>
      <c r="M196" s="6" t="s">
        <v>1140</v>
      </c>
      <c r="N196" s="7">
        <v>43714.0</v>
      </c>
      <c r="O196" s="6" t="s">
        <v>34</v>
      </c>
      <c r="P196" s="6" t="s">
        <v>34</v>
      </c>
      <c r="Q196" s="6" t="s">
        <v>34</v>
      </c>
      <c r="R196" s="6" t="s">
        <v>34</v>
      </c>
      <c r="S196" s="6" t="s">
        <v>34</v>
      </c>
      <c r="T196" s="6" t="s">
        <v>34</v>
      </c>
      <c r="U196" s="6" t="s">
        <v>34</v>
      </c>
      <c r="V196" s="5"/>
      <c r="W196" s="5"/>
    </row>
    <row r="197" ht="12.75" customHeight="1">
      <c r="A197" s="5">
        <v>193.0</v>
      </c>
      <c r="B197" s="6" t="s">
        <v>24</v>
      </c>
      <c r="C197" s="6"/>
      <c r="D197" s="6" t="s">
        <v>1141</v>
      </c>
      <c r="E197" s="6" t="s">
        <v>1142</v>
      </c>
      <c r="F197" s="6" t="s">
        <v>1143</v>
      </c>
      <c r="G197" s="6" t="s">
        <v>1144</v>
      </c>
      <c r="H197" s="6" t="s">
        <v>29</v>
      </c>
      <c r="I197" s="6" t="s">
        <v>109</v>
      </c>
      <c r="J197" s="6" t="s">
        <v>31</v>
      </c>
      <c r="K197" s="6" t="s">
        <v>1145</v>
      </c>
      <c r="L197" s="7">
        <v>43627.0</v>
      </c>
      <c r="M197" s="6" t="s">
        <v>1146</v>
      </c>
      <c r="N197" s="7">
        <v>43627.0</v>
      </c>
      <c r="O197" s="6" t="s">
        <v>34</v>
      </c>
      <c r="P197" s="6" t="s">
        <v>34</v>
      </c>
      <c r="Q197" s="6" t="s">
        <v>34</v>
      </c>
      <c r="R197" s="6" t="s">
        <v>34</v>
      </c>
      <c r="S197" s="6" t="s">
        <v>34</v>
      </c>
      <c r="T197" s="6" t="s">
        <v>34</v>
      </c>
      <c r="U197" s="6" t="s">
        <v>34</v>
      </c>
      <c r="V197" s="5"/>
      <c r="W197" s="5"/>
    </row>
    <row r="198" ht="12.75" customHeight="1">
      <c r="A198" s="5">
        <v>194.0</v>
      </c>
      <c r="B198" s="6" t="s">
        <v>24</v>
      </c>
      <c r="C198" s="6"/>
      <c r="D198" s="6" t="s">
        <v>1147</v>
      </c>
      <c r="E198" s="6"/>
      <c r="F198" s="6" t="s">
        <v>1148</v>
      </c>
      <c r="G198" s="6" t="s">
        <v>1149</v>
      </c>
      <c r="H198" s="6" t="s">
        <v>29</v>
      </c>
      <c r="I198" s="6" t="s">
        <v>38</v>
      </c>
      <c r="J198" s="6" t="s">
        <v>39</v>
      </c>
      <c r="K198" s="6" t="s">
        <v>1150</v>
      </c>
      <c r="L198" s="7">
        <v>43713.0</v>
      </c>
      <c r="M198" s="6" t="s">
        <v>1151</v>
      </c>
      <c r="N198" s="7">
        <v>43713.0</v>
      </c>
      <c r="O198" s="6" t="s">
        <v>34</v>
      </c>
      <c r="P198" s="6" t="s">
        <v>34</v>
      </c>
      <c r="Q198" s="6" t="s">
        <v>34</v>
      </c>
      <c r="R198" s="6" t="s">
        <v>34</v>
      </c>
      <c r="S198" s="6" t="s">
        <v>34</v>
      </c>
      <c r="T198" s="6" t="s">
        <v>34</v>
      </c>
      <c r="U198" s="6" t="s">
        <v>34</v>
      </c>
      <c r="V198" s="5"/>
      <c r="W198" s="5"/>
    </row>
    <row r="199" ht="12.75" customHeight="1">
      <c r="A199" s="5">
        <v>195.0</v>
      </c>
      <c r="B199" s="6" t="s">
        <v>24</v>
      </c>
      <c r="C199" s="6"/>
      <c r="D199" s="6" t="s">
        <v>1152</v>
      </c>
      <c r="E199" s="6" t="s">
        <v>1153</v>
      </c>
      <c r="F199" s="6" t="s">
        <v>1154</v>
      </c>
      <c r="G199" s="6" t="s">
        <v>1155</v>
      </c>
      <c r="H199" s="6" t="s">
        <v>29</v>
      </c>
      <c r="I199" s="6" t="s">
        <v>30</v>
      </c>
      <c r="J199" s="6" t="s">
        <v>31</v>
      </c>
      <c r="K199" s="6" t="s">
        <v>1156</v>
      </c>
      <c r="L199" s="7">
        <v>43713.0</v>
      </c>
      <c r="M199" s="6" t="s">
        <v>1157</v>
      </c>
      <c r="N199" s="7">
        <v>43713.0</v>
      </c>
      <c r="O199" s="6" t="s">
        <v>34</v>
      </c>
      <c r="P199" s="6" t="s">
        <v>34</v>
      </c>
      <c r="Q199" s="6" t="s">
        <v>34</v>
      </c>
      <c r="R199" s="6" t="s">
        <v>34</v>
      </c>
      <c r="S199" s="6" t="s">
        <v>34</v>
      </c>
      <c r="T199" s="6" t="s">
        <v>34</v>
      </c>
      <c r="U199" s="6" t="s">
        <v>34</v>
      </c>
      <c r="V199" s="5"/>
      <c r="W199" s="5"/>
    </row>
    <row r="200" ht="12.75" customHeight="1">
      <c r="A200" s="5">
        <v>196.0</v>
      </c>
      <c r="B200" s="6" t="s">
        <v>24</v>
      </c>
      <c r="C200" s="6"/>
      <c r="D200" s="6" t="s">
        <v>1158</v>
      </c>
      <c r="E200" s="6" t="s">
        <v>1159</v>
      </c>
      <c r="F200" s="6" t="s">
        <v>1160</v>
      </c>
      <c r="G200" s="6" t="s">
        <v>1161</v>
      </c>
      <c r="H200" s="6" t="s">
        <v>29</v>
      </c>
      <c r="I200" s="6" t="s">
        <v>30</v>
      </c>
      <c r="J200" s="6" t="s">
        <v>31</v>
      </c>
      <c r="K200" s="6" t="s">
        <v>1162</v>
      </c>
      <c r="L200" s="7">
        <v>43714.0</v>
      </c>
      <c r="M200" s="6" t="s">
        <v>1163</v>
      </c>
      <c r="N200" s="7">
        <v>43714.0</v>
      </c>
      <c r="O200" s="6" t="s">
        <v>34</v>
      </c>
      <c r="P200" s="6" t="s">
        <v>34</v>
      </c>
      <c r="Q200" s="6" t="s">
        <v>34</v>
      </c>
      <c r="R200" s="6" t="s">
        <v>34</v>
      </c>
      <c r="S200" s="6" t="s">
        <v>34</v>
      </c>
      <c r="T200" s="6" t="s">
        <v>34</v>
      </c>
      <c r="U200" s="6" t="s">
        <v>34</v>
      </c>
      <c r="V200" s="5"/>
      <c r="W200" s="5"/>
    </row>
    <row r="201" ht="12.75" customHeight="1">
      <c r="A201" s="5">
        <v>197.0</v>
      </c>
      <c r="B201" s="6" t="s">
        <v>24</v>
      </c>
      <c r="C201" s="6"/>
      <c r="D201" s="6" t="s">
        <v>1164</v>
      </c>
      <c r="E201" s="6" t="s">
        <v>1165</v>
      </c>
      <c r="F201" s="6" t="s">
        <v>1166</v>
      </c>
      <c r="G201" s="6" t="s">
        <v>1167</v>
      </c>
      <c r="H201" s="6" t="s">
        <v>29</v>
      </c>
      <c r="I201" s="6" t="s">
        <v>30</v>
      </c>
      <c r="J201" s="6" t="s">
        <v>31</v>
      </c>
      <c r="K201" s="6" t="s">
        <v>1168</v>
      </c>
      <c r="L201" s="7">
        <v>43713.0</v>
      </c>
      <c r="M201" s="6" t="s">
        <v>1169</v>
      </c>
      <c r="N201" s="7">
        <v>43713.0</v>
      </c>
      <c r="O201" s="6" t="s">
        <v>34</v>
      </c>
      <c r="P201" s="6" t="s">
        <v>34</v>
      </c>
      <c r="Q201" s="6" t="s">
        <v>34</v>
      </c>
      <c r="R201" s="6" t="s">
        <v>34</v>
      </c>
      <c r="S201" s="6" t="s">
        <v>34</v>
      </c>
      <c r="T201" s="6" t="s">
        <v>34</v>
      </c>
      <c r="U201" s="6" t="s">
        <v>34</v>
      </c>
      <c r="V201" s="5"/>
      <c r="W201" s="5"/>
    </row>
    <row r="202" ht="12.75" customHeight="1">
      <c r="A202" s="5">
        <v>198.0</v>
      </c>
      <c r="B202" s="6" t="s">
        <v>24</v>
      </c>
      <c r="C202" s="6"/>
      <c r="D202" s="6" t="s">
        <v>1170</v>
      </c>
      <c r="E202" s="6" t="s">
        <v>1171</v>
      </c>
      <c r="F202" s="6" t="s">
        <v>1172</v>
      </c>
      <c r="G202" s="6" t="s">
        <v>1173</v>
      </c>
      <c r="H202" s="6" t="s">
        <v>29</v>
      </c>
      <c r="I202" s="6" t="s">
        <v>38</v>
      </c>
      <c r="J202" s="6" t="s">
        <v>39</v>
      </c>
      <c r="K202" s="6" t="s">
        <v>1174</v>
      </c>
      <c r="L202" s="7">
        <v>43712.0</v>
      </c>
      <c r="M202" s="6" t="s">
        <v>1175</v>
      </c>
      <c r="N202" s="7">
        <v>43712.0</v>
      </c>
      <c r="O202" s="6" t="s">
        <v>34</v>
      </c>
      <c r="P202" s="6" t="s">
        <v>34</v>
      </c>
      <c r="Q202" s="6" t="s">
        <v>34</v>
      </c>
      <c r="R202" s="6" t="s">
        <v>34</v>
      </c>
      <c r="S202" s="6" t="s">
        <v>34</v>
      </c>
      <c r="T202" s="6" t="s">
        <v>34</v>
      </c>
      <c r="U202" s="6" t="s">
        <v>34</v>
      </c>
      <c r="V202" s="5"/>
      <c r="W202" s="5"/>
    </row>
    <row r="203" ht="12.75" customHeight="1">
      <c r="A203" s="5">
        <v>199.0</v>
      </c>
      <c r="B203" s="6" t="s">
        <v>24</v>
      </c>
      <c r="C203" s="6"/>
      <c r="D203" s="6" t="s">
        <v>1176</v>
      </c>
      <c r="E203" s="6" t="s">
        <v>1177</v>
      </c>
      <c r="F203" s="6" t="s">
        <v>1178</v>
      </c>
      <c r="G203" s="6" t="s">
        <v>1179</v>
      </c>
      <c r="H203" s="6" t="s">
        <v>29</v>
      </c>
      <c r="I203" s="6" t="s">
        <v>30</v>
      </c>
      <c r="J203" s="6" t="s">
        <v>31</v>
      </c>
      <c r="K203" s="6" t="s">
        <v>1180</v>
      </c>
      <c r="L203" s="7">
        <v>43712.0</v>
      </c>
      <c r="M203" s="6" t="s">
        <v>1181</v>
      </c>
      <c r="N203" s="7">
        <v>43712.0</v>
      </c>
      <c r="O203" s="6" t="s">
        <v>34</v>
      </c>
      <c r="P203" s="6" t="s">
        <v>34</v>
      </c>
      <c r="Q203" s="6" t="s">
        <v>34</v>
      </c>
      <c r="R203" s="6" t="s">
        <v>34</v>
      </c>
      <c r="S203" s="6" t="s">
        <v>34</v>
      </c>
      <c r="T203" s="6" t="s">
        <v>34</v>
      </c>
      <c r="U203" s="6" t="s">
        <v>34</v>
      </c>
      <c r="V203" s="5"/>
      <c r="W203" s="5"/>
    </row>
    <row r="204" ht="12.75" customHeight="1">
      <c r="A204" s="5">
        <v>200.0</v>
      </c>
      <c r="B204" s="6" t="s">
        <v>24</v>
      </c>
      <c r="C204" s="6"/>
      <c r="D204" s="6" t="s">
        <v>1182</v>
      </c>
      <c r="E204" s="6" t="s">
        <v>1183</v>
      </c>
      <c r="F204" s="6" t="s">
        <v>1184</v>
      </c>
      <c r="G204" s="6" t="s">
        <v>1185</v>
      </c>
      <c r="H204" s="6" t="s">
        <v>29</v>
      </c>
      <c r="I204" s="6" t="s">
        <v>38</v>
      </c>
      <c r="J204" s="6" t="s">
        <v>39</v>
      </c>
      <c r="K204" s="6" t="s">
        <v>1186</v>
      </c>
      <c r="L204" s="7">
        <v>43712.0</v>
      </c>
      <c r="M204" s="6" t="s">
        <v>1187</v>
      </c>
      <c r="N204" s="7">
        <v>43712.0</v>
      </c>
      <c r="O204" s="6" t="s">
        <v>34</v>
      </c>
      <c r="P204" s="6" t="s">
        <v>34</v>
      </c>
      <c r="Q204" s="6" t="s">
        <v>34</v>
      </c>
      <c r="R204" s="6" t="s">
        <v>34</v>
      </c>
      <c r="S204" s="6" t="s">
        <v>34</v>
      </c>
      <c r="T204" s="6" t="s">
        <v>34</v>
      </c>
      <c r="U204" s="6" t="s">
        <v>34</v>
      </c>
      <c r="V204" s="5"/>
      <c r="W204" s="5"/>
    </row>
    <row r="205" ht="12.75" customHeight="1">
      <c r="A205" s="5">
        <v>201.0</v>
      </c>
      <c r="B205" s="6" t="s">
        <v>24</v>
      </c>
      <c r="C205" s="6"/>
      <c r="D205" s="6" t="s">
        <v>1188</v>
      </c>
      <c r="E205" s="6" t="s">
        <v>1189</v>
      </c>
      <c r="F205" s="6" t="s">
        <v>1190</v>
      </c>
      <c r="G205" s="6" t="s">
        <v>1191</v>
      </c>
      <c r="H205" s="6" t="s">
        <v>29</v>
      </c>
      <c r="I205" s="6" t="s">
        <v>120</v>
      </c>
      <c r="J205" s="6" t="s">
        <v>39</v>
      </c>
      <c r="K205" s="6" t="s">
        <v>1192</v>
      </c>
      <c r="L205" s="7">
        <v>43711.0</v>
      </c>
      <c r="M205" s="6" t="s">
        <v>1193</v>
      </c>
      <c r="N205" s="7">
        <v>43711.0</v>
      </c>
      <c r="O205" s="6" t="s">
        <v>34</v>
      </c>
      <c r="P205" s="6" t="s">
        <v>34</v>
      </c>
      <c r="Q205" s="6" t="s">
        <v>34</v>
      </c>
      <c r="R205" s="6" t="s">
        <v>34</v>
      </c>
      <c r="S205" s="6" t="s">
        <v>34</v>
      </c>
      <c r="T205" s="6" t="s">
        <v>34</v>
      </c>
      <c r="U205" s="6" t="s">
        <v>34</v>
      </c>
      <c r="V205" s="5"/>
      <c r="W205" s="5"/>
    </row>
    <row r="206" ht="12.75" customHeight="1">
      <c r="A206" s="5">
        <v>202.0</v>
      </c>
      <c r="B206" s="6" t="s">
        <v>24</v>
      </c>
      <c r="C206" s="6"/>
      <c r="D206" s="6" t="s">
        <v>1194</v>
      </c>
      <c r="E206" s="6"/>
      <c r="F206" s="6" t="s">
        <v>1195</v>
      </c>
      <c r="G206" s="6" t="s">
        <v>1196</v>
      </c>
      <c r="H206" s="6" t="s">
        <v>29</v>
      </c>
      <c r="I206" s="6" t="s">
        <v>38</v>
      </c>
      <c r="J206" s="6" t="s">
        <v>39</v>
      </c>
      <c r="K206" s="6" t="s">
        <v>1197</v>
      </c>
      <c r="L206" s="7">
        <v>43713.0</v>
      </c>
      <c r="M206" s="6" t="s">
        <v>1198</v>
      </c>
      <c r="N206" s="7">
        <v>43713.0</v>
      </c>
      <c r="O206" s="6" t="s">
        <v>34</v>
      </c>
      <c r="P206" s="6" t="s">
        <v>34</v>
      </c>
      <c r="Q206" s="6" t="s">
        <v>34</v>
      </c>
      <c r="R206" s="6" t="s">
        <v>34</v>
      </c>
      <c r="S206" s="6" t="s">
        <v>34</v>
      </c>
      <c r="T206" s="6" t="s">
        <v>34</v>
      </c>
      <c r="U206" s="6" t="s">
        <v>34</v>
      </c>
      <c r="V206" s="5"/>
      <c r="W206" s="5"/>
    </row>
    <row r="207" ht="12.75" customHeight="1">
      <c r="A207" s="5">
        <v>203.0</v>
      </c>
      <c r="B207" s="6" t="s">
        <v>24</v>
      </c>
      <c r="C207" s="6"/>
      <c r="D207" s="6" t="s">
        <v>1199</v>
      </c>
      <c r="E207" s="6" t="s">
        <v>1200</v>
      </c>
      <c r="F207" s="6" t="s">
        <v>1201</v>
      </c>
      <c r="G207" s="6" t="s">
        <v>1202</v>
      </c>
      <c r="H207" s="6" t="s">
        <v>29</v>
      </c>
      <c r="I207" s="6" t="s">
        <v>30</v>
      </c>
      <c r="J207" s="6" t="s">
        <v>31</v>
      </c>
      <c r="K207" s="6" t="s">
        <v>1203</v>
      </c>
      <c r="L207" s="7">
        <v>43711.0</v>
      </c>
      <c r="M207" s="6" t="s">
        <v>1204</v>
      </c>
      <c r="N207" s="7">
        <v>43711.0</v>
      </c>
      <c r="O207" s="6" t="s">
        <v>34</v>
      </c>
      <c r="P207" s="6" t="s">
        <v>34</v>
      </c>
      <c r="Q207" s="6" t="s">
        <v>34</v>
      </c>
      <c r="R207" s="6" t="s">
        <v>34</v>
      </c>
      <c r="S207" s="6" t="s">
        <v>34</v>
      </c>
      <c r="T207" s="6" t="s">
        <v>34</v>
      </c>
      <c r="U207" s="6" t="s">
        <v>34</v>
      </c>
      <c r="V207" s="5"/>
      <c r="W207" s="5"/>
    </row>
    <row r="208" ht="12.75" customHeight="1">
      <c r="A208" s="5">
        <v>204.0</v>
      </c>
      <c r="B208" s="6" t="s">
        <v>24</v>
      </c>
      <c r="C208" s="6"/>
      <c r="D208" s="6" t="s">
        <v>1205</v>
      </c>
      <c r="E208" s="6" t="s">
        <v>1206</v>
      </c>
      <c r="F208" s="6" t="s">
        <v>1207</v>
      </c>
      <c r="G208" s="6" t="s">
        <v>1208</v>
      </c>
      <c r="H208" s="6" t="s">
        <v>29</v>
      </c>
      <c r="I208" s="6" t="s">
        <v>30</v>
      </c>
      <c r="J208" s="6" t="s">
        <v>31</v>
      </c>
      <c r="K208" s="6" t="s">
        <v>1209</v>
      </c>
      <c r="L208" s="7">
        <v>43710.0</v>
      </c>
      <c r="M208" s="6" t="s">
        <v>1210</v>
      </c>
      <c r="N208" s="7">
        <v>43710.0</v>
      </c>
      <c r="O208" s="6" t="s">
        <v>34</v>
      </c>
      <c r="P208" s="6" t="s">
        <v>34</v>
      </c>
      <c r="Q208" s="6" t="s">
        <v>34</v>
      </c>
      <c r="R208" s="6" t="s">
        <v>34</v>
      </c>
      <c r="S208" s="6" t="s">
        <v>34</v>
      </c>
      <c r="T208" s="6" t="s">
        <v>34</v>
      </c>
      <c r="U208" s="6" t="s">
        <v>34</v>
      </c>
      <c r="V208" s="5"/>
      <c r="W208" s="5"/>
    </row>
    <row r="209" ht="12.75" customHeight="1">
      <c r="A209" s="5">
        <v>205.0</v>
      </c>
      <c r="B209" s="6" t="s">
        <v>24</v>
      </c>
      <c r="C209" s="6"/>
      <c r="D209" s="6" t="s">
        <v>1211</v>
      </c>
      <c r="E209" s="6" t="s">
        <v>1212</v>
      </c>
      <c r="F209" s="6" t="s">
        <v>1213</v>
      </c>
      <c r="G209" s="6" t="s">
        <v>1214</v>
      </c>
      <c r="H209" s="6" t="s">
        <v>29</v>
      </c>
      <c r="I209" s="6" t="s">
        <v>30</v>
      </c>
      <c r="J209" s="6" t="s">
        <v>31</v>
      </c>
      <c r="K209" s="6" t="s">
        <v>1215</v>
      </c>
      <c r="L209" s="7">
        <v>43710.0</v>
      </c>
      <c r="M209" s="6" t="s">
        <v>1216</v>
      </c>
      <c r="N209" s="7">
        <v>43710.0</v>
      </c>
      <c r="O209" s="6" t="s">
        <v>34</v>
      </c>
      <c r="P209" s="6" t="s">
        <v>34</v>
      </c>
      <c r="Q209" s="6" t="s">
        <v>34</v>
      </c>
      <c r="R209" s="6" t="s">
        <v>34</v>
      </c>
      <c r="S209" s="6" t="s">
        <v>34</v>
      </c>
      <c r="T209" s="6" t="s">
        <v>34</v>
      </c>
      <c r="U209" s="6" t="s">
        <v>34</v>
      </c>
      <c r="V209" s="5"/>
      <c r="W209" s="5"/>
    </row>
    <row r="210" ht="12.75" customHeight="1">
      <c r="A210" s="5">
        <v>206.0</v>
      </c>
      <c r="B210" s="6" t="s">
        <v>24</v>
      </c>
      <c r="C210" s="6"/>
      <c r="D210" s="6" t="s">
        <v>1217</v>
      </c>
      <c r="E210" s="6" t="s">
        <v>1218</v>
      </c>
      <c r="F210" s="6" t="s">
        <v>1219</v>
      </c>
      <c r="G210" s="6" t="s">
        <v>1220</v>
      </c>
      <c r="H210" s="6" t="s">
        <v>29</v>
      </c>
      <c r="I210" s="6" t="s">
        <v>38</v>
      </c>
      <c r="J210" s="6" t="s">
        <v>39</v>
      </c>
      <c r="K210" s="6" t="s">
        <v>1221</v>
      </c>
      <c r="L210" s="7">
        <v>43710.0</v>
      </c>
      <c r="M210" s="6" t="s">
        <v>1222</v>
      </c>
      <c r="N210" s="7">
        <v>43710.0</v>
      </c>
      <c r="O210" s="6" t="s">
        <v>34</v>
      </c>
      <c r="P210" s="6" t="s">
        <v>34</v>
      </c>
      <c r="Q210" s="6" t="s">
        <v>34</v>
      </c>
      <c r="R210" s="6" t="s">
        <v>34</v>
      </c>
      <c r="S210" s="6" t="s">
        <v>34</v>
      </c>
      <c r="T210" s="6" t="s">
        <v>34</v>
      </c>
      <c r="U210" s="6" t="s">
        <v>34</v>
      </c>
      <c r="V210" s="5"/>
      <c r="W210" s="5"/>
    </row>
    <row r="211" ht="12.75" customHeight="1">
      <c r="A211" s="5">
        <v>207.0</v>
      </c>
      <c r="B211" s="6" t="s">
        <v>24</v>
      </c>
      <c r="C211" s="6"/>
      <c r="D211" s="6" t="s">
        <v>1223</v>
      </c>
      <c r="E211" s="6"/>
      <c r="F211" s="6" t="s">
        <v>1224</v>
      </c>
      <c r="G211" s="6" t="s">
        <v>1225</v>
      </c>
      <c r="H211" s="6" t="s">
        <v>29</v>
      </c>
      <c r="I211" s="6" t="s">
        <v>38</v>
      </c>
      <c r="J211" s="6" t="s">
        <v>39</v>
      </c>
      <c r="K211" s="6" t="s">
        <v>1226</v>
      </c>
      <c r="L211" s="7">
        <v>43710.0</v>
      </c>
      <c r="M211" s="6" t="s">
        <v>1227</v>
      </c>
      <c r="N211" s="7">
        <v>43710.0</v>
      </c>
      <c r="O211" s="6" t="s">
        <v>34</v>
      </c>
      <c r="P211" s="6" t="s">
        <v>34</v>
      </c>
      <c r="Q211" s="6" t="s">
        <v>34</v>
      </c>
      <c r="R211" s="6" t="s">
        <v>34</v>
      </c>
      <c r="S211" s="6" t="s">
        <v>34</v>
      </c>
      <c r="T211" s="6" t="s">
        <v>34</v>
      </c>
      <c r="U211" s="6" t="s">
        <v>34</v>
      </c>
      <c r="V211" s="5"/>
      <c r="W211" s="5"/>
    </row>
    <row r="212" ht="12.75" customHeight="1">
      <c r="A212" s="5">
        <v>208.0</v>
      </c>
      <c r="B212" s="6" t="s">
        <v>24</v>
      </c>
      <c r="C212" s="6"/>
      <c r="D212" s="6" t="s">
        <v>1228</v>
      </c>
      <c r="E212" s="6" t="s">
        <v>1229</v>
      </c>
      <c r="F212" s="6" t="s">
        <v>1230</v>
      </c>
      <c r="G212" s="6" t="s">
        <v>1231</v>
      </c>
      <c r="H212" s="6" t="s">
        <v>29</v>
      </c>
      <c r="I212" s="6" t="s">
        <v>30</v>
      </c>
      <c r="J212" s="6" t="s">
        <v>31</v>
      </c>
      <c r="K212" s="6" t="s">
        <v>1232</v>
      </c>
      <c r="L212" s="7">
        <v>43707.0</v>
      </c>
      <c r="M212" s="6" t="s">
        <v>1233</v>
      </c>
      <c r="N212" s="7">
        <v>43707.0</v>
      </c>
      <c r="O212" s="6" t="s">
        <v>34</v>
      </c>
      <c r="P212" s="6" t="s">
        <v>34</v>
      </c>
      <c r="Q212" s="6" t="s">
        <v>34</v>
      </c>
      <c r="R212" s="6" t="s">
        <v>34</v>
      </c>
      <c r="S212" s="6" t="s">
        <v>34</v>
      </c>
      <c r="T212" s="6" t="s">
        <v>34</v>
      </c>
      <c r="U212" s="6" t="s">
        <v>34</v>
      </c>
      <c r="V212" s="5"/>
      <c r="W212" s="5"/>
    </row>
    <row r="213" ht="12.75" customHeight="1">
      <c r="A213" s="5">
        <v>209.0</v>
      </c>
      <c r="B213" s="6" t="s">
        <v>24</v>
      </c>
      <c r="C213" s="6"/>
      <c r="D213" s="6" t="s">
        <v>1234</v>
      </c>
      <c r="E213" s="6" t="s">
        <v>1235</v>
      </c>
      <c r="F213" s="6" t="s">
        <v>1236</v>
      </c>
      <c r="G213" s="6" t="s">
        <v>1237</v>
      </c>
      <c r="H213" s="6" t="s">
        <v>29</v>
      </c>
      <c r="I213" s="6" t="s">
        <v>30</v>
      </c>
      <c r="J213" s="6" t="s">
        <v>31</v>
      </c>
      <c r="K213" s="6" t="s">
        <v>1238</v>
      </c>
      <c r="L213" s="7">
        <v>43707.0</v>
      </c>
      <c r="M213" s="6" t="s">
        <v>1239</v>
      </c>
      <c r="N213" s="7">
        <v>43707.0</v>
      </c>
      <c r="O213" s="6" t="s">
        <v>34</v>
      </c>
      <c r="P213" s="6" t="s">
        <v>34</v>
      </c>
      <c r="Q213" s="6" t="s">
        <v>34</v>
      </c>
      <c r="R213" s="6" t="s">
        <v>34</v>
      </c>
      <c r="S213" s="6" t="s">
        <v>34</v>
      </c>
      <c r="T213" s="6" t="s">
        <v>34</v>
      </c>
      <c r="U213" s="6" t="s">
        <v>34</v>
      </c>
      <c r="V213" s="5"/>
      <c r="W213" s="5"/>
    </row>
    <row r="214" ht="12.75" customHeight="1">
      <c r="A214" s="5">
        <v>210.0</v>
      </c>
      <c r="B214" s="6" t="s">
        <v>24</v>
      </c>
      <c r="C214" s="6"/>
      <c r="D214" s="6" t="s">
        <v>1240</v>
      </c>
      <c r="E214" s="6" t="s">
        <v>1241</v>
      </c>
      <c r="F214" s="6" t="s">
        <v>1242</v>
      </c>
      <c r="G214" s="6" t="s">
        <v>1243</v>
      </c>
      <c r="H214" s="6" t="s">
        <v>29</v>
      </c>
      <c r="I214" s="6" t="s">
        <v>30</v>
      </c>
      <c r="J214" s="6" t="s">
        <v>31</v>
      </c>
      <c r="K214" s="6" t="s">
        <v>1244</v>
      </c>
      <c r="L214" s="7">
        <v>43707.0</v>
      </c>
      <c r="M214" s="6" t="s">
        <v>1245</v>
      </c>
      <c r="N214" s="7">
        <v>43707.0</v>
      </c>
      <c r="O214" s="6" t="s">
        <v>34</v>
      </c>
      <c r="P214" s="6" t="s">
        <v>34</v>
      </c>
      <c r="Q214" s="6" t="s">
        <v>34</v>
      </c>
      <c r="R214" s="6" t="s">
        <v>34</v>
      </c>
      <c r="S214" s="6" t="s">
        <v>34</v>
      </c>
      <c r="T214" s="6" t="s">
        <v>34</v>
      </c>
      <c r="U214" s="6" t="s">
        <v>34</v>
      </c>
      <c r="V214" s="5"/>
      <c r="W214" s="5"/>
    </row>
    <row r="215" ht="12.75" customHeight="1">
      <c r="A215" s="5">
        <v>211.0</v>
      </c>
      <c r="B215" s="6" t="s">
        <v>24</v>
      </c>
      <c r="C215" s="6"/>
      <c r="D215" s="6" t="s">
        <v>1246</v>
      </c>
      <c r="E215" s="6" t="s">
        <v>1247</v>
      </c>
      <c r="F215" s="6" t="s">
        <v>1248</v>
      </c>
      <c r="G215" s="6" t="s">
        <v>1249</v>
      </c>
      <c r="H215" s="6" t="s">
        <v>29</v>
      </c>
      <c r="I215" s="6" t="s">
        <v>30</v>
      </c>
      <c r="J215" s="6" t="s">
        <v>31</v>
      </c>
      <c r="K215" s="6" t="s">
        <v>1250</v>
      </c>
      <c r="L215" s="7">
        <v>43707.0</v>
      </c>
      <c r="M215" s="6" t="s">
        <v>1251</v>
      </c>
      <c r="N215" s="7">
        <v>43707.0</v>
      </c>
      <c r="O215" s="6" t="s">
        <v>34</v>
      </c>
      <c r="P215" s="6" t="s">
        <v>34</v>
      </c>
      <c r="Q215" s="6" t="s">
        <v>34</v>
      </c>
      <c r="R215" s="6" t="s">
        <v>34</v>
      </c>
      <c r="S215" s="6" t="s">
        <v>34</v>
      </c>
      <c r="T215" s="6" t="s">
        <v>34</v>
      </c>
      <c r="U215" s="6" t="s">
        <v>34</v>
      </c>
      <c r="V215" s="5"/>
      <c r="W215" s="5"/>
    </row>
    <row r="216" ht="12.75" customHeight="1">
      <c r="A216" s="5">
        <v>212.0</v>
      </c>
      <c r="B216" s="6" t="s">
        <v>24</v>
      </c>
      <c r="C216" s="6"/>
      <c r="D216" s="6" t="s">
        <v>1252</v>
      </c>
      <c r="E216" s="6" t="s">
        <v>1253</v>
      </c>
      <c r="F216" s="6" t="s">
        <v>1254</v>
      </c>
      <c r="G216" s="6" t="s">
        <v>1255</v>
      </c>
      <c r="H216" s="6" t="s">
        <v>29</v>
      </c>
      <c r="I216" s="6" t="s">
        <v>30</v>
      </c>
      <c r="J216" s="6" t="s">
        <v>31</v>
      </c>
      <c r="K216" s="6" t="s">
        <v>1256</v>
      </c>
      <c r="L216" s="7">
        <v>43707.0</v>
      </c>
      <c r="M216" s="6" t="s">
        <v>1257</v>
      </c>
      <c r="N216" s="7">
        <v>43707.0</v>
      </c>
      <c r="O216" s="6" t="s">
        <v>34</v>
      </c>
      <c r="P216" s="6" t="s">
        <v>34</v>
      </c>
      <c r="Q216" s="6" t="s">
        <v>34</v>
      </c>
      <c r="R216" s="6" t="s">
        <v>650</v>
      </c>
      <c r="S216" s="7">
        <v>43753.0</v>
      </c>
      <c r="T216" s="6" t="s">
        <v>34</v>
      </c>
      <c r="U216" s="6" t="s">
        <v>34</v>
      </c>
      <c r="V216" s="5"/>
      <c r="W216" s="5"/>
    </row>
    <row r="217" ht="12.75" customHeight="1">
      <c r="A217" s="5">
        <v>213.0</v>
      </c>
      <c r="B217" s="6" t="s">
        <v>24</v>
      </c>
      <c r="C217" s="6"/>
      <c r="D217" s="6" t="s">
        <v>1258</v>
      </c>
      <c r="E217" s="6" t="s">
        <v>1259</v>
      </c>
      <c r="F217" s="6" t="s">
        <v>1260</v>
      </c>
      <c r="G217" s="6" t="s">
        <v>1261</v>
      </c>
      <c r="H217" s="6" t="s">
        <v>29</v>
      </c>
      <c r="I217" s="6" t="s">
        <v>30</v>
      </c>
      <c r="J217" s="6" t="s">
        <v>31</v>
      </c>
      <c r="K217" s="6" t="s">
        <v>1262</v>
      </c>
      <c r="L217" s="7">
        <v>43707.0</v>
      </c>
      <c r="M217" s="6" t="s">
        <v>1263</v>
      </c>
      <c r="N217" s="7">
        <v>43707.0</v>
      </c>
      <c r="O217" s="6" t="s">
        <v>34</v>
      </c>
      <c r="P217" s="6" t="s">
        <v>34</v>
      </c>
      <c r="Q217" s="6" t="s">
        <v>34</v>
      </c>
      <c r="R217" s="6" t="s">
        <v>34</v>
      </c>
      <c r="S217" s="6" t="s">
        <v>34</v>
      </c>
      <c r="T217" s="6" t="s">
        <v>34</v>
      </c>
      <c r="U217" s="6" t="s">
        <v>34</v>
      </c>
      <c r="V217" s="5"/>
      <c r="W217" s="5"/>
    </row>
    <row r="218" ht="12.75" customHeight="1">
      <c r="A218" s="5">
        <v>214.0</v>
      </c>
      <c r="B218" s="6" t="s">
        <v>24</v>
      </c>
      <c r="C218" s="6"/>
      <c r="D218" s="6" t="s">
        <v>1264</v>
      </c>
      <c r="E218" s="6" t="s">
        <v>1265</v>
      </c>
      <c r="F218" s="6" t="s">
        <v>1266</v>
      </c>
      <c r="G218" s="6" t="s">
        <v>1267</v>
      </c>
      <c r="H218" s="6" t="s">
        <v>29</v>
      </c>
      <c r="I218" s="6" t="s">
        <v>30</v>
      </c>
      <c r="J218" s="6" t="s">
        <v>31</v>
      </c>
      <c r="K218" s="6" t="s">
        <v>1268</v>
      </c>
      <c r="L218" s="7">
        <v>43707.0</v>
      </c>
      <c r="M218" s="6" t="s">
        <v>1269</v>
      </c>
      <c r="N218" s="7">
        <v>43707.0</v>
      </c>
      <c r="O218" s="6" t="s">
        <v>34</v>
      </c>
      <c r="P218" s="6" t="s">
        <v>34</v>
      </c>
      <c r="Q218" s="6" t="s">
        <v>34</v>
      </c>
      <c r="R218" s="6" t="s">
        <v>34</v>
      </c>
      <c r="S218" s="6" t="s">
        <v>34</v>
      </c>
      <c r="T218" s="6" t="s">
        <v>34</v>
      </c>
      <c r="U218" s="6" t="s">
        <v>34</v>
      </c>
      <c r="V218" s="5"/>
      <c r="W218" s="5"/>
    </row>
    <row r="219" ht="12.75" customHeight="1">
      <c r="A219" s="5">
        <v>215.0</v>
      </c>
      <c r="B219" s="6" t="s">
        <v>24</v>
      </c>
      <c r="C219" s="6"/>
      <c r="D219" s="6" t="s">
        <v>1270</v>
      </c>
      <c r="E219" s="6" t="s">
        <v>1271</v>
      </c>
      <c r="F219" s="6" t="s">
        <v>1272</v>
      </c>
      <c r="G219" s="6" t="s">
        <v>1273</v>
      </c>
      <c r="H219" s="6" t="s">
        <v>29</v>
      </c>
      <c r="I219" s="6" t="s">
        <v>30</v>
      </c>
      <c r="J219" s="6" t="s">
        <v>31</v>
      </c>
      <c r="K219" s="6" t="s">
        <v>1274</v>
      </c>
      <c r="L219" s="7">
        <v>43707.0</v>
      </c>
      <c r="M219" s="6" t="s">
        <v>1275</v>
      </c>
      <c r="N219" s="7">
        <v>43707.0</v>
      </c>
      <c r="O219" s="6" t="s">
        <v>34</v>
      </c>
      <c r="P219" s="6" t="s">
        <v>34</v>
      </c>
      <c r="Q219" s="6" t="s">
        <v>34</v>
      </c>
      <c r="R219" s="6" t="s">
        <v>34</v>
      </c>
      <c r="S219" s="6" t="s">
        <v>34</v>
      </c>
      <c r="T219" s="6" t="s">
        <v>34</v>
      </c>
      <c r="U219" s="6" t="s">
        <v>34</v>
      </c>
      <c r="V219" s="5"/>
      <c r="W219" s="5"/>
    </row>
    <row r="220" ht="12.75" customHeight="1">
      <c r="A220" s="5">
        <v>216.0</v>
      </c>
      <c r="B220" s="6" t="s">
        <v>24</v>
      </c>
      <c r="C220" s="6"/>
      <c r="D220" s="6" t="s">
        <v>1276</v>
      </c>
      <c r="E220" s="6"/>
      <c r="F220" s="6" t="s">
        <v>1277</v>
      </c>
      <c r="G220" s="6" t="s">
        <v>1278</v>
      </c>
      <c r="H220" s="6" t="s">
        <v>29</v>
      </c>
      <c r="I220" s="6" t="s">
        <v>120</v>
      </c>
      <c r="J220" s="6" t="s">
        <v>39</v>
      </c>
      <c r="K220" s="6" t="s">
        <v>1279</v>
      </c>
      <c r="L220" s="7">
        <v>43707.0</v>
      </c>
      <c r="M220" s="6" t="s">
        <v>1251</v>
      </c>
      <c r="N220" s="7">
        <v>43707.0</v>
      </c>
      <c r="O220" s="6" t="s">
        <v>34</v>
      </c>
      <c r="P220" s="6" t="s">
        <v>34</v>
      </c>
      <c r="Q220" s="6" t="s">
        <v>34</v>
      </c>
      <c r="R220" s="6" t="s">
        <v>34</v>
      </c>
      <c r="S220" s="6" t="s">
        <v>34</v>
      </c>
      <c r="T220" s="6" t="s">
        <v>34</v>
      </c>
      <c r="U220" s="6" t="s">
        <v>34</v>
      </c>
      <c r="V220" s="5"/>
      <c r="W220" s="5"/>
    </row>
    <row r="221" ht="12.75" customHeight="1">
      <c r="A221" s="5">
        <v>217.0</v>
      </c>
      <c r="B221" s="6" t="s">
        <v>24</v>
      </c>
      <c r="C221" s="6"/>
      <c r="D221" s="6" t="s">
        <v>1280</v>
      </c>
      <c r="E221" s="6"/>
      <c r="F221" s="6" t="s">
        <v>1281</v>
      </c>
      <c r="G221" s="6" t="s">
        <v>1282</v>
      </c>
      <c r="H221" s="6" t="s">
        <v>29</v>
      </c>
      <c r="I221" s="6" t="s">
        <v>38</v>
      </c>
      <c r="J221" s="6" t="s">
        <v>39</v>
      </c>
      <c r="K221" s="6" t="s">
        <v>1283</v>
      </c>
      <c r="L221" s="7">
        <v>43704.0</v>
      </c>
      <c r="M221" s="6" t="s">
        <v>1284</v>
      </c>
      <c r="N221" s="7">
        <v>43704.0</v>
      </c>
      <c r="O221" s="6" t="s">
        <v>34</v>
      </c>
      <c r="P221" s="6" t="s">
        <v>34</v>
      </c>
      <c r="Q221" s="6" t="s">
        <v>34</v>
      </c>
      <c r="R221" s="6" t="s">
        <v>34</v>
      </c>
      <c r="S221" s="6" t="s">
        <v>34</v>
      </c>
      <c r="T221" s="6" t="s">
        <v>34</v>
      </c>
      <c r="U221" s="6" t="s">
        <v>34</v>
      </c>
      <c r="V221" s="5"/>
      <c r="W221" s="5"/>
    </row>
    <row r="222" ht="12.75" customHeight="1">
      <c r="A222" s="5">
        <v>218.0</v>
      </c>
      <c r="B222" s="6" t="s">
        <v>24</v>
      </c>
      <c r="C222" s="6"/>
      <c r="D222" s="6" t="s">
        <v>1285</v>
      </c>
      <c r="E222" s="6" t="s">
        <v>1286</v>
      </c>
      <c r="F222" s="6" t="s">
        <v>1287</v>
      </c>
      <c r="G222" s="6" t="s">
        <v>1288</v>
      </c>
      <c r="H222" s="6" t="s">
        <v>29</v>
      </c>
      <c r="I222" s="6" t="s">
        <v>30</v>
      </c>
      <c r="J222" s="6" t="s">
        <v>31</v>
      </c>
      <c r="K222" s="6" t="s">
        <v>1289</v>
      </c>
      <c r="L222" s="7">
        <v>43705.0</v>
      </c>
      <c r="M222" s="6" t="s">
        <v>1290</v>
      </c>
      <c r="N222" s="7">
        <v>43705.0</v>
      </c>
      <c r="O222" s="6" t="s">
        <v>34</v>
      </c>
      <c r="P222" s="6" t="s">
        <v>34</v>
      </c>
      <c r="Q222" s="6" t="s">
        <v>34</v>
      </c>
      <c r="R222" s="6" t="s">
        <v>34</v>
      </c>
      <c r="S222" s="6" t="s">
        <v>34</v>
      </c>
      <c r="T222" s="6" t="s">
        <v>34</v>
      </c>
      <c r="U222" s="6" t="s">
        <v>34</v>
      </c>
      <c r="V222" s="5"/>
      <c r="W222" s="5"/>
    </row>
    <row r="223" ht="12.75" customHeight="1">
      <c r="A223" s="5">
        <v>219.0</v>
      </c>
      <c r="B223" s="6" t="s">
        <v>24</v>
      </c>
      <c r="C223" s="6"/>
      <c r="D223" s="6" t="s">
        <v>1291</v>
      </c>
      <c r="E223" s="6" t="s">
        <v>1292</v>
      </c>
      <c r="F223" s="6" t="s">
        <v>1293</v>
      </c>
      <c r="G223" s="6" t="s">
        <v>1294</v>
      </c>
      <c r="H223" s="6" t="s">
        <v>29</v>
      </c>
      <c r="I223" s="6" t="s">
        <v>120</v>
      </c>
      <c r="J223" s="6" t="s">
        <v>39</v>
      </c>
      <c r="K223" s="6" t="s">
        <v>1295</v>
      </c>
      <c r="L223" s="7">
        <v>43705.0</v>
      </c>
      <c r="M223" s="6" t="s">
        <v>1296</v>
      </c>
      <c r="N223" s="7">
        <v>43705.0</v>
      </c>
      <c r="O223" s="6" t="s">
        <v>34</v>
      </c>
      <c r="P223" s="6" t="s">
        <v>34</v>
      </c>
      <c r="Q223" s="6" t="s">
        <v>34</v>
      </c>
      <c r="R223" s="6" t="s">
        <v>34</v>
      </c>
      <c r="S223" s="6" t="s">
        <v>34</v>
      </c>
      <c r="T223" s="6" t="s">
        <v>34</v>
      </c>
      <c r="U223" s="6" t="s">
        <v>34</v>
      </c>
      <c r="V223" s="5"/>
      <c r="W223" s="5"/>
    </row>
    <row r="224" ht="12.75" customHeight="1">
      <c r="A224" s="5">
        <v>220.0</v>
      </c>
      <c r="B224" s="6" t="s">
        <v>24</v>
      </c>
      <c r="C224" s="6"/>
      <c r="D224" s="6" t="s">
        <v>1297</v>
      </c>
      <c r="E224" s="6" t="s">
        <v>1298</v>
      </c>
      <c r="F224" s="6" t="s">
        <v>1299</v>
      </c>
      <c r="G224" s="6" t="s">
        <v>1300</v>
      </c>
      <c r="H224" s="6" t="s">
        <v>29</v>
      </c>
      <c r="I224" s="6" t="s">
        <v>38</v>
      </c>
      <c r="J224" s="6" t="s">
        <v>39</v>
      </c>
      <c r="K224" s="6" t="s">
        <v>1301</v>
      </c>
      <c r="L224" s="7">
        <v>43705.0</v>
      </c>
      <c r="M224" s="6" t="s">
        <v>1302</v>
      </c>
      <c r="N224" s="7">
        <v>43705.0</v>
      </c>
      <c r="O224" s="6" t="s">
        <v>34</v>
      </c>
      <c r="P224" s="6" t="s">
        <v>34</v>
      </c>
      <c r="Q224" s="6" t="s">
        <v>34</v>
      </c>
      <c r="R224" s="6" t="s">
        <v>34</v>
      </c>
      <c r="S224" s="6" t="s">
        <v>34</v>
      </c>
      <c r="T224" s="6" t="s">
        <v>34</v>
      </c>
      <c r="U224" s="6" t="s">
        <v>34</v>
      </c>
      <c r="V224" s="5"/>
      <c r="W224" s="5"/>
    </row>
    <row r="225" ht="12.75" customHeight="1">
      <c r="A225" s="5">
        <v>221.0</v>
      </c>
      <c r="B225" s="6" t="s">
        <v>24</v>
      </c>
      <c r="C225" s="6"/>
      <c r="D225" s="6" t="s">
        <v>1303</v>
      </c>
      <c r="E225" s="6" t="s">
        <v>1304</v>
      </c>
      <c r="F225" s="6" t="s">
        <v>1305</v>
      </c>
      <c r="G225" s="6" t="s">
        <v>1306</v>
      </c>
      <c r="H225" s="6" t="s">
        <v>29</v>
      </c>
      <c r="I225" s="6" t="s">
        <v>30</v>
      </c>
      <c r="J225" s="6" t="s">
        <v>31</v>
      </c>
      <c r="K225" s="6" t="s">
        <v>1307</v>
      </c>
      <c r="L225" s="7">
        <v>43705.0</v>
      </c>
      <c r="M225" s="6" t="s">
        <v>1308</v>
      </c>
      <c r="N225" s="7">
        <v>43705.0</v>
      </c>
      <c r="O225" s="6" t="s">
        <v>34</v>
      </c>
      <c r="P225" s="6" t="s">
        <v>34</v>
      </c>
      <c r="Q225" s="6" t="s">
        <v>34</v>
      </c>
      <c r="R225" s="6" t="s">
        <v>34</v>
      </c>
      <c r="S225" s="6" t="s">
        <v>34</v>
      </c>
      <c r="T225" s="6" t="s">
        <v>34</v>
      </c>
      <c r="U225" s="6" t="s">
        <v>34</v>
      </c>
      <c r="V225" s="5"/>
      <c r="W225" s="5"/>
    </row>
    <row r="226" ht="12.75" customHeight="1">
      <c r="A226" s="5">
        <v>222.0</v>
      </c>
      <c r="B226" s="6" t="s">
        <v>24</v>
      </c>
      <c r="C226" s="6"/>
      <c r="D226" s="6" t="s">
        <v>1309</v>
      </c>
      <c r="E226" s="6" t="s">
        <v>1310</v>
      </c>
      <c r="F226" s="6" t="s">
        <v>1311</v>
      </c>
      <c r="G226" s="6" t="s">
        <v>1312</v>
      </c>
      <c r="H226" s="6" t="s">
        <v>29</v>
      </c>
      <c r="I226" s="6" t="s">
        <v>30</v>
      </c>
      <c r="J226" s="6" t="s">
        <v>31</v>
      </c>
      <c r="K226" s="6" t="s">
        <v>1313</v>
      </c>
      <c r="L226" s="7">
        <v>43704.0</v>
      </c>
      <c r="M226" s="6" t="s">
        <v>1314</v>
      </c>
      <c r="N226" s="7">
        <v>43704.0</v>
      </c>
      <c r="O226" s="6" t="s">
        <v>34</v>
      </c>
      <c r="P226" s="6" t="s">
        <v>34</v>
      </c>
      <c r="Q226" s="6" t="s">
        <v>34</v>
      </c>
      <c r="R226" s="6" t="s">
        <v>1315</v>
      </c>
      <c r="S226" s="7">
        <v>43867.0</v>
      </c>
      <c r="T226" s="6" t="s">
        <v>34</v>
      </c>
      <c r="U226" s="6" t="s">
        <v>34</v>
      </c>
      <c r="V226" s="5"/>
      <c r="W226" s="5"/>
    </row>
    <row r="227" ht="12.75" customHeight="1">
      <c r="A227" s="5">
        <v>223.0</v>
      </c>
      <c r="B227" s="6" t="s">
        <v>24</v>
      </c>
      <c r="C227" s="6"/>
      <c r="D227" s="6" t="s">
        <v>1316</v>
      </c>
      <c r="E227" s="6" t="s">
        <v>1317</v>
      </c>
      <c r="F227" s="6" t="s">
        <v>1318</v>
      </c>
      <c r="G227" s="6" t="s">
        <v>1319</v>
      </c>
      <c r="H227" s="6" t="s">
        <v>29</v>
      </c>
      <c r="I227" s="6" t="s">
        <v>30</v>
      </c>
      <c r="J227" s="6" t="s">
        <v>31</v>
      </c>
      <c r="K227" s="6" t="s">
        <v>1320</v>
      </c>
      <c r="L227" s="7">
        <v>43704.0</v>
      </c>
      <c r="M227" s="6" t="s">
        <v>1321</v>
      </c>
      <c r="N227" s="7">
        <v>43704.0</v>
      </c>
      <c r="O227" s="6" t="s">
        <v>34</v>
      </c>
      <c r="P227" s="6" t="s">
        <v>34</v>
      </c>
      <c r="Q227" s="6" t="s">
        <v>34</v>
      </c>
      <c r="R227" s="6" t="s">
        <v>1315</v>
      </c>
      <c r="S227" s="7">
        <v>43889.0</v>
      </c>
      <c r="T227" s="6" t="s">
        <v>34</v>
      </c>
      <c r="U227" s="6" t="s">
        <v>34</v>
      </c>
      <c r="V227" s="5"/>
      <c r="W227" s="5"/>
    </row>
    <row r="228" ht="12.75" customHeight="1">
      <c r="A228" s="5">
        <v>224.0</v>
      </c>
      <c r="B228" s="6" t="s">
        <v>24</v>
      </c>
      <c r="C228" s="6"/>
      <c r="D228" s="6" t="s">
        <v>1322</v>
      </c>
      <c r="E228" s="6" t="s">
        <v>1323</v>
      </c>
      <c r="F228" s="6" t="s">
        <v>1324</v>
      </c>
      <c r="G228" s="6" t="s">
        <v>1325</v>
      </c>
      <c r="H228" s="6" t="s">
        <v>29</v>
      </c>
      <c r="I228" s="6" t="s">
        <v>30</v>
      </c>
      <c r="J228" s="6" t="s">
        <v>31</v>
      </c>
      <c r="K228" s="6" t="s">
        <v>1326</v>
      </c>
      <c r="L228" s="7">
        <v>43704.0</v>
      </c>
      <c r="M228" s="6" t="s">
        <v>1327</v>
      </c>
      <c r="N228" s="7">
        <v>43704.0</v>
      </c>
      <c r="O228" s="6" t="s">
        <v>34</v>
      </c>
      <c r="P228" s="6" t="s">
        <v>34</v>
      </c>
      <c r="Q228" s="6" t="s">
        <v>34</v>
      </c>
      <c r="R228" s="6" t="s">
        <v>34</v>
      </c>
      <c r="S228" s="6" t="s">
        <v>34</v>
      </c>
      <c r="T228" s="6" t="s">
        <v>34</v>
      </c>
      <c r="U228" s="6" t="s">
        <v>34</v>
      </c>
      <c r="V228" s="5"/>
      <c r="W228" s="5"/>
    </row>
    <row r="229" ht="12.75" customHeight="1">
      <c r="A229" s="5">
        <v>225.0</v>
      </c>
      <c r="B229" s="6" t="s">
        <v>24</v>
      </c>
      <c r="C229" s="6"/>
      <c r="D229" s="6" t="s">
        <v>1328</v>
      </c>
      <c r="E229" s="6" t="s">
        <v>1329</v>
      </c>
      <c r="F229" s="6" t="s">
        <v>1330</v>
      </c>
      <c r="G229" s="6" t="s">
        <v>1331</v>
      </c>
      <c r="H229" s="6" t="s">
        <v>29</v>
      </c>
      <c r="I229" s="6" t="s">
        <v>30</v>
      </c>
      <c r="J229" s="6" t="s">
        <v>31</v>
      </c>
      <c r="K229" s="6" t="s">
        <v>1332</v>
      </c>
      <c r="L229" s="7">
        <v>43703.0</v>
      </c>
      <c r="M229" s="6" t="s">
        <v>1333</v>
      </c>
      <c r="N229" s="7">
        <v>43703.0</v>
      </c>
      <c r="O229" s="6" t="s">
        <v>34</v>
      </c>
      <c r="P229" s="6" t="s">
        <v>34</v>
      </c>
      <c r="Q229" s="6" t="s">
        <v>34</v>
      </c>
      <c r="R229" s="6" t="s">
        <v>34</v>
      </c>
      <c r="S229" s="6" t="s">
        <v>34</v>
      </c>
      <c r="T229" s="6" t="s">
        <v>34</v>
      </c>
      <c r="U229" s="6" t="s">
        <v>34</v>
      </c>
      <c r="V229" s="5"/>
      <c r="W229" s="5"/>
    </row>
    <row r="230" ht="12.75" customHeight="1">
      <c r="A230" s="5">
        <v>226.0</v>
      </c>
      <c r="B230" s="6" t="s">
        <v>24</v>
      </c>
      <c r="C230" s="6"/>
      <c r="D230" s="6" t="s">
        <v>1334</v>
      </c>
      <c r="E230" s="6" t="s">
        <v>1335</v>
      </c>
      <c r="F230" s="6" t="s">
        <v>1336</v>
      </c>
      <c r="G230" s="6" t="s">
        <v>1337</v>
      </c>
      <c r="H230" s="6" t="s">
        <v>29</v>
      </c>
      <c r="I230" s="6" t="s">
        <v>30</v>
      </c>
      <c r="J230" s="6" t="s">
        <v>31</v>
      </c>
      <c r="K230" s="6" t="s">
        <v>1338</v>
      </c>
      <c r="L230" s="7">
        <v>43700.0</v>
      </c>
      <c r="M230" s="6" t="s">
        <v>1339</v>
      </c>
      <c r="N230" s="7">
        <v>43700.0</v>
      </c>
      <c r="O230" s="6" t="s">
        <v>34</v>
      </c>
      <c r="P230" s="6" t="s">
        <v>34</v>
      </c>
      <c r="Q230" s="6" t="s">
        <v>34</v>
      </c>
      <c r="R230" s="6" t="s">
        <v>34</v>
      </c>
      <c r="S230" s="6" t="s">
        <v>34</v>
      </c>
      <c r="T230" s="6" t="s">
        <v>34</v>
      </c>
      <c r="U230" s="6" t="s">
        <v>34</v>
      </c>
      <c r="V230" s="5"/>
      <c r="W230" s="5"/>
    </row>
    <row r="231" ht="12.75" customHeight="1">
      <c r="A231" s="5">
        <v>227.0</v>
      </c>
      <c r="B231" s="6" t="s">
        <v>24</v>
      </c>
      <c r="C231" s="6"/>
      <c r="D231" s="6" t="s">
        <v>1340</v>
      </c>
      <c r="E231" s="6" t="s">
        <v>1341</v>
      </c>
      <c r="F231" s="6" t="s">
        <v>1342</v>
      </c>
      <c r="G231" s="6" t="s">
        <v>1343</v>
      </c>
      <c r="H231" s="6" t="s">
        <v>29</v>
      </c>
      <c r="I231" s="6" t="s">
        <v>30</v>
      </c>
      <c r="J231" s="6" t="s">
        <v>31</v>
      </c>
      <c r="K231" s="6" t="s">
        <v>1344</v>
      </c>
      <c r="L231" s="7">
        <v>43700.0</v>
      </c>
      <c r="M231" s="6" t="s">
        <v>1345</v>
      </c>
      <c r="N231" s="7">
        <v>43700.0</v>
      </c>
      <c r="O231" s="6" t="s">
        <v>34</v>
      </c>
      <c r="P231" s="6" t="s">
        <v>34</v>
      </c>
      <c r="Q231" s="6" t="s">
        <v>34</v>
      </c>
      <c r="R231" s="6" t="s">
        <v>34</v>
      </c>
      <c r="S231" s="6" t="s">
        <v>34</v>
      </c>
      <c r="T231" s="6" t="s">
        <v>34</v>
      </c>
      <c r="U231" s="6" t="s">
        <v>34</v>
      </c>
      <c r="V231" s="5"/>
      <c r="W231" s="5"/>
    </row>
    <row r="232" ht="12.75" customHeight="1">
      <c r="A232" s="5">
        <v>228.0</v>
      </c>
      <c r="B232" s="6" t="s">
        <v>24</v>
      </c>
      <c r="C232" s="6"/>
      <c r="D232" s="6" t="s">
        <v>1346</v>
      </c>
      <c r="E232" s="6" t="s">
        <v>1347</v>
      </c>
      <c r="F232" s="6" t="s">
        <v>1348</v>
      </c>
      <c r="G232" s="6" t="s">
        <v>1349</v>
      </c>
      <c r="H232" s="6" t="s">
        <v>29</v>
      </c>
      <c r="I232" s="6" t="s">
        <v>38</v>
      </c>
      <c r="J232" s="6" t="s">
        <v>39</v>
      </c>
      <c r="K232" s="6" t="s">
        <v>1350</v>
      </c>
      <c r="L232" s="7">
        <v>43700.0</v>
      </c>
      <c r="M232" s="6" t="s">
        <v>1351</v>
      </c>
      <c r="N232" s="7">
        <v>43700.0</v>
      </c>
      <c r="O232" s="6" t="s">
        <v>34</v>
      </c>
      <c r="P232" s="6" t="s">
        <v>34</v>
      </c>
      <c r="Q232" s="6" t="s">
        <v>34</v>
      </c>
      <c r="R232" s="6" t="s">
        <v>34</v>
      </c>
      <c r="S232" s="6" t="s">
        <v>34</v>
      </c>
      <c r="T232" s="6" t="s">
        <v>34</v>
      </c>
      <c r="U232" s="6" t="s">
        <v>34</v>
      </c>
      <c r="V232" s="5"/>
      <c r="W232" s="5"/>
    </row>
    <row r="233" ht="12.75" customHeight="1">
      <c r="A233" s="5">
        <v>229.0</v>
      </c>
      <c r="B233" s="6" t="s">
        <v>24</v>
      </c>
      <c r="C233" s="6"/>
      <c r="D233" s="6" t="s">
        <v>1352</v>
      </c>
      <c r="E233" s="6" t="s">
        <v>1353</v>
      </c>
      <c r="F233" s="6" t="s">
        <v>1354</v>
      </c>
      <c r="G233" s="6" t="s">
        <v>1355</v>
      </c>
      <c r="H233" s="6" t="s">
        <v>29</v>
      </c>
      <c r="I233" s="6" t="s">
        <v>30</v>
      </c>
      <c r="J233" s="6" t="s">
        <v>31</v>
      </c>
      <c r="K233" s="6" t="s">
        <v>1356</v>
      </c>
      <c r="L233" s="7">
        <v>43700.0</v>
      </c>
      <c r="M233" s="6" t="s">
        <v>1357</v>
      </c>
      <c r="N233" s="7">
        <v>43700.0</v>
      </c>
      <c r="O233" s="6" t="s">
        <v>34</v>
      </c>
      <c r="P233" s="6" t="s">
        <v>34</v>
      </c>
      <c r="Q233" s="6" t="s">
        <v>34</v>
      </c>
      <c r="R233" s="6" t="s">
        <v>34</v>
      </c>
      <c r="S233" s="6" t="s">
        <v>34</v>
      </c>
      <c r="T233" s="6" t="s">
        <v>34</v>
      </c>
      <c r="U233" s="6" t="s">
        <v>34</v>
      </c>
      <c r="V233" s="5"/>
      <c r="W233" s="5"/>
    </row>
    <row r="234" ht="12.75" customHeight="1">
      <c r="A234" s="5">
        <v>230.0</v>
      </c>
      <c r="B234" s="6" t="s">
        <v>24</v>
      </c>
      <c r="C234" s="6"/>
      <c r="D234" s="6" t="s">
        <v>1358</v>
      </c>
      <c r="E234" s="6" t="s">
        <v>1359</v>
      </c>
      <c r="F234" s="6" t="s">
        <v>1360</v>
      </c>
      <c r="G234" s="6" t="s">
        <v>1361</v>
      </c>
      <c r="H234" s="6" t="s">
        <v>29</v>
      </c>
      <c r="I234" s="6" t="s">
        <v>38</v>
      </c>
      <c r="J234" s="6" t="s">
        <v>39</v>
      </c>
      <c r="K234" s="6" t="s">
        <v>1362</v>
      </c>
      <c r="L234" s="7">
        <v>43700.0</v>
      </c>
      <c r="M234" s="6" t="s">
        <v>1363</v>
      </c>
      <c r="N234" s="7">
        <v>43700.0</v>
      </c>
      <c r="O234" s="6" t="s">
        <v>34</v>
      </c>
      <c r="P234" s="6" t="s">
        <v>34</v>
      </c>
      <c r="Q234" s="6" t="s">
        <v>34</v>
      </c>
      <c r="R234" s="6" t="s">
        <v>34</v>
      </c>
      <c r="S234" s="6" t="s">
        <v>34</v>
      </c>
      <c r="T234" s="6" t="s">
        <v>34</v>
      </c>
      <c r="U234" s="6" t="s">
        <v>34</v>
      </c>
      <c r="V234" s="5"/>
      <c r="W234" s="5"/>
    </row>
    <row r="235" ht="12.75" customHeight="1">
      <c r="A235" s="5">
        <v>231.0</v>
      </c>
      <c r="B235" s="6" t="s">
        <v>24</v>
      </c>
      <c r="C235" s="6"/>
      <c r="D235" s="6" t="s">
        <v>1364</v>
      </c>
      <c r="E235" s="6"/>
      <c r="F235" s="6" t="s">
        <v>1365</v>
      </c>
      <c r="G235" s="6" t="s">
        <v>1366</v>
      </c>
      <c r="H235" s="6" t="s">
        <v>29</v>
      </c>
      <c r="I235" s="6" t="s">
        <v>38</v>
      </c>
      <c r="J235" s="6" t="s">
        <v>39</v>
      </c>
      <c r="K235" s="6" t="s">
        <v>1367</v>
      </c>
      <c r="L235" s="7">
        <v>43698.0</v>
      </c>
      <c r="M235" s="6" t="s">
        <v>1368</v>
      </c>
      <c r="N235" s="7">
        <v>43698.0</v>
      </c>
      <c r="O235" s="6" t="s">
        <v>34</v>
      </c>
      <c r="P235" s="6" t="s">
        <v>34</v>
      </c>
      <c r="Q235" s="6" t="s">
        <v>34</v>
      </c>
      <c r="R235" s="6" t="s">
        <v>34</v>
      </c>
      <c r="S235" s="6" t="s">
        <v>34</v>
      </c>
      <c r="T235" s="6" t="s">
        <v>34</v>
      </c>
      <c r="U235" s="6" t="s">
        <v>34</v>
      </c>
      <c r="V235" s="5"/>
      <c r="W235" s="5"/>
    </row>
    <row r="236" ht="12.75" customHeight="1">
      <c r="A236" s="5">
        <v>232.0</v>
      </c>
      <c r="B236" s="6" t="s">
        <v>24</v>
      </c>
      <c r="C236" s="6"/>
      <c r="D236" s="6" t="s">
        <v>1369</v>
      </c>
      <c r="E236" s="6"/>
      <c r="F236" s="6" t="s">
        <v>1370</v>
      </c>
      <c r="G236" s="6" t="s">
        <v>1371</v>
      </c>
      <c r="H236" s="6" t="s">
        <v>29</v>
      </c>
      <c r="I236" s="6" t="s">
        <v>120</v>
      </c>
      <c r="J236" s="6" t="s">
        <v>39</v>
      </c>
      <c r="K236" s="6" t="s">
        <v>1372</v>
      </c>
      <c r="L236" s="7">
        <v>43700.0</v>
      </c>
      <c r="M236" s="6" t="s">
        <v>1373</v>
      </c>
      <c r="N236" s="7">
        <v>43700.0</v>
      </c>
      <c r="O236" s="6" t="s">
        <v>34</v>
      </c>
      <c r="P236" s="6" t="s">
        <v>34</v>
      </c>
      <c r="Q236" s="6" t="s">
        <v>34</v>
      </c>
      <c r="R236" s="6" t="s">
        <v>34</v>
      </c>
      <c r="S236" s="6" t="s">
        <v>34</v>
      </c>
      <c r="T236" s="6" t="s">
        <v>34</v>
      </c>
      <c r="U236" s="6" t="s">
        <v>34</v>
      </c>
      <c r="V236" s="5"/>
      <c r="W236" s="5"/>
    </row>
    <row r="237" ht="12.75" customHeight="1">
      <c r="A237" s="5">
        <v>233.0</v>
      </c>
      <c r="B237" s="6" t="s">
        <v>24</v>
      </c>
      <c r="C237" s="6"/>
      <c r="D237" s="6" t="s">
        <v>1374</v>
      </c>
      <c r="E237" s="6" t="s">
        <v>1375</v>
      </c>
      <c r="F237" s="6" t="s">
        <v>1376</v>
      </c>
      <c r="G237" s="6" t="s">
        <v>1377</v>
      </c>
      <c r="H237" s="6" t="s">
        <v>29</v>
      </c>
      <c r="I237" s="6" t="s">
        <v>30</v>
      </c>
      <c r="J237" s="6" t="s">
        <v>31</v>
      </c>
      <c r="K237" s="6" t="s">
        <v>1378</v>
      </c>
      <c r="L237" s="7">
        <v>43699.0</v>
      </c>
      <c r="M237" s="6" t="s">
        <v>1379</v>
      </c>
      <c r="N237" s="7">
        <v>43699.0</v>
      </c>
      <c r="O237" s="6" t="s">
        <v>34</v>
      </c>
      <c r="P237" s="6" t="s">
        <v>34</v>
      </c>
      <c r="Q237" s="6" t="s">
        <v>34</v>
      </c>
      <c r="R237" s="6" t="s">
        <v>34</v>
      </c>
      <c r="S237" s="6" t="s">
        <v>34</v>
      </c>
      <c r="T237" s="6" t="s">
        <v>34</v>
      </c>
      <c r="U237" s="6" t="s">
        <v>34</v>
      </c>
      <c r="V237" s="5"/>
      <c r="W237" s="5"/>
    </row>
    <row r="238" ht="12.75" customHeight="1">
      <c r="A238" s="5">
        <v>234.0</v>
      </c>
      <c r="B238" s="6" t="s">
        <v>24</v>
      </c>
      <c r="C238" s="6"/>
      <c r="D238" s="6" t="s">
        <v>1380</v>
      </c>
      <c r="E238" s="6" t="s">
        <v>1381</v>
      </c>
      <c r="F238" s="6" t="s">
        <v>1382</v>
      </c>
      <c r="G238" s="6" t="s">
        <v>1383</v>
      </c>
      <c r="H238" s="6" t="s">
        <v>29</v>
      </c>
      <c r="I238" s="6" t="s">
        <v>30</v>
      </c>
      <c r="J238" s="6" t="s">
        <v>31</v>
      </c>
      <c r="K238" s="6" t="s">
        <v>1384</v>
      </c>
      <c r="L238" s="7">
        <v>43699.0</v>
      </c>
      <c r="M238" s="6" t="s">
        <v>1385</v>
      </c>
      <c r="N238" s="7">
        <v>43699.0</v>
      </c>
      <c r="O238" s="6" t="s">
        <v>34</v>
      </c>
      <c r="P238" s="6" t="s">
        <v>34</v>
      </c>
      <c r="Q238" s="6" t="s">
        <v>34</v>
      </c>
      <c r="R238" s="6" t="s">
        <v>1315</v>
      </c>
      <c r="S238" s="7">
        <v>43780.0</v>
      </c>
      <c r="T238" s="6" t="s">
        <v>34</v>
      </c>
      <c r="U238" s="6" t="s">
        <v>34</v>
      </c>
      <c r="V238" s="5"/>
      <c r="W238" s="5"/>
    </row>
    <row r="239" ht="12.75" customHeight="1">
      <c r="A239" s="5">
        <v>235.0</v>
      </c>
      <c r="B239" s="6" t="s">
        <v>24</v>
      </c>
      <c r="C239" s="6"/>
      <c r="D239" s="6" t="s">
        <v>1386</v>
      </c>
      <c r="E239" s="6" t="s">
        <v>1387</v>
      </c>
      <c r="F239" s="6" t="s">
        <v>1388</v>
      </c>
      <c r="G239" s="6" t="s">
        <v>1389</v>
      </c>
      <c r="H239" s="6" t="s">
        <v>29</v>
      </c>
      <c r="I239" s="6" t="s">
        <v>38</v>
      </c>
      <c r="J239" s="6" t="s">
        <v>39</v>
      </c>
      <c r="K239" s="6" t="s">
        <v>1390</v>
      </c>
      <c r="L239" s="7">
        <v>43699.0</v>
      </c>
      <c r="M239" s="6" t="s">
        <v>1391</v>
      </c>
      <c r="N239" s="7">
        <v>43699.0</v>
      </c>
      <c r="O239" s="6" t="s">
        <v>34</v>
      </c>
      <c r="P239" s="6" t="s">
        <v>34</v>
      </c>
      <c r="Q239" s="6" t="s">
        <v>34</v>
      </c>
      <c r="R239" s="6" t="s">
        <v>34</v>
      </c>
      <c r="S239" s="6" t="s">
        <v>34</v>
      </c>
      <c r="T239" s="6" t="s">
        <v>34</v>
      </c>
      <c r="U239" s="6" t="s">
        <v>34</v>
      </c>
      <c r="V239" s="5"/>
      <c r="W239" s="5"/>
    </row>
    <row r="240" ht="12.75" customHeight="1">
      <c r="A240" s="5">
        <v>236.0</v>
      </c>
      <c r="B240" s="6" t="s">
        <v>24</v>
      </c>
      <c r="C240" s="6"/>
      <c r="D240" s="6" t="s">
        <v>1392</v>
      </c>
      <c r="E240" s="6" t="s">
        <v>1393</v>
      </c>
      <c r="F240" s="6" t="s">
        <v>1394</v>
      </c>
      <c r="G240" s="6" t="s">
        <v>1395</v>
      </c>
      <c r="H240" s="6" t="s">
        <v>29</v>
      </c>
      <c r="I240" s="6" t="s">
        <v>30</v>
      </c>
      <c r="J240" s="6" t="s">
        <v>31</v>
      </c>
      <c r="K240" s="6" t="s">
        <v>1396</v>
      </c>
      <c r="L240" s="7">
        <v>43698.0</v>
      </c>
      <c r="M240" s="6" t="s">
        <v>1397</v>
      </c>
      <c r="N240" s="7">
        <v>43698.0</v>
      </c>
      <c r="O240" s="6" t="s">
        <v>34</v>
      </c>
      <c r="P240" s="6" t="s">
        <v>34</v>
      </c>
      <c r="Q240" s="6" t="s">
        <v>34</v>
      </c>
      <c r="R240" s="6" t="s">
        <v>34</v>
      </c>
      <c r="S240" s="6" t="s">
        <v>34</v>
      </c>
      <c r="T240" s="6" t="s">
        <v>34</v>
      </c>
      <c r="U240" s="6" t="s">
        <v>34</v>
      </c>
      <c r="V240" s="5"/>
      <c r="W240" s="5"/>
    </row>
    <row r="241" ht="12.75" customHeight="1">
      <c r="A241" s="5">
        <v>237.0</v>
      </c>
      <c r="B241" s="6" t="s">
        <v>24</v>
      </c>
      <c r="C241" s="6"/>
      <c r="D241" s="6" t="s">
        <v>1398</v>
      </c>
      <c r="E241" s="6" t="s">
        <v>1399</v>
      </c>
      <c r="F241" s="6" t="s">
        <v>1400</v>
      </c>
      <c r="G241" s="6" t="s">
        <v>1401</v>
      </c>
      <c r="H241" s="6" t="s">
        <v>29</v>
      </c>
      <c r="I241" s="6" t="s">
        <v>30</v>
      </c>
      <c r="J241" s="6" t="s">
        <v>31</v>
      </c>
      <c r="K241" s="6" t="s">
        <v>1402</v>
      </c>
      <c r="L241" s="7">
        <v>43697.0</v>
      </c>
      <c r="M241" s="6" t="s">
        <v>1403</v>
      </c>
      <c r="N241" s="7">
        <v>43697.0</v>
      </c>
      <c r="O241" s="6" t="s">
        <v>34</v>
      </c>
      <c r="P241" s="6" t="s">
        <v>34</v>
      </c>
      <c r="Q241" s="6" t="s">
        <v>34</v>
      </c>
      <c r="R241" s="6" t="s">
        <v>34</v>
      </c>
      <c r="S241" s="6" t="s">
        <v>34</v>
      </c>
      <c r="T241" s="6" t="s">
        <v>34</v>
      </c>
      <c r="U241" s="6" t="s">
        <v>34</v>
      </c>
      <c r="V241" s="5"/>
      <c r="W241" s="5"/>
    </row>
    <row r="242" ht="12.75" customHeight="1">
      <c r="A242" s="5">
        <v>238.0</v>
      </c>
      <c r="B242" s="6" t="s">
        <v>24</v>
      </c>
      <c r="C242" s="6"/>
      <c r="D242" s="6" t="s">
        <v>1404</v>
      </c>
      <c r="E242" s="6" t="s">
        <v>1405</v>
      </c>
      <c r="F242" s="6" t="s">
        <v>1406</v>
      </c>
      <c r="G242" s="6" t="s">
        <v>1407</v>
      </c>
      <c r="H242" s="6" t="s">
        <v>29</v>
      </c>
      <c r="I242" s="6" t="s">
        <v>30</v>
      </c>
      <c r="J242" s="6" t="s">
        <v>31</v>
      </c>
      <c r="K242" s="6" t="s">
        <v>1408</v>
      </c>
      <c r="L242" s="7">
        <v>43697.0</v>
      </c>
      <c r="M242" s="6" t="s">
        <v>1409</v>
      </c>
      <c r="N242" s="7">
        <v>43697.0</v>
      </c>
      <c r="O242" s="6" t="s">
        <v>34</v>
      </c>
      <c r="P242" s="6" t="s">
        <v>34</v>
      </c>
      <c r="Q242" s="6" t="s">
        <v>34</v>
      </c>
      <c r="R242" s="6" t="s">
        <v>34</v>
      </c>
      <c r="S242" s="6" t="s">
        <v>34</v>
      </c>
      <c r="T242" s="6" t="s">
        <v>34</v>
      </c>
      <c r="U242" s="6" t="s">
        <v>34</v>
      </c>
      <c r="V242" s="5"/>
      <c r="W242" s="5"/>
    </row>
    <row r="243" ht="12.75" customHeight="1">
      <c r="A243" s="5">
        <v>239.0</v>
      </c>
      <c r="B243" s="6" t="s">
        <v>24</v>
      </c>
      <c r="C243" s="6"/>
      <c r="D243" s="6" t="s">
        <v>1410</v>
      </c>
      <c r="E243" s="6" t="s">
        <v>1411</v>
      </c>
      <c r="F243" s="6" t="s">
        <v>1412</v>
      </c>
      <c r="G243" s="6" t="s">
        <v>1413</v>
      </c>
      <c r="H243" s="6" t="s">
        <v>29</v>
      </c>
      <c r="I243" s="6" t="s">
        <v>30</v>
      </c>
      <c r="J243" s="6" t="s">
        <v>31</v>
      </c>
      <c r="K243" s="6" t="s">
        <v>1414</v>
      </c>
      <c r="L243" s="7">
        <v>43696.0</v>
      </c>
      <c r="M243" s="6" t="s">
        <v>1415</v>
      </c>
      <c r="N243" s="7">
        <v>43696.0</v>
      </c>
      <c r="O243" s="6" t="s">
        <v>34</v>
      </c>
      <c r="P243" s="6" t="s">
        <v>34</v>
      </c>
      <c r="Q243" s="6" t="s">
        <v>34</v>
      </c>
      <c r="R243" s="6" t="s">
        <v>34</v>
      </c>
      <c r="S243" s="6" t="s">
        <v>34</v>
      </c>
      <c r="T243" s="6" t="s">
        <v>34</v>
      </c>
      <c r="U243" s="6" t="s">
        <v>34</v>
      </c>
      <c r="V243" s="5"/>
      <c r="W243" s="5"/>
    </row>
    <row r="244" ht="12.75" customHeight="1">
      <c r="A244" s="5">
        <v>240.0</v>
      </c>
      <c r="B244" s="6" t="s">
        <v>24</v>
      </c>
      <c r="C244" s="6"/>
      <c r="D244" s="6" t="s">
        <v>1416</v>
      </c>
      <c r="E244" s="6"/>
      <c r="F244" s="6" t="s">
        <v>1417</v>
      </c>
      <c r="G244" s="6" t="s">
        <v>1418</v>
      </c>
      <c r="H244" s="6" t="s">
        <v>29</v>
      </c>
      <c r="I244" s="6" t="s">
        <v>38</v>
      </c>
      <c r="J244" s="6" t="s">
        <v>39</v>
      </c>
      <c r="K244" s="6" t="s">
        <v>1419</v>
      </c>
      <c r="L244" s="7">
        <v>43696.0</v>
      </c>
      <c r="M244" s="6" t="s">
        <v>1420</v>
      </c>
      <c r="N244" s="7">
        <v>43696.0</v>
      </c>
      <c r="O244" s="6" t="s">
        <v>34</v>
      </c>
      <c r="P244" s="6" t="s">
        <v>34</v>
      </c>
      <c r="Q244" s="6" t="s">
        <v>34</v>
      </c>
      <c r="R244" s="6" t="s">
        <v>34</v>
      </c>
      <c r="S244" s="6" t="s">
        <v>34</v>
      </c>
      <c r="T244" s="6" t="s">
        <v>34</v>
      </c>
      <c r="U244" s="6" t="s">
        <v>34</v>
      </c>
      <c r="V244" s="5"/>
      <c r="W244" s="5"/>
    </row>
    <row r="245" ht="12.75" customHeight="1">
      <c r="A245" s="5">
        <v>241.0</v>
      </c>
      <c r="B245" s="6" t="s">
        <v>24</v>
      </c>
      <c r="C245" s="6"/>
      <c r="D245" s="6" t="s">
        <v>1421</v>
      </c>
      <c r="E245" s="6" t="s">
        <v>1422</v>
      </c>
      <c r="F245" s="6" t="s">
        <v>1423</v>
      </c>
      <c r="G245" s="6" t="s">
        <v>1424</v>
      </c>
      <c r="H245" s="6" t="s">
        <v>29</v>
      </c>
      <c r="I245" s="6" t="s">
        <v>30</v>
      </c>
      <c r="J245" s="6" t="s">
        <v>31</v>
      </c>
      <c r="K245" s="6" t="s">
        <v>1425</v>
      </c>
      <c r="L245" s="7">
        <v>43644.0</v>
      </c>
      <c r="M245" s="6" t="s">
        <v>1426</v>
      </c>
      <c r="N245" s="7">
        <v>43644.0</v>
      </c>
      <c r="O245" s="6" t="s">
        <v>34</v>
      </c>
      <c r="P245" s="6" t="s">
        <v>34</v>
      </c>
      <c r="Q245" s="6" t="s">
        <v>34</v>
      </c>
      <c r="R245" s="6" t="s">
        <v>34</v>
      </c>
      <c r="S245" s="6" t="s">
        <v>34</v>
      </c>
      <c r="T245" s="6" t="s">
        <v>34</v>
      </c>
      <c r="U245" s="6" t="s">
        <v>34</v>
      </c>
      <c r="V245" s="5"/>
      <c r="W245" s="5"/>
    </row>
    <row r="246" ht="12.75" customHeight="1">
      <c r="A246" s="5">
        <v>242.0</v>
      </c>
      <c r="B246" s="6" t="s">
        <v>24</v>
      </c>
      <c r="C246" s="6"/>
      <c r="D246" s="6" t="s">
        <v>1427</v>
      </c>
      <c r="E246" s="6" t="s">
        <v>1428</v>
      </c>
      <c r="F246" s="6" t="s">
        <v>1429</v>
      </c>
      <c r="G246" s="6" t="s">
        <v>1430</v>
      </c>
      <c r="H246" s="6" t="s">
        <v>29</v>
      </c>
      <c r="I246" s="6" t="s">
        <v>30</v>
      </c>
      <c r="J246" s="6" t="s">
        <v>31</v>
      </c>
      <c r="K246" s="6" t="s">
        <v>1431</v>
      </c>
      <c r="L246" s="7">
        <v>43692.0</v>
      </c>
      <c r="M246" s="6" t="s">
        <v>1432</v>
      </c>
      <c r="N246" s="7">
        <v>43692.0</v>
      </c>
      <c r="O246" s="6" t="s">
        <v>34</v>
      </c>
      <c r="P246" s="6" t="s">
        <v>34</v>
      </c>
      <c r="Q246" s="6" t="s">
        <v>34</v>
      </c>
      <c r="R246" s="6" t="s">
        <v>34</v>
      </c>
      <c r="S246" s="6" t="s">
        <v>34</v>
      </c>
      <c r="T246" s="6" t="s">
        <v>34</v>
      </c>
      <c r="U246" s="6" t="s">
        <v>34</v>
      </c>
      <c r="V246" s="5"/>
      <c r="W246" s="5"/>
    </row>
    <row r="247" ht="12.75" customHeight="1">
      <c r="A247" s="5">
        <v>243.0</v>
      </c>
      <c r="B247" s="6" t="s">
        <v>24</v>
      </c>
      <c r="C247" s="6"/>
      <c r="D247" s="6" t="s">
        <v>1433</v>
      </c>
      <c r="E247" s="6" t="s">
        <v>1434</v>
      </c>
      <c r="F247" s="6" t="s">
        <v>1435</v>
      </c>
      <c r="G247" s="6" t="s">
        <v>1436</v>
      </c>
      <c r="H247" s="6" t="s">
        <v>29</v>
      </c>
      <c r="I247" s="6" t="s">
        <v>109</v>
      </c>
      <c r="J247" s="6" t="s">
        <v>31</v>
      </c>
      <c r="K247" s="6" t="s">
        <v>1437</v>
      </c>
      <c r="L247" s="7">
        <v>43685.0</v>
      </c>
      <c r="M247" s="6" t="s">
        <v>1438</v>
      </c>
      <c r="N247" s="7">
        <v>43685.0</v>
      </c>
      <c r="O247" s="6" t="s">
        <v>34</v>
      </c>
      <c r="P247" s="6" t="s">
        <v>34</v>
      </c>
      <c r="Q247" s="6" t="s">
        <v>34</v>
      </c>
      <c r="R247" s="6" t="s">
        <v>34</v>
      </c>
      <c r="S247" s="6" t="s">
        <v>34</v>
      </c>
      <c r="T247" s="6" t="s">
        <v>34</v>
      </c>
      <c r="U247" s="6" t="s">
        <v>34</v>
      </c>
      <c r="V247" s="5"/>
      <c r="W247" s="5"/>
    </row>
    <row r="248" ht="12.75" customHeight="1">
      <c r="A248" s="5">
        <v>244.0</v>
      </c>
      <c r="B248" s="6" t="s">
        <v>24</v>
      </c>
      <c r="C248" s="6"/>
      <c r="D248" s="6" t="s">
        <v>1439</v>
      </c>
      <c r="E248" s="6" t="s">
        <v>1440</v>
      </c>
      <c r="F248" s="6" t="s">
        <v>1441</v>
      </c>
      <c r="G248" s="6" t="s">
        <v>1442</v>
      </c>
      <c r="H248" s="6" t="s">
        <v>29</v>
      </c>
      <c r="I248" s="6" t="s">
        <v>30</v>
      </c>
      <c r="J248" s="6" t="s">
        <v>31</v>
      </c>
      <c r="K248" s="6" t="s">
        <v>1443</v>
      </c>
      <c r="L248" s="7">
        <v>43692.0</v>
      </c>
      <c r="M248" s="6" t="s">
        <v>1444</v>
      </c>
      <c r="N248" s="7">
        <v>43692.0</v>
      </c>
      <c r="O248" s="6" t="s">
        <v>34</v>
      </c>
      <c r="P248" s="6" t="s">
        <v>34</v>
      </c>
      <c r="Q248" s="6" t="s">
        <v>34</v>
      </c>
      <c r="R248" s="6" t="s">
        <v>34</v>
      </c>
      <c r="S248" s="6" t="s">
        <v>34</v>
      </c>
      <c r="T248" s="6" t="s">
        <v>34</v>
      </c>
      <c r="U248" s="6" t="s">
        <v>34</v>
      </c>
      <c r="V248" s="5"/>
      <c r="W248" s="5"/>
    </row>
    <row r="249" ht="12.75" customHeight="1">
      <c r="A249" s="5">
        <v>245.0</v>
      </c>
      <c r="B249" s="6" t="s">
        <v>24</v>
      </c>
      <c r="C249" s="6"/>
      <c r="D249" s="6" t="s">
        <v>1445</v>
      </c>
      <c r="E249" s="6" t="s">
        <v>1446</v>
      </c>
      <c r="F249" s="6" t="s">
        <v>1447</v>
      </c>
      <c r="G249" s="6" t="s">
        <v>1448</v>
      </c>
      <c r="H249" s="6" t="s">
        <v>29</v>
      </c>
      <c r="I249" s="6" t="s">
        <v>30</v>
      </c>
      <c r="J249" s="6" t="s">
        <v>31</v>
      </c>
      <c r="K249" s="6" t="s">
        <v>1449</v>
      </c>
      <c r="L249" s="7">
        <v>43692.0</v>
      </c>
      <c r="M249" s="6" t="s">
        <v>1450</v>
      </c>
      <c r="N249" s="7">
        <v>43692.0</v>
      </c>
      <c r="O249" s="6" t="s">
        <v>34</v>
      </c>
      <c r="P249" s="6" t="s">
        <v>34</v>
      </c>
      <c r="Q249" s="6" t="s">
        <v>34</v>
      </c>
      <c r="R249" s="6" t="s">
        <v>34</v>
      </c>
      <c r="S249" s="6" t="s">
        <v>34</v>
      </c>
      <c r="T249" s="6" t="s">
        <v>34</v>
      </c>
      <c r="U249" s="6" t="s">
        <v>34</v>
      </c>
      <c r="V249" s="5"/>
      <c r="W249" s="5"/>
    </row>
    <row r="250" ht="12.75" customHeight="1">
      <c r="A250" s="5">
        <v>246.0</v>
      </c>
      <c r="B250" s="6" t="s">
        <v>24</v>
      </c>
      <c r="C250" s="6"/>
      <c r="D250" s="6" t="s">
        <v>1451</v>
      </c>
      <c r="E250" s="6"/>
      <c r="F250" s="6" t="s">
        <v>1452</v>
      </c>
      <c r="G250" s="6" t="s">
        <v>1453</v>
      </c>
      <c r="H250" s="6" t="s">
        <v>29</v>
      </c>
      <c r="I250" s="6" t="s">
        <v>109</v>
      </c>
      <c r="J250" s="6" t="s">
        <v>31</v>
      </c>
      <c r="K250" s="6" t="s">
        <v>1454</v>
      </c>
      <c r="L250" s="7">
        <v>43643.0</v>
      </c>
      <c r="M250" s="6" t="s">
        <v>1455</v>
      </c>
      <c r="N250" s="7">
        <v>43643.0</v>
      </c>
      <c r="O250" s="6" t="s">
        <v>34</v>
      </c>
      <c r="P250" s="6" t="s">
        <v>34</v>
      </c>
      <c r="Q250" s="6" t="s">
        <v>34</v>
      </c>
      <c r="R250" s="6" t="s">
        <v>34</v>
      </c>
      <c r="S250" s="6" t="s">
        <v>34</v>
      </c>
      <c r="T250" s="6" t="s">
        <v>34</v>
      </c>
      <c r="U250" s="6" t="s">
        <v>34</v>
      </c>
      <c r="V250" s="5"/>
      <c r="W250" s="5"/>
    </row>
    <row r="251" ht="12.75" customHeight="1">
      <c r="A251" s="5">
        <v>247.0</v>
      </c>
      <c r="B251" s="6" t="s">
        <v>24</v>
      </c>
      <c r="C251" s="6"/>
      <c r="D251" s="6" t="s">
        <v>1456</v>
      </c>
      <c r="E251" s="6" t="s">
        <v>1457</v>
      </c>
      <c r="F251" s="6" t="s">
        <v>1458</v>
      </c>
      <c r="G251" s="6" t="s">
        <v>1459</v>
      </c>
      <c r="H251" s="6" t="s">
        <v>29</v>
      </c>
      <c r="I251" s="6" t="s">
        <v>30</v>
      </c>
      <c r="J251" s="6" t="s">
        <v>31</v>
      </c>
      <c r="K251" s="6" t="s">
        <v>1460</v>
      </c>
      <c r="L251" s="7">
        <v>43693.0</v>
      </c>
      <c r="M251" s="6" t="s">
        <v>1461</v>
      </c>
      <c r="N251" s="7">
        <v>43693.0</v>
      </c>
      <c r="O251" s="6" t="s">
        <v>34</v>
      </c>
      <c r="P251" s="6" t="s">
        <v>34</v>
      </c>
      <c r="Q251" s="6" t="s">
        <v>34</v>
      </c>
      <c r="R251" s="6" t="s">
        <v>34</v>
      </c>
      <c r="S251" s="6" t="s">
        <v>34</v>
      </c>
      <c r="T251" s="6" t="s">
        <v>34</v>
      </c>
      <c r="U251" s="6" t="s">
        <v>34</v>
      </c>
      <c r="V251" s="5"/>
      <c r="W251" s="5"/>
    </row>
    <row r="252" ht="12.75" customHeight="1">
      <c r="A252" s="5">
        <v>248.0</v>
      </c>
      <c r="B252" s="6" t="s">
        <v>24</v>
      </c>
      <c r="C252" s="6"/>
      <c r="D252" s="6" t="s">
        <v>1462</v>
      </c>
      <c r="E252" s="6" t="s">
        <v>1463</v>
      </c>
      <c r="F252" s="6" t="s">
        <v>1464</v>
      </c>
      <c r="G252" s="6" t="s">
        <v>1465</v>
      </c>
      <c r="H252" s="6" t="s">
        <v>29</v>
      </c>
      <c r="I252" s="6" t="s">
        <v>30</v>
      </c>
      <c r="J252" s="6" t="s">
        <v>31</v>
      </c>
      <c r="K252" s="6" t="s">
        <v>1466</v>
      </c>
      <c r="L252" s="7">
        <v>43692.0</v>
      </c>
      <c r="M252" s="6" t="s">
        <v>1467</v>
      </c>
      <c r="N252" s="7">
        <v>43692.0</v>
      </c>
      <c r="O252" s="6" t="s">
        <v>34</v>
      </c>
      <c r="P252" s="6" t="s">
        <v>34</v>
      </c>
      <c r="Q252" s="6" t="s">
        <v>34</v>
      </c>
      <c r="R252" s="6" t="s">
        <v>34</v>
      </c>
      <c r="S252" s="6" t="s">
        <v>34</v>
      </c>
      <c r="T252" s="6" t="s">
        <v>34</v>
      </c>
      <c r="U252" s="6" t="s">
        <v>34</v>
      </c>
      <c r="V252" s="5"/>
      <c r="W252" s="5"/>
    </row>
    <row r="253" ht="12.75" customHeight="1">
      <c r="A253" s="5">
        <v>249.0</v>
      </c>
      <c r="B253" s="6" t="s">
        <v>24</v>
      </c>
      <c r="C253" s="6"/>
      <c r="D253" s="6" t="s">
        <v>1468</v>
      </c>
      <c r="E253" s="6" t="s">
        <v>1469</v>
      </c>
      <c r="F253" s="6" t="s">
        <v>1470</v>
      </c>
      <c r="G253" s="6" t="s">
        <v>1471</v>
      </c>
      <c r="H253" s="6" t="s">
        <v>29</v>
      </c>
      <c r="I253" s="6" t="s">
        <v>30</v>
      </c>
      <c r="J253" s="6" t="s">
        <v>31</v>
      </c>
      <c r="K253" s="6" t="s">
        <v>1472</v>
      </c>
      <c r="L253" s="7">
        <v>43692.0</v>
      </c>
      <c r="M253" s="6" t="s">
        <v>1473</v>
      </c>
      <c r="N253" s="7">
        <v>43692.0</v>
      </c>
      <c r="O253" s="6" t="s">
        <v>34</v>
      </c>
      <c r="P253" s="6" t="s">
        <v>34</v>
      </c>
      <c r="Q253" s="6" t="s">
        <v>34</v>
      </c>
      <c r="R253" s="6" t="s">
        <v>34</v>
      </c>
      <c r="S253" s="6" t="s">
        <v>34</v>
      </c>
      <c r="T253" s="6" t="s">
        <v>34</v>
      </c>
      <c r="U253" s="6" t="s">
        <v>34</v>
      </c>
      <c r="V253" s="5"/>
      <c r="W253" s="5"/>
    </row>
    <row r="254" ht="12.75" customHeight="1">
      <c r="A254" s="5">
        <v>250.0</v>
      </c>
      <c r="B254" s="6" t="s">
        <v>24</v>
      </c>
      <c r="C254" s="6"/>
      <c r="D254" s="6" t="s">
        <v>1474</v>
      </c>
      <c r="E254" s="6" t="s">
        <v>1475</v>
      </c>
      <c r="F254" s="6" t="s">
        <v>1476</v>
      </c>
      <c r="G254" s="6" t="s">
        <v>1477</v>
      </c>
      <c r="H254" s="6" t="s">
        <v>29</v>
      </c>
      <c r="I254" s="6" t="s">
        <v>30</v>
      </c>
      <c r="J254" s="6" t="s">
        <v>31</v>
      </c>
      <c r="K254" s="6" t="s">
        <v>1478</v>
      </c>
      <c r="L254" s="7">
        <v>43692.0</v>
      </c>
      <c r="M254" s="6" t="s">
        <v>1479</v>
      </c>
      <c r="N254" s="7">
        <v>43692.0</v>
      </c>
      <c r="O254" s="6" t="s">
        <v>34</v>
      </c>
      <c r="P254" s="6" t="s">
        <v>34</v>
      </c>
      <c r="Q254" s="6" t="s">
        <v>34</v>
      </c>
      <c r="R254" s="6" t="s">
        <v>34</v>
      </c>
      <c r="S254" s="6" t="s">
        <v>34</v>
      </c>
      <c r="T254" s="6" t="s">
        <v>34</v>
      </c>
      <c r="U254" s="6" t="s">
        <v>34</v>
      </c>
      <c r="V254" s="5"/>
      <c r="W254" s="5"/>
    </row>
    <row r="255" ht="12.75" customHeight="1">
      <c r="A255" s="5">
        <v>251.0</v>
      </c>
      <c r="B255" s="6" t="s">
        <v>24</v>
      </c>
      <c r="C255" s="6"/>
      <c r="D255" s="6" t="s">
        <v>1480</v>
      </c>
      <c r="E255" s="6" t="s">
        <v>1481</v>
      </c>
      <c r="F255" s="6" t="s">
        <v>1482</v>
      </c>
      <c r="G255" s="6" t="s">
        <v>1483</v>
      </c>
      <c r="H255" s="6" t="s">
        <v>29</v>
      </c>
      <c r="I255" s="6" t="s">
        <v>30</v>
      </c>
      <c r="J255" s="6" t="s">
        <v>31</v>
      </c>
      <c r="K255" s="6" t="s">
        <v>1484</v>
      </c>
      <c r="L255" s="7">
        <v>43692.0</v>
      </c>
      <c r="M255" s="6" t="s">
        <v>1485</v>
      </c>
      <c r="N255" s="7">
        <v>43692.0</v>
      </c>
      <c r="O255" s="6" t="s">
        <v>34</v>
      </c>
      <c r="P255" s="6" t="s">
        <v>34</v>
      </c>
      <c r="Q255" s="6" t="s">
        <v>34</v>
      </c>
      <c r="R255" s="6" t="s">
        <v>34</v>
      </c>
      <c r="S255" s="6" t="s">
        <v>34</v>
      </c>
      <c r="T255" s="6" t="s">
        <v>34</v>
      </c>
      <c r="U255" s="6" t="s">
        <v>34</v>
      </c>
      <c r="V255" s="5"/>
      <c r="W255" s="5"/>
    </row>
    <row r="256" ht="12.75" customHeight="1">
      <c r="A256" s="5">
        <v>252.0</v>
      </c>
      <c r="B256" s="6" t="s">
        <v>24</v>
      </c>
      <c r="C256" s="6"/>
      <c r="D256" s="6" t="s">
        <v>1486</v>
      </c>
      <c r="E256" s="6" t="s">
        <v>1487</v>
      </c>
      <c r="F256" s="6" t="s">
        <v>1488</v>
      </c>
      <c r="G256" s="6" t="s">
        <v>1489</v>
      </c>
      <c r="H256" s="6" t="s">
        <v>29</v>
      </c>
      <c r="I256" s="6" t="s">
        <v>30</v>
      </c>
      <c r="J256" s="6" t="s">
        <v>31</v>
      </c>
      <c r="K256" s="6" t="s">
        <v>1490</v>
      </c>
      <c r="L256" s="7">
        <v>43692.0</v>
      </c>
      <c r="M256" s="6" t="s">
        <v>1491</v>
      </c>
      <c r="N256" s="7">
        <v>43692.0</v>
      </c>
      <c r="O256" s="6" t="s">
        <v>34</v>
      </c>
      <c r="P256" s="6" t="s">
        <v>34</v>
      </c>
      <c r="Q256" s="6" t="s">
        <v>34</v>
      </c>
      <c r="R256" s="6" t="s">
        <v>650</v>
      </c>
      <c r="S256" s="7">
        <v>43818.0</v>
      </c>
      <c r="T256" s="6" t="s">
        <v>34</v>
      </c>
      <c r="U256" s="6" t="s">
        <v>34</v>
      </c>
      <c r="V256" s="5"/>
      <c r="W256" s="5"/>
    </row>
    <row r="257" ht="12.75" customHeight="1">
      <c r="A257" s="5">
        <v>253.0</v>
      </c>
      <c r="B257" s="6" t="s">
        <v>24</v>
      </c>
      <c r="C257" s="6"/>
      <c r="D257" s="6" t="s">
        <v>1492</v>
      </c>
      <c r="E257" s="6" t="s">
        <v>1493</v>
      </c>
      <c r="F257" s="6" t="s">
        <v>1494</v>
      </c>
      <c r="G257" s="6" t="s">
        <v>1495</v>
      </c>
      <c r="H257" s="6" t="s">
        <v>29</v>
      </c>
      <c r="I257" s="6" t="s">
        <v>30</v>
      </c>
      <c r="J257" s="6" t="s">
        <v>31</v>
      </c>
      <c r="K257" s="6" t="s">
        <v>1496</v>
      </c>
      <c r="L257" s="7">
        <v>43692.0</v>
      </c>
      <c r="M257" s="6" t="s">
        <v>1497</v>
      </c>
      <c r="N257" s="7">
        <v>43692.0</v>
      </c>
      <c r="O257" s="6" t="s">
        <v>34</v>
      </c>
      <c r="P257" s="6" t="s">
        <v>34</v>
      </c>
      <c r="Q257" s="6" t="s">
        <v>34</v>
      </c>
      <c r="R257" s="6" t="s">
        <v>34</v>
      </c>
      <c r="S257" s="6" t="s">
        <v>34</v>
      </c>
      <c r="T257" s="6" t="s">
        <v>34</v>
      </c>
      <c r="U257" s="6" t="s">
        <v>34</v>
      </c>
      <c r="V257" s="5"/>
      <c r="W257" s="5"/>
    </row>
    <row r="258" ht="12.75" customHeight="1">
      <c r="A258" s="5">
        <v>254.0</v>
      </c>
      <c r="B258" s="6" t="s">
        <v>24</v>
      </c>
      <c r="C258" s="6"/>
      <c r="D258" s="6" t="s">
        <v>1498</v>
      </c>
      <c r="E258" s="6"/>
      <c r="F258" s="6" t="s">
        <v>1499</v>
      </c>
      <c r="G258" s="6" t="s">
        <v>1500</v>
      </c>
      <c r="H258" s="6" t="s">
        <v>29</v>
      </c>
      <c r="I258" s="6" t="s">
        <v>38</v>
      </c>
      <c r="J258" s="6" t="s">
        <v>39</v>
      </c>
      <c r="K258" s="6" t="s">
        <v>1501</v>
      </c>
      <c r="L258" s="7">
        <v>43690.0</v>
      </c>
      <c r="M258" s="6" t="s">
        <v>1502</v>
      </c>
      <c r="N258" s="7">
        <v>43690.0</v>
      </c>
      <c r="O258" s="6" t="s">
        <v>34</v>
      </c>
      <c r="P258" s="6" t="s">
        <v>34</v>
      </c>
      <c r="Q258" s="6" t="s">
        <v>34</v>
      </c>
      <c r="R258" s="6" t="s">
        <v>34</v>
      </c>
      <c r="S258" s="6" t="s">
        <v>34</v>
      </c>
      <c r="T258" s="6" t="s">
        <v>34</v>
      </c>
      <c r="U258" s="6" t="s">
        <v>34</v>
      </c>
      <c r="V258" s="5"/>
      <c r="W258" s="5"/>
    </row>
    <row r="259" ht="12.75" customHeight="1">
      <c r="A259" s="5">
        <v>255.0</v>
      </c>
      <c r="B259" s="6" t="s">
        <v>24</v>
      </c>
      <c r="C259" s="6"/>
      <c r="D259" s="6" t="s">
        <v>1503</v>
      </c>
      <c r="E259" s="6" t="s">
        <v>1504</v>
      </c>
      <c r="F259" s="6" t="s">
        <v>1505</v>
      </c>
      <c r="G259" s="6" t="s">
        <v>1506</v>
      </c>
      <c r="H259" s="6" t="s">
        <v>29</v>
      </c>
      <c r="I259" s="6" t="s">
        <v>30</v>
      </c>
      <c r="J259" s="6" t="s">
        <v>31</v>
      </c>
      <c r="K259" s="6" t="s">
        <v>1507</v>
      </c>
      <c r="L259" s="7">
        <v>43690.0</v>
      </c>
      <c r="M259" s="6" t="s">
        <v>1508</v>
      </c>
      <c r="N259" s="7">
        <v>43690.0</v>
      </c>
      <c r="O259" s="6" t="s">
        <v>34</v>
      </c>
      <c r="P259" s="6" t="s">
        <v>34</v>
      </c>
      <c r="Q259" s="6" t="s">
        <v>34</v>
      </c>
      <c r="R259" s="6" t="s">
        <v>34</v>
      </c>
      <c r="S259" s="6" t="s">
        <v>34</v>
      </c>
      <c r="T259" s="6" t="s">
        <v>34</v>
      </c>
      <c r="U259" s="6" t="s">
        <v>34</v>
      </c>
      <c r="V259" s="5"/>
      <c r="W259" s="5"/>
    </row>
    <row r="260" ht="12.75" customHeight="1">
      <c r="A260" s="5">
        <v>256.0</v>
      </c>
      <c r="B260" s="6" t="s">
        <v>24</v>
      </c>
      <c r="C260" s="6"/>
      <c r="D260" s="6" t="s">
        <v>1509</v>
      </c>
      <c r="E260" s="6" t="s">
        <v>1510</v>
      </c>
      <c r="F260" s="6" t="s">
        <v>1511</v>
      </c>
      <c r="G260" s="6" t="s">
        <v>1512</v>
      </c>
      <c r="H260" s="6" t="s">
        <v>29</v>
      </c>
      <c r="I260" s="6" t="s">
        <v>30</v>
      </c>
      <c r="J260" s="6" t="s">
        <v>31</v>
      </c>
      <c r="K260" s="6" t="s">
        <v>1513</v>
      </c>
      <c r="L260" s="7">
        <v>43691.0</v>
      </c>
      <c r="M260" s="6" t="s">
        <v>1514</v>
      </c>
      <c r="N260" s="7">
        <v>43691.0</v>
      </c>
      <c r="O260" s="6" t="s">
        <v>34</v>
      </c>
      <c r="P260" s="6" t="s">
        <v>34</v>
      </c>
      <c r="Q260" s="6" t="s">
        <v>34</v>
      </c>
      <c r="R260" s="6" t="s">
        <v>34</v>
      </c>
      <c r="S260" s="6" t="s">
        <v>34</v>
      </c>
      <c r="T260" s="6" t="s">
        <v>34</v>
      </c>
      <c r="U260" s="6" t="s">
        <v>34</v>
      </c>
      <c r="V260" s="5"/>
      <c r="W260" s="5"/>
    </row>
    <row r="261" ht="12.75" customHeight="1">
      <c r="A261" s="5">
        <v>257.0</v>
      </c>
      <c r="B261" s="6" t="s">
        <v>24</v>
      </c>
      <c r="C261" s="6"/>
      <c r="D261" s="6" t="s">
        <v>1515</v>
      </c>
      <c r="E261" s="6" t="s">
        <v>1516</v>
      </c>
      <c r="F261" s="6" t="s">
        <v>1517</v>
      </c>
      <c r="G261" s="6" t="s">
        <v>1518</v>
      </c>
      <c r="H261" s="6" t="s">
        <v>29</v>
      </c>
      <c r="I261" s="6" t="s">
        <v>30</v>
      </c>
      <c r="J261" s="6" t="s">
        <v>31</v>
      </c>
      <c r="K261" s="6" t="s">
        <v>1519</v>
      </c>
      <c r="L261" s="7">
        <v>43690.0</v>
      </c>
      <c r="M261" s="6" t="s">
        <v>1520</v>
      </c>
      <c r="N261" s="7">
        <v>43690.0</v>
      </c>
      <c r="O261" s="6" t="s">
        <v>34</v>
      </c>
      <c r="P261" s="6" t="s">
        <v>34</v>
      </c>
      <c r="Q261" s="6" t="s">
        <v>34</v>
      </c>
      <c r="R261" s="6" t="s">
        <v>34</v>
      </c>
      <c r="S261" s="6" t="s">
        <v>34</v>
      </c>
      <c r="T261" s="6" t="s">
        <v>34</v>
      </c>
      <c r="U261" s="6" t="s">
        <v>34</v>
      </c>
      <c r="V261" s="5"/>
      <c r="W261" s="5"/>
    </row>
    <row r="262" ht="12.75" customHeight="1">
      <c r="A262" s="5">
        <v>258.0</v>
      </c>
      <c r="B262" s="6" t="s">
        <v>24</v>
      </c>
      <c r="C262" s="6"/>
      <c r="D262" s="6" t="s">
        <v>1521</v>
      </c>
      <c r="E262" s="6" t="s">
        <v>1522</v>
      </c>
      <c r="F262" s="6" t="s">
        <v>1523</v>
      </c>
      <c r="G262" s="6" t="s">
        <v>1524</v>
      </c>
      <c r="H262" s="6" t="s">
        <v>29</v>
      </c>
      <c r="I262" s="6" t="s">
        <v>30</v>
      </c>
      <c r="J262" s="6" t="s">
        <v>31</v>
      </c>
      <c r="K262" s="6" t="s">
        <v>1525</v>
      </c>
      <c r="L262" s="7">
        <v>43691.0</v>
      </c>
      <c r="M262" s="6" t="s">
        <v>1526</v>
      </c>
      <c r="N262" s="7">
        <v>43691.0</v>
      </c>
      <c r="O262" s="6" t="s">
        <v>34</v>
      </c>
      <c r="P262" s="6" t="s">
        <v>34</v>
      </c>
      <c r="Q262" s="6" t="s">
        <v>34</v>
      </c>
      <c r="R262" s="6" t="s">
        <v>650</v>
      </c>
      <c r="S262" s="7">
        <v>43825.0</v>
      </c>
      <c r="T262" s="6" t="s">
        <v>34</v>
      </c>
      <c r="U262" s="6" t="s">
        <v>34</v>
      </c>
      <c r="V262" s="5"/>
      <c r="W262" s="5"/>
    </row>
    <row r="263" ht="12.75" customHeight="1">
      <c r="A263" s="5">
        <v>259.0</v>
      </c>
      <c r="B263" s="6" t="s">
        <v>24</v>
      </c>
      <c r="C263" s="6"/>
      <c r="D263" s="6" t="s">
        <v>1527</v>
      </c>
      <c r="E263" s="6" t="s">
        <v>1528</v>
      </c>
      <c r="F263" s="6" t="s">
        <v>1529</v>
      </c>
      <c r="G263" s="6" t="s">
        <v>1530</v>
      </c>
      <c r="H263" s="6" t="s">
        <v>29</v>
      </c>
      <c r="I263" s="6" t="s">
        <v>30</v>
      </c>
      <c r="J263" s="6" t="s">
        <v>31</v>
      </c>
      <c r="K263" s="6" t="s">
        <v>1531</v>
      </c>
      <c r="L263" s="7">
        <v>43691.0</v>
      </c>
      <c r="M263" s="6" t="s">
        <v>1532</v>
      </c>
      <c r="N263" s="7">
        <v>43691.0</v>
      </c>
      <c r="O263" s="6" t="s">
        <v>34</v>
      </c>
      <c r="P263" s="6" t="s">
        <v>34</v>
      </c>
      <c r="Q263" s="6" t="s">
        <v>34</v>
      </c>
      <c r="R263" s="6" t="s">
        <v>34</v>
      </c>
      <c r="S263" s="6" t="s">
        <v>34</v>
      </c>
      <c r="T263" s="6" t="s">
        <v>34</v>
      </c>
      <c r="U263" s="6" t="s">
        <v>34</v>
      </c>
      <c r="V263" s="5"/>
      <c r="W263" s="5"/>
    </row>
    <row r="264" ht="12.75" customHeight="1">
      <c r="A264" s="5">
        <v>260.0</v>
      </c>
      <c r="B264" s="6" t="s">
        <v>24</v>
      </c>
      <c r="C264" s="6"/>
      <c r="D264" s="6" t="s">
        <v>1533</v>
      </c>
      <c r="E264" s="6" t="s">
        <v>1534</v>
      </c>
      <c r="F264" s="6" t="s">
        <v>1535</v>
      </c>
      <c r="G264" s="6" t="s">
        <v>1536</v>
      </c>
      <c r="H264" s="6" t="s">
        <v>29</v>
      </c>
      <c r="I264" s="6" t="s">
        <v>30</v>
      </c>
      <c r="J264" s="6" t="s">
        <v>31</v>
      </c>
      <c r="K264" s="6" t="s">
        <v>1537</v>
      </c>
      <c r="L264" s="7">
        <v>43691.0</v>
      </c>
      <c r="M264" s="6" t="s">
        <v>1538</v>
      </c>
      <c r="N264" s="7">
        <v>43691.0</v>
      </c>
      <c r="O264" s="6" t="s">
        <v>34</v>
      </c>
      <c r="P264" s="6" t="s">
        <v>34</v>
      </c>
      <c r="Q264" s="6" t="s">
        <v>34</v>
      </c>
      <c r="R264" s="6" t="s">
        <v>34</v>
      </c>
      <c r="S264" s="6" t="s">
        <v>34</v>
      </c>
      <c r="T264" s="6" t="s">
        <v>34</v>
      </c>
      <c r="U264" s="6" t="s">
        <v>34</v>
      </c>
      <c r="V264" s="5"/>
      <c r="W264" s="5"/>
    </row>
    <row r="265" ht="12.75" customHeight="1">
      <c r="A265" s="5">
        <v>261.0</v>
      </c>
      <c r="B265" s="6" t="s">
        <v>24</v>
      </c>
      <c r="C265" s="6"/>
      <c r="D265" s="6" t="s">
        <v>1539</v>
      </c>
      <c r="E265" s="6" t="s">
        <v>1540</v>
      </c>
      <c r="F265" s="6" t="s">
        <v>1541</v>
      </c>
      <c r="G265" s="6" t="s">
        <v>1542</v>
      </c>
      <c r="H265" s="6" t="s">
        <v>29</v>
      </c>
      <c r="I265" s="6" t="s">
        <v>30</v>
      </c>
      <c r="J265" s="6" t="s">
        <v>31</v>
      </c>
      <c r="K265" s="6" t="s">
        <v>1543</v>
      </c>
      <c r="L265" s="7">
        <v>43686.0</v>
      </c>
      <c r="M265" s="6" t="s">
        <v>1544</v>
      </c>
      <c r="N265" s="7">
        <v>43686.0</v>
      </c>
      <c r="O265" s="6" t="s">
        <v>34</v>
      </c>
      <c r="P265" s="6" t="s">
        <v>34</v>
      </c>
      <c r="Q265" s="6" t="s">
        <v>34</v>
      </c>
      <c r="R265" s="6" t="s">
        <v>34</v>
      </c>
      <c r="S265" s="6" t="s">
        <v>34</v>
      </c>
      <c r="T265" s="6" t="s">
        <v>34</v>
      </c>
      <c r="U265" s="6" t="s">
        <v>34</v>
      </c>
      <c r="V265" s="5"/>
      <c r="W265" s="5"/>
    </row>
    <row r="266" ht="12.75" customHeight="1">
      <c r="A266" s="5">
        <v>262.0</v>
      </c>
      <c r="B266" s="6" t="s">
        <v>24</v>
      </c>
      <c r="C266" s="6"/>
      <c r="D266" s="6" t="s">
        <v>1545</v>
      </c>
      <c r="E266" s="6" t="s">
        <v>1546</v>
      </c>
      <c r="F266" s="6" t="s">
        <v>1547</v>
      </c>
      <c r="G266" s="6" t="s">
        <v>1548</v>
      </c>
      <c r="H266" s="6" t="s">
        <v>29</v>
      </c>
      <c r="I266" s="6" t="s">
        <v>30</v>
      </c>
      <c r="J266" s="6" t="s">
        <v>31</v>
      </c>
      <c r="K266" s="6" t="s">
        <v>1549</v>
      </c>
      <c r="L266" s="7">
        <v>43690.0</v>
      </c>
      <c r="M266" s="6" t="s">
        <v>1550</v>
      </c>
      <c r="N266" s="7">
        <v>43690.0</v>
      </c>
      <c r="O266" s="6" t="s">
        <v>34</v>
      </c>
      <c r="P266" s="6" t="s">
        <v>34</v>
      </c>
      <c r="Q266" s="6" t="s">
        <v>34</v>
      </c>
      <c r="R266" s="6" t="s">
        <v>34</v>
      </c>
      <c r="S266" s="6" t="s">
        <v>34</v>
      </c>
      <c r="T266" s="6" t="s">
        <v>34</v>
      </c>
      <c r="U266" s="6" t="s">
        <v>34</v>
      </c>
      <c r="V266" s="5"/>
      <c r="W266" s="5"/>
    </row>
    <row r="267" ht="12.75" customHeight="1">
      <c r="A267" s="5">
        <v>263.0</v>
      </c>
      <c r="B267" s="6" t="s">
        <v>24</v>
      </c>
      <c r="C267" s="6"/>
      <c r="D267" s="6" t="s">
        <v>1551</v>
      </c>
      <c r="E267" s="6" t="s">
        <v>1552</v>
      </c>
      <c r="F267" s="6" t="s">
        <v>1553</v>
      </c>
      <c r="G267" s="6" t="s">
        <v>1554</v>
      </c>
      <c r="H267" s="6" t="s">
        <v>29</v>
      </c>
      <c r="I267" s="6" t="s">
        <v>30</v>
      </c>
      <c r="J267" s="6" t="s">
        <v>31</v>
      </c>
      <c r="K267" s="6" t="s">
        <v>1555</v>
      </c>
      <c r="L267" s="7">
        <v>43690.0</v>
      </c>
      <c r="M267" s="6" t="s">
        <v>1556</v>
      </c>
      <c r="N267" s="7">
        <v>43690.0</v>
      </c>
      <c r="O267" s="6" t="s">
        <v>34</v>
      </c>
      <c r="P267" s="6" t="s">
        <v>34</v>
      </c>
      <c r="Q267" s="6" t="s">
        <v>34</v>
      </c>
      <c r="R267" s="6" t="s">
        <v>34</v>
      </c>
      <c r="S267" s="6" t="s">
        <v>34</v>
      </c>
      <c r="T267" s="6" t="s">
        <v>34</v>
      </c>
      <c r="U267" s="6" t="s">
        <v>34</v>
      </c>
      <c r="V267" s="5"/>
      <c r="W267" s="5"/>
    </row>
    <row r="268" ht="12.75" customHeight="1">
      <c r="A268" s="5">
        <v>264.0</v>
      </c>
      <c r="B268" s="6" t="s">
        <v>24</v>
      </c>
      <c r="C268" s="6"/>
      <c r="D268" s="6" t="s">
        <v>1557</v>
      </c>
      <c r="E268" s="6" t="s">
        <v>1558</v>
      </c>
      <c r="F268" s="6" t="s">
        <v>1559</v>
      </c>
      <c r="G268" s="6" t="s">
        <v>1560</v>
      </c>
      <c r="H268" s="6" t="s">
        <v>29</v>
      </c>
      <c r="I268" s="6" t="s">
        <v>30</v>
      </c>
      <c r="J268" s="6" t="s">
        <v>31</v>
      </c>
      <c r="K268" s="6" t="s">
        <v>1561</v>
      </c>
      <c r="L268" s="7">
        <v>43690.0</v>
      </c>
      <c r="M268" s="6" t="s">
        <v>1562</v>
      </c>
      <c r="N268" s="7">
        <v>43690.0</v>
      </c>
      <c r="O268" s="6" t="s">
        <v>34</v>
      </c>
      <c r="P268" s="6" t="s">
        <v>34</v>
      </c>
      <c r="Q268" s="6" t="s">
        <v>34</v>
      </c>
      <c r="R268" s="6" t="s">
        <v>34</v>
      </c>
      <c r="S268" s="6" t="s">
        <v>34</v>
      </c>
      <c r="T268" s="6" t="s">
        <v>34</v>
      </c>
      <c r="U268" s="6" t="s">
        <v>34</v>
      </c>
      <c r="V268" s="5"/>
      <c r="W268" s="5"/>
    </row>
    <row r="269" ht="12.75" customHeight="1">
      <c r="A269" s="5">
        <v>265.0</v>
      </c>
      <c r="B269" s="6" t="s">
        <v>24</v>
      </c>
      <c r="C269" s="6"/>
      <c r="D269" s="6" t="s">
        <v>1563</v>
      </c>
      <c r="E269" s="6" t="s">
        <v>1564</v>
      </c>
      <c r="F269" s="6" t="s">
        <v>1565</v>
      </c>
      <c r="G269" s="6" t="s">
        <v>1566</v>
      </c>
      <c r="H269" s="6" t="s">
        <v>29</v>
      </c>
      <c r="I269" s="6" t="s">
        <v>30</v>
      </c>
      <c r="J269" s="6" t="s">
        <v>31</v>
      </c>
      <c r="K269" s="6" t="s">
        <v>1567</v>
      </c>
      <c r="L269" s="7">
        <v>43690.0</v>
      </c>
      <c r="M269" s="6" t="s">
        <v>1568</v>
      </c>
      <c r="N269" s="7">
        <v>43690.0</v>
      </c>
      <c r="O269" s="6" t="s">
        <v>34</v>
      </c>
      <c r="P269" s="6" t="s">
        <v>34</v>
      </c>
      <c r="Q269" s="6" t="s">
        <v>34</v>
      </c>
      <c r="R269" s="6" t="s">
        <v>34</v>
      </c>
      <c r="S269" s="6" t="s">
        <v>34</v>
      </c>
      <c r="T269" s="6" t="s">
        <v>34</v>
      </c>
      <c r="U269" s="6" t="s">
        <v>34</v>
      </c>
      <c r="V269" s="5"/>
      <c r="W269" s="5"/>
    </row>
    <row r="270" ht="12.75" customHeight="1">
      <c r="A270" s="5">
        <v>266.0</v>
      </c>
      <c r="B270" s="6" t="s">
        <v>24</v>
      </c>
      <c r="C270" s="6"/>
      <c r="D270" s="6" t="s">
        <v>1569</v>
      </c>
      <c r="E270" s="6" t="s">
        <v>1570</v>
      </c>
      <c r="F270" s="6" t="s">
        <v>1571</v>
      </c>
      <c r="G270" s="6" t="s">
        <v>1572</v>
      </c>
      <c r="H270" s="6" t="s">
        <v>29</v>
      </c>
      <c r="I270" s="6" t="s">
        <v>30</v>
      </c>
      <c r="J270" s="6" t="s">
        <v>31</v>
      </c>
      <c r="K270" s="6" t="s">
        <v>1573</v>
      </c>
      <c r="L270" s="7">
        <v>43689.0</v>
      </c>
      <c r="M270" s="6" t="s">
        <v>1574</v>
      </c>
      <c r="N270" s="7">
        <v>43689.0</v>
      </c>
      <c r="O270" s="6" t="s">
        <v>34</v>
      </c>
      <c r="P270" s="6" t="s">
        <v>34</v>
      </c>
      <c r="Q270" s="6" t="s">
        <v>34</v>
      </c>
      <c r="R270" s="6" t="s">
        <v>34</v>
      </c>
      <c r="S270" s="6" t="s">
        <v>34</v>
      </c>
      <c r="T270" s="6" t="s">
        <v>34</v>
      </c>
      <c r="U270" s="6" t="s">
        <v>34</v>
      </c>
      <c r="V270" s="5"/>
      <c r="W270" s="5"/>
    </row>
    <row r="271" ht="12.75" customHeight="1">
      <c r="A271" s="5">
        <v>267.0</v>
      </c>
      <c r="B271" s="6" t="s">
        <v>24</v>
      </c>
      <c r="C271" s="6"/>
      <c r="D271" s="6" t="s">
        <v>1575</v>
      </c>
      <c r="E271" s="6" t="s">
        <v>1576</v>
      </c>
      <c r="F271" s="6" t="s">
        <v>1577</v>
      </c>
      <c r="G271" s="6" t="s">
        <v>1578</v>
      </c>
      <c r="H271" s="6" t="s">
        <v>29</v>
      </c>
      <c r="I271" s="6" t="s">
        <v>30</v>
      </c>
      <c r="J271" s="6" t="s">
        <v>31</v>
      </c>
      <c r="K271" s="6" t="s">
        <v>1579</v>
      </c>
      <c r="L271" s="7">
        <v>43689.0</v>
      </c>
      <c r="M271" s="6" t="s">
        <v>1580</v>
      </c>
      <c r="N271" s="7">
        <v>43689.0</v>
      </c>
      <c r="O271" s="6" t="s">
        <v>34</v>
      </c>
      <c r="P271" s="6" t="s">
        <v>34</v>
      </c>
      <c r="Q271" s="6" t="s">
        <v>34</v>
      </c>
      <c r="R271" s="6" t="s">
        <v>34</v>
      </c>
      <c r="S271" s="6" t="s">
        <v>34</v>
      </c>
      <c r="T271" s="6" t="s">
        <v>34</v>
      </c>
      <c r="U271" s="6" t="s">
        <v>34</v>
      </c>
      <c r="V271" s="5"/>
      <c r="W271" s="5"/>
    </row>
    <row r="272" ht="12.75" customHeight="1">
      <c r="A272" s="5">
        <v>268.0</v>
      </c>
      <c r="B272" s="6" t="s">
        <v>24</v>
      </c>
      <c r="C272" s="6"/>
      <c r="D272" s="6" t="s">
        <v>1581</v>
      </c>
      <c r="E272" s="6" t="s">
        <v>1582</v>
      </c>
      <c r="F272" s="6" t="s">
        <v>1583</v>
      </c>
      <c r="G272" s="6" t="s">
        <v>1584</v>
      </c>
      <c r="H272" s="6" t="s">
        <v>29</v>
      </c>
      <c r="I272" s="6" t="s">
        <v>38</v>
      </c>
      <c r="J272" s="6" t="s">
        <v>39</v>
      </c>
      <c r="K272" s="6" t="s">
        <v>1585</v>
      </c>
      <c r="L272" s="7">
        <v>43689.0</v>
      </c>
      <c r="M272" s="6" t="s">
        <v>1586</v>
      </c>
      <c r="N272" s="7">
        <v>43689.0</v>
      </c>
      <c r="O272" s="6" t="s">
        <v>34</v>
      </c>
      <c r="P272" s="6" t="s">
        <v>34</v>
      </c>
      <c r="Q272" s="6" t="s">
        <v>34</v>
      </c>
      <c r="R272" s="6" t="s">
        <v>34</v>
      </c>
      <c r="S272" s="6" t="s">
        <v>34</v>
      </c>
      <c r="T272" s="6" t="s">
        <v>34</v>
      </c>
      <c r="U272" s="6" t="s">
        <v>34</v>
      </c>
      <c r="V272" s="5"/>
      <c r="W272" s="5"/>
    </row>
    <row r="273" ht="12.75" customHeight="1">
      <c r="A273" s="5">
        <v>269.0</v>
      </c>
      <c r="B273" s="6" t="s">
        <v>24</v>
      </c>
      <c r="C273" s="6"/>
      <c r="D273" s="6" t="s">
        <v>1587</v>
      </c>
      <c r="E273" s="6" t="s">
        <v>1588</v>
      </c>
      <c r="F273" s="6" t="s">
        <v>1589</v>
      </c>
      <c r="G273" s="6" t="s">
        <v>1590</v>
      </c>
      <c r="H273" s="6" t="s">
        <v>29</v>
      </c>
      <c r="I273" s="6" t="s">
        <v>30</v>
      </c>
      <c r="J273" s="6" t="s">
        <v>31</v>
      </c>
      <c r="K273" s="6" t="s">
        <v>1591</v>
      </c>
      <c r="L273" s="7">
        <v>43689.0</v>
      </c>
      <c r="M273" s="6" t="s">
        <v>1592</v>
      </c>
      <c r="N273" s="7">
        <v>43689.0</v>
      </c>
      <c r="O273" s="6" t="s">
        <v>34</v>
      </c>
      <c r="P273" s="6" t="s">
        <v>34</v>
      </c>
      <c r="Q273" s="6" t="s">
        <v>34</v>
      </c>
      <c r="R273" s="6" t="s">
        <v>34</v>
      </c>
      <c r="S273" s="6" t="s">
        <v>34</v>
      </c>
      <c r="T273" s="6" t="s">
        <v>34</v>
      </c>
      <c r="U273" s="6" t="s">
        <v>34</v>
      </c>
      <c r="V273" s="5"/>
      <c r="W273" s="5"/>
    </row>
    <row r="274" ht="12.75" customHeight="1">
      <c r="A274" s="5">
        <v>270.0</v>
      </c>
      <c r="B274" s="6" t="s">
        <v>24</v>
      </c>
      <c r="C274" s="6"/>
      <c r="D274" s="6" t="s">
        <v>1593</v>
      </c>
      <c r="E274" s="6" t="s">
        <v>1594</v>
      </c>
      <c r="F274" s="6" t="s">
        <v>1595</v>
      </c>
      <c r="G274" s="6" t="s">
        <v>1596</v>
      </c>
      <c r="H274" s="6" t="s">
        <v>29</v>
      </c>
      <c r="I274" s="6" t="s">
        <v>30</v>
      </c>
      <c r="J274" s="6" t="s">
        <v>31</v>
      </c>
      <c r="K274" s="6" t="s">
        <v>1597</v>
      </c>
      <c r="L274" s="7">
        <v>43689.0</v>
      </c>
      <c r="M274" s="6" t="s">
        <v>1598</v>
      </c>
      <c r="N274" s="7">
        <v>43689.0</v>
      </c>
      <c r="O274" s="6" t="s">
        <v>34</v>
      </c>
      <c r="P274" s="6" t="s">
        <v>34</v>
      </c>
      <c r="Q274" s="6" t="s">
        <v>34</v>
      </c>
      <c r="R274" s="6" t="s">
        <v>34</v>
      </c>
      <c r="S274" s="6" t="s">
        <v>34</v>
      </c>
      <c r="T274" s="6" t="s">
        <v>34</v>
      </c>
      <c r="U274" s="6" t="s">
        <v>34</v>
      </c>
      <c r="V274" s="5"/>
      <c r="W274" s="5"/>
    </row>
    <row r="275" ht="12.75" customHeight="1">
      <c r="A275" s="5">
        <v>271.0</v>
      </c>
      <c r="B275" s="6" t="s">
        <v>24</v>
      </c>
      <c r="C275" s="6"/>
      <c r="D275" s="6" t="s">
        <v>1599</v>
      </c>
      <c r="E275" s="6" t="s">
        <v>1600</v>
      </c>
      <c r="F275" s="6" t="s">
        <v>1601</v>
      </c>
      <c r="G275" s="6" t="s">
        <v>1602</v>
      </c>
      <c r="H275" s="6" t="s">
        <v>29</v>
      </c>
      <c r="I275" s="6" t="s">
        <v>30</v>
      </c>
      <c r="J275" s="6" t="s">
        <v>31</v>
      </c>
      <c r="K275" s="6" t="s">
        <v>1603</v>
      </c>
      <c r="L275" s="7">
        <v>43686.0</v>
      </c>
      <c r="M275" s="6" t="s">
        <v>1604</v>
      </c>
      <c r="N275" s="7">
        <v>43686.0</v>
      </c>
      <c r="O275" s="6" t="s">
        <v>34</v>
      </c>
      <c r="P275" s="6" t="s">
        <v>34</v>
      </c>
      <c r="Q275" s="6" t="s">
        <v>34</v>
      </c>
      <c r="R275" s="6" t="s">
        <v>34</v>
      </c>
      <c r="S275" s="6" t="s">
        <v>34</v>
      </c>
      <c r="T275" s="6" t="s">
        <v>34</v>
      </c>
      <c r="U275" s="6" t="s">
        <v>34</v>
      </c>
      <c r="V275" s="5"/>
      <c r="W275" s="5"/>
    </row>
    <row r="276" ht="12.75" customHeight="1">
      <c r="A276" s="5">
        <v>272.0</v>
      </c>
      <c r="B276" s="6" t="s">
        <v>24</v>
      </c>
      <c r="C276" s="6"/>
      <c r="D276" s="6" t="s">
        <v>1605</v>
      </c>
      <c r="E276" s="6" t="s">
        <v>1606</v>
      </c>
      <c r="F276" s="6" t="s">
        <v>1607</v>
      </c>
      <c r="G276" s="6" t="s">
        <v>1608</v>
      </c>
      <c r="H276" s="6" t="s">
        <v>29</v>
      </c>
      <c r="I276" s="6" t="s">
        <v>30</v>
      </c>
      <c r="J276" s="6" t="s">
        <v>31</v>
      </c>
      <c r="K276" s="6" t="s">
        <v>1609</v>
      </c>
      <c r="L276" s="7">
        <v>43685.0</v>
      </c>
      <c r="M276" s="6" t="s">
        <v>1610</v>
      </c>
      <c r="N276" s="7">
        <v>43685.0</v>
      </c>
      <c r="O276" s="6" t="s">
        <v>34</v>
      </c>
      <c r="P276" s="6" t="s">
        <v>34</v>
      </c>
      <c r="Q276" s="6" t="s">
        <v>34</v>
      </c>
      <c r="R276" s="6" t="s">
        <v>34</v>
      </c>
      <c r="S276" s="6" t="s">
        <v>34</v>
      </c>
      <c r="T276" s="6" t="s">
        <v>34</v>
      </c>
      <c r="U276" s="6" t="s">
        <v>34</v>
      </c>
      <c r="V276" s="5"/>
      <c r="W276" s="5"/>
    </row>
    <row r="277" ht="12.75" customHeight="1">
      <c r="A277" s="5">
        <v>273.0</v>
      </c>
      <c r="B277" s="6" t="s">
        <v>24</v>
      </c>
      <c r="C277" s="6"/>
      <c r="D277" s="6" t="s">
        <v>1611</v>
      </c>
      <c r="E277" s="6" t="s">
        <v>1612</v>
      </c>
      <c r="F277" s="6" t="s">
        <v>1613</v>
      </c>
      <c r="G277" s="6" t="s">
        <v>1614</v>
      </c>
      <c r="H277" s="6" t="s">
        <v>29</v>
      </c>
      <c r="I277" s="6" t="s">
        <v>30</v>
      </c>
      <c r="J277" s="6" t="s">
        <v>31</v>
      </c>
      <c r="K277" s="6" t="s">
        <v>1615</v>
      </c>
      <c r="L277" s="7">
        <v>43685.0</v>
      </c>
      <c r="M277" s="6" t="s">
        <v>1616</v>
      </c>
      <c r="N277" s="7">
        <v>43685.0</v>
      </c>
      <c r="O277" s="6" t="s">
        <v>34</v>
      </c>
      <c r="P277" s="6" t="s">
        <v>34</v>
      </c>
      <c r="Q277" s="6" t="s">
        <v>34</v>
      </c>
      <c r="R277" s="6" t="s">
        <v>34</v>
      </c>
      <c r="S277" s="6" t="s">
        <v>34</v>
      </c>
      <c r="T277" s="6" t="s">
        <v>34</v>
      </c>
      <c r="U277" s="6" t="s">
        <v>34</v>
      </c>
      <c r="V277" s="5"/>
      <c r="W277" s="5"/>
    </row>
    <row r="278" ht="12.75" customHeight="1">
      <c r="A278" s="5">
        <v>274.0</v>
      </c>
      <c r="B278" s="6" t="s">
        <v>24</v>
      </c>
      <c r="C278" s="6"/>
      <c r="D278" s="6" t="s">
        <v>1617</v>
      </c>
      <c r="E278" s="6" t="s">
        <v>1618</v>
      </c>
      <c r="F278" s="6" t="s">
        <v>1619</v>
      </c>
      <c r="G278" s="6" t="s">
        <v>1620</v>
      </c>
      <c r="H278" s="6" t="s">
        <v>29</v>
      </c>
      <c r="I278" s="6" t="s">
        <v>38</v>
      </c>
      <c r="J278" s="6" t="s">
        <v>39</v>
      </c>
      <c r="K278" s="6" t="s">
        <v>1621</v>
      </c>
      <c r="L278" s="7">
        <v>43686.0</v>
      </c>
      <c r="M278" s="6" t="s">
        <v>1622</v>
      </c>
      <c r="N278" s="7">
        <v>43686.0</v>
      </c>
      <c r="O278" s="6" t="s">
        <v>34</v>
      </c>
      <c r="P278" s="6" t="s">
        <v>34</v>
      </c>
      <c r="Q278" s="6" t="s">
        <v>34</v>
      </c>
      <c r="R278" s="6" t="s">
        <v>34</v>
      </c>
      <c r="S278" s="6" t="s">
        <v>34</v>
      </c>
      <c r="T278" s="6" t="s">
        <v>34</v>
      </c>
      <c r="U278" s="6" t="s">
        <v>34</v>
      </c>
      <c r="V278" s="5"/>
      <c r="W278" s="5"/>
    </row>
    <row r="279" ht="12.75" customHeight="1">
      <c r="A279" s="5">
        <v>275.0</v>
      </c>
      <c r="B279" s="6" t="s">
        <v>24</v>
      </c>
      <c r="C279" s="6"/>
      <c r="D279" s="6" t="s">
        <v>1623</v>
      </c>
      <c r="E279" s="6" t="s">
        <v>1624</v>
      </c>
      <c r="F279" s="6" t="s">
        <v>1625</v>
      </c>
      <c r="G279" s="6" t="s">
        <v>1626</v>
      </c>
      <c r="H279" s="6" t="s">
        <v>29</v>
      </c>
      <c r="I279" s="6" t="s">
        <v>30</v>
      </c>
      <c r="J279" s="6" t="s">
        <v>31</v>
      </c>
      <c r="K279" s="6" t="s">
        <v>1627</v>
      </c>
      <c r="L279" s="7">
        <v>43686.0</v>
      </c>
      <c r="M279" s="6" t="s">
        <v>1628</v>
      </c>
      <c r="N279" s="7">
        <v>43686.0</v>
      </c>
      <c r="O279" s="6" t="s">
        <v>34</v>
      </c>
      <c r="P279" s="6" t="s">
        <v>34</v>
      </c>
      <c r="Q279" s="6" t="s">
        <v>34</v>
      </c>
      <c r="R279" s="6" t="s">
        <v>34</v>
      </c>
      <c r="S279" s="6" t="s">
        <v>34</v>
      </c>
      <c r="T279" s="6" t="s">
        <v>34</v>
      </c>
      <c r="U279" s="6" t="s">
        <v>34</v>
      </c>
      <c r="V279" s="5"/>
      <c r="W279" s="5"/>
    </row>
    <row r="280" ht="12.75" customHeight="1">
      <c r="A280" s="5">
        <v>276.0</v>
      </c>
      <c r="B280" s="6" t="s">
        <v>24</v>
      </c>
      <c r="C280" s="6"/>
      <c r="D280" s="6" t="s">
        <v>1629</v>
      </c>
      <c r="E280" s="6" t="s">
        <v>1630</v>
      </c>
      <c r="F280" s="6" t="s">
        <v>1631</v>
      </c>
      <c r="G280" s="6" t="s">
        <v>1632</v>
      </c>
      <c r="H280" s="6" t="s">
        <v>29</v>
      </c>
      <c r="I280" s="6" t="s">
        <v>30</v>
      </c>
      <c r="J280" s="6" t="s">
        <v>31</v>
      </c>
      <c r="K280" s="6" t="s">
        <v>1633</v>
      </c>
      <c r="L280" s="7">
        <v>43686.0</v>
      </c>
      <c r="M280" s="6" t="s">
        <v>1634</v>
      </c>
      <c r="N280" s="7">
        <v>43686.0</v>
      </c>
      <c r="O280" s="6" t="s">
        <v>34</v>
      </c>
      <c r="P280" s="6" t="s">
        <v>34</v>
      </c>
      <c r="Q280" s="6" t="s">
        <v>34</v>
      </c>
      <c r="R280" s="6" t="s">
        <v>34</v>
      </c>
      <c r="S280" s="6" t="s">
        <v>34</v>
      </c>
      <c r="T280" s="6" t="s">
        <v>34</v>
      </c>
      <c r="U280" s="6" t="s">
        <v>34</v>
      </c>
      <c r="V280" s="5"/>
      <c r="W280" s="5"/>
    </row>
    <row r="281" ht="12.75" customHeight="1">
      <c r="A281" s="5">
        <v>277.0</v>
      </c>
      <c r="B281" s="6" t="s">
        <v>24</v>
      </c>
      <c r="C281" s="6"/>
      <c r="D281" s="6" t="s">
        <v>1635</v>
      </c>
      <c r="E281" s="6" t="s">
        <v>1636</v>
      </c>
      <c r="F281" s="6" t="s">
        <v>1637</v>
      </c>
      <c r="G281" s="6" t="s">
        <v>1638</v>
      </c>
      <c r="H281" s="6" t="s">
        <v>29</v>
      </c>
      <c r="I281" s="6" t="s">
        <v>30</v>
      </c>
      <c r="J281" s="6" t="s">
        <v>31</v>
      </c>
      <c r="K281" s="6" t="s">
        <v>1639</v>
      </c>
      <c r="L281" s="7">
        <v>43686.0</v>
      </c>
      <c r="M281" s="6" t="s">
        <v>1640</v>
      </c>
      <c r="N281" s="7">
        <v>43686.0</v>
      </c>
      <c r="O281" s="6" t="s">
        <v>34</v>
      </c>
      <c r="P281" s="6" t="s">
        <v>34</v>
      </c>
      <c r="Q281" s="6" t="s">
        <v>34</v>
      </c>
      <c r="R281" s="6" t="s">
        <v>34</v>
      </c>
      <c r="S281" s="6" t="s">
        <v>34</v>
      </c>
      <c r="T281" s="6" t="s">
        <v>34</v>
      </c>
      <c r="U281" s="6" t="s">
        <v>34</v>
      </c>
      <c r="V281" s="5"/>
      <c r="W281" s="5"/>
    </row>
    <row r="282" ht="12.75" customHeight="1">
      <c r="A282" s="5">
        <v>278.0</v>
      </c>
      <c r="B282" s="6" t="s">
        <v>24</v>
      </c>
      <c r="C282" s="6"/>
      <c r="D282" s="6" t="s">
        <v>1641</v>
      </c>
      <c r="E282" s="6" t="s">
        <v>1642</v>
      </c>
      <c r="F282" s="6" t="s">
        <v>1643</v>
      </c>
      <c r="G282" s="6" t="s">
        <v>1644</v>
      </c>
      <c r="H282" s="6" t="s">
        <v>29</v>
      </c>
      <c r="I282" s="6" t="s">
        <v>30</v>
      </c>
      <c r="J282" s="6" t="s">
        <v>31</v>
      </c>
      <c r="K282" s="6" t="s">
        <v>1645</v>
      </c>
      <c r="L282" s="7">
        <v>43686.0</v>
      </c>
      <c r="M282" s="6" t="s">
        <v>1646</v>
      </c>
      <c r="N282" s="7">
        <v>43686.0</v>
      </c>
      <c r="O282" s="6" t="s">
        <v>34</v>
      </c>
      <c r="P282" s="6" t="s">
        <v>34</v>
      </c>
      <c r="Q282" s="6" t="s">
        <v>34</v>
      </c>
      <c r="R282" s="6" t="s">
        <v>34</v>
      </c>
      <c r="S282" s="6" t="s">
        <v>34</v>
      </c>
      <c r="T282" s="6" t="s">
        <v>34</v>
      </c>
      <c r="U282" s="6" t="s">
        <v>34</v>
      </c>
      <c r="V282" s="5"/>
      <c r="W282" s="5"/>
    </row>
    <row r="283" ht="12.75" customHeight="1">
      <c r="A283" s="5">
        <v>279.0</v>
      </c>
      <c r="B283" s="6" t="s">
        <v>24</v>
      </c>
      <c r="C283" s="6"/>
      <c r="D283" s="6" t="s">
        <v>1647</v>
      </c>
      <c r="E283" s="6" t="s">
        <v>1648</v>
      </c>
      <c r="F283" s="6" t="s">
        <v>1649</v>
      </c>
      <c r="G283" s="6" t="s">
        <v>1650</v>
      </c>
      <c r="H283" s="6" t="s">
        <v>29</v>
      </c>
      <c r="I283" s="6" t="s">
        <v>30</v>
      </c>
      <c r="J283" s="6" t="s">
        <v>31</v>
      </c>
      <c r="K283" s="6" t="s">
        <v>1651</v>
      </c>
      <c r="L283" s="7">
        <v>43686.0</v>
      </c>
      <c r="M283" s="6" t="s">
        <v>1652</v>
      </c>
      <c r="N283" s="7">
        <v>43686.0</v>
      </c>
      <c r="O283" s="6" t="s">
        <v>34</v>
      </c>
      <c r="P283" s="6" t="s">
        <v>34</v>
      </c>
      <c r="Q283" s="6" t="s">
        <v>34</v>
      </c>
      <c r="R283" s="6" t="s">
        <v>34</v>
      </c>
      <c r="S283" s="6" t="s">
        <v>34</v>
      </c>
      <c r="T283" s="6" t="s">
        <v>34</v>
      </c>
      <c r="U283" s="6" t="s">
        <v>34</v>
      </c>
      <c r="V283" s="5"/>
      <c r="W283" s="5"/>
    </row>
    <row r="284" ht="12.75" customHeight="1">
      <c r="A284" s="5">
        <v>280.0</v>
      </c>
      <c r="B284" s="6" t="s">
        <v>24</v>
      </c>
      <c r="C284" s="6"/>
      <c r="D284" s="6" t="s">
        <v>1653</v>
      </c>
      <c r="E284" s="6" t="s">
        <v>1654</v>
      </c>
      <c r="F284" s="6" t="s">
        <v>1655</v>
      </c>
      <c r="G284" s="6" t="s">
        <v>1656</v>
      </c>
      <c r="H284" s="6" t="s">
        <v>29</v>
      </c>
      <c r="I284" s="6" t="s">
        <v>30</v>
      </c>
      <c r="J284" s="6" t="s">
        <v>31</v>
      </c>
      <c r="K284" s="6" t="s">
        <v>1657</v>
      </c>
      <c r="L284" s="7">
        <v>43685.0</v>
      </c>
      <c r="M284" s="6" t="s">
        <v>1658</v>
      </c>
      <c r="N284" s="7">
        <v>43685.0</v>
      </c>
      <c r="O284" s="6" t="s">
        <v>34</v>
      </c>
      <c r="P284" s="6" t="s">
        <v>34</v>
      </c>
      <c r="Q284" s="6" t="s">
        <v>34</v>
      </c>
      <c r="R284" s="6" t="s">
        <v>34</v>
      </c>
      <c r="S284" s="6" t="s">
        <v>34</v>
      </c>
      <c r="T284" s="6" t="s">
        <v>34</v>
      </c>
      <c r="U284" s="6" t="s">
        <v>34</v>
      </c>
      <c r="V284" s="5"/>
      <c r="W284" s="5"/>
    </row>
    <row r="285" ht="12.75" customHeight="1">
      <c r="A285" s="5">
        <v>281.0</v>
      </c>
      <c r="B285" s="6" t="s">
        <v>24</v>
      </c>
      <c r="C285" s="6"/>
      <c r="D285" s="6" t="s">
        <v>1659</v>
      </c>
      <c r="E285" s="6" t="s">
        <v>1660</v>
      </c>
      <c r="F285" s="6" t="s">
        <v>1661</v>
      </c>
      <c r="G285" s="6" t="s">
        <v>1662</v>
      </c>
      <c r="H285" s="6" t="s">
        <v>29</v>
      </c>
      <c r="I285" s="6" t="s">
        <v>120</v>
      </c>
      <c r="J285" s="6" t="s">
        <v>39</v>
      </c>
      <c r="K285" s="6" t="s">
        <v>1663</v>
      </c>
      <c r="L285" s="7">
        <v>43685.0</v>
      </c>
      <c r="M285" s="6" t="s">
        <v>1664</v>
      </c>
      <c r="N285" s="7">
        <v>43685.0</v>
      </c>
      <c r="O285" s="6" t="s">
        <v>34</v>
      </c>
      <c r="P285" s="6" t="s">
        <v>34</v>
      </c>
      <c r="Q285" s="6" t="s">
        <v>34</v>
      </c>
      <c r="R285" s="6" t="s">
        <v>34</v>
      </c>
      <c r="S285" s="6" t="s">
        <v>34</v>
      </c>
      <c r="T285" s="6" t="s">
        <v>34</v>
      </c>
      <c r="U285" s="6" t="s">
        <v>34</v>
      </c>
      <c r="V285" s="5"/>
      <c r="W285" s="5"/>
    </row>
    <row r="286" ht="12.75" customHeight="1">
      <c r="A286" s="5">
        <v>282.0</v>
      </c>
      <c r="B286" s="6" t="s">
        <v>24</v>
      </c>
      <c r="C286" s="6"/>
      <c r="D286" s="6" t="s">
        <v>1665</v>
      </c>
      <c r="E286" s="6" t="s">
        <v>1666</v>
      </c>
      <c r="F286" s="6" t="s">
        <v>1667</v>
      </c>
      <c r="G286" s="6" t="s">
        <v>1668</v>
      </c>
      <c r="H286" s="6" t="s">
        <v>29</v>
      </c>
      <c r="I286" s="6" t="s">
        <v>30</v>
      </c>
      <c r="J286" s="6" t="s">
        <v>31</v>
      </c>
      <c r="K286" s="6" t="s">
        <v>1669</v>
      </c>
      <c r="L286" s="7">
        <v>43685.0</v>
      </c>
      <c r="M286" s="6" t="s">
        <v>1670</v>
      </c>
      <c r="N286" s="7">
        <v>43685.0</v>
      </c>
      <c r="O286" s="6" t="s">
        <v>34</v>
      </c>
      <c r="P286" s="6" t="s">
        <v>34</v>
      </c>
      <c r="Q286" s="6" t="s">
        <v>34</v>
      </c>
      <c r="R286" s="6" t="s">
        <v>34</v>
      </c>
      <c r="S286" s="6" t="s">
        <v>34</v>
      </c>
      <c r="T286" s="6" t="s">
        <v>34</v>
      </c>
      <c r="U286" s="6" t="s">
        <v>34</v>
      </c>
      <c r="V286" s="5"/>
      <c r="W286" s="5"/>
    </row>
    <row r="287" ht="12.75" customHeight="1">
      <c r="A287" s="5">
        <v>283.0</v>
      </c>
      <c r="B287" s="6" t="s">
        <v>24</v>
      </c>
      <c r="C287" s="6"/>
      <c r="D287" s="6" t="s">
        <v>1671</v>
      </c>
      <c r="E287" s="6"/>
      <c r="F287" s="6" t="s">
        <v>1672</v>
      </c>
      <c r="G287" s="6" t="s">
        <v>1673</v>
      </c>
      <c r="H287" s="6" t="s">
        <v>29</v>
      </c>
      <c r="I287" s="6" t="s">
        <v>38</v>
      </c>
      <c r="J287" s="6" t="s">
        <v>39</v>
      </c>
      <c r="K287" s="6" t="s">
        <v>1674</v>
      </c>
      <c r="L287" s="7">
        <v>43685.0</v>
      </c>
      <c r="M287" s="6" t="s">
        <v>1675</v>
      </c>
      <c r="N287" s="7">
        <v>43685.0</v>
      </c>
      <c r="O287" s="6" t="s">
        <v>34</v>
      </c>
      <c r="P287" s="6" t="s">
        <v>34</v>
      </c>
      <c r="Q287" s="6" t="s">
        <v>34</v>
      </c>
      <c r="R287" s="6" t="s">
        <v>34</v>
      </c>
      <c r="S287" s="6" t="s">
        <v>34</v>
      </c>
      <c r="T287" s="6" t="s">
        <v>34</v>
      </c>
      <c r="U287" s="6" t="s">
        <v>34</v>
      </c>
      <c r="V287" s="5"/>
      <c r="W287" s="5"/>
    </row>
    <row r="288" ht="12.75" customHeight="1">
      <c r="A288" s="5">
        <v>284.0</v>
      </c>
      <c r="B288" s="6" t="s">
        <v>24</v>
      </c>
      <c r="C288" s="6"/>
      <c r="D288" s="6" t="s">
        <v>1676</v>
      </c>
      <c r="E288" s="6" t="s">
        <v>1677</v>
      </c>
      <c r="F288" s="6" t="s">
        <v>1678</v>
      </c>
      <c r="G288" s="6" t="s">
        <v>1679</v>
      </c>
      <c r="H288" s="6" t="s">
        <v>29</v>
      </c>
      <c r="I288" s="6" t="s">
        <v>30</v>
      </c>
      <c r="J288" s="6" t="s">
        <v>31</v>
      </c>
      <c r="K288" s="6" t="s">
        <v>1680</v>
      </c>
      <c r="L288" s="7">
        <v>43684.0</v>
      </c>
      <c r="M288" s="6" t="s">
        <v>1681</v>
      </c>
      <c r="N288" s="7">
        <v>43684.0</v>
      </c>
      <c r="O288" s="6" t="s">
        <v>34</v>
      </c>
      <c r="P288" s="6" t="s">
        <v>34</v>
      </c>
      <c r="Q288" s="6" t="s">
        <v>34</v>
      </c>
      <c r="R288" s="6" t="s">
        <v>650</v>
      </c>
      <c r="S288" s="7">
        <v>43969.0</v>
      </c>
      <c r="T288" s="6" t="s">
        <v>34</v>
      </c>
      <c r="U288" s="6" t="s">
        <v>34</v>
      </c>
      <c r="V288" s="5"/>
      <c r="W288" s="5"/>
    </row>
    <row r="289" ht="12.75" customHeight="1">
      <c r="A289" s="5">
        <v>285.0</v>
      </c>
      <c r="B289" s="6" t="s">
        <v>24</v>
      </c>
      <c r="C289" s="6"/>
      <c r="D289" s="6" t="s">
        <v>1682</v>
      </c>
      <c r="E289" s="6" t="s">
        <v>1683</v>
      </c>
      <c r="F289" s="6" t="s">
        <v>1684</v>
      </c>
      <c r="G289" s="6" t="s">
        <v>1685</v>
      </c>
      <c r="H289" s="6" t="s">
        <v>29</v>
      </c>
      <c r="I289" s="6" t="s">
        <v>30</v>
      </c>
      <c r="J289" s="6" t="s">
        <v>31</v>
      </c>
      <c r="K289" s="6" t="s">
        <v>1686</v>
      </c>
      <c r="L289" s="7">
        <v>43684.0</v>
      </c>
      <c r="M289" s="6" t="s">
        <v>1687</v>
      </c>
      <c r="N289" s="7">
        <v>43684.0</v>
      </c>
      <c r="O289" s="6" t="s">
        <v>34</v>
      </c>
      <c r="P289" s="6" t="s">
        <v>34</v>
      </c>
      <c r="Q289" s="6" t="s">
        <v>34</v>
      </c>
      <c r="R289" s="6" t="s">
        <v>34</v>
      </c>
      <c r="S289" s="6" t="s">
        <v>34</v>
      </c>
      <c r="T289" s="6" t="s">
        <v>34</v>
      </c>
      <c r="U289" s="6" t="s">
        <v>34</v>
      </c>
      <c r="V289" s="5"/>
      <c r="W289" s="5"/>
    </row>
    <row r="290" ht="12.75" customHeight="1">
      <c r="A290" s="5">
        <v>286.0</v>
      </c>
      <c r="B290" s="6" t="s">
        <v>24</v>
      </c>
      <c r="C290" s="6"/>
      <c r="D290" s="6" t="s">
        <v>1688</v>
      </c>
      <c r="E290" s="6" t="s">
        <v>1689</v>
      </c>
      <c r="F290" s="6" t="s">
        <v>1690</v>
      </c>
      <c r="G290" s="6" t="s">
        <v>1691</v>
      </c>
      <c r="H290" s="6" t="s">
        <v>29</v>
      </c>
      <c r="I290" s="6" t="s">
        <v>30</v>
      </c>
      <c r="J290" s="6" t="s">
        <v>31</v>
      </c>
      <c r="K290" s="6" t="s">
        <v>1692</v>
      </c>
      <c r="L290" s="7">
        <v>43684.0</v>
      </c>
      <c r="M290" s="6" t="s">
        <v>1693</v>
      </c>
      <c r="N290" s="7">
        <v>43684.0</v>
      </c>
      <c r="O290" s="6" t="s">
        <v>34</v>
      </c>
      <c r="P290" s="6" t="s">
        <v>34</v>
      </c>
      <c r="Q290" s="6" t="s">
        <v>34</v>
      </c>
      <c r="R290" s="6" t="s">
        <v>34</v>
      </c>
      <c r="S290" s="6" t="s">
        <v>34</v>
      </c>
      <c r="T290" s="6" t="s">
        <v>34</v>
      </c>
      <c r="U290" s="6" t="s">
        <v>34</v>
      </c>
      <c r="V290" s="5"/>
      <c r="W290" s="5"/>
    </row>
    <row r="291" ht="12.75" customHeight="1">
      <c r="A291" s="5">
        <v>287.0</v>
      </c>
      <c r="B291" s="6" t="s">
        <v>24</v>
      </c>
      <c r="C291" s="6"/>
      <c r="D291" s="6" t="s">
        <v>1694</v>
      </c>
      <c r="E291" s="6" t="s">
        <v>1695</v>
      </c>
      <c r="F291" s="6" t="s">
        <v>1696</v>
      </c>
      <c r="G291" s="6" t="s">
        <v>1697</v>
      </c>
      <c r="H291" s="6" t="s">
        <v>29</v>
      </c>
      <c r="I291" s="6" t="s">
        <v>30</v>
      </c>
      <c r="J291" s="6" t="s">
        <v>31</v>
      </c>
      <c r="K291" s="6" t="s">
        <v>1698</v>
      </c>
      <c r="L291" s="7">
        <v>43684.0</v>
      </c>
      <c r="M291" s="6" t="s">
        <v>1699</v>
      </c>
      <c r="N291" s="7">
        <v>43684.0</v>
      </c>
      <c r="O291" s="6" t="s">
        <v>34</v>
      </c>
      <c r="P291" s="6" t="s">
        <v>34</v>
      </c>
      <c r="Q291" s="6" t="s">
        <v>34</v>
      </c>
      <c r="R291" s="6" t="s">
        <v>34</v>
      </c>
      <c r="S291" s="6" t="s">
        <v>34</v>
      </c>
      <c r="T291" s="6" t="s">
        <v>34</v>
      </c>
      <c r="U291" s="6" t="s">
        <v>34</v>
      </c>
      <c r="V291" s="5"/>
      <c r="W291" s="5"/>
    </row>
    <row r="292" ht="12.75" customHeight="1">
      <c r="A292" s="5">
        <v>288.0</v>
      </c>
      <c r="B292" s="6" t="s">
        <v>24</v>
      </c>
      <c r="C292" s="6"/>
      <c r="D292" s="6" t="s">
        <v>1700</v>
      </c>
      <c r="E292" s="6" t="s">
        <v>1701</v>
      </c>
      <c r="F292" s="6" t="s">
        <v>1702</v>
      </c>
      <c r="G292" s="6" t="s">
        <v>1703</v>
      </c>
      <c r="H292" s="6" t="s">
        <v>29</v>
      </c>
      <c r="I292" s="6" t="s">
        <v>30</v>
      </c>
      <c r="J292" s="6" t="s">
        <v>31</v>
      </c>
      <c r="K292" s="6" t="s">
        <v>1704</v>
      </c>
      <c r="L292" s="7">
        <v>43684.0</v>
      </c>
      <c r="M292" s="6" t="s">
        <v>1705</v>
      </c>
      <c r="N292" s="7">
        <v>43684.0</v>
      </c>
      <c r="O292" s="6" t="s">
        <v>34</v>
      </c>
      <c r="P292" s="6" t="s">
        <v>34</v>
      </c>
      <c r="Q292" s="6" t="s">
        <v>34</v>
      </c>
      <c r="R292" s="6" t="s">
        <v>34</v>
      </c>
      <c r="S292" s="6" t="s">
        <v>34</v>
      </c>
      <c r="T292" s="6" t="s">
        <v>34</v>
      </c>
      <c r="U292" s="6" t="s">
        <v>34</v>
      </c>
      <c r="V292" s="5"/>
      <c r="W292" s="5"/>
    </row>
    <row r="293" ht="12.75" customHeight="1">
      <c r="A293" s="5">
        <v>289.0</v>
      </c>
      <c r="B293" s="6" t="s">
        <v>24</v>
      </c>
      <c r="C293" s="6"/>
      <c r="D293" s="6" t="s">
        <v>1706</v>
      </c>
      <c r="E293" s="6" t="s">
        <v>1707</v>
      </c>
      <c r="F293" s="6" t="s">
        <v>1708</v>
      </c>
      <c r="G293" s="6" t="s">
        <v>1709</v>
      </c>
      <c r="H293" s="6" t="s">
        <v>29</v>
      </c>
      <c r="I293" s="6" t="s">
        <v>30</v>
      </c>
      <c r="J293" s="6" t="s">
        <v>31</v>
      </c>
      <c r="K293" s="6" t="s">
        <v>1710</v>
      </c>
      <c r="L293" s="7">
        <v>43684.0</v>
      </c>
      <c r="M293" s="6" t="s">
        <v>1711</v>
      </c>
      <c r="N293" s="7">
        <v>43684.0</v>
      </c>
      <c r="O293" s="6" t="s">
        <v>34</v>
      </c>
      <c r="P293" s="6" t="s">
        <v>34</v>
      </c>
      <c r="Q293" s="6" t="s">
        <v>34</v>
      </c>
      <c r="R293" s="6" t="s">
        <v>34</v>
      </c>
      <c r="S293" s="6" t="s">
        <v>34</v>
      </c>
      <c r="T293" s="6" t="s">
        <v>34</v>
      </c>
      <c r="U293" s="6" t="s">
        <v>34</v>
      </c>
      <c r="V293" s="5"/>
      <c r="W293" s="5"/>
    </row>
    <row r="294" ht="12.75" customHeight="1">
      <c r="A294" s="5">
        <v>290.0</v>
      </c>
      <c r="B294" s="6" t="s">
        <v>24</v>
      </c>
      <c r="C294" s="6"/>
      <c r="D294" s="6" t="s">
        <v>1712</v>
      </c>
      <c r="E294" s="6" t="s">
        <v>1713</v>
      </c>
      <c r="F294" s="6" t="s">
        <v>1714</v>
      </c>
      <c r="G294" s="6" t="s">
        <v>1715</v>
      </c>
      <c r="H294" s="6" t="s">
        <v>29</v>
      </c>
      <c r="I294" s="6" t="s">
        <v>30</v>
      </c>
      <c r="J294" s="6" t="s">
        <v>31</v>
      </c>
      <c r="K294" s="6" t="s">
        <v>1716</v>
      </c>
      <c r="L294" s="7">
        <v>43684.0</v>
      </c>
      <c r="M294" s="6" t="s">
        <v>1717</v>
      </c>
      <c r="N294" s="7">
        <v>43684.0</v>
      </c>
      <c r="O294" s="6" t="s">
        <v>34</v>
      </c>
      <c r="P294" s="6" t="s">
        <v>34</v>
      </c>
      <c r="Q294" s="6" t="s">
        <v>34</v>
      </c>
      <c r="R294" s="6" t="s">
        <v>34</v>
      </c>
      <c r="S294" s="6" t="s">
        <v>34</v>
      </c>
      <c r="T294" s="6" t="s">
        <v>34</v>
      </c>
      <c r="U294" s="6" t="s">
        <v>34</v>
      </c>
      <c r="V294" s="5"/>
      <c r="W294" s="5"/>
    </row>
    <row r="295" ht="12.75" customHeight="1">
      <c r="A295" s="5">
        <v>291.0</v>
      </c>
      <c r="B295" s="6" t="s">
        <v>24</v>
      </c>
      <c r="C295" s="6"/>
      <c r="D295" s="6" t="s">
        <v>1718</v>
      </c>
      <c r="E295" s="6" t="s">
        <v>1719</v>
      </c>
      <c r="F295" s="6" t="s">
        <v>1720</v>
      </c>
      <c r="G295" s="6" t="s">
        <v>1721</v>
      </c>
      <c r="H295" s="6" t="s">
        <v>29</v>
      </c>
      <c r="I295" s="6" t="s">
        <v>30</v>
      </c>
      <c r="J295" s="6" t="s">
        <v>31</v>
      </c>
      <c r="K295" s="6" t="s">
        <v>1722</v>
      </c>
      <c r="L295" s="7">
        <v>43684.0</v>
      </c>
      <c r="M295" s="6" t="s">
        <v>1723</v>
      </c>
      <c r="N295" s="7">
        <v>43684.0</v>
      </c>
      <c r="O295" s="6" t="s">
        <v>34</v>
      </c>
      <c r="P295" s="6" t="s">
        <v>34</v>
      </c>
      <c r="Q295" s="6" t="s">
        <v>34</v>
      </c>
      <c r="R295" s="6" t="s">
        <v>34</v>
      </c>
      <c r="S295" s="6" t="s">
        <v>34</v>
      </c>
      <c r="T295" s="6" t="s">
        <v>34</v>
      </c>
      <c r="U295" s="6" t="s">
        <v>34</v>
      </c>
      <c r="V295" s="5"/>
      <c r="W295" s="5"/>
    </row>
    <row r="296" ht="12.75" customHeight="1">
      <c r="A296" s="5">
        <v>292.0</v>
      </c>
      <c r="B296" s="6" t="s">
        <v>24</v>
      </c>
      <c r="C296" s="6"/>
      <c r="D296" s="6" t="s">
        <v>1724</v>
      </c>
      <c r="E296" s="6" t="s">
        <v>1725</v>
      </c>
      <c r="F296" s="6" t="s">
        <v>1726</v>
      </c>
      <c r="G296" s="6" t="s">
        <v>1727</v>
      </c>
      <c r="H296" s="6" t="s">
        <v>29</v>
      </c>
      <c r="I296" s="6" t="s">
        <v>30</v>
      </c>
      <c r="J296" s="6" t="s">
        <v>31</v>
      </c>
      <c r="K296" s="6" t="s">
        <v>1728</v>
      </c>
      <c r="L296" s="7">
        <v>43684.0</v>
      </c>
      <c r="M296" s="6" t="s">
        <v>1729</v>
      </c>
      <c r="N296" s="7">
        <v>43684.0</v>
      </c>
      <c r="O296" s="6" t="s">
        <v>34</v>
      </c>
      <c r="P296" s="6" t="s">
        <v>34</v>
      </c>
      <c r="Q296" s="6" t="s">
        <v>34</v>
      </c>
      <c r="R296" s="6" t="s">
        <v>34</v>
      </c>
      <c r="S296" s="6" t="s">
        <v>34</v>
      </c>
      <c r="T296" s="6" t="s">
        <v>34</v>
      </c>
      <c r="U296" s="6" t="s">
        <v>34</v>
      </c>
      <c r="V296" s="5"/>
      <c r="W296" s="5"/>
    </row>
    <row r="297" ht="12.75" customHeight="1">
      <c r="A297" s="5">
        <v>293.0</v>
      </c>
      <c r="B297" s="6" t="s">
        <v>24</v>
      </c>
      <c r="C297" s="6"/>
      <c r="D297" s="6" t="s">
        <v>1730</v>
      </c>
      <c r="E297" s="6"/>
      <c r="F297" s="6" t="s">
        <v>1731</v>
      </c>
      <c r="G297" s="6" t="s">
        <v>1732</v>
      </c>
      <c r="H297" s="6" t="s">
        <v>29</v>
      </c>
      <c r="I297" s="6" t="s">
        <v>38</v>
      </c>
      <c r="J297" s="6" t="s">
        <v>39</v>
      </c>
      <c r="K297" s="6" t="s">
        <v>1733</v>
      </c>
      <c r="L297" s="7">
        <v>43684.0</v>
      </c>
      <c r="M297" s="6" t="s">
        <v>1734</v>
      </c>
      <c r="N297" s="7">
        <v>43684.0</v>
      </c>
      <c r="O297" s="6" t="s">
        <v>34</v>
      </c>
      <c r="P297" s="6" t="s">
        <v>34</v>
      </c>
      <c r="Q297" s="6" t="s">
        <v>34</v>
      </c>
      <c r="R297" s="6" t="s">
        <v>34</v>
      </c>
      <c r="S297" s="6" t="s">
        <v>34</v>
      </c>
      <c r="T297" s="6" t="s">
        <v>34</v>
      </c>
      <c r="U297" s="6" t="s">
        <v>34</v>
      </c>
      <c r="V297" s="5"/>
      <c r="W297" s="5"/>
    </row>
    <row r="298" ht="12.75" customHeight="1">
      <c r="A298" s="5">
        <v>294.0</v>
      </c>
      <c r="B298" s="6" t="s">
        <v>24</v>
      </c>
      <c r="C298" s="6"/>
      <c r="D298" s="6" t="s">
        <v>1735</v>
      </c>
      <c r="E298" s="6"/>
      <c r="F298" s="6" t="s">
        <v>1736</v>
      </c>
      <c r="G298" s="6" t="s">
        <v>1737</v>
      </c>
      <c r="H298" s="6" t="s">
        <v>29</v>
      </c>
      <c r="I298" s="6" t="s">
        <v>38</v>
      </c>
      <c r="J298" s="6" t="s">
        <v>39</v>
      </c>
      <c r="K298" s="6" t="s">
        <v>1738</v>
      </c>
      <c r="L298" s="7">
        <v>43683.0</v>
      </c>
      <c r="M298" s="6" t="s">
        <v>1739</v>
      </c>
      <c r="N298" s="7">
        <v>43683.0</v>
      </c>
      <c r="O298" s="6" t="s">
        <v>34</v>
      </c>
      <c r="P298" s="6" t="s">
        <v>34</v>
      </c>
      <c r="Q298" s="6" t="s">
        <v>34</v>
      </c>
      <c r="R298" s="6" t="s">
        <v>34</v>
      </c>
      <c r="S298" s="6" t="s">
        <v>34</v>
      </c>
      <c r="T298" s="6" t="s">
        <v>34</v>
      </c>
      <c r="U298" s="6" t="s">
        <v>34</v>
      </c>
      <c r="V298" s="5"/>
      <c r="W298" s="5"/>
    </row>
    <row r="299" ht="12.75" customHeight="1">
      <c r="A299" s="5">
        <v>295.0</v>
      </c>
      <c r="B299" s="6" t="s">
        <v>24</v>
      </c>
      <c r="C299" s="6"/>
      <c r="D299" s="6" t="s">
        <v>1740</v>
      </c>
      <c r="E299" s="6" t="s">
        <v>1741</v>
      </c>
      <c r="F299" s="6" t="s">
        <v>1742</v>
      </c>
      <c r="G299" s="6" t="s">
        <v>1743</v>
      </c>
      <c r="H299" s="6" t="s">
        <v>29</v>
      </c>
      <c r="I299" s="6" t="s">
        <v>30</v>
      </c>
      <c r="J299" s="6" t="s">
        <v>31</v>
      </c>
      <c r="K299" s="6" t="s">
        <v>1744</v>
      </c>
      <c r="L299" s="7">
        <v>43683.0</v>
      </c>
      <c r="M299" s="6" t="s">
        <v>1745</v>
      </c>
      <c r="N299" s="7">
        <v>43683.0</v>
      </c>
      <c r="O299" s="6" t="s">
        <v>34</v>
      </c>
      <c r="P299" s="6" t="s">
        <v>34</v>
      </c>
      <c r="Q299" s="6" t="s">
        <v>34</v>
      </c>
      <c r="R299" s="6" t="s">
        <v>34</v>
      </c>
      <c r="S299" s="6" t="s">
        <v>34</v>
      </c>
      <c r="T299" s="6" t="s">
        <v>34</v>
      </c>
      <c r="U299" s="6" t="s">
        <v>34</v>
      </c>
      <c r="V299" s="5"/>
      <c r="W299" s="5"/>
    </row>
    <row r="300" ht="12.75" customHeight="1">
      <c r="A300" s="5">
        <v>296.0</v>
      </c>
      <c r="B300" s="6" t="s">
        <v>24</v>
      </c>
      <c r="C300" s="6"/>
      <c r="D300" s="6" t="s">
        <v>1746</v>
      </c>
      <c r="E300" s="6" t="s">
        <v>1747</v>
      </c>
      <c r="F300" s="6" t="s">
        <v>1748</v>
      </c>
      <c r="G300" s="6" t="s">
        <v>1749</v>
      </c>
      <c r="H300" s="6" t="s">
        <v>29</v>
      </c>
      <c r="I300" s="6" t="s">
        <v>30</v>
      </c>
      <c r="J300" s="6" t="s">
        <v>31</v>
      </c>
      <c r="K300" s="6" t="s">
        <v>1750</v>
      </c>
      <c r="L300" s="7">
        <v>43683.0</v>
      </c>
      <c r="M300" s="6" t="s">
        <v>1751</v>
      </c>
      <c r="N300" s="7">
        <v>43683.0</v>
      </c>
      <c r="O300" s="6" t="s">
        <v>34</v>
      </c>
      <c r="P300" s="6" t="s">
        <v>34</v>
      </c>
      <c r="Q300" s="6" t="s">
        <v>34</v>
      </c>
      <c r="R300" s="6" t="s">
        <v>34</v>
      </c>
      <c r="S300" s="6" t="s">
        <v>34</v>
      </c>
      <c r="T300" s="6" t="s">
        <v>34</v>
      </c>
      <c r="U300" s="6" t="s">
        <v>34</v>
      </c>
      <c r="V300" s="5"/>
      <c r="W300" s="5"/>
    </row>
    <row r="301" ht="12.75" customHeight="1">
      <c r="A301" s="5">
        <v>297.0</v>
      </c>
      <c r="B301" s="6" t="s">
        <v>24</v>
      </c>
      <c r="C301" s="6"/>
      <c r="D301" s="6" t="s">
        <v>1752</v>
      </c>
      <c r="E301" s="6" t="s">
        <v>1753</v>
      </c>
      <c r="F301" s="6" t="s">
        <v>1754</v>
      </c>
      <c r="G301" s="6" t="s">
        <v>1755</v>
      </c>
      <c r="H301" s="6" t="s">
        <v>29</v>
      </c>
      <c r="I301" s="6" t="s">
        <v>38</v>
      </c>
      <c r="J301" s="6" t="s">
        <v>39</v>
      </c>
      <c r="K301" s="6" t="s">
        <v>1756</v>
      </c>
      <c r="L301" s="7">
        <v>43683.0</v>
      </c>
      <c r="M301" s="6" t="s">
        <v>1757</v>
      </c>
      <c r="N301" s="7">
        <v>43683.0</v>
      </c>
      <c r="O301" s="6" t="s">
        <v>34</v>
      </c>
      <c r="P301" s="6" t="s">
        <v>34</v>
      </c>
      <c r="Q301" s="6" t="s">
        <v>34</v>
      </c>
      <c r="R301" s="6" t="s">
        <v>34</v>
      </c>
      <c r="S301" s="6" t="s">
        <v>34</v>
      </c>
      <c r="T301" s="6" t="s">
        <v>34</v>
      </c>
      <c r="U301" s="6" t="s">
        <v>34</v>
      </c>
      <c r="V301" s="5"/>
      <c r="W301" s="5"/>
    </row>
    <row r="302" ht="12.75" customHeight="1">
      <c r="A302" s="5">
        <v>298.0</v>
      </c>
      <c r="B302" s="6" t="s">
        <v>24</v>
      </c>
      <c r="C302" s="6"/>
      <c r="D302" s="6" t="s">
        <v>1758</v>
      </c>
      <c r="E302" s="6" t="s">
        <v>1759</v>
      </c>
      <c r="F302" s="6" t="s">
        <v>1760</v>
      </c>
      <c r="G302" s="6" t="s">
        <v>1761</v>
      </c>
      <c r="H302" s="6" t="s">
        <v>29</v>
      </c>
      <c r="I302" s="6" t="s">
        <v>30</v>
      </c>
      <c r="J302" s="6" t="s">
        <v>31</v>
      </c>
      <c r="K302" s="6" t="s">
        <v>1762</v>
      </c>
      <c r="L302" s="7">
        <v>43682.0</v>
      </c>
      <c r="M302" s="6" t="s">
        <v>1763</v>
      </c>
      <c r="N302" s="7">
        <v>43682.0</v>
      </c>
      <c r="O302" s="6" t="s">
        <v>34</v>
      </c>
      <c r="P302" s="6" t="s">
        <v>34</v>
      </c>
      <c r="Q302" s="6" t="s">
        <v>34</v>
      </c>
      <c r="R302" s="6" t="s">
        <v>34</v>
      </c>
      <c r="S302" s="6" t="s">
        <v>34</v>
      </c>
      <c r="T302" s="6" t="s">
        <v>34</v>
      </c>
      <c r="U302" s="6" t="s">
        <v>34</v>
      </c>
      <c r="V302" s="5"/>
      <c r="W302" s="5"/>
    </row>
    <row r="303" ht="12.75" customHeight="1">
      <c r="A303" s="5">
        <v>299.0</v>
      </c>
      <c r="B303" s="6" t="s">
        <v>24</v>
      </c>
      <c r="C303" s="6"/>
      <c r="D303" s="6" t="s">
        <v>1764</v>
      </c>
      <c r="E303" s="6"/>
      <c r="F303" s="6" t="s">
        <v>1765</v>
      </c>
      <c r="G303" s="6" t="s">
        <v>1766</v>
      </c>
      <c r="H303" s="6" t="s">
        <v>29</v>
      </c>
      <c r="I303" s="6" t="s">
        <v>38</v>
      </c>
      <c r="J303" s="6" t="s">
        <v>39</v>
      </c>
      <c r="K303" s="6" t="s">
        <v>1767</v>
      </c>
      <c r="L303" s="7">
        <v>43683.0</v>
      </c>
      <c r="M303" s="6" t="s">
        <v>1768</v>
      </c>
      <c r="N303" s="7">
        <v>43683.0</v>
      </c>
      <c r="O303" s="6" t="s">
        <v>34</v>
      </c>
      <c r="P303" s="6" t="s">
        <v>34</v>
      </c>
      <c r="Q303" s="6" t="s">
        <v>34</v>
      </c>
      <c r="R303" s="6" t="s">
        <v>34</v>
      </c>
      <c r="S303" s="6" t="s">
        <v>34</v>
      </c>
      <c r="T303" s="6" t="s">
        <v>34</v>
      </c>
      <c r="U303" s="6" t="s">
        <v>34</v>
      </c>
      <c r="V303" s="5"/>
      <c r="W303" s="5"/>
    </row>
    <row r="304" ht="12.75" customHeight="1">
      <c r="A304" s="5">
        <v>300.0</v>
      </c>
      <c r="B304" s="6" t="s">
        <v>24</v>
      </c>
      <c r="C304" s="6"/>
      <c r="D304" s="6" t="s">
        <v>1769</v>
      </c>
      <c r="E304" s="6" t="s">
        <v>1770</v>
      </c>
      <c r="F304" s="6" t="s">
        <v>1771</v>
      </c>
      <c r="G304" s="6" t="s">
        <v>1772</v>
      </c>
      <c r="H304" s="6" t="s">
        <v>29</v>
      </c>
      <c r="I304" s="6" t="s">
        <v>30</v>
      </c>
      <c r="J304" s="6" t="s">
        <v>31</v>
      </c>
      <c r="K304" s="6" t="s">
        <v>1773</v>
      </c>
      <c r="L304" s="7">
        <v>43683.0</v>
      </c>
      <c r="M304" s="6" t="s">
        <v>1774</v>
      </c>
      <c r="N304" s="7">
        <v>43683.0</v>
      </c>
      <c r="O304" s="6" t="s">
        <v>34</v>
      </c>
      <c r="P304" s="6" t="s">
        <v>34</v>
      </c>
      <c r="Q304" s="6" t="s">
        <v>34</v>
      </c>
      <c r="R304" s="6" t="s">
        <v>34</v>
      </c>
      <c r="S304" s="6" t="s">
        <v>34</v>
      </c>
      <c r="T304" s="6" t="s">
        <v>34</v>
      </c>
      <c r="U304" s="6" t="s">
        <v>34</v>
      </c>
      <c r="V304" s="5"/>
      <c r="W304" s="5"/>
    </row>
    <row r="305" ht="12.75" customHeight="1">
      <c r="A305" s="5">
        <v>301.0</v>
      </c>
      <c r="B305" s="6" t="s">
        <v>24</v>
      </c>
      <c r="C305" s="6"/>
      <c r="D305" s="6" t="s">
        <v>1775</v>
      </c>
      <c r="E305" s="6"/>
      <c r="F305" s="6" t="s">
        <v>1776</v>
      </c>
      <c r="G305" s="6" t="s">
        <v>1777</v>
      </c>
      <c r="H305" s="6" t="s">
        <v>29</v>
      </c>
      <c r="I305" s="6" t="s">
        <v>120</v>
      </c>
      <c r="J305" s="6" t="s">
        <v>39</v>
      </c>
      <c r="K305" s="6" t="s">
        <v>1778</v>
      </c>
      <c r="L305" s="7">
        <v>43683.0</v>
      </c>
      <c r="M305" s="6" t="s">
        <v>1779</v>
      </c>
      <c r="N305" s="7">
        <v>43683.0</v>
      </c>
      <c r="O305" s="6" t="s">
        <v>34</v>
      </c>
      <c r="P305" s="6" t="s">
        <v>34</v>
      </c>
      <c r="Q305" s="6" t="s">
        <v>34</v>
      </c>
      <c r="R305" s="6" t="s">
        <v>34</v>
      </c>
      <c r="S305" s="6" t="s">
        <v>34</v>
      </c>
      <c r="T305" s="6" t="s">
        <v>34</v>
      </c>
      <c r="U305" s="6" t="s">
        <v>34</v>
      </c>
      <c r="V305" s="5"/>
      <c r="W305" s="5"/>
    </row>
    <row r="306" ht="12.75" customHeight="1">
      <c r="A306" s="5">
        <v>302.0</v>
      </c>
      <c r="B306" s="6" t="s">
        <v>24</v>
      </c>
      <c r="C306" s="6"/>
      <c r="D306" s="6" t="s">
        <v>1780</v>
      </c>
      <c r="E306" s="6" t="s">
        <v>1781</v>
      </c>
      <c r="F306" s="6" t="s">
        <v>1782</v>
      </c>
      <c r="G306" s="6" t="s">
        <v>1783</v>
      </c>
      <c r="H306" s="6" t="s">
        <v>29</v>
      </c>
      <c r="I306" s="6" t="s">
        <v>38</v>
      </c>
      <c r="J306" s="6" t="s">
        <v>39</v>
      </c>
      <c r="K306" s="6" t="s">
        <v>1784</v>
      </c>
      <c r="L306" s="7">
        <v>43682.0</v>
      </c>
      <c r="M306" s="6" t="s">
        <v>1785</v>
      </c>
      <c r="N306" s="7">
        <v>43682.0</v>
      </c>
      <c r="O306" s="6" t="s">
        <v>34</v>
      </c>
      <c r="P306" s="6" t="s">
        <v>34</v>
      </c>
      <c r="Q306" s="6" t="s">
        <v>34</v>
      </c>
      <c r="R306" s="6" t="s">
        <v>34</v>
      </c>
      <c r="S306" s="6" t="s">
        <v>34</v>
      </c>
      <c r="T306" s="6" t="s">
        <v>34</v>
      </c>
      <c r="U306" s="6" t="s">
        <v>34</v>
      </c>
      <c r="V306" s="5"/>
      <c r="W306" s="5"/>
    </row>
    <row r="307" ht="12.75" customHeight="1">
      <c r="A307" s="5">
        <v>303.0</v>
      </c>
      <c r="B307" s="6" t="s">
        <v>24</v>
      </c>
      <c r="C307" s="6"/>
      <c r="D307" s="6" t="s">
        <v>1786</v>
      </c>
      <c r="E307" s="6" t="s">
        <v>1787</v>
      </c>
      <c r="F307" s="6" t="s">
        <v>1788</v>
      </c>
      <c r="G307" s="6" t="s">
        <v>1789</v>
      </c>
      <c r="H307" s="6" t="s">
        <v>29</v>
      </c>
      <c r="I307" s="6" t="s">
        <v>30</v>
      </c>
      <c r="J307" s="6" t="s">
        <v>31</v>
      </c>
      <c r="K307" s="6" t="s">
        <v>1790</v>
      </c>
      <c r="L307" s="7">
        <v>43679.0</v>
      </c>
      <c r="M307" s="6" t="s">
        <v>1791</v>
      </c>
      <c r="N307" s="7">
        <v>43679.0</v>
      </c>
      <c r="O307" s="6" t="s">
        <v>34</v>
      </c>
      <c r="P307" s="6" t="s">
        <v>34</v>
      </c>
      <c r="Q307" s="6" t="s">
        <v>34</v>
      </c>
      <c r="R307" s="6" t="s">
        <v>34</v>
      </c>
      <c r="S307" s="6" t="s">
        <v>34</v>
      </c>
      <c r="T307" s="6" t="s">
        <v>34</v>
      </c>
      <c r="U307" s="6" t="s">
        <v>34</v>
      </c>
      <c r="V307" s="5"/>
      <c r="W307" s="5"/>
    </row>
    <row r="308" ht="12.75" customHeight="1">
      <c r="A308" s="5">
        <v>304.0</v>
      </c>
      <c r="B308" s="6" t="s">
        <v>24</v>
      </c>
      <c r="C308" s="6"/>
      <c r="D308" s="6" t="s">
        <v>1792</v>
      </c>
      <c r="E308" s="6" t="s">
        <v>1793</v>
      </c>
      <c r="F308" s="6" t="s">
        <v>1794</v>
      </c>
      <c r="G308" s="6" t="s">
        <v>1795</v>
      </c>
      <c r="H308" s="6" t="s">
        <v>29</v>
      </c>
      <c r="I308" s="6" t="s">
        <v>30</v>
      </c>
      <c r="J308" s="6" t="s">
        <v>31</v>
      </c>
      <c r="K308" s="6" t="s">
        <v>1796</v>
      </c>
      <c r="L308" s="7">
        <v>43682.0</v>
      </c>
      <c r="M308" s="6" t="s">
        <v>1797</v>
      </c>
      <c r="N308" s="7">
        <v>43682.0</v>
      </c>
      <c r="O308" s="6" t="s">
        <v>34</v>
      </c>
      <c r="P308" s="6" t="s">
        <v>34</v>
      </c>
      <c r="Q308" s="6" t="s">
        <v>34</v>
      </c>
      <c r="R308" s="6" t="s">
        <v>34</v>
      </c>
      <c r="S308" s="6" t="s">
        <v>34</v>
      </c>
      <c r="T308" s="6" t="s">
        <v>34</v>
      </c>
      <c r="U308" s="6" t="s">
        <v>34</v>
      </c>
      <c r="V308" s="5"/>
      <c r="W308" s="5"/>
    </row>
    <row r="309" ht="12.75" customHeight="1">
      <c r="A309" s="5">
        <v>305.0</v>
      </c>
      <c r="B309" s="6" t="s">
        <v>24</v>
      </c>
      <c r="C309" s="6"/>
      <c r="D309" s="6" t="s">
        <v>1798</v>
      </c>
      <c r="E309" s="6" t="s">
        <v>1799</v>
      </c>
      <c r="F309" s="6" t="s">
        <v>1800</v>
      </c>
      <c r="G309" s="6" t="s">
        <v>1801</v>
      </c>
      <c r="H309" s="6" t="s">
        <v>29</v>
      </c>
      <c r="I309" s="6" t="s">
        <v>30</v>
      </c>
      <c r="J309" s="6" t="s">
        <v>31</v>
      </c>
      <c r="K309" s="6" t="s">
        <v>1802</v>
      </c>
      <c r="L309" s="7">
        <v>43679.0</v>
      </c>
      <c r="M309" s="6" t="s">
        <v>1803</v>
      </c>
      <c r="N309" s="7">
        <v>43679.0</v>
      </c>
      <c r="O309" s="6" t="s">
        <v>34</v>
      </c>
      <c r="P309" s="6" t="s">
        <v>34</v>
      </c>
      <c r="Q309" s="6" t="s">
        <v>34</v>
      </c>
      <c r="R309" s="6" t="s">
        <v>34</v>
      </c>
      <c r="S309" s="6" t="s">
        <v>34</v>
      </c>
      <c r="T309" s="6" t="s">
        <v>34</v>
      </c>
      <c r="U309" s="6" t="s">
        <v>34</v>
      </c>
      <c r="V309" s="5"/>
      <c r="W309" s="5"/>
    </row>
    <row r="310" ht="12.75" customHeight="1">
      <c r="A310" s="5">
        <v>306.0</v>
      </c>
      <c r="B310" s="6" t="s">
        <v>24</v>
      </c>
      <c r="C310" s="6"/>
      <c r="D310" s="6" t="s">
        <v>1804</v>
      </c>
      <c r="E310" s="6" t="s">
        <v>1805</v>
      </c>
      <c r="F310" s="6" t="s">
        <v>1806</v>
      </c>
      <c r="G310" s="6" t="s">
        <v>1807</v>
      </c>
      <c r="H310" s="6" t="s">
        <v>29</v>
      </c>
      <c r="I310" s="6" t="s">
        <v>30</v>
      </c>
      <c r="J310" s="6" t="s">
        <v>31</v>
      </c>
      <c r="K310" s="6" t="s">
        <v>1808</v>
      </c>
      <c r="L310" s="7">
        <v>43677.0</v>
      </c>
      <c r="M310" s="6" t="s">
        <v>1809</v>
      </c>
      <c r="N310" s="7">
        <v>43677.0</v>
      </c>
      <c r="O310" s="6" t="s">
        <v>34</v>
      </c>
      <c r="P310" s="6" t="s">
        <v>34</v>
      </c>
      <c r="Q310" s="6" t="s">
        <v>34</v>
      </c>
      <c r="R310" s="6" t="s">
        <v>34</v>
      </c>
      <c r="S310" s="6" t="s">
        <v>34</v>
      </c>
      <c r="T310" s="6" t="s">
        <v>34</v>
      </c>
      <c r="U310" s="6" t="s">
        <v>34</v>
      </c>
      <c r="V310" s="5"/>
      <c r="W310" s="5"/>
    </row>
    <row r="311" ht="12.75" customHeight="1">
      <c r="A311" s="5">
        <v>307.0</v>
      </c>
      <c r="B311" s="6" t="s">
        <v>24</v>
      </c>
      <c r="C311" s="6"/>
      <c r="D311" s="6" t="s">
        <v>1810</v>
      </c>
      <c r="E311" s="6" t="s">
        <v>1811</v>
      </c>
      <c r="F311" s="6" t="s">
        <v>1812</v>
      </c>
      <c r="G311" s="6" t="s">
        <v>1813</v>
      </c>
      <c r="H311" s="6" t="s">
        <v>29</v>
      </c>
      <c r="I311" s="6" t="s">
        <v>30</v>
      </c>
      <c r="J311" s="6" t="s">
        <v>31</v>
      </c>
      <c r="K311" s="6" t="s">
        <v>1814</v>
      </c>
      <c r="L311" s="7">
        <v>43679.0</v>
      </c>
      <c r="M311" s="6" t="s">
        <v>1815</v>
      </c>
      <c r="N311" s="7">
        <v>43679.0</v>
      </c>
      <c r="O311" s="6" t="s">
        <v>34</v>
      </c>
      <c r="P311" s="6" t="s">
        <v>34</v>
      </c>
      <c r="Q311" s="6" t="s">
        <v>34</v>
      </c>
      <c r="R311" s="6" t="s">
        <v>34</v>
      </c>
      <c r="S311" s="6" t="s">
        <v>34</v>
      </c>
      <c r="T311" s="6" t="s">
        <v>34</v>
      </c>
      <c r="U311" s="6" t="s">
        <v>34</v>
      </c>
      <c r="V311" s="5"/>
      <c r="W311" s="5"/>
    </row>
    <row r="312" ht="12.75" customHeight="1">
      <c r="A312" s="5">
        <v>308.0</v>
      </c>
      <c r="B312" s="6" t="s">
        <v>24</v>
      </c>
      <c r="C312" s="6"/>
      <c r="D312" s="6" t="s">
        <v>1816</v>
      </c>
      <c r="E312" s="6" t="s">
        <v>1817</v>
      </c>
      <c r="F312" s="6" t="s">
        <v>1818</v>
      </c>
      <c r="G312" s="6" t="s">
        <v>1819</v>
      </c>
      <c r="H312" s="6" t="s">
        <v>29</v>
      </c>
      <c r="I312" s="6" t="s">
        <v>30</v>
      </c>
      <c r="J312" s="6" t="s">
        <v>31</v>
      </c>
      <c r="K312" s="6" t="s">
        <v>1820</v>
      </c>
      <c r="L312" s="7">
        <v>43679.0</v>
      </c>
      <c r="M312" s="6" t="s">
        <v>1821</v>
      </c>
      <c r="N312" s="7">
        <v>43679.0</v>
      </c>
      <c r="O312" s="6" t="s">
        <v>34</v>
      </c>
      <c r="P312" s="6" t="s">
        <v>34</v>
      </c>
      <c r="Q312" s="6" t="s">
        <v>34</v>
      </c>
      <c r="R312" s="6" t="s">
        <v>34</v>
      </c>
      <c r="S312" s="6" t="s">
        <v>34</v>
      </c>
      <c r="T312" s="6" t="s">
        <v>34</v>
      </c>
      <c r="U312" s="6" t="s">
        <v>34</v>
      </c>
      <c r="V312" s="5"/>
      <c r="W312" s="5"/>
    </row>
    <row r="313" ht="12.75" customHeight="1">
      <c r="A313" s="5">
        <v>309.0</v>
      </c>
      <c r="B313" s="6" t="s">
        <v>24</v>
      </c>
      <c r="C313" s="6"/>
      <c r="D313" s="6" t="s">
        <v>1822</v>
      </c>
      <c r="E313" s="6" t="s">
        <v>1823</v>
      </c>
      <c r="F313" s="6" t="s">
        <v>1824</v>
      </c>
      <c r="G313" s="6" t="s">
        <v>1825</v>
      </c>
      <c r="H313" s="6" t="s">
        <v>29</v>
      </c>
      <c r="I313" s="6" t="s">
        <v>38</v>
      </c>
      <c r="J313" s="6" t="s">
        <v>39</v>
      </c>
      <c r="K313" s="6" t="s">
        <v>1826</v>
      </c>
      <c r="L313" s="7">
        <v>43679.0</v>
      </c>
      <c r="M313" s="6" t="s">
        <v>1827</v>
      </c>
      <c r="N313" s="7">
        <v>43679.0</v>
      </c>
      <c r="O313" s="6" t="s">
        <v>34</v>
      </c>
      <c r="P313" s="6" t="s">
        <v>34</v>
      </c>
      <c r="Q313" s="6" t="s">
        <v>34</v>
      </c>
      <c r="R313" s="6" t="s">
        <v>34</v>
      </c>
      <c r="S313" s="6" t="s">
        <v>34</v>
      </c>
      <c r="T313" s="6" t="s">
        <v>34</v>
      </c>
      <c r="U313" s="6" t="s">
        <v>34</v>
      </c>
      <c r="V313" s="5"/>
      <c r="W313" s="5"/>
    </row>
    <row r="314" ht="12.75" customHeight="1">
      <c r="A314" s="5">
        <v>310.0</v>
      </c>
      <c r="B314" s="6" t="s">
        <v>24</v>
      </c>
      <c r="C314" s="6"/>
      <c r="D314" s="6" t="s">
        <v>1828</v>
      </c>
      <c r="E314" s="6" t="s">
        <v>1829</v>
      </c>
      <c r="F314" s="6" t="s">
        <v>1830</v>
      </c>
      <c r="G314" s="6" t="s">
        <v>1831</v>
      </c>
      <c r="H314" s="6" t="s">
        <v>29</v>
      </c>
      <c r="I314" s="6" t="s">
        <v>30</v>
      </c>
      <c r="J314" s="6" t="s">
        <v>31</v>
      </c>
      <c r="K314" s="6" t="s">
        <v>1832</v>
      </c>
      <c r="L314" s="7">
        <v>43678.0</v>
      </c>
      <c r="M314" s="6" t="s">
        <v>1833</v>
      </c>
      <c r="N314" s="7">
        <v>43678.0</v>
      </c>
      <c r="O314" s="6" t="s">
        <v>34</v>
      </c>
      <c r="P314" s="6" t="s">
        <v>34</v>
      </c>
      <c r="Q314" s="6" t="s">
        <v>34</v>
      </c>
      <c r="R314" s="6" t="s">
        <v>650</v>
      </c>
      <c r="S314" s="7">
        <v>43818.0</v>
      </c>
      <c r="T314" s="6" t="s">
        <v>34</v>
      </c>
      <c r="U314" s="6" t="s">
        <v>34</v>
      </c>
      <c r="V314" s="5"/>
      <c r="W314" s="5"/>
    </row>
    <row r="315" ht="12.75" customHeight="1">
      <c r="A315" s="5">
        <v>311.0</v>
      </c>
      <c r="B315" s="6" t="s">
        <v>24</v>
      </c>
      <c r="C315" s="6"/>
      <c r="D315" s="6" t="s">
        <v>1834</v>
      </c>
      <c r="E315" s="6" t="s">
        <v>1835</v>
      </c>
      <c r="F315" s="6" t="s">
        <v>1836</v>
      </c>
      <c r="G315" s="6" t="s">
        <v>1837</v>
      </c>
      <c r="H315" s="6" t="s">
        <v>29</v>
      </c>
      <c r="I315" s="6" t="s">
        <v>120</v>
      </c>
      <c r="J315" s="6" t="s">
        <v>39</v>
      </c>
      <c r="K315" s="6" t="s">
        <v>1838</v>
      </c>
      <c r="L315" s="7">
        <v>43679.0</v>
      </c>
      <c r="M315" s="6" t="s">
        <v>1839</v>
      </c>
      <c r="N315" s="7">
        <v>43679.0</v>
      </c>
      <c r="O315" s="6" t="s">
        <v>34</v>
      </c>
      <c r="P315" s="6" t="s">
        <v>34</v>
      </c>
      <c r="Q315" s="6" t="s">
        <v>34</v>
      </c>
      <c r="R315" s="6" t="s">
        <v>34</v>
      </c>
      <c r="S315" s="6" t="s">
        <v>34</v>
      </c>
      <c r="T315" s="6" t="s">
        <v>34</v>
      </c>
      <c r="U315" s="6" t="s">
        <v>34</v>
      </c>
      <c r="V315" s="5"/>
      <c r="W315" s="5"/>
    </row>
    <row r="316" ht="12.75" customHeight="1">
      <c r="A316" s="5">
        <v>312.0</v>
      </c>
      <c r="B316" s="6" t="s">
        <v>24</v>
      </c>
      <c r="C316" s="6"/>
      <c r="D316" s="6" t="s">
        <v>1840</v>
      </c>
      <c r="E316" s="6" t="s">
        <v>1841</v>
      </c>
      <c r="F316" s="6" t="s">
        <v>1842</v>
      </c>
      <c r="G316" s="6" t="s">
        <v>1843</v>
      </c>
      <c r="H316" s="6" t="s">
        <v>29</v>
      </c>
      <c r="I316" s="6" t="s">
        <v>38</v>
      </c>
      <c r="J316" s="6" t="s">
        <v>39</v>
      </c>
      <c r="K316" s="6" t="s">
        <v>1844</v>
      </c>
      <c r="L316" s="7">
        <v>43679.0</v>
      </c>
      <c r="M316" s="6" t="s">
        <v>1845</v>
      </c>
      <c r="N316" s="7">
        <v>43679.0</v>
      </c>
      <c r="O316" s="6" t="s">
        <v>34</v>
      </c>
      <c r="P316" s="6" t="s">
        <v>34</v>
      </c>
      <c r="Q316" s="6" t="s">
        <v>34</v>
      </c>
      <c r="R316" s="6" t="s">
        <v>34</v>
      </c>
      <c r="S316" s="6" t="s">
        <v>34</v>
      </c>
      <c r="T316" s="6" t="s">
        <v>34</v>
      </c>
      <c r="U316" s="6" t="s">
        <v>34</v>
      </c>
      <c r="V316" s="5"/>
      <c r="W316" s="5"/>
    </row>
    <row r="317" ht="12.75" customHeight="1">
      <c r="A317" s="5">
        <v>313.0</v>
      </c>
      <c r="B317" s="6" t="s">
        <v>24</v>
      </c>
      <c r="C317" s="6"/>
      <c r="D317" s="6" t="s">
        <v>1846</v>
      </c>
      <c r="E317" s="6"/>
      <c r="F317" s="6" t="s">
        <v>1847</v>
      </c>
      <c r="G317" s="6" t="s">
        <v>1848</v>
      </c>
      <c r="H317" s="6" t="s">
        <v>29</v>
      </c>
      <c r="I317" s="6" t="s">
        <v>120</v>
      </c>
      <c r="J317" s="6" t="s">
        <v>39</v>
      </c>
      <c r="K317" s="6" t="s">
        <v>1849</v>
      </c>
      <c r="L317" s="7">
        <v>43678.0</v>
      </c>
      <c r="M317" s="6" t="s">
        <v>1850</v>
      </c>
      <c r="N317" s="7">
        <v>43678.0</v>
      </c>
      <c r="O317" s="6" t="s">
        <v>34</v>
      </c>
      <c r="P317" s="6" t="s">
        <v>34</v>
      </c>
      <c r="Q317" s="6" t="s">
        <v>34</v>
      </c>
      <c r="R317" s="6" t="s">
        <v>34</v>
      </c>
      <c r="S317" s="6" t="s">
        <v>34</v>
      </c>
      <c r="T317" s="6" t="s">
        <v>34</v>
      </c>
      <c r="U317" s="6" t="s">
        <v>34</v>
      </c>
      <c r="V317" s="5"/>
      <c r="W317" s="5"/>
    </row>
    <row r="318" ht="12.75" customHeight="1">
      <c r="A318" s="5">
        <v>314.0</v>
      </c>
      <c r="B318" s="6" t="s">
        <v>24</v>
      </c>
      <c r="C318" s="6"/>
      <c r="D318" s="6" t="s">
        <v>1851</v>
      </c>
      <c r="E318" s="6"/>
      <c r="F318" s="6" t="s">
        <v>1852</v>
      </c>
      <c r="G318" s="6" t="s">
        <v>1853</v>
      </c>
      <c r="H318" s="6" t="s">
        <v>29</v>
      </c>
      <c r="I318" s="6" t="s">
        <v>38</v>
      </c>
      <c r="J318" s="6" t="s">
        <v>39</v>
      </c>
      <c r="K318" s="6" t="s">
        <v>1854</v>
      </c>
      <c r="L318" s="7">
        <v>43678.0</v>
      </c>
      <c r="M318" s="6" t="s">
        <v>1855</v>
      </c>
      <c r="N318" s="7">
        <v>43678.0</v>
      </c>
      <c r="O318" s="6" t="s">
        <v>34</v>
      </c>
      <c r="P318" s="6" t="s">
        <v>34</v>
      </c>
      <c r="Q318" s="6" t="s">
        <v>34</v>
      </c>
      <c r="R318" s="6" t="s">
        <v>34</v>
      </c>
      <c r="S318" s="6" t="s">
        <v>34</v>
      </c>
      <c r="T318" s="6" t="s">
        <v>34</v>
      </c>
      <c r="U318" s="6" t="s">
        <v>34</v>
      </c>
      <c r="V318" s="5"/>
      <c r="W318" s="5"/>
    </row>
    <row r="319" ht="12.75" customHeight="1">
      <c r="A319" s="5">
        <v>315.0</v>
      </c>
      <c r="B319" s="6" t="s">
        <v>24</v>
      </c>
      <c r="C319" s="6"/>
      <c r="D319" s="6" t="s">
        <v>1856</v>
      </c>
      <c r="E319" s="6"/>
      <c r="F319" s="6" t="s">
        <v>1857</v>
      </c>
      <c r="G319" s="6" t="s">
        <v>1858</v>
      </c>
      <c r="H319" s="6" t="s">
        <v>29</v>
      </c>
      <c r="I319" s="6" t="s">
        <v>120</v>
      </c>
      <c r="J319" s="6" t="s">
        <v>39</v>
      </c>
      <c r="K319" s="6" t="s">
        <v>1859</v>
      </c>
      <c r="L319" s="7">
        <v>43678.0</v>
      </c>
      <c r="M319" s="6" t="s">
        <v>1860</v>
      </c>
      <c r="N319" s="7">
        <v>43678.0</v>
      </c>
      <c r="O319" s="6" t="s">
        <v>34</v>
      </c>
      <c r="P319" s="6" t="s">
        <v>34</v>
      </c>
      <c r="Q319" s="6" t="s">
        <v>34</v>
      </c>
      <c r="R319" s="6" t="s">
        <v>34</v>
      </c>
      <c r="S319" s="6" t="s">
        <v>34</v>
      </c>
      <c r="T319" s="6" t="s">
        <v>34</v>
      </c>
      <c r="U319" s="6" t="s">
        <v>34</v>
      </c>
      <c r="V319" s="5"/>
      <c r="W319" s="5"/>
    </row>
    <row r="320" ht="12.75" customHeight="1">
      <c r="A320" s="5">
        <v>316.0</v>
      </c>
      <c r="B320" s="6" t="s">
        <v>24</v>
      </c>
      <c r="C320" s="6"/>
      <c r="D320" s="6" t="s">
        <v>1861</v>
      </c>
      <c r="E320" s="6"/>
      <c r="F320" s="6" t="s">
        <v>1862</v>
      </c>
      <c r="G320" s="6" t="s">
        <v>1863</v>
      </c>
      <c r="H320" s="6" t="s">
        <v>29</v>
      </c>
      <c r="I320" s="6" t="s">
        <v>120</v>
      </c>
      <c r="J320" s="6" t="s">
        <v>39</v>
      </c>
      <c r="K320" s="6" t="s">
        <v>1864</v>
      </c>
      <c r="L320" s="7">
        <v>43677.0</v>
      </c>
      <c r="M320" s="6" t="s">
        <v>1865</v>
      </c>
      <c r="N320" s="7">
        <v>43677.0</v>
      </c>
      <c r="O320" s="6" t="s">
        <v>34</v>
      </c>
      <c r="P320" s="6" t="s">
        <v>34</v>
      </c>
      <c r="Q320" s="6" t="s">
        <v>34</v>
      </c>
      <c r="R320" s="6" t="s">
        <v>34</v>
      </c>
      <c r="S320" s="6" t="s">
        <v>34</v>
      </c>
      <c r="T320" s="6" t="s">
        <v>34</v>
      </c>
      <c r="U320" s="6" t="s">
        <v>34</v>
      </c>
      <c r="V320" s="5"/>
      <c r="W320" s="5"/>
    </row>
    <row r="321" ht="12.75" customHeight="1">
      <c r="A321" s="5">
        <v>317.0</v>
      </c>
      <c r="B321" s="6" t="s">
        <v>24</v>
      </c>
      <c r="C321" s="6"/>
      <c r="D321" s="6" t="s">
        <v>1866</v>
      </c>
      <c r="E321" s="6" t="s">
        <v>1867</v>
      </c>
      <c r="F321" s="6" t="s">
        <v>1868</v>
      </c>
      <c r="G321" s="6" t="s">
        <v>1869</v>
      </c>
      <c r="H321" s="6" t="s">
        <v>29</v>
      </c>
      <c r="I321" s="6" t="s">
        <v>30</v>
      </c>
      <c r="J321" s="6" t="s">
        <v>31</v>
      </c>
      <c r="K321" s="6" t="s">
        <v>1870</v>
      </c>
      <c r="L321" s="7">
        <v>43677.0</v>
      </c>
      <c r="M321" s="6" t="s">
        <v>1871</v>
      </c>
      <c r="N321" s="7">
        <v>43677.0</v>
      </c>
      <c r="O321" s="6" t="s">
        <v>34</v>
      </c>
      <c r="P321" s="6" t="s">
        <v>34</v>
      </c>
      <c r="Q321" s="6" t="s">
        <v>34</v>
      </c>
      <c r="R321" s="6" t="s">
        <v>34</v>
      </c>
      <c r="S321" s="6" t="s">
        <v>34</v>
      </c>
      <c r="T321" s="6" t="s">
        <v>34</v>
      </c>
      <c r="U321" s="6" t="s">
        <v>34</v>
      </c>
      <c r="V321" s="5"/>
      <c r="W321" s="5"/>
    </row>
    <row r="322" ht="12.75" customHeight="1">
      <c r="A322" s="5">
        <v>318.0</v>
      </c>
      <c r="B322" s="6" t="s">
        <v>24</v>
      </c>
      <c r="C322" s="6"/>
      <c r="D322" s="6" t="s">
        <v>1872</v>
      </c>
      <c r="E322" s="6" t="s">
        <v>1873</v>
      </c>
      <c r="F322" s="6" t="s">
        <v>1874</v>
      </c>
      <c r="G322" s="6" t="s">
        <v>1875</v>
      </c>
      <c r="H322" s="6" t="s">
        <v>29</v>
      </c>
      <c r="I322" s="6" t="s">
        <v>30</v>
      </c>
      <c r="J322" s="6" t="s">
        <v>31</v>
      </c>
      <c r="K322" s="6" t="s">
        <v>1876</v>
      </c>
      <c r="L322" s="7">
        <v>43678.0</v>
      </c>
      <c r="M322" s="6" t="s">
        <v>1877</v>
      </c>
      <c r="N322" s="7">
        <v>43678.0</v>
      </c>
      <c r="O322" s="6" t="s">
        <v>34</v>
      </c>
      <c r="P322" s="6" t="s">
        <v>34</v>
      </c>
      <c r="Q322" s="6" t="s">
        <v>34</v>
      </c>
      <c r="R322" s="6" t="s">
        <v>34</v>
      </c>
      <c r="S322" s="6" t="s">
        <v>34</v>
      </c>
      <c r="T322" s="6" t="s">
        <v>34</v>
      </c>
      <c r="U322" s="6" t="s">
        <v>34</v>
      </c>
      <c r="V322" s="5"/>
      <c r="W322" s="5"/>
    </row>
    <row r="323" ht="12.75" customHeight="1">
      <c r="A323" s="5">
        <v>319.0</v>
      </c>
      <c r="B323" s="6" t="s">
        <v>24</v>
      </c>
      <c r="C323" s="6"/>
      <c r="D323" s="6" t="s">
        <v>1878</v>
      </c>
      <c r="E323" s="6"/>
      <c r="F323" s="6" t="s">
        <v>1879</v>
      </c>
      <c r="G323" s="6" t="s">
        <v>1880</v>
      </c>
      <c r="H323" s="6" t="s">
        <v>29</v>
      </c>
      <c r="I323" s="6" t="s">
        <v>120</v>
      </c>
      <c r="J323" s="6" t="s">
        <v>39</v>
      </c>
      <c r="K323" s="6" t="s">
        <v>1881</v>
      </c>
      <c r="L323" s="7">
        <v>43585.0</v>
      </c>
      <c r="M323" s="6" t="s">
        <v>1882</v>
      </c>
      <c r="N323" s="7">
        <v>43585.0</v>
      </c>
      <c r="O323" s="6" t="s">
        <v>34</v>
      </c>
      <c r="P323" s="6" t="s">
        <v>34</v>
      </c>
      <c r="Q323" s="6" t="s">
        <v>34</v>
      </c>
      <c r="R323" s="6" t="s">
        <v>34</v>
      </c>
      <c r="S323" s="6" t="s">
        <v>34</v>
      </c>
      <c r="T323" s="6" t="s">
        <v>34</v>
      </c>
      <c r="U323" s="6" t="s">
        <v>34</v>
      </c>
      <c r="V323" s="5"/>
      <c r="W323" s="5"/>
    </row>
    <row r="324" ht="12.75" customHeight="1">
      <c r="A324" s="5">
        <v>320.0</v>
      </c>
      <c r="B324" s="6" t="s">
        <v>24</v>
      </c>
      <c r="C324" s="6"/>
      <c r="D324" s="6" t="s">
        <v>1883</v>
      </c>
      <c r="E324" s="6"/>
      <c r="F324" s="6" t="s">
        <v>1884</v>
      </c>
      <c r="G324" s="6" t="s">
        <v>1885</v>
      </c>
      <c r="H324" s="6" t="s">
        <v>29</v>
      </c>
      <c r="I324" s="6" t="s">
        <v>120</v>
      </c>
      <c r="J324" s="6" t="s">
        <v>39</v>
      </c>
      <c r="K324" s="6" t="s">
        <v>1886</v>
      </c>
      <c r="L324" s="7">
        <v>43677.0</v>
      </c>
      <c r="M324" s="6" t="s">
        <v>1887</v>
      </c>
      <c r="N324" s="7">
        <v>43677.0</v>
      </c>
      <c r="O324" s="6" t="s">
        <v>34</v>
      </c>
      <c r="P324" s="6" t="s">
        <v>34</v>
      </c>
      <c r="Q324" s="6" t="s">
        <v>34</v>
      </c>
      <c r="R324" s="6" t="s">
        <v>34</v>
      </c>
      <c r="S324" s="6" t="s">
        <v>34</v>
      </c>
      <c r="T324" s="6" t="s">
        <v>34</v>
      </c>
      <c r="U324" s="6" t="s">
        <v>34</v>
      </c>
      <c r="V324" s="5"/>
      <c r="W324" s="5"/>
    </row>
    <row r="325" ht="12.75" customHeight="1">
      <c r="A325" s="5">
        <v>321.0</v>
      </c>
      <c r="B325" s="6" t="s">
        <v>24</v>
      </c>
      <c r="C325" s="6"/>
      <c r="D325" s="6" t="s">
        <v>1888</v>
      </c>
      <c r="E325" s="6"/>
      <c r="F325" s="6" t="s">
        <v>1889</v>
      </c>
      <c r="G325" s="6" t="s">
        <v>1890</v>
      </c>
      <c r="H325" s="6" t="s">
        <v>29</v>
      </c>
      <c r="I325" s="6" t="s">
        <v>38</v>
      </c>
      <c r="J325" s="6" t="s">
        <v>39</v>
      </c>
      <c r="K325" s="6" t="s">
        <v>1891</v>
      </c>
      <c r="L325" s="7">
        <v>43675.0</v>
      </c>
      <c r="M325" s="6" t="s">
        <v>1892</v>
      </c>
      <c r="N325" s="7">
        <v>43675.0</v>
      </c>
      <c r="O325" s="6" t="s">
        <v>34</v>
      </c>
      <c r="P325" s="6" t="s">
        <v>34</v>
      </c>
      <c r="Q325" s="6" t="s">
        <v>34</v>
      </c>
      <c r="R325" s="6" t="s">
        <v>34</v>
      </c>
      <c r="S325" s="6" t="s">
        <v>34</v>
      </c>
      <c r="T325" s="6" t="s">
        <v>34</v>
      </c>
      <c r="U325" s="6" t="s">
        <v>34</v>
      </c>
      <c r="V325" s="5"/>
      <c r="W325" s="5"/>
    </row>
    <row r="326" ht="12.75" customHeight="1">
      <c r="A326" s="5">
        <v>322.0</v>
      </c>
      <c r="B326" s="6" t="s">
        <v>24</v>
      </c>
      <c r="C326" s="6"/>
      <c r="D326" s="6" t="s">
        <v>1893</v>
      </c>
      <c r="E326" s="6" t="s">
        <v>1894</v>
      </c>
      <c r="F326" s="6" t="s">
        <v>1895</v>
      </c>
      <c r="G326" s="6" t="s">
        <v>1896</v>
      </c>
      <c r="H326" s="6" t="s">
        <v>29</v>
      </c>
      <c r="I326" s="6" t="s">
        <v>30</v>
      </c>
      <c r="J326" s="6" t="s">
        <v>31</v>
      </c>
      <c r="K326" s="6" t="s">
        <v>1897</v>
      </c>
      <c r="L326" s="7">
        <v>43677.0</v>
      </c>
      <c r="M326" s="6" t="s">
        <v>1898</v>
      </c>
      <c r="N326" s="7">
        <v>43677.0</v>
      </c>
      <c r="O326" s="6" t="s">
        <v>34</v>
      </c>
      <c r="P326" s="6" t="s">
        <v>34</v>
      </c>
      <c r="Q326" s="6" t="s">
        <v>34</v>
      </c>
      <c r="R326" s="6" t="s">
        <v>34</v>
      </c>
      <c r="S326" s="6" t="s">
        <v>34</v>
      </c>
      <c r="T326" s="6" t="s">
        <v>34</v>
      </c>
      <c r="U326" s="6" t="s">
        <v>34</v>
      </c>
      <c r="V326" s="5"/>
      <c r="W326" s="5"/>
    </row>
    <row r="327" ht="12.75" customHeight="1">
      <c r="A327" s="5">
        <v>323.0</v>
      </c>
      <c r="B327" s="6" t="s">
        <v>24</v>
      </c>
      <c r="C327" s="6"/>
      <c r="D327" s="6" t="s">
        <v>1899</v>
      </c>
      <c r="E327" s="6" t="s">
        <v>1900</v>
      </c>
      <c r="F327" s="6" t="s">
        <v>1901</v>
      </c>
      <c r="G327" s="6" t="s">
        <v>1902</v>
      </c>
      <c r="H327" s="6" t="s">
        <v>29</v>
      </c>
      <c r="I327" s="6" t="s">
        <v>30</v>
      </c>
      <c r="J327" s="6" t="s">
        <v>31</v>
      </c>
      <c r="K327" s="6" t="s">
        <v>1903</v>
      </c>
      <c r="L327" s="7">
        <v>43677.0</v>
      </c>
      <c r="M327" s="6" t="s">
        <v>1904</v>
      </c>
      <c r="N327" s="7">
        <v>43677.0</v>
      </c>
      <c r="O327" s="6" t="s">
        <v>34</v>
      </c>
      <c r="P327" s="6" t="s">
        <v>34</v>
      </c>
      <c r="Q327" s="6" t="s">
        <v>34</v>
      </c>
      <c r="R327" s="6" t="s">
        <v>34</v>
      </c>
      <c r="S327" s="6" t="s">
        <v>34</v>
      </c>
      <c r="T327" s="6" t="s">
        <v>34</v>
      </c>
      <c r="U327" s="6" t="s">
        <v>34</v>
      </c>
      <c r="V327" s="5"/>
      <c r="W327" s="5"/>
    </row>
    <row r="328" ht="12.75" customHeight="1">
      <c r="A328" s="5">
        <v>324.0</v>
      </c>
      <c r="B328" s="6" t="s">
        <v>24</v>
      </c>
      <c r="C328" s="6"/>
      <c r="D328" s="6" t="s">
        <v>1905</v>
      </c>
      <c r="E328" s="6"/>
      <c r="F328" s="6" t="s">
        <v>1906</v>
      </c>
      <c r="G328" s="6" t="s">
        <v>1907</v>
      </c>
      <c r="H328" s="6" t="s">
        <v>29</v>
      </c>
      <c r="I328" s="6" t="s">
        <v>120</v>
      </c>
      <c r="J328" s="6" t="s">
        <v>39</v>
      </c>
      <c r="K328" s="6" t="s">
        <v>1908</v>
      </c>
      <c r="L328" s="7">
        <v>43676.0</v>
      </c>
      <c r="M328" s="6" t="s">
        <v>1909</v>
      </c>
      <c r="N328" s="7">
        <v>43676.0</v>
      </c>
      <c r="O328" s="6" t="s">
        <v>34</v>
      </c>
      <c r="P328" s="6" t="s">
        <v>34</v>
      </c>
      <c r="Q328" s="6" t="s">
        <v>34</v>
      </c>
      <c r="R328" s="6" t="s">
        <v>34</v>
      </c>
      <c r="S328" s="6" t="s">
        <v>34</v>
      </c>
      <c r="T328" s="6" t="s">
        <v>34</v>
      </c>
      <c r="U328" s="6" t="s">
        <v>34</v>
      </c>
      <c r="V328" s="5"/>
      <c r="W328" s="5"/>
    </row>
    <row r="329" ht="12.75" customHeight="1">
      <c r="A329" s="5">
        <v>325.0</v>
      </c>
      <c r="B329" s="6" t="s">
        <v>24</v>
      </c>
      <c r="C329" s="6"/>
      <c r="D329" s="6" t="s">
        <v>1910</v>
      </c>
      <c r="E329" s="6" t="s">
        <v>1911</v>
      </c>
      <c r="F329" s="6" t="s">
        <v>1912</v>
      </c>
      <c r="G329" s="6" t="s">
        <v>1913</v>
      </c>
      <c r="H329" s="6" t="s">
        <v>29</v>
      </c>
      <c r="I329" s="6" t="s">
        <v>30</v>
      </c>
      <c r="J329" s="6" t="s">
        <v>31</v>
      </c>
      <c r="K329" s="6" t="s">
        <v>1914</v>
      </c>
      <c r="L329" s="7">
        <v>43677.0</v>
      </c>
      <c r="M329" s="6" t="s">
        <v>1915</v>
      </c>
      <c r="N329" s="7">
        <v>43677.0</v>
      </c>
      <c r="O329" s="6" t="s">
        <v>34</v>
      </c>
      <c r="P329" s="6" t="s">
        <v>34</v>
      </c>
      <c r="Q329" s="6" t="s">
        <v>34</v>
      </c>
      <c r="R329" s="6" t="s">
        <v>34</v>
      </c>
      <c r="S329" s="6" t="s">
        <v>34</v>
      </c>
      <c r="T329" s="6" t="s">
        <v>34</v>
      </c>
      <c r="U329" s="6" t="s">
        <v>34</v>
      </c>
      <c r="V329" s="5"/>
      <c r="W329" s="5"/>
    </row>
    <row r="330" ht="12.75" customHeight="1">
      <c r="A330" s="5">
        <v>326.0</v>
      </c>
      <c r="B330" s="6" t="s">
        <v>24</v>
      </c>
      <c r="C330" s="6"/>
      <c r="D330" s="6" t="s">
        <v>1916</v>
      </c>
      <c r="E330" s="6" t="s">
        <v>1917</v>
      </c>
      <c r="F330" s="6" t="s">
        <v>1918</v>
      </c>
      <c r="G330" s="6" t="s">
        <v>1919</v>
      </c>
      <c r="H330" s="6" t="s">
        <v>29</v>
      </c>
      <c r="I330" s="6" t="s">
        <v>30</v>
      </c>
      <c r="J330" s="6" t="s">
        <v>31</v>
      </c>
      <c r="K330" s="6" t="s">
        <v>1920</v>
      </c>
      <c r="L330" s="7">
        <v>43677.0</v>
      </c>
      <c r="M330" s="6" t="s">
        <v>1921</v>
      </c>
      <c r="N330" s="7">
        <v>43677.0</v>
      </c>
      <c r="O330" s="6" t="s">
        <v>34</v>
      </c>
      <c r="P330" s="6" t="s">
        <v>34</v>
      </c>
      <c r="Q330" s="6" t="s">
        <v>34</v>
      </c>
      <c r="R330" s="6" t="s">
        <v>34</v>
      </c>
      <c r="S330" s="6" t="s">
        <v>34</v>
      </c>
      <c r="T330" s="6" t="s">
        <v>34</v>
      </c>
      <c r="U330" s="6" t="s">
        <v>34</v>
      </c>
      <c r="V330" s="5"/>
      <c r="W330" s="5"/>
    </row>
    <row r="331" ht="12.75" customHeight="1">
      <c r="A331" s="5">
        <v>327.0</v>
      </c>
      <c r="B331" s="6" t="s">
        <v>24</v>
      </c>
      <c r="C331" s="6"/>
      <c r="D331" s="6" t="s">
        <v>1922</v>
      </c>
      <c r="E331" s="6" t="s">
        <v>1923</v>
      </c>
      <c r="F331" s="6" t="s">
        <v>1924</v>
      </c>
      <c r="G331" s="6" t="s">
        <v>1925</v>
      </c>
      <c r="H331" s="6" t="s">
        <v>29</v>
      </c>
      <c r="I331" s="6" t="s">
        <v>30</v>
      </c>
      <c r="J331" s="6" t="s">
        <v>31</v>
      </c>
      <c r="K331" s="6" t="s">
        <v>1926</v>
      </c>
      <c r="L331" s="7">
        <v>43677.0</v>
      </c>
      <c r="M331" s="6" t="s">
        <v>1927</v>
      </c>
      <c r="N331" s="7">
        <v>43677.0</v>
      </c>
      <c r="O331" s="6" t="s">
        <v>34</v>
      </c>
      <c r="P331" s="6" t="s">
        <v>34</v>
      </c>
      <c r="Q331" s="6" t="s">
        <v>34</v>
      </c>
      <c r="R331" s="6" t="s">
        <v>34</v>
      </c>
      <c r="S331" s="6" t="s">
        <v>34</v>
      </c>
      <c r="T331" s="6" t="s">
        <v>34</v>
      </c>
      <c r="U331" s="6" t="s">
        <v>34</v>
      </c>
      <c r="V331" s="5"/>
      <c r="W331" s="5"/>
    </row>
    <row r="332" ht="12.75" customHeight="1">
      <c r="A332" s="5">
        <v>328.0</v>
      </c>
      <c r="B332" s="6" t="s">
        <v>24</v>
      </c>
      <c r="C332" s="6"/>
      <c r="D332" s="6" t="s">
        <v>1928</v>
      </c>
      <c r="E332" s="6" t="s">
        <v>1929</v>
      </c>
      <c r="F332" s="6" t="s">
        <v>1930</v>
      </c>
      <c r="G332" s="6" t="s">
        <v>1931</v>
      </c>
      <c r="H332" s="6" t="s">
        <v>29</v>
      </c>
      <c r="I332" s="6" t="s">
        <v>30</v>
      </c>
      <c r="J332" s="6" t="s">
        <v>31</v>
      </c>
      <c r="K332" s="6" t="s">
        <v>1932</v>
      </c>
      <c r="L332" s="7">
        <v>43677.0</v>
      </c>
      <c r="M332" s="6" t="s">
        <v>1933</v>
      </c>
      <c r="N332" s="7">
        <v>43677.0</v>
      </c>
      <c r="O332" s="6" t="s">
        <v>34</v>
      </c>
      <c r="P332" s="6" t="s">
        <v>34</v>
      </c>
      <c r="Q332" s="6" t="s">
        <v>34</v>
      </c>
      <c r="R332" s="6" t="s">
        <v>34</v>
      </c>
      <c r="S332" s="6" t="s">
        <v>34</v>
      </c>
      <c r="T332" s="6" t="s">
        <v>34</v>
      </c>
      <c r="U332" s="6" t="s">
        <v>34</v>
      </c>
      <c r="V332" s="5"/>
      <c r="W332" s="5"/>
    </row>
    <row r="333" ht="12.75" customHeight="1">
      <c r="A333" s="5">
        <v>329.0</v>
      </c>
      <c r="B333" s="6" t="s">
        <v>24</v>
      </c>
      <c r="C333" s="6"/>
      <c r="D333" s="6" t="s">
        <v>1934</v>
      </c>
      <c r="E333" s="6" t="s">
        <v>1935</v>
      </c>
      <c r="F333" s="6" t="s">
        <v>1936</v>
      </c>
      <c r="G333" s="6" t="s">
        <v>1937</v>
      </c>
      <c r="H333" s="6" t="s">
        <v>29</v>
      </c>
      <c r="I333" s="6" t="s">
        <v>30</v>
      </c>
      <c r="J333" s="6" t="s">
        <v>31</v>
      </c>
      <c r="K333" s="6" t="s">
        <v>1938</v>
      </c>
      <c r="L333" s="7">
        <v>43676.0</v>
      </c>
      <c r="M333" s="6" t="s">
        <v>1939</v>
      </c>
      <c r="N333" s="7">
        <v>43676.0</v>
      </c>
      <c r="O333" s="6" t="s">
        <v>34</v>
      </c>
      <c r="P333" s="6" t="s">
        <v>34</v>
      </c>
      <c r="Q333" s="6" t="s">
        <v>34</v>
      </c>
      <c r="R333" s="6" t="s">
        <v>650</v>
      </c>
      <c r="S333" s="7">
        <v>43763.0</v>
      </c>
      <c r="T333" s="6" t="s">
        <v>34</v>
      </c>
      <c r="U333" s="6" t="s">
        <v>34</v>
      </c>
      <c r="V333" s="5"/>
      <c r="W333" s="5"/>
    </row>
    <row r="334" ht="12.75" customHeight="1">
      <c r="A334" s="5">
        <v>330.0</v>
      </c>
      <c r="B334" s="6" t="s">
        <v>24</v>
      </c>
      <c r="C334" s="6"/>
      <c r="D334" s="6" t="s">
        <v>1940</v>
      </c>
      <c r="E334" s="6" t="s">
        <v>1941</v>
      </c>
      <c r="F334" s="6" t="s">
        <v>1942</v>
      </c>
      <c r="G334" s="6" t="s">
        <v>1943</v>
      </c>
      <c r="H334" s="6" t="s">
        <v>29</v>
      </c>
      <c r="I334" s="6" t="s">
        <v>38</v>
      </c>
      <c r="J334" s="6" t="s">
        <v>39</v>
      </c>
      <c r="K334" s="6" t="s">
        <v>1944</v>
      </c>
      <c r="L334" s="7">
        <v>43677.0</v>
      </c>
      <c r="M334" s="6" t="s">
        <v>1945</v>
      </c>
      <c r="N334" s="7">
        <v>43677.0</v>
      </c>
      <c r="O334" s="6" t="s">
        <v>34</v>
      </c>
      <c r="P334" s="6" t="s">
        <v>34</v>
      </c>
      <c r="Q334" s="6" t="s">
        <v>34</v>
      </c>
      <c r="R334" s="6" t="s">
        <v>34</v>
      </c>
      <c r="S334" s="6" t="s">
        <v>34</v>
      </c>
      <c r="T334" s="6" t="s">
        <v>34</v>
      </c>
      <c r="U334" s="6" t="s">
        <v>34</v>
      </c>
      <c r="V334" s="5"/>
      <c r="W334" s="5"/>
    </row>
    <row r="335" ht="12.75" customHeight="1">
      <c r="A335" s="5">
        <v>331.0</v>
      </c>
      <c r="B335" s="6" t="s">
        <v>24</v>
      </c>
      <c r="C335" s="6"/>
      <c r="D335" s="6" t="s">
        <v>1946</v>
      </c>
      <c r="E335" s="6" t="s">
        <v>1947</v>
      </c>
      <c r="F335" s="6" t="s">
        <v>1948</v>
      </c>
      <c r="G335" s="6" t="s">
        <v>1949</v>
      </c>
      <c r="H335" s="6" t="s">
        <v>29</v>
      </c>
      <c r="I335" s="6" t="s">
        <v>38</v>
      </c>
      <c r="J335" s="6" t="s">
        <v>39</v>
      </c>
      <c r="K335" s="6" t="s">
        <v>1950</v>
      </c>
      <c r="L335" s="7">
        <v>43675.0</v>
      </c>
      <c r="M335" s="6" t="s">
        <v>1951</v>
      </c>
      <c r="N335" s="7">
        <v>43675.0</v>
      </c>
      <c r="O335" s="6" t="s">
        <v>34</v>
      </c>
      <c r="P335" s="6" t="s">
        <v>34</v>
      </c>
      <c r="Q335" s="6" t="s">
        <v>34</v>
      </c>
      <c r="R335" s="6" t="s">
        <v>34</v>
      </c>
      <c r="S335" s="6" t="s">
        <v>34</v>
      </c>
      <c r="T335" s="6" t="s">
        <v>34</v>
      </c>
      <c r="U335" s="6" t="s">
        <v>34</v>
      </c>
      <c r="V335" s="5"/>
      <c r="W335" s="5"/>
    </row>
    <row r="336" ht="12.75" customHeight="1">
      <c r="A336" s="5">
        <v>332.0</v>
      </c>
      <c r="B336" s="6" t="s">
        <v>24</v>
      </c>
      <c r="C336" s="6"/>
      <c r="D336" s="6" t="s">
        <v>1952</v>
      </c>
      <c r="E336" s="6" t="s">
        <v>1953</v>
      </c>
      <c r="F336" s="6" t="s">
        <v>1954</v>
      </c>
      <c r="G336" s="6" t="s">
        <v>1955</v>
      </c>
      <c r="H336" s="6" t="s">
        <v>29</v>
      </c>
      <c r="I336" s="6" t="s">
        <v>30</v>
      </c>
      <c r="J336" s="6" t="s">
        <v>31</v>
      </c>
      <c r="K336" s="6" t="s">
        <v>1956</v>
      </c>
      <c r="L336" s="7">
        <v>43676.0</v>
      </c>
      <c r="M336" s="6" t="s">
        <v>1957</v>
      </c>
      <c r="N336" s="7">
        <v>43676.0</v>
      </c>
      <c r="O336" s="6" t="s">
        <v>34</v>
      </c>
      <c r="P336" s="6" t="s">
        <v>34</v>
      </c>
      <c r="Q336" s="6" t="s">
        <v>34</v>
      </c>
      <c r="R336" s="6" t="s">
        <v>34</v>
      </c>
      <c r="S336" s="6" t="s">
        <v>34</v>
      </c>
      <c r="T336" s="6" t="s">
        <v>34</v>
      </c>
      <c r="U336" s="6" t="s">
        <v>34</v>
      </c>
      <c r="V336" s="5"/>
      <c r="W336" s="5"/>
    </row>
    <row r="337" ht="12.75" customHeight="1">
      <c r="A337" s="5">
        <v>333.0</v>
      </c>
      <c r="B337" s="6" t="s">
        <v>24</v>
      </c>
      <c r="C337" s="6"/>
      <c r="D337" s="6" t="s">
        <v>1958</v>
      </c>
      <c r="E337" s="6" t="s">
        <v>1959</v>
      </c>
      <c r="F337" s="6" t="s">
        <v>1960</v>
      </c>
      <c r="G337" s="6" t="s">
        <v>1961</v>
      </c>
      <c r="H337" s="6" t="s">
        <v>29</v>
      </c>
      <c r="I337" s="6" t="s">
        <v>30</v>
      </c>
      <c r="J337" s="6" t="s">
        <v>31</v>
      </c>
      <c r="K337" s="6" t="s">
        <v>1962</v>
      </c>
      <c r="L337" s="7">
        <v>43676.0</v>
      </c>
      <c r="M337" s="6" t="s">
        <v>1963</v>
      </c>
      <c r="N337" s="7">
        <v>43676.0</v>
      </c>
      <c r="O337" s="6" t="s">
        <v>34</v>
      </c>
      <c r="P337" s="6" t="s">
        <v>34</v>
      </c>
      <c r="Q337" s="6" t="s">
        <v>34</v>
      </c>
      <c r="R337" s="6" t="s">
        <v>34</v>
      </c>
      <c r="S337" s="6" t="s">
        <v>34</v>
      </c>
      <c r="T337" s="6" t="s">
        <v>34</v>
      </c>
      <c r="U337" s="6" t="s">
        <v>34</v>
      </c>
      <c r="V337" s="5"/>
      <c r="W337" s="5"/>
    </row>
    <row r="338" ht="12.75" customHeight="1">
      <c r="A338" s="5">
        <v>334.0</v>
      </c>
      <c r="B338" s="6" t="s">
        <v>24</v>
      </c>
      <c r="C338" s="6"/>
      <c r="D338" s="6" t="s">
        <v>1964</v>
      </c>
      <c r="E338" s="6" t="s">
        <v>1965</v>
      </c>
      <c r="F338" s="6" t="s">
        <v>1966</v>
      </c>
      <c r="G338" s="6" t="s">
        <v>1967</v>
      </c>
      <c r="H338" s="6" t="s">
        <v>29</v>
      </c>
      <c r="I338" s="6" t="s">
        <v>30</v>
      </c>
      <c r="J338" s="6" t="s">
        <v>31</v>
      </c>
      <c r="K338" s="6" t="s">
        <v>1968</v>
      </c>
      <c r="L338" s="7">
        <v>43676.0</v>
      </c>
      <c r="M338" s="6" t="s">
        <v>1969</v>
      </c>
      <c r="N338" s="7">
        <v>43676.0</v>
      </c>
      <c r="O338" s="6" t="s">
        <v>34</v>
      </c>
      <c r="P338" s="6" t="s">
        <v>34</v>
      </c>
      <c r="Q338" s="6" t="s">
        <v>34</v>
      </c>
      <c r="R338" s="6" t="s">
        <v>34</v>
      </c>
      <c r="S338" s="6" t="s">
        <v>34</v>
      </c>
      <c r="T338" s="6" t="s">
        <v>34</v>
      </c>
      <c r="U338" s="6" t="s">
        <v>34</v>
      </c>
      <c r="V338" s="5"/>
      <c r="W338" s="5"/>
    </row>
    <row r="339" ht="12.75" customHeight="1">
      <c r="A339" s="5">
        <v>335.0</v>
      </c>
      <c r="B339" s="6" t="s">
        <v>24</v>
      </c>
      <c r="C339" s="6"/>
      <c r="D339" s="6" t="s">
        <v>1970</v>
      </c>
      <c r="E339" s="6"/>
      <c r="F339" s="6" t="s">
        <v>1971</v>
      </c>
      <c r="G339" s="6" t="s">
        <v>1972</v>
      </c>
      <c r="H339" s="6" t="s">
        <v>29</v>
      </c>
      <c r="I339" s="6" t="s">
        <v>38</v>
      </c>
      <c r="J339" s="6" t="s">
        <v>39</v>
      </c>
      <c r="K339" s="6" t="s">
        <v>1973</v>
      </c>
      <c r="L339" s="7">
        <v>43676.0</v>
      </c>
      <c r="M339" s="6" t="s">
        <v>1974</v>
      </c>
      <c r="N339" s="7">
        <v>43676.0</v>
      </c>
      <c r="O339" s="6" t="s">
        <v>34</v>
      </c>
      <c r="P339" s="6" t="s">
        <v>34</v>
      </c>
      <c r="Q339" s="6" t="s">
        <v>34</v>
      </c>
      <c r="R339" s="6" t="s">
        <v>34</v>
      </c>
      <c r="S339" s="6" t="s">
        <v>34</v>
      </c>
      <c r="T339" s="6" t="s">
        <v>34</v>
      </c>
      <c r="U339" s="6" t="s">
        <v>34</v>
      </c>
      <c r="V339" s="5"/>
      <c r="W339" s="5"/>
    </row>
    <row r="340" ht="12.75" customHeight="1">
      <c r="A340" s="5">
        <v>336.0</v>
      </c>
      <c r="B340" s="6" t="s">
        <v>24</v>
      </c>
      <c r="C340" s="6"/>
      <c r="D340" s="6" t="s">
        <v>1975</v>
      </c>
      <c r="E340" s="6" t="s">
        <v>1976</v>
      </c>
      <c r="F340" s="6" t="s">
        <v>1977</v>
      </c>
      <c r="G340" s="6" t="s">
        <v>1978</v>
      </c>
      <c r="H340" s="6" t="s">
        <v>29</v>
      </c>
      <c r="I340" s="6" t="s">
        <v>30</v>
      </c>
      <c r="J340" s="6" t="s">
        <v>31</v>
      </c>
      <c r="K340" s="6" t="s">
        <v>1979</v>
      </c>
      <c r="L340" s="7">
        <v>43676.0</v>
      </c>
      <c r="M340" s="6" t="s">
        <v>1980</v>
      </c>
      <c r="N340" s="7">
        <v>43676.0</v>
      </c>
      <c r="O340" s="6" t="s">
        <v>34</v>
      </c>
      <c r="P340" s="6" t="s">
        <v>34</v>
      </c>
      <c r="Q340" s="6" t="s">
        <v>34</v>
      </c>
      <c r="R340" s="6" t="s">
        <v>34</v>
      </c>
      <c r="S340" s="6" t="s">
        <v>34</v>
      </c>
      <c r="T340" s="6" t="s">
        <v>34</v>
      </c>
      <c r="U340" s="6" t="s">
        <v>34</v>
      </c>
      <c r="V340" s="5"/>
      <c r="W340" s="5"/>
    </row>
    <row r="341" ht="12.75" customHeight="1">
      <c r="A341" s="5">
        <v>337.0</v>
      </c>
      <c r="B341" s="6" t="s">
        <v>24</v>
      </c>
      <c r="C341" s="6"/>
      <c r="D341" s="6" t="s">
        <v>1981</v>
      </c>
      <c r="E341" s="6"/>
      <c r="F341" s="6" t="s">
        <v>1982</v>
      </c>
      <c r="G341" s="6" t="s">
        <v>1983</v>
      </c>
      <c r="H341" s="6" t="s">
        <v>29</v>
      </c>
      <c r="I341" s="6" t="s">
        <v>38</v>
      </c>
      <c r="J341" s="6" t="s">
        <v>39</v>
      </c>
      <c r="K341" s="6" t="s">
        <v>1984</v>
      </c>
      <c r="L341" s="7">
        <v>43675.0</v>
      </c>
      <c r="M341" s="6" t="s">
        <v>1985</v>
      </c>
      <c r="N341" s="7">
        <v>43675.0</v>
      </c>
      <c r="O341" s="6" t="s">
        <v>34</v>
      </c>
      <c r="P341" s="6" t="s">
        <v>34</v>
      </c>
      <c r="Q341" s="6" t="s">
        <v>34</v>
      </c>
      <c r="R341" s="6" t="s">
        <v>34</v>
      </c>
      <c r="S341" s="6" t="s">
        <v>34</v>
      </c>
      <c r="T341" s="6" t="s">
        <v>34</v>
      </c>
      <c r="U341" s="6" t="s">
        <v>34</v>
      </c>
      <c r="V341" s="5"/>
      <c r="W341" s="5"/>
    </row>
    <row r="342" ht="12.75" customHeight="1">
      <c r="A342" s="5">
        <v>338.0</v>
      </c>
      <c r="B342" s="6" t="s">
        <v>24</v>
      </c>
      <c r="C342" s="6"/>
      <c r="D342" s="6" t="s">
        <v>1986</v>
      </c>
      <c r="E342" s="6" t="s">
        <v>1987</v>
      </c>
      <c r="F342" s="6" t="s">
        <v>1988</v>
      </c>
      <c r="G342" s="6" t="s">
        <v>1989</v>
      </c>
      <c r="H342" s="6" t="s">
        <v>29</v>
      </c>
      <c r="I342" s="6" t="s">
        <v>30</v>
      </c>
      <c r="J342" s="6" t="s">
        <v>31</v>
      </c>
      <c r="K342" s="6" t="s">
        <v>1990</v>
      </c>
      <c r="L342" s="7">
        <v>43675.0</v>
      </c>
      <c r="M342" s="6" t="s">
        <v>1991</v>
      </c>
      <c r="N342" s="7">
        <v>43675.0</v>
      </c>
      <c r="O342" s="6" t="s">
        <v>34</v>
      </c>
      <c r="P342" s="6" t="s">
        <v>34</v>
      </c>
      <c r="Q342" s="6" t="s">
        <v>34</v>
      </c>
      <c r="R342" s="6" t="s">
        <v>650</v>
      </c>
      <c r="S342" s="7">
        <v>43763.0</v>
      </c>
      <c r="T342" s="6" t="s">
        <v>34</v>
      </c>
      <c r="U342" s="6" t="s">
        <v>34</v>
      </c>
      <c r="V342" s="5"/>
      <c r="W342" s="5"/>
    </row>
    <row r="343" ht="12.75" customHeight="1">
      <c r="A343" s="5">
        <v>339.0</v>
      </c>
      <c r="B343" s="6" t="s">
        <v>24</v>
      </c>
      <c r="C343" s="6"/>
      <c r="D343" s="6" t="s">
        <v>1992</v>
      </c>
      <c r="E343" s="6" t="s">
        <v>1993</v>
      </c>
      <c r="F343" s="6" t="s">
        <v>1994</v>
      </c>
      <c r="G343" s="6" t="s">
        <v>1995</v>
      </c>
      <c r="H343" s="6" t="s">
        <v>29</v>
      </c>
      <c r="I343" s="6" t="s">
        <v>30</v>
      </c>
      <c r="J343" s="6" t="s">
        <v>31</v>
      </c>
      <c r="K343" s="6" t="s">
        <v>1996</v>
      </c>
      <c r="L343" s="7">
        <v>43675.0</v>
      </c>
      <c r="M343" s="6" t="s">
        <v>1997</v>
      </c>
      <c r="N343" s="7">
        <v>43675.0</v>
      </c>
      <c r="O343" s="6" t="s">
        <v>34</v>
      </c>
      <c r="P343" s="6" t="s">
        <v>34</v>
      </c>
      <c r="Q343" s="6" t="s">
        <v>34</v>
      </c>
      <c r="R343" s="6" t="s">
        <v>34</v>
      </c>
      <c r="S343" s="6" t="s">
        <v>34</v>
      </c>
      <c r="T343" s="6" t="s">
        <v>34</v>
      </c>
      <c r="U343" s="6" t="s">
        <v>34</v>
      </c>
      <c r="V343" s="5"/>
      <c r="W343" s="5"/>
    </row>
    <row r="344" ht="12.75" customHeight="1">
      <c r="A344" s="5">
        <v>340.0</v>
      </c>
      <c r="B344" s="6" t="s">
        <v>24</v>
      </c>
      <c r="C344" s="6"/>
      <c r="D344" s="6" t="s">
        <v>1998</v>
      </c>
      <c r="E344" s="6" t="s">
        <v>1999</v>
      </c>
      <c r="F344" s="6" t="s">
        <v>2000</v>
      </c>
      <c r="G344" s="6" t="s">
        <v>2001</v>
      </c>
      <c r="H344" s="6" t="s">
        <v>29</v>
      </c>
      <c r="I344" s="6" t="s">
        <v>30</v>
      </c>
      <c r="J344" s="6" t="s">
        <v>31</v>
      </c>
      <c r="K344" s="6" t="s">
        <v>2002</v>
      </c>
      <c r="L344" s="7">
        <v>43675.0</v>
      </c>
      <c r="M344" s="6" t="s">
        <v>2003</v>
      </c>
      <c r="N344" s="7">
        <v>43675.0</v>
      </c>
      <c r="O344" s="6" t="s">
        <v>34</v>
      </c>
      <c r="P344" s="6" t="s">
        <v>34</v>
      </c>
      <c r="Q344" s="6" t="s">
        <v>34</v>
      </c>
      <c r="R344" s="6" t="s">
        <v>34</v>
      </c>
      <c r="S344" s="6" t="s">
        <v>34</v>
      </c>
      <c r="T344" s="6" t="s">
        <v>34</v>
      </c>
      <c r="U344" s="6" t="s">
        <v>34</v>
      </c>
      <c r="V344" s="5"/>
      <c r="W344" s="5"/>
    </row>
    <row r="345" ht="12.75" customHeight="1">
      <c r="A345" s="5">
        <v>341.0</v>
      </c>
      <c r="B345" s="6" t="s">
        <v>24</v>
      </c>
      <c r="C345" s="6"/>
      <c r="D345" s="6" t="s">
        <v>2004</v>
      </c>
      <c r="E345" s="6" t="s">
        <v>2005</v>
      </c>
      <c r="F345" s="6" t="s">
        <v>2006</v>
      </c>
      <c r="G345" s="6" t="s">
        <v>2007</v>
      </c>
      <c r="H345" s="6" t="s">
        <v>29</v>
      </c>
      <c r="I345" s="6" t="s">
        <v>30</v>
      </c>
      <c r="J345" s="6" t="s">
        <v>31</v>
      </c>
      <c r="K345" s="6" t="s">
        <v>2008</v>
      </c>
      <c r="L345" s="7">
        <v>43672.0</v>
      </c>
      <c r="M345" s="6" t="s">
        <v>2009</v>
      </c>
      <c r="N345" s="7">
        <v>43672.0</v>
      </c>
      <c r="O345" s="6" t="s">
        <v>34</v>
      </c>
      <c r="P345" s="6" t="s">
        <v>34</v>
      </c>
      <c r="Q345" s="6" t="s">
        <v>34</v>
      </c>
      <c r="R345" s="6" t="s">
        <v>34</v>
      </c>
      <c r="S345" s="6" t="s">
        <v>34</v>
      </c>
      <c r="T345" s="6" t="s">
        <v>34</v>
      </c>
      <c r="U345" s="6" t="s">
        <v>34</v>
      </c>
      <c r="V345" s="5"/>
      <c r="W345" s="5"/>
    </row>
    <row r="346" ht="12.75" customHeight="1">
      <c r="A346" s="5">
        <v>342.0</v>
      </c>
      <c r="B346" s="6" t="s">
        <v>24</v>
      </c>
      <c r="C346" s="6"/>
      <c r="D346" s="6" t="s">
        <v>2010</v>
      </c>
      <c r="E346" s="6" t="s">
        <v>2011</v>
      </c>
      <c r="F346" s="6" t="s">
        <v>2012</v>
      </c>
      <c r="G346" s="6" t="s">
        <v>2013</v>
      </c>
      <c r="H346" s="6" t="s">
        <v>29</v>
      </c>
      <c r="I346" s="6" t="s">
        <v>38</v>
      </c>
      <c r="J346" s="6" t="s">
        <v>39</v>
      </c>
      <c r="K346" s="6" t="s">
        <v>2014</v>
      </c>
      <c r="L346" s="7">
        <v>43672.0</v>
      </c>
      <c r="M346" s="6" t="s">
        <v>2015</v>
      </c>
      <c r="N346" s="7">
        <v>43672.0</v>
      </c>
      <c r="O346" s="6" t="s">
        <v>34</v>
      </c>
      <c r="P346" s="6" t="s">
        <v>34</v>
      </c>
      <c r="Q346" s="6" t="s">
        <v>34</v>
      </c>
      <c r="R346" s="6" t="s">
        <v>34</v>
      </c>
      <c r="S346" s="6" t="s">
        <v>34</v>
      </c>
      <c r="T346" s="6" t="s">
        <v>34</v>
      </c>
      <c r="U346" s="6" t="s">
        <v>34</v>
      </c>
      <c r="V346" s="5"/>
      <c r="W346" s="5"/>
    </row>
    <row r="347" ht="12.75" customHeight="1">
      <c r="A347" s="5">
        <v>343.0</v>
      </c>
      <c r="B347" s="6" t="s">
        <v>24</v>
      </c>
      <c r="C347" s="6"/>
      <c r="D347" s="6" t="s">
        <v>2016</v>
      </c>
      <c r="E347" s="6"/>
      <c r="F347" s="6" t="s">
        <v>2017</v>
      </c>
      <c r="G347" s="6" t="s">
        <v>2018</v>
      </c>
      <c r="H347" s="6" t="s">
        <v>29</v>
      </c>
      <c r="I347" s="6" t="s">
        <v>120</v>
      </c>
      <c r="J347" s="6" t="s">
        <v>39</v>
      </c>
      <c r="K347" s="6" t="s">
        <v>2019</v>
      </c>
      <c r="L347" s="7">
        <v>43668.0</v>
      </c>
      <c r="M347" s="6" t="s">
        <v>2020</v>
      </c>
      <c r="N347" s="7">
        <v>43668.0</v>
      </c>
      <c r="O347" s="6" t="s">
        <v>34</v>
      </c>
      <c r="P347" s="6" t="s">
        <v>34</v>
      </c>
      <c r="Q347" s="6" t="s">
        <v>34</v>
      </c>
      <c r="R347" s="6" t="s">
        <v>34</v>
      </c>
      <c r="S347" s="6" t="s">
        <v>34</v>
      </c>
      <c r="T347" s="6" t="s">
        <v>34</v>
      </c>
      <c r="U347" s="6" t="s">
        <v>34</v>
      </c>
      <c r="V347" s="5"/>
      <c r="W347" s="5"/>
    </row>
    <row r="348" ht="12.75" customHeight="1">
      <c r="A348" s="5">
        <v>344.0</v>
      </c>
      <c r="B348" s="6" t="s">
        <v>24</v>
      </c>
      <c r="C348" s="6"/>
      <c r="D348" s="6" t="s">
        <v>2021</v>
      </c>
      <c r="E348" s="6" t="s">
        <v>2022</v>
      </c>
      <c r="F348" s="6" t="s">
        <v>2023</v>
      </c>
      <c r="G348" s="6" t="s">
        <v>2024</v>
      </c>
      <c r="H348" s="6" t="s">
        <v>29</v>
      </c>
      <c r="I348" s="6" t="s">
        <v>30</v>
      </c>
      <c r="J348" s="6" t="s">
        <v>31</v>
      </c>
      <c r="K348" s="6" t="s">
        <v>2025</v>
      </c>
      <c r="L348" s="7">
        <v>43672.0</v>
      </c>
      <c r="M348" s="6" t="s">
        <v>2026</v>
      </c>
      <c r="N348" s="7">
        <v>43672.0</v>
      </c>
      <c r="O348" s="6" t="s">
        <v>34</v>
      </c>
      <c r="P348" s="6" t="s">
        <v>34</v>
      </c>
      <c r="Q348" s="6" t="s">
        <v>34</v>
      </c>
      <c r="R348" s="6" t="s">
        <v>34</v>
      </c>
      <c r="S348" s="6" t="s">
        <v>34</v>
      </c>
      <c r="T348" s="6" t="s">
        <v>34</v>
      </c>
      <c r="U348" s="6" t="s">
        <v>34</v>
      </c>
      <c r="V348" s="5"/>
      <c r="W348" s="5"/>
    </row>
    <row r="349" ht="12.75" customHeight="1">
      <c r="A349" s="5">
        <v>345.0</v>
      </c>
      <c r="B349" s="6" t="s">
        <v>24</v>
      </c>
      <c r="C349" s="6"/>
      <c r="D349" s="6" t="s">
        <v>2027</v>
      </c>
      <c r="E349" s="6" t="s">
        <v>2028</v>
      </c>
      <c r="F349" s="6" t="s">
        <v>2029</v>
      </c>
      <c r="G349" s="6" t="s">
        <v>2030</v>
      </c>
      <c r="H349" s="6" t="s">
        <v>29</v>
      </c>
      <c r="I349" s="6" t="s">
        <v>30</v>
      </c>
      <c r="J349" s="6" t="s">
        <v>31</v>
      </c>
      <c r="K349" s="6" t="s">
        <v>2031</v>
      </c>
      <c r="L349" s="7">
        <v>43672.0</v>
      </c>
      <c r="M349" s="6" t="s">
        <v>2032</v>
      </c>
      <c r="N349" s="7">
        <v>43672.0</v>
      </c>
      <c r="O349" s="6" t="s">
        <v>34</v>
      </c>
      <c r="P349" s="6" t="s">
        <v>34</v>
      </c>
      <c r="Q349" s="6" t="s">
        <v>34</v>
      </c>
      <c r="R349" s="6" t="s">
        <v>1315</v>
      </c>
      <c r="S349" s="7">
        <v>43766.0</v>
      </c>
      <c r="T349" s="6" t="s">
        <v>34</v>
      </c>
      <c r="U349" s="6" t="s">
        <v>34</v>
      </c>
      <c r="V349" s="5"/>
      <c r="W349" s="5"/>
    </row>
    <row r="350" ht="12.75" customHeight="1">
      <c r="A350" s="5">
        <v>346.0</v>
      </c>
      <c r="B350" s="6" t="s">
        <v>24</v>
      </c>
      <c r="C350" s="6"/>
      <c r="D350" s="6" t="s">
        <v>2033</v>
      </c>
      <c r="E350" s="6" t="s">
        <v>2034</v>
      </c>
      <c r="F350" s="6" t="s">
        <v>2035</v>
      </c>
      <c r="G350" s="6" t="s">
        <v>2036</v>
      </c>
      <c r="H350" s="6" t="s">
        <v>29</v>
      </c>
      <c r="I350" s="6" t="s">
        <v>30</v>
      </c>
      <c r="J350" s="6" t="s">
        <v>31</v>
      </c>
      <c r="K350" s="6" t="s">
        <v>2037</v>
      </c>
      <c r="L350" s="7">
        <v>43672.0</v>
      </c>
      <c r="M350" s="6" t="s">
        <v>2038</v>
      </c>
      <c r="N350" s="7">
        <v>43672.0</v>
      </c>
      <c r="O350" s="6" t="s">
        <v>34</v>
      </c>
      <c r="P350" s="6" t="s">
        <v>34</v>
      </c>
      <c r="Q350" s="6" t="s">
        <v>34</v>
      </c>
      <c r="R350" s="6" t="s">
        <v>650</v>
      </c>
      <c r="S350" s="7">
        <v>43868.0</v>
      </c>
      <c r="T350" s="6" t="s">
        <v>34</v>
      </c>
      <c r="U350" s="6" t="s">
        <v>34</v>
      </c>
      <c r="V350" s="5"/>
      <c r="W350" s="5"/>
    </row>
    <row r="351" ht="12.75" customHeight="1">
      <c r="A351" s="5">
        <v>347.0</v>
      </c>
      <c r="B351" s="6" t="s">
        <v>24</v>
      </c>
      <c r="C351" s="6"/>
      <c r="D351" s="6" t="s">
        <v>2039</v>
      </c>
      <c r="E351" s="6" t="s">
        <v>2040</v>
      </c>
      <c r="F351" s="6" t="s">
        <v>2041</v>
      </c>
      <c r="G351" s="6" t="s">
        <v>2042</v>
      </c>
      <c r="H351" s="6" t="s">
        <v>29</v>
      </c>
      <c r="I351" s="6" t="s">
        <v>30</v>
      </c>
      <c r="J351" s="6" t="s">
        <v>31</v>
      </c>
      <c r="K351" s="6" t="s">
        <v>2043</v>
      </c>
      <c r="L351" s="7">
        <v>43670.0</v>
      </c>
      <c r="M351" s="6" t="s">
        <v>2044</v>
      </c>
      <c r="N351" s="7">
        <v>43670.0</v>
      </c>
      <c r="O351" s="6" t="s">
        <v>34</v>
      </c>
      <c r="P351" s="6" t="s">
        <v>34</v>
      </c>
      <c r="Q351" s="6" t="s">
        <v>34</v>
      </c>
      <c r="R351" s="6" t="s">
        <v>34</v>
      </c>
      <c r="S351" s="6" t="s">
        <v>34</v>
      </c>
      <c r="T351" s="6" t="s">
        <v>34</v>
      </c>
      <c r="U351" s="6" t="s">
        <v>34</v>
      </c>
      <c r="V351" s="5"/>
      <c r="W351" s="5"/>
    </row>
    <row r="352" ht="12.75" customHeight="1">
      <c r="A352" s="5">
        <v>348.0</v>
      </c>
      <c r="B352" s="6" t="s">
        <v>24</v>
      </c>
      <c r="C352" s="6"/>
      <c r="D352" s="6" t="s">
        <v>2045</v>
      </c>
      <c r="E352" s="6" t="s">
        <v>2046</v>
      </c>
      <c r="F352" s="6" t="s">
        <v>2047</v>
      </c>
      <c r="G352" s="6" t="s">
        <v>2048</v>
      </c>
      <c r="H352" s="6" t="s">
        <v>29</v>
      </c>
      <c r="I352" s="6" t="s">
        <v>30</v>
      </c>
      <c r="J352" s="6" t="s">
        <v>31</v>
      </c>
      <c r="K352" s="6" t="s">
        <v>2049</v>
      </c>
      <c r="L352" s="7">
        <v>43670.0</v>
      </c>
      <c r="M352" s="6" t="s">
        <v>2050</v>
      </c>
      <c r="N352" s="7">
        <v>43670.0</v>
      </c>
      <c r="O352" s="6" t="s">
        <v>34</v>
      </c>
      <c r="P352" s="6" t="s">
        <v>34</v>
      </c>
      <c r="Q352" s="6" t="s">
        <v>34</v>
      </c>
      <c r="R352" s="6" t="s">
        <v>34</v>
      </c>
      <c r="S352" s="6" t="s">
        <v>34</v>
      </c>
      <c r="T352" s="6" t="s">
        <v>34</v>
      </c>
      <c r="U352" s="6" t="s">
        <v>34</v>
      </c>
      <c r="V352" s="5"/>
      <c r="W352" s="5"/>
    </row>
    <row r="353" ht="12.75" customHeight="1">
      <c r="A353" s="5">
        <v>349.0</v>
      </c>
      <c r="B353" s="6" t="s">
        <v>24</v>
      </c>
      <c r="C353" s="6"/>
      <c r="D353" s="6" t="s">
        <v>2051</v>
      </c>
      <c r="E353" s="6"/>
      <c r="F353" s="6" t="s">
        <v>2052</v>
      </c>
      <c r="G353" s="6" t="s">
        <v>2053</v>
      </c>
      <c r="H353" s="6" t="s">
        <v>29</v>
      </c>
      <c r="I353" s="6" t="s">
        <v>38</v>
      </c>
      <c r="J353" s="6" t="s">
        <v>39</v>
      </c>
      <c r="K353" s="6" t="s">
        <v>2054</v>
      </c>
      <c r="L353" s="7">
        <v>43671.0</v>
      </c>
      <c r="M353" s="6" t="s">
        <v>2055</v>
      </c>
      <c r="N353" s="7">
        <v>43671.0</v>
      </c>
      <c r="O353" s="6" t="s">
        <v>34</v>
      </c>
      <c r="P353" s="6" t="s">
        <v>34</v>
      </c>
      <c r="Q353" s="6" t="s">
        <v>34</v>
      </c>
      <c r="R353" s="6" t="s">
        <v>34</v>
      </c>
      <c r="S353" s="6" t="s">
        <v>34</v>
      </c>
      <c r="T353" s="6" t="s">
        <v>34</v>
      </c>
      <c r="U353" s="6" t="s">
        <v>34</v>
      </c>
      <c r="V353" s="5"/>
      <c r="W353" s="5"/>
    </row>
    <row r="354" ht="12.75" customHeight="1">
      <c r="A354" s="5">
        <v>350.0</v>
      </c>
      <c r="B354" s="6" t="s">
        <v>24</v>
      </c>
      <c r="C354" s="6"/>
      <c r="D354" s="6" t="s">
        <v>2056</v>
      </c>
      <c r="E354" s="6"/>
      <c r="F354" s="6" t="s">
        <v>2057</v>
      </c>
      <c r="G354" s="6" t="s">
        <v>2058</v>
      </c>
      <c r="H354" s="6" t="s">
        <v>29</v>
      </c>
      <c r="I354" s="6" t="s">
        <v>38</v>
      </c>
      <c r="J354" s="6" t="s">
        <v>39</v>
      </c>
      <c r="K354" s="6" t="s">
        <v>2059</v>
      </c>
      <c r="L354" s="7">
        <v>43671.0</v>
      </c>
      <c r="M354" s="6" t="s">
        <v>2060</v>
      </c>
      <c r="N354" s="7">
        <v>43671.0</v>
      </c>
      <c r="O354" s="6" t="s">
        <v>34</v>
      </c>
      <c r="P354" s="6" t="s">
        <v>34</v>
      </c>
      <c r="Q354" s="6" t="s">
        <v>34</v>
      </c>
      <c r="R354" s="6" t="s">
        <v>34</v>
      </c>
      <c r="S354" s="6" t="s">
        <v>34</v>
      </c>
      <c r="T354" s="6" t="s">
        <v>34</v>
      </c>
      <c r="U354" s="6" t="s">
        <v>34</v>
      </c>
      <c r="V354" s="5"/>
      <c r="W354" s="5"/>
    </row>
    <row r="355" ht="12.75" customHeight="1">
      <c r="A355" s="5">
        <v>351.0</v>
      </c>
      <c r="B355" s="6" t="s">
        <v>24</v>
      </c>
      <c r="C355" s="6"/>
      <c r="D355" s="6" t="s">
        <v>2061</v>
      </c>
      <c r="E355" s="6"/>
      <c r="F355" s="6" t="s">
        <v>2062</v>
      </c>
      <c r="G355" s="6" t="s">
        <v>2063</v>
      </c>
      <c r="H355" s="6" t="s">
        <v>29</v>
      </c>
      <c r="I355" s="6" t="s">
        <v>120</v>
      </c>
      <c r="J355" s="6" t="s">
        <v>39</v>
      </c>
      <c r="K355" s="6" t="s">
        <v>2064</v>
      </c>
      <c r="L355" s="7">
        <v>43671.0</v>
      </c>
      <c r="M355" s="6" t="s">
        <v>2065</v>
      </c>
      <c r="N355" s="7">
        <v>43671.0</v>
      </c>
      <c r="O355" s="6" t="s">
        <v>34</v>
      </c>
      <c r="P355" s="6" t="s">
        <v>34</v>
      </c>
      <c r="Q355" s="6" t="s">
        <v>34</v>
      </c>
      <c r="R355" s="6" t="s">
        <v>34</v>
      </c>
      <c r="S355" s="6" t="s">
        <v>34</v>
      </c>
      <c r="T355" s="6" t="s">
        <v>34</v>
      </c>
      <c r="U355" s="6" t="s">
        <v>34</v>
      </c>
      <c r="V355" s="5"/>
      <c r="W355" s="5"/>
    </row>
    <row r="356" ht="12.75" customHeight="1">
      <c r="A356" s="5">
        <v>352.0</v>
      </c>
      <c r="B356" s="6" t="s">
        <v>24</v>
      </c>
      <c r="C356" s="6"/>
      <c r="D356" s="6" t="s">
        <v>2066</v>
      </c>
      <c r="E356" s="6" t="s">
        <v>2067</v>
      </c>
      <c r="F356" s="6" t="s">
        <v>2068</v>
      </c>
      <c r="G356" s="6" t="s">
        <v>2069</v>
      </c>
      <c r="H356" s="6" t="s">
        <v>29</v>
      </c>
      <c r="I356" s="6" t="s">
        <v>109</v>
      </c>
      <c r="J356" s="6" t="s">
        <v>31</v>
      </c>
      <c r="K356" s="6" t="s">
        <v>2070</v>
      </c>
      <c r="L356" s="7">
        <v>43565.0</v>
      </c>
      <c r="M356" s="6" t="s">
        <v>2071</v>
      </c>
      <c r="N356" s="7">
        <v>43565.0</v>
      </c>
      <c r="O356" s="6" t="s">
        <v>34</v>
      </c>
      <c r="P356" s="6" t="s">
        <v>34</v>
      </c>
      <c r="Q356" s="6" t="s">
        <v>34</v>
      </c>
      <c r="R356" s="6" t="s">
        <v>34</v>
      </c>
      <c r="S356" s="6" t="s">
        <v>34</v>
      </c>
      <c r="T356" s="6" t="s">
        <v>34</v>
      </c>
      <c r="U356" s="6" t="s">
        <v>34</v>
      </c>
      <c r="V356" s="5"/>
      <c r="W356" s="5"/>
    </row>
    <row r="357" ht="12.75" customHeight="1">
      <c r="A357" s="5">
        <v>353.0</v>
      </c>
      <c r="B357" s="6" t="s">
        <v>24</v>
      </c>
      <c r="C357" s="6"/>
      <c r="D357" s="6" t="s">
        <v>2072</v>
      </c>
      <c r="E357" s="6" t="s">
        <v>2073</v>
      </c>
      <c r="F357" s="6" t="s">
        <v>2074</v>
      </c>
      <c r="G357" s="6" t="s">
        <v>2075</v>
      </c>
      <c r="H357" s="6" t="s">
        <v>29</v>
      </c>
      <c r="I357" s="6" t="s">
        <v>30</v>
      </c>
      <c r="J357" s="6" t="s">
        <v>31</v>
      </c>
      <c r="K357" s="6" t="s">
        <v>2076</v>
      </c>
      <c r="L357" s="7">
        <v>43671.0</v>
      </c>
      <c r="M357" s="6" t="s">
        <v>2077</v>
      </c>
      <c r="N357" s="7">
        <v>43671.0</v>
      </c>
      <c r="O357" s="6" t="s">
        <v>34</v>
      </c>
      <c r="P357" s="6" t="s">
        <v>34</v>
      </c>
      <c r="Q357" s="6" t="s">
        <v>34</v>
      </c>
      <c r="R357" s="6" t="s">
        <v>34</v>
      </c>
      <c r="S357" s="6" t="s">
        <v>34</v>
      </c>
      <c r="T357" s="6" t="s">
        <v>34</v>
      </c>
      <c r="U357" s="6" t="s">
        <v>34</v>
      </c>
      <c r="V357" s="5"/>
      <c r="W357" s="5"/>
    </row>
    <row r="358" ht="12.75" customHeight="1">
      <c r="A358" s="5">
        <v>354.0</v>
      </c>
      <c r="B358" s="6" t="s">
        <v>24</v>
      </c>
      <c r="C358" s="6"/>
      <c r="D358" s="6" t="s">
        <v>2078</v>
      </c>
      <c r="E358" s="6" t="s">
        <v>2079</v>
      </c>
      <c r="F358" s="6" t="s">
        <v>2080</v>
      </c>
      <c r="G358" s="6" t="s">
        <v>2081</v>
      </c>
      <c r="H358" s="6" t="s">
        <v>29</v>
      </c>
      <c r="I358" s="6" t="s">
        <v>30</v>
      </c>
      <c r="J358" s="6" t="s">
        <v>31</v>
      </c>
      <c r="K358" s="6" t="s">
        <v>2082</v>
      </c>
      <c r="L358" s="7">
        <v>43671.0</v>
      </c>
      <c r="M358" s="6" t="s">
        <v>2083</v>
      </c>
      <c r="N358" s="7">
        <v>43671.0</v>
      </c>
      <c r="O358" s="6" t="s">
        <v>34</v>
      </c>
      <c r="P358" s="6" t="s">
        <v>34</v>
      </c>
      <c r="Q358" s="6" t="s">
        <v>34</v>
      </c>
      <c r="R358" s="6" t="s">
        <v>650</v>
      </c>
      <c r="S358" s="7">
        <v>43782.0</v>
      </c>
      <c r="T358" s="6" t="s">
        <v>34</v>
      </c>
      <c r="U358" s="6" t="s">
        <v>34</v>
      </c>
      <c r="V358" s="5"/>
      <c r="W358" s="5"/>
    </row>
    <row r="359" ht="12.75" customHeight="1">
      <c r="A359" s="5">
        <v>355.0</v>
      </c>
      <c r="B359" s="6" t="s">
        <v>24</v>
      </c>
      <c r="C359" s="6"/>
      <c r="D359" s="6" t="s">
        <v>2084</v>
      </c>
      <c r="E359" s="6"/>
      <c r="F359" s="6" t="s">
        <v>2085</v>
      </c>
      <c r="G359" s="6" t="s">
        <v>2086</v>
      </c>
      <c r="H359" s="6" t="s">
        <v>29</v>
      </c>
      <c r="I359" s="6" t="s">
        <v>120</v>
      </c>
      <c r="J359" s="6" t="s">
        <v>39</v>
      </c>
      <c r="K359" s="6" t="s">
        <v>2087</v>
      </c>
      <c r="L359" s="7">
        <v>43671.0</v>
      </c>
      <c r="M359" s="6" t="s">
        <v>2088</v>
      </c>
      <c r="N359" s="7">
        <v>43671.0</v>
      </c>
      <c r="O359" s="6" t="s">
        <v>34</v>
      </c>
      <c r="P359" s="6" t="s">
        <v>34</v>
      </c>
      <c r="Q359" s="6" t="s">
        <v>34</v>
      </c>
      <c r="R359" s="6" t="s">
        <v>34</v>
      </c>
      <c r="S359" s="6" t="s">
        <v>34</v>
      </c>
      <c r="T359" s="6" t="s">
        <v>34</v>
      </c>
      <c r="U359" s="6" t="s">
        <v>34</v>
      </c>
      <c r="V359" s="5"/>
      <c r="W359" s="5"/>
    </row>
    <row r="360" ht="12.75" customHeight="1">
      <c r="A360" s="5">
        <v>356.0</v>
      </c>
      <c r="B360" s="6" t="s">
        <v>24</v>
      </c>
      <c r="C360" s="6"/>
      <c r="D360" s="6" t="s">
        <v>2089</v>
      </c>
      <c r="E360" s="6"/>
      <c r="F360" s="6" t="s">
        <v>2090</v>
      </c>
      <c r="G360" s="6" t="s">
        <v>2091</v>
      </c>
      <c r="H360" s="6" t="s">
        <v>29</v>
      </c>
      <c r="I360" s="6" t="s">
        <v>38</v>
      </c>
      <c r="J360" s="6" t="s">
        <v>39</v>
      </c>
      <c r="K360" s="6" t="s">
        <v>2092</v>
      </c>
      <c r="L360" s="7">
        <v>43670.0</v>
      </c>
      <c r="M360" s="6" t="s">
        <v>2093</v>
      </c>
      <c r="N360" s="7">
        <v>43670.0</v>
      </c>
      <c r="O360" s="6" t="s">
        <v>34</v>
      </c>
      <c r="P360" s="6" t="s">
        <v>34</v>
      </c>
      <c r="Q360" s="6" t="s">
        <v>34</v>
      </c>
      <c r="R360" s="6" t="s">
        <v>34</v>
      </c>
      <c r="S360" s="6" t="s">
        <v>34</v>
      </c>
      <c r="T360" s="6" t="s">
        <v>34</v>
      </c>
      <c r="U360" s="6" t="s">
        <v>34</v>
      </c>
      <c r="V360" s="5"/>
      <c r="W360" s="5"/>
    </row>
    <row r="361" ht="12.75" customHeight="1">
      <c r="A361" s="5">
        <v>357.0</v>
      </c>
      <c r="B361" s="6" t="s">
        <v>24</v>
      </c>
      <c r="C361" s="6"/>
      <c r="D361" s="6" t="s">
        <v>2094</v>
      </c>
      <c r="E361" s="6" t="s">
        <v>2095</v>
      </c>
      <c r="F361" s="6" t="s">
        <v>2096</v>
      </c>
      <c r="G361" s="6" t="s">
        <v>2097</v>
      </c>
      <c r="H361" s="6" t="s">
        <v>29</v>
      </c>
      <c r="I361" s="6" t="s">
        <v>109</v>
      </c>
      <c r="J361" s="6" t="s">
        <v>31</v>
      </c>
      <c r="K361" s="6" t="s">
        <v>2098</v>
      </c>
      <c r="L361" s="7">
        <v>43654.0</v>
      </c>
      <c r="M361" s="6" t="s">
        <v>2099</v>
      </c>
      <c r="N361" s="7">
        <v>43654.0</v>
      </c>
      <c r="O361" s="6" t="s">
        <v>34</v>
      </c>
      <c r="P361" s="6" t="s">
        <v>34</v>
      </c>
      <c r="Q361" s="6" t="s">
        <v>34</v>
      </c>
      <c r="R361" s="6" t="s">
        <v>34</v>
      </c>
      <c r="S361" s="6" t="s">
        <v>34</v>
      </c>
      <c r="T361" s="6" t="s">
        <v>34</v>
      </c>
      <c r="U361" s="6" t="s">
        <v>34</v>
      </c>
      <c r="V361" s="5"/>
      <c r="W361" s="5"/>
    </row>
    <row r="362" ht="12.75" customHeight="1">
      <c r="A362" s="5">
        <v>358.0</v>
      </c>
      <c r="B362" s="6" t="s">
        <v>24</v>
      </c>
      <c r="C362" s="6"/>
      <c r="D362" s="6" t="s">
        <v>2100</v>
      </c>
      <c r="E362" s="6"/>
      <c r="F362" s="6" t="s">
        <v>2101</v>
      </c>
      <c r="G362" s="6" t="s">
        <v>2102</v>
      </c>
      <c r="H362" s="6" t="s">
        <v>29</v>
      </c>
      <c r="I362" s="6" t="s">
        <v>38</v>
      </c>
      <c r="J362" s="6" t="s">
        <v>39</v>
      </c>
      <c r="K362" s="6" t="s">
        <v>2103</v>
      </c>
      <c r="L362" s="7">
        <v>43668.0</v>
      </c>
      <c r="M362" s="6" t="s">
        <v>2104</v>
      </c>
      <c r="N362" s="7">
        <v>43668.0</v>
      </c>
      <c r="O362" s="6" t="s">
        <v>34</v>
      </c>
      <c r="P362" s="6" t="s">
        <v>34</v>
      </c>
      <c r="Q362" s="6" t="s">
        <v>34</v>
      </c>
      <c r="R362" s="6" t="s">
        <v>34</v>
      </c>
      <c r="S362" s="6" t="s">
        <v>34</v>
      </c>
      <c r="T362" s="6" t="s">
        <v>34</v>
      </c>
      <c r="U362" s="6" t="s">
        <v>34</v>
      </c>
      <c r="V362" s="5"/>
      <c r="W362" s="5"/>
    </row>
    <row r="363" ht="12.75" customHeight="1">
      <c r="A363" s="5">
        <v>359.0</v>
      </c>
      <c r="B363" s="6" t="s">
        <v>24</v>
      </c>
      <c r="C363" s="6"/>
      <c r="D363" s="6" t="s">
        <v>2105</v>
      </c>
      <c r="E363" s="6" t="s">
        <v>2106</v>
      </c>
      <c r="F363" s="6" t="s">
        <v>2107</v>
      </c>
      <c r="G363" s="6" t="s">
        <v>2108</v>
      </c>
      <c r="H363" s="6" t="s">
        <v>29</v>
      </c>
      <c r="I363" s="6" t="s">
        <v>30</v>
      </c>
      <c r="J363" s="6" t="s">
        <v>31</v>
      </c>
      <c r="K363" s="6" t="s">
        <v>2109</v>
      </c>
      <c r="L363" s="7">
        <v>43670.0</v>
      </c>
      <c r="M363" s="6" t="s">
        <v>2110</v>
      </c>
      <c r="N363" s="7">
        <v>43670.0</v>
      </c>
      <c r="O363" s="6" t="s">
        <v>34</v>
      </c>
      <c r="P363" s="6" t="s">
        <v>34</v>
      </c>
      <c r="Q363" s="6" t="s">
        <v>34</v>
      </c>
      <c r="R363" s="6" t="s">
        <v>34</v>
      </c>
      <c r="S363" s="6" t="s">
        <v>34</v>
      </c>
      <c r="T363" s="6" t="s">
        <v>34</v>
      </c>
      <c r="U363" s="6" t="s">
        <v>34</v>
      </c>
      <c r="V363" s="5"/>
      <c r="W363" s="5"/>
    </row>
    <row r="364" ht="12.75" customHeight="1">
      <c r="A364" s="5">
        <v>360.0</v>
      </c>
      <c r="B364" s="6" t="s">
        <v>24</v>
      </c>
      <c r="C364" s="6"/>
      <c r="D364" s="6" t="s">
        <v>2111</v>
      </c>
      <c r="E364" s="6" t="s">
        <v>2112</v>
      </c>
      <c r="F364" s="6" t="s">
        <v>2113</v>
      </c>
      <c r="G364" s="6" t="s">
        <v>2114</v>
      </c>
      <c r="H364" s="6" t="s">
        <v>29</v>
      </c>
      <c r="I364" s="6" t="s">
        <v>30</v>
      </c>
      <c r="J364" s="6" t="s">
        <v>31</v>
      </c>
      <c r="K364" s="6" t="s">
        <v>2115</v>
      </c>
      <c r="L364" s="7">
        <v>43670.0</v>
      </c>
      <c r="M364" s="6" t="s">
        <v>2116</v>
      </c>
      <c r="N364" s="7">
        <v>43670.0</v>
      </c>
      <c r="O364" s="6" t="s">
        <v>34</v>
      </c>
      <c r="P364" s="6" t="s">
        <v>34</v>
      </c>
      <c r="Q364" s="6" t="s">
        <v>34</v>
      </c>
      <c r="R364" s="6" t="s">
        <v>34</v>
      </c>
      <c r="S364" s="6" t="s">
        <v>34</v>
      </c>
      <c r="T364" s="6" t="s">
        <v>34</v>
      </c>
      <c r="U364" s="6" t="s">
        <v>34</v>
      </c>
      <c r="V364" s="5"/>
      <c r="W364" s="5"/>
    </row>
    <row r="365" ht="12.75" customHeight="1">
      <c r="A365" s="5">
        <v>361.0</v>
      </c>
      <c r="B365" s="6" t="s">
        <v>24</v>
      </c>
      <c r="C365" s="6"/>
      <c r="D365" s="6" t="s">
        <v>2117</v>
      </c>
      <c r="E365" s="6"/>
      <c r="F365" s="6" t="s">
        <v>2118</v>
      </c>
      <c r="G365" s="6" t="s">
        <v>2119</v>
      </c>
      <c r="H365" s="6" t="s">
        <v>29</v>
      </c>
      <c r="I365" s="6" t="s">
        <v>38</v>
      </c>
      <c r="J365" s="6" t="s">
        <v>39</v>
      </c>
      <c r="K365" s="6" t="s">
        <v>2120</v>
      </c>
      <c r="L365" s="7">
        <v>43669.0</v>
      </c>
      <c r="M365" s="6" t="s">
        <v>2121</v>
      </c>
      <c r="N365" s="7">
        <v>43669.0</v>
      </c>
      <c r="O365" s="6" t="s">
        <v>34</v>
      </c>
      <c r="P365" s="6" t="s">
        <v>34</v>
      </c>
      <c r="Q365" s="6" t="s">
        <v>34</v>
      </c>
      <c r="R365" s="6" t="s">
        <v>34</v>
      </c>
      <c r="S365" s="6" t="s">
        <v>34</v>
      </c>
      <c r="T365" s="6" t="s">
        <v>34</v>
      </c>
      <c r="U365" s="6" t="s">
        <v>34</v>
      </c>
      <c r="V365" s="5"/>
      <c r="W365" s="5"/>
    </row>
    <row r="366" ht="12.75" customHeight="1">
      <c r="A366" s="5">
        <v>362.0</v>
      </c>
      <c r="B366" s="6" t="s">
        <v>24</v>
      </c>
      <c r="C366" s="6"/>
      <c r="D366" s="6" t="s">
        <v>2122</v>
      </c>
      <c r="E366" s="6"/>
      <c r="F366" s="6" t="s">
        <v>2123</v>
      </c>
      <c r="G366" s="6" t="s">
        <v>2124</v>
      </c>
      <c r="H366" s="6" t="s">
        <v>29</v>
      </c>
      <c r="I366" s="6" t="s">
        <v>38</v>
      </c>
      <c r="J366" s="6" t="s">
        <v>39</v>
      </c>
      <c r="K366" s="6" t="s">
        <v>2125</v>
      </c>
      <c r="L366" s="7">
        <v>43670.0</v>
      </c>
      <c r="M366" s="6" t="s">
        <v>2126</v>
      </c>
      <c r="N366" s="7">
        <v>43670.0</v>
      </c>
      <c r="O366" s="6" t="s">
        <v>34</v>
      </c>
      <c r="P366" s="6" t="s">
        <v>34</v>
      </c>
      <c r="Q366" s="6" t="s">
        <v>34</v>
      </c>
      <c r="R366" s="6" t="s">
        <v>34</v>
      </c>
      <c r="S366" s="6" t="s">
        <v>34</v>
      </c>
      <c r="T366" s="6" t="s">
        <v>34</v>
      </c>
      <c r="U366" s="6" t="s">
        <v>34</v>
      </c>
      <c r="V366" s="5"/>
      <c r="W366" s="5"/>
    </row>
    <row r="367" ht="12.75" customHeight="1">
      <c r="A367" s="5">
        <v>363.0</v>
      </c>
      <c r="B367" s="6" t="s">
        <v>24</v>
      </c>
      <c r="C367" s="6"/>
      <c r="D367" s="6" t="s">
        <v>2127</v>
      </c>
      <c r="E367" s="6"/>
      <c r="F367" s="6" t="s">
        <v>2128</v>
      </c>
      <c r="G367" s="6" t="s">
        <v>2129</v>
      </c>
      <c r="H367" s="6" t="s">
        <v>29</v>
      </c>
      <c r="I367" s="6" t="s">
        <v>120</v>
      </c>
      <c r="J367" s="6" t="s">
        <v>39</v>
      </c>
      <c r="K367" s="6" t="s">
        <v>2130</v>
      </c>
      <c r="L367" s="7">
        <v>43669.0</v>
      </c>
      <c r="M367" s="6" t="s">
        <v>2131</v>
      </c>
      <c r="N367" s="7">
        <v>43669.0</v>
      </c>
      <c r="O367" s="6" t="s">
        <v>34</v>
      </c>
      <c r="P367" s="6" t="s">
        <v>34</v>
      </c>
      <c r="Q367" s="6" t="s">
        <v>34</v>
      </c>
      <c r="R367" s="6" t="s">
        <v>34</v>
      </c>
      <c r="S367" s="6" t="s">
        <v>34</v>
      </c>
      <c r="T367" s="6" t="s">
        <v>34</v>
      </c>
      <c r="U367" s="6" t="s">
        <v>34</v>
      </c>
      <c r="V367" s="5"/>
      <c r="W367" s="5"/>
    </row>
    <row r="368" ht="12.75" customHeight="1">
      <c r="A368" s="5">
        <v>364.0</v>
      </c>
      <c r="B368" s="6" t="s">
        <v>24</v>
      </c>
      <c r="C368" s="6"/>
      <c r="D368" s="6" t="s">
        <v>2132</v>
      </c>
      <c r="E368" s="6" t="s">
        <v>2133</v>
      </c>
      <c r="F368" s="6" t="s">
        <v>2134</v>
      </c>
      <c r="G368" s="6" t="s">
        <v>2135</v>
      </c>
      <c r="H368" s="6" t="s">
        <v>29</v>
      </c>
      <c r="I368" s="6" t="s">
        <v>38</v>
      </c>
      <c r="J368" s="6" t="s">
        <v>39</v>
      </c>
      <c r="K368" s="6" t="s">
        <v>2136</v>
      </c>
      <c r="L368" s="7">
        <v>43668.0</v>
      </c>
      <c r="M368" s="6" t="s">
        <v>2137</v>
      </c>
      <c r="N368" s="7">
        <v>43668.0</v>
      </c>
      <c r="O368" s="6" t="s">
        <v>34</v>
      </c>
      <c r="P368" s="6" t="s">
        <v>34</v>
      </c>
      <c r="Q368" s="6" t="s">
        <v>34</v>
      </c>
      <c r="R368" s="6" t="s">
        <v>34</v>
      </c>
      <c r="S368" s="6" t="s">
        <v>34</v>
      </c>
      <c r="T368" s="6" t="s">
        <v>34</v>
      </c>
      <c r="U368" s="6" t="s">
        <v>34</v>
      </c>
      <c r="V368" s="5"/>
      <c r="W368" s="5"/>
    </row>
    <row r="369" ht="12.75" customHeight="1">
      <c r="A369" s="5">
        <v>365.0</v>
      </c>
      <c r="B369" s="6" t="s">
        <v>24</v>
      </c>
      <c r="C369" s="6"/>
      <c r="D369" s="6" t="s">
        <v>2138</v>
      </c>
      <c r="E369" s="6" t="s">
        <v>2139</v>
      </c>
      <c r="F369" s="6" t="s">
        <v>2140</v>
      </c>
      <c r="G369" s="6" t="s">
        <v>2141</v>
      </c>
      <c r="H369" s="6" t="s">
        <v>29</v>
      </c>
      <c r="I369" s="6" t="s">
        <v>30</v>
      </c>
      <c r="J369" s="6" t="s">
        <v>31</v>
      </c>
      <c r="K369" s="6" t="s">
        <v>2142</v>
      </c>
      <c r="L369" s="7">
        <v>43669.0</v>
      </c>
      <c r="M369" s="6" t="s">
        <v>2143</v>
      </c>
      <c r="N369" s="7">
        <v>43669.0</v>
      </c>
      <c r="O369" s="6" t="s">
        <v>34</v>
      </c>
      <c r="P369" s="6" t="s">
        <v>34</v>
      </c>
      <c r="Q369" s="6" t="s">
        <v>34</v>
      </c>
      <c r="R369" s="6" t="s">
        <v>34</v>
      </c>
      <c r="S369" s="6" t="s">
        <v>34</v>
      </c>
      <c r="T369" s="6" t="s">
        <v>34</v>
      </c>
      <c r="U369" s="6" t="s">
        <v>34</v>
      </c>
      <c r="V369" s="5"/>
      <c r="W369" s="5"/>
    </row>
    <row r="370" ht="12.75" customHeight="1">
      <c r="A370" s="5">
        <v>366.0</v>
      </c>
      <c r="B370" s="6" t="s">
        <v>24</v>
      </c>
      <c r="C370" s="6"/>
      <c r="D370" s="6" t="s">
        <v>2144</v>
      </c>
      <c r="E370" s="6" t="s">
        <v>2145</v>
      </c>
      <c r="F370" s="6" t="s">
        <v>2146</v>
      </c>
      <c r="G370" s="6" t="s">
        <v>2147</v>
      </c>
      <c r="H370" s="6" t="s">
        <v>29</v>
      </c>
      <c r="I370" s="6" t="s">
        <v>30</v>
      </c>
      <c r="J370" s="6" t="s">
        <v>31</v>
      </c>
      <c r="K370" s="6" t="s">
        <v>2148</v>
      </c>
      <c r="L370" s="7">
        <v>43669.0</v>
      </c>
      <c r="M370" s="6" t="s">
        <v>2149</v>
      </c>
      <c r="N370" s="7">
        <v>43669.0</v>
      </c>
      <c r="O370" s="6" t="s">
        <v>34</v>
      </c>
      <c r="P370" s="6" t="s">
        <v>34</v>
      </c>
      <c r="Q370" s="6" t="s">
        <v>34</v>
      </c>
      <c r="R370" s="6" t="s">
        <v>34</v>
      </c>
      <c r="S370" s="6" t="s">
        <v>34</v>
      </c>
      <c r="T370" s="6" t="s">
        <v>34</v>
      </c>
      <c r="U370" s="6" t="s">
        <v>34</v>
      </c>
      <c r="V370" s="5"/>
      <c r="W370" s="5"/>
    </row>
    <row r="371" ht="12.75" customHeight="1">
      <c r="A371" s="5">
        <v>367.0</v>
      </c>
      <c r="B371" s="6" t="s">
        <v>24</v>
      </c>
      <c r="C371" s="6"/>
      <c r="D371" s="6" t="s">
        <v>2150</v>
      </c>
      <c r="E371" s="6" t="s">
        <v>2151</v>
      </c>
      <c r="F371" s="6" t="s">
        <v>2152</v>
      </c>
      <c r="G371" s="6" t="s">
        <v>2153</v>
      </c>
      <c r="H371" s="6" t="s">
        <v>29</v>
      </c>
      <c r="I371" s="6" t="s">
        <v>30</v>
      </c>
      <c r="J371" s="6" t="s">
        <v>31</v>
      </c>
      <c r="K371" s="6" t="s">
        <v>2154</v>
      </c>
      <c r="L371" s="7">
        <v>43668.0</v>
      </c>
      <c r="M371" s="6" t="s">
        <v>2155</v>
      </c>
      <c r="N371" s="7">
        <v>43668.0</v>
      </c>
      <c r="O371" s="6" t="s">
        <v>34</v>
      </c>
      <c r="P371" s="6" t="s">
        <v>34</v>
      </c>
      <c r="Q371" s="6" t="s">
        <v>34</v>
      </c>
      <c r="R371" s="6" t="s">
        <v>34</v>
      </c>
      <c r="S371" s="6" t="s">
        <v>34</v>
      </c>
      <c r="T371" s="6" t="s">
        <v>34</v>
      </c>
      <c r="U371" s="6" t="s">
        <v>34</v>
      </c>
      <c r="V371" s="5"/>
      <c r="W371" s="5"/>
    </row>
    <row r="372" ht="12.75" customHeight="1">
      <c r="A372" s="5">
        <v>368.0</v>
      </c>
      <c r="B372" s="6" t="s">
        <v>24</v>
      </c>
      <c r="C372" s="6"/>
      <c r="D372" s="6" t="s">
        <v>2156</v>
      </c>
      <c r="E372" s="6" t="s">
        <v>2157</v>
      </c>
      <c r="F372" s="6" t="s">
        <v>2158</v>
      </c>
      <c r="G372" s="6" t="s">
        <v>2159</v>
      </c>
      <c r="H372" s="6" t="s">
        <v>29</v>
      </c>
      <c r="I372" s="6" t="s">
        <v>30</v>
      </c>
      <c r="J372" s="6" t="s">
        <v>31</v>
      </c>
      <c r="K372" s="6" t="s">
        <v>2160</v>
      </c>
      <c r="L372" s="7">
        <v>43668.0</v>
      </c>
      <c r="M372" s="6" t="s">
        <v>2161</v>
      </c>
      <c r="N372" s="7">
        <v>43668.0</v>
      </c>
      <c r="O372" s="6" t="s">
        <v>34</v>
      </c>
      <c r="P372" s="6" t="s">
        <v>34</v>
      </c>
      <c r="Q372" s="6" t="s">
        <v>34</v>
      </c>
      <c r="R372" s="6" t="s">
        <v>34</v>
      </c>
      <c r="S372" s="6" t="s">
        <v>34</v>
      </c>
      <c r="T372" s="6" t="s">
        <v>34</v>
      </c>
      <c r="U372" s="6" t="s">
        <v>34</v>
      </c>
      <c r="V372" s="5"/>
      <c r="W372" s="5"/>
    </row>
    <row r="373" ht="12.75" customHeight="1">
      <c r="A373" s="5">
        <v>369.0</v>
      </c>
      <c r="B373" s="6" t="s">
        <v>24</v>
      </c>
      <c r="C373" s="6"/>
      <c r="D373" s="6" t="s">
        <v>2162</v>
      </c>
      <c r="E373" s="6" t="s">
        <v>2163</v>
      </c>
      <c r="F373" s="6" t="s">
        <v>2164</v>
      </c>
      <c r="G373" s="6" t="s">
        <v>2165</v>
      </c>
      <c r="H373" s="6" t="s">
        <v>29</v>
      </c>
      <c r="I373" s="6" t="s">
        <v>38</v>
      </c>
      <c r="J373" s="6" t="s">
        <v>39</v>
      </c>
      <c r="K373" s="6" t="s">
        <v>2166</v>
      </c>
      <c r="L373" s="7">
        <v>43668.0</v>
      </c>
      <c r="M373" s="6" t="s">
        <v>2167</v>
      </c>
      <c r="N373" s="7">
        <v>43668.0</v>
      </c>
      <c r="O373" s="6" t="s">
        <v>34</v>
      </c>
      <c r="P373" s="6" t="s">
        <v>34</v>
      </c>
      <c r="Q373" s="6" t="s">
        <v>34</v>
      </c>
      <c r="R373" s="6" t="s">
        <v>34</v>
      </c>
      <c r="S373" s="6" t="s">
        <v>34</v>
      </c>
      <c r="T373" s="6" t="s">
        <v>34</v>
      </c>
      <c r="U373" s="6" t="s">
        <v>34</v>
      </c>
      <c r="V373" s="5"/>
      <c r="W373" s="5"/>
    </row>
    <row r="374" ht="12.75" customHeight="1">
      <c r="A374" s="5">
        <v>370.0</v>
      </c>
      <c r="B374" s="6" t="s">
        <v>24</v>
      </c>
      <c r="C374" s="6"/>
      <c r="D374" s="6" t="s">
        <v>2168</v>
      </c>
      <c r="E374" s="6" t="s">
        <v>2169</v>
      </c>
      <c r="F374" s="6" t="s">
        <v>2170</v>
      </c>
      <c r="G374" s="6" t="s">
        <v>2171</v>
      </c>
      <c r="H374" s="6" t="s">
        <v>29</v>
      </c>
      <c r="I374" s="6" t="s">
        <v>30</v>
      </c>
      <c r="J374" s="6" t="s">
        <v>31</v>
      </c>
      <c r="K374" s="6" t="s">
        <v>2172</v>
      </c>
      <c r="L374" s="7">
        <v>43668.0</v>
      </c>
      <c r="M374" s="6" t="s">
        <v>2173</v>
      </c>
      <c r="N374" s="7">
        <v>43668.0</v>
      </c>
      <c r="O374" s="6" t="s">
        <v>34</v>
      </c>
      <c r="P374" s="6" t="s">
        <v>34</v>
      </c>
      <c r="Q374" s="6" t="s">
        <v>34</v>
      </c>
      <c r="R374" s="6" t="s">
        <v>34</v>
      </c>
      <c r="S374" s="6" t="s">
        <v>34</v>
      </c>
      <c r="T374" s="6" t="s">
        <v>34</v>
      </c>
      <c r="U374" s="6" t="s">
        <v>34</v>
      </c>
      <c r="V374" s="5"/>
      <c r="W374" s="5"/>
    </row>
    <row r="375" ht="12.75" customHeight="1">
      <c r="A375" s="5">
        <v>371.0</v>
      </c>
      <c r="B375" s="6" t="s">
        <v>24</v>
      </c>
      <c r="C375" s="6"/>
      <c r="D375" s="6" t="s">
        <v>2174</v>
      </c>
      <c r="E375" s="6" t="s">
        <v>2175</v>
      </c>
      <c r="F375" s="6" t="s">
        <v>2176</v>
      </c>
      <c r="G375" s="6" t="s">
        <v>2177</v>
      </c>
      <c r="H375" s="6" t="s">
        <v>29</v>
      </c>
      <c r="I375" s="6" t="s">
        <v>30</v>
      </c>
      <c r="J375" s="6" t="s">
        <v>31</v>
      </c>
      <c r="K375" s="6" t="s">
        <v>2178</v>
      </c>
      <c r="L375" s="7">
        <v>43668.0</v>
      </c>
      <c r="M375" s="6" t="s">
        <v>2179</v>
      </c>
      <c r="N375" s="7">
        <v>43668.0</v>
      </c>
      <c r="O375" s="6" t="s">
        <v>34</v>
      </c>
      <c r="P375" s="6" t="s">
        <v>34</v>
      </c>
      <c r="Q375" s="6" t="s">
        <v>34</v>
      </c>
      <c r="R375" s="6" t="s">
        <v>34</v>
      </c>
      <c r="S375" s="6" t="s">
        <v>34</v>
      </c>
      <c r="T375" s="6" t="s">
        <v>34</v>
      </c>
      <c r="U375" s="6" t="s">
        <v>34</v>
      </c>
      <c r="V375" s="5"/>
      <c r="W375" s="5"/>
    </row>
    <row r="376" ht="12.75" customHeight="1">
      <c r="A376" s="5">
        <v>372.0</v>
      </c>
      <c r="B376" s="6" t="s">
        <v>24</v>
      </c>
      <c r="C376" s="6"/>
      <c r="D376" s="6" t="s">
        <v>2180</v>
      </c>
      <c r="E376" s="6" t="s">
        <v>2181</v>
      </c>
      <c r="F376" s="6" t="s">
        <v>2182</v>
      </c>
      <c r="G376" s="6" t="s">
        <v>2183</v>
      </c>
      <c r="H376" s="6" t="s">
        <v>29</v>
      </c>
      <c r="I376" s="6" t="s">
        <v>30</v>
      </c>
      <c r="J376" s="6" t="s">
        <v>31</v>
      </c>
      <c r="K376" s="6" t="s">
        <v>2184</v>
      </c>
      <c r="L376" s="7">
        <v>43668.0</v>
      </c>
      <c r="M376" s="6" t="s">
        <v>2185</v>
      </c>
      <c r="N376" s="7">
        <v>43668.0</v>
      </c>
      <c r="O376" s="6" t="s">
        <v>34</v>
      </c>
      <c r="P376" s="6" t="s">
        <v>34</v>
      </c>
      <c r="Q376" s="6" t="s">
        <v>34</v>
      </c>
      <c r="R376" s="6" t="s">
        <v>34</v>
      </c>
      <c r="S376" s="6" t="s">
        <v>34</v>
      </c>
      <c r="T376" s="6" t="s">
        <v>34</v>
      </c>
      <c r="U376" s="6" t="s">
        <v>34</v>
      </c>
      <c r="V376" s="5"/>
      <c r="W376" s="5"/>
    </row>
    <row r="377" ht="12.75" customHeight="1">
      <c r="A377" s="5">
        <v>373.0</v>
      </c>
      <c r="B377" s="6" t="s">
        <v>24</v>
      </c>
      <c r="C377" s="6"/>
      <c r="D377" s="6" t="s">
        <v>2186</v>
      </c>
      <c r="E377" s="6" t="s">
        <v>2187</v>
      </c>
      <c r="F377" s="6" t="s">
        <v>2188</v>
      </c>
      <c r="G377" s="6" t="s">
        <v>2189</v>
      </c>
      <c r="H377" s="6" t="s">
        <v>29</v>
      </c>
      <c r="I377" s="6" t="s">
        <v>120</v>
      </c>
      <c r="J377" s="6" t="s">
        <v>39</v>
      </c>
      <c r="K377" s="6" t="s">
        <v>2190</v>
      </c>
      <c r="L377" s="7">
        <v>43668.0</v>
      </c>
      <c r="M377" s="6" t="s">
        <v>2191</v>
      </c>
      <c r="N377" s="7">
        <v>43668.0</v>
      </c>
      <c r="O377" s="6" t="s">
        <v>34</v>
      </c>
      <c r="P377" s="6" t="s">
        <v>34</v>
      </c>
      <c r="Q377" s="6" t="s">
        <v>34</v>
      </c>
      <c r="R377" s="6" t="s">
        <v>34</v>
      </c>
      <c r="S377" s="6" t="s">
        <v>34</v>
      </c>
      <c r="T377" s="6" t="s">
        <v>34</v>
      </c>
      <c r="U377" s="6" t="s">
        <v>34</v>
      </c>
      <c r="V377" s="5"/>
      <c r="W377" s="5"/>
    </row>
    <row r="378" ht="12.75" customHeight="1">
      <c r="A378" s="5">
        <v>374.0</v>
      </c>
      <c r="B378" s="6" t="s">
        <v>24</v>
      </c>
      <c r="C378" s="6"/>
      <c r="D378" s="6" t="s">
        <v>2192</v>
      </c>
      <c r="E378" s="6" t="s">
        <v>2193</v>
      </c>
      <c r="F378" s="6" t="s">
        <v>2194</v>
      </c>
      <c r="G378" s="6" t="s">
        <v>2195</v>
      </c>
      <c r="H378" s="6" t="s">
        <v>29</v>
      </c>
      <c r="I378" s="6" t="s">
        <v>30</v>
      </c>
      <c r="J378" s="6" t="s">
        <v>31</v>
      </c>
      <c r="K378" s="6" t="s">
        <v>2196</v>
      </c>
      <c r="L378" s="7">
        <v>43665.0</v>
      </c>
      <c r="M378" s="6" t="s">
        <v>2197</v>
      </c>
      <c r="N378" s="7">
        <v>43665.0</v>
      </c>
      <c r="O378" s="6" t="s">
        <v>34</v>
      </c>
      <c r="P378" s="6" t="s">
        <v>34</v>
      </c>
      <c r="Q378" s="6" t="s">
        <v>34</v>
      </c>
      <c r="R378" s="6" t="s">
        <v>34</v>
      </c>
      <c r="S378" s="6" t="s">
        <v>34</v>
      </c>
      <c r="T378" s="6" t="s">
        <v>34</v>
      </c>
      <c r="U378" s="6" t="s">
        <v>34</v>
      </c>
      <c r="V378" s="5"/>
      <c r="W378" s="5"/>
    </row>
    <row r="379" ht="12.75" customHeight="1">
      <c r="A379" s="5">
        <v>375.0</v>
      </c>
      <c r="B379" s="6" t="s">
        <v>24</v>
      </c>
      <c r="C379" s="6"/>
      <c r="D379" s="6" t="s">
        <v>2198</v>
      </c>
      <c r="E379" s="6"/>
      <c r="F379" s="6" t="s">
        <v>2199</v>
      </c>
      <c r="G379" s="6" t="s">
        <v>2200</v>
      </c>
      <c r="H379" s="6" t="s">
        <v>29</v>
      </c>
      <c r="I379" s="6" t="s">
        <v>38</v>
      </c>
      <c r="J379" s="6" t="s">
        <v>39</v>
      </c>
      <c r="K379" s="6" t="s">
        <v>2201</v>
      </c>
      <c r="L379" s="7">
        <v>43665.0</v>
      </c>
      <c r="M379" s="6" t="s">
        <v>2202</v>
      </c>
      <c r="N379" s="7">
        <v>43665.0</v>
      </c>
      <c r="O379" s="6" t="s">
        <v>34</v>
      </c>
      <c r="P379" s="6" t="s">
        <v>34</v>
      </c>
      <c r="Q379" s="6" t="s">
        <v>34</v>
      </c>
      <c r="R379" s="6" t="s">
        <v>34</v>
      </c>
      <c r="S379" s="6" t="s">
        <v>34</v>
      </c>
      <c r="T379" s="6" t="s">
        <v>34</v>
      </c>
      <c r="U379" s="6" t="s">
        <v>34</v>
      </c>
      <c r="V379" s="5"/>
      <c r="W379" s="5"/>
    </row>
    <row r="380" ht="12.75" customHeight="1">
      <c r="A380" s="5">
        <v>376.0</v>
      </c>
      <c r="B380" s="6" t="s">
        <v>24</v>
      </c>
      <c r="C380" s="6"/>
      <c r="D380" s="6" t="s">
        <v>2203</v>
      </c>
      <c r="E380" s="6" t="s">
        <v>2204</v>
      </c>
      <c r="F380" s="6" t="s">
        <v>2205</v>
      </c>
      <c r="G380" s="6" t="s">
        <v>2206</v>
      </c>
      <c r="H380" s="6" t="s">
        <v>29</v>
      </c>
      <c r="I380" s="6" t="s">
        <v>30</v>
      </c>
      <c r="J380" s="6" t="s">
        <v>31</v>
      </c>
      <c r="K380" s="6" t="s">
        <v>2207</v>
      </c>
      <c r="L380" s="7">
        <v>43664.0</v>
      </c>
      <c r="M380" s="6" t="s">
        <v>2208</v>
      </c>
      <c r="N380" s="7">
        <v>43664.0</v>
      </c>
      <c r="O380" s="6" t="s">
        <v>34</v>
      </c>
      <c r="P380" s="6" t="s">
        <v>34</v>
      </c>
      <c r="Q380" s="6" t="s">
        <v>34</v>
      </c>
      <c r="R380" s="6" t="s">
        <v>34</v>
      </c>
      <c r="S380" s="6" t="s">
        <v>34</v>
      </c>
      <c r="T380" s="6" t="s">
        <v>34</v>
      </c>
      <c r="U380" s="6" t="s">
        <v>34</v>
      </c>
      <c r="V380" s="5"/>
      <c r="W380" s="5"/>
    </row>
    <row r="381" ht="12.75" customHeight="1">
      <c r="A381" s="5">
        <v>377.0</v>
      </c>
      <c r="B381" s="6" t="s">
        <v>24</v>
      </c>
      <c r="C381" s="6"/>
      <c r="D381" s="6" t="s">
        <v>2209</v>
      </c>
      <c r="E381" s="6" t="s">
        <v>2210</v>
      </c>
      <c r="F381" s="6" t="s">
        <v>2211</v>
      </c>
      <c r="G381" s="6" t="s">
        <v>2212</v>
      </c>
      <c r="H381" s="6" t="s">
        <v>29</v>
      </c>
      <c r="I381" s="6" t="s">
        <v>30</v>
      </c>
      <c r="J381" s="6" t="s">
        <v>31</v>
      </c>
      <c r="K381" s="6" t="s">
        <v>2213</v>
      </c>
      <c r="L381" s="7">
        <v>43665.0</v>
      </c>
      <c r="M381" s="6" t="s">
        <v>2214</v>
      </c>
      <c r="N381" s="7">
        <v>43665.0</v>
      </c>
      <c r="O381" s="6" t="s">
        <v>34</v>
      </c>
      <c r="P381" s="6" t="s">
        <v>34</v>
      </c>
      <c r="Q381" s="6" t="s">
        <v>34</v>
      </c>
      <c r="R381" s="6" t="s">
        <v>34</v>
      </c>
      <c r="S381" s="6" t="s">
        <v>34</v>
      </c>
      <c r="T381" s="6" t="s">
        <v>34</v>
      </c>
      <c r="U381" s="6" t="s">
        <v>34</v>
      </c>
      <c r="V381" s="5"/>
      <c r="W381" s="5"/>
    </row>
    <row r="382" ht="12.75" customHeight="1">
      <c r="A382" s="5">
        <v>378.0</v>
      </c>
      <c r="B382" s="6" t="s">
        <v>24</v>
      </c>
      <c r="C382" s="6"/>
      <c r="D382" s="6" t="s">
        <v>2215</v>
      </c>
      <c r="E382" s="6" t="s">
        <v>2216</v>
      </c>
      <c r="F382" s="6" t="s">
        <v>2217</v>
      </c>
      <c r="G382" s="6" t="s">
        <v>2218</v>
      </c>
      <c r="H382" s="6" t="s">
        <v>29</v>
      </c>
      <c r="I382" s="6" t="s">
        <v>30</v>
      </c>
      <c r="J382" s="6" t="s">
        <v>31</v>
      </c>
      <c r="K382" s="6" t="s">
        <v>2219</v>
      </c>
      <c r="L382" s="7">
        <v>43665.0</v>
      </c>
      <c r="M382" s="6" t="s">
        <v>2220</v>
      </c>
      <c r="N382" s="7">
        <v>43665.0</v>
      </c>
      <c r="O382" s="6" t="s">
        <v>34</v>
      </c>
      <c r="P382" s="6" t="s">
        <v>34</v>
      </c>
      <c r="Q382" s="6" t="s">
        <v>34</v>
      </c>
      <c r="R382" s="6" t="s">
        <v>34</v>
      </c>
      <c r="S382" s="6" t="s">
        <v>34</v>
      </c>
      <c r="T382" s="6" t="s">
        <v>34</v>
      </c>
      <c r="U382" s="6" t="s">
        <v>34</v>
      </c>
      <c r="V382" s="5"/>
      <c r="W382" s="5"/>
    </row>
    <row r="383" ht="12.75" customHeight="1">
      <c r="A383" s="5">
        <v>379.0</v>
      </c>
      <c r="B383" s="6" t="s">
        <v>24</v>
      </c>
      <c r="C383" s="6"/>
      <c r="D383" s="6" t="s">
        <v>2221</v>
      </c>
      <c r="E383" s="6" t="s">
        <v>2222</v>
      </c>
      <c r="F383" s="6" t="s">
        <v>2223</v>
      </c>
      <c r="G383" s="6" t="s">
        <v>2224</v>
      </c>
      <c r="H383" s="6" t="s">
        <v>29</v>
      </c>
      <c r="I383" s="6" t="s">
        <v>38</v>
      </c>
      <c r="J383" s="6" t="s">
        <v>39</v>
      </c>
      <c r="K383" s="6" t="s">
        <v>2225</v>
      </c>
      <c r="L383" s="7">
        <v>43663.0</v>
      </c>
      <c r="M383" s="6" t="s">
        <v>2226</v>
      </c>
      <c r="N383" s="7">
        <v>43663.0</v>
      </c>
      <c r="O383" s="6" t="s">
        <v>34</v>
      </c>
      <c r="P383" s="6" t="s">
        <v>34</v>
      </c>
      <c r="Q383" s="6" t="s">
        <v>34</v>
      </c>
      <c r="R383" s="6" t="s">
        <v>34</v>
      </c>
      <c r="S383" s="6" t="s">
        <v>34</v>
      </c>
      <c r="T383" s="6" t="s">
        <v>34</v>
      </c>
      <c r="U383" s="6" t="s">
        <v>34</v>
      </c>
      <c r="V383" s="5"/>
      <c r="W383" s="5"/>
    </row>
    <row r="384" ht="12.75" customHeight="1">
      <c r="A384" s="5">
        <v>380.0</v>
      </c>
      <c r="B384" s="6" t="s">
        <v>24</v>
      </c>
      <c r="C384" s="6"/>
      <c r="D384" s="6" t="s">
        <v>2227</v>
      </c>
      <c r="E384" s="6" t="s">
        <v>2228</v>
      </c>
      <c r="F384" s="6" t="s">
        <v>2229</v>
      </c>
      <c r="G384" s="6" t="s">
        <v>2230</v>
      </c>
      <c r="H384" s="6" t="s">
        <v>29</v>
      </c>
      <c r="I384" s="6" t="s">
        <v>30</v>
      </c>
      <c r="J384" s="6" t="s">
        <v>31</v>
      </c>
      <c r="K384" s="6" t="s">
        <v>2231</v>
      </c>
      <c r="L384" s="7">
        <v>43661.0</v>
      </c>
      <c r="M384" s="6" t="s">
        <v>2232</v>
      </c>
      <c r="N384" s="7">
        <v>43661.0</v>
      </c>
      <c r="O384" s="6" t="s">
        <v>34</v>
      </c>
      <c r="P384" s="6" t="s">
        <v>34</v>
      </c>
      <c r="Q384" s="6" t="s">
        <v>34</v>
      </c>
      <c r="R384" s="6" t="s">
        <v>34</v>
      </c>
      <c r="S384" s="6" t="s">
        <v>34</v>
      </c>
      <c r="T384" s="6" t="s">
        <v>34</v>
      </c>
      <c r="U384" s="6" t="s">
        <v>34</v>
      </c>
      <c r="V384" s="5"/>
      <c r="W384" s="5"/>
    </row>
    <row r="385" ht="12.75" customHeight="1">
      <c r="A385" s="5">
        <v>381.0</v>
      </c>
      <c r="B385" s="6" t="s">
        <v>24</v>
      </c>
      <c r="C385" s="6"/>
      <c r="D385" s="6" t="s">
        <v>2233</v>
      </c>
      <c r="E385" s="6" t="s">
        <v>2234</v>
      </c>
      <c r="F385" s="6" t="s">
        <v>2235</v>
      </c>
      <c r="G385" s="6" t="s">
        <v>2236</v>
      </c>
      <c r="H385" s="6" t="s">
        <v>29</v>
      </c>
      <c r="I385" s="6" t="s">
        <v>30</v>
      </c>
      <c r="J385" s="6" t="s">
        <v>31</v>
      </c>
      <c r="K385" s="6" t="s">
        <v>2237</v>
      </c>
      <c r="L385" s="7">
        <v>43662.0</v>
      </c>
      <c r="M385" s="6" t="s">
        <v>2238</v>
      </c>
      <c r="N385" s="7">
        <v>43662.0</v>
      </c>
      <c r="O385" s="6" t="s">
        <v>34</v>
      </c>
      <c r="P385" s="6" t="s">
        <v>34</v>
      </c>
      <c r="Q385" s="6" t="s">
        <v>34</v>
      </c>
      <c r="R385" s="6" t="s">
        <v>650</v>
      </c>
      <c r="S385" s="7">
        <v>43733.0</v>
      </c>
      <c r="T385" s="6" t="s">
        <v>34</v>
      </c>
      <c r="U385" s="6" t="s">
        <v>34</v>
      </c>
      <c r="V385" s="5"/>
      <c r="W385" s="5"/>
    </row>
    <row r="386" ht="12.75" customHeight="1">
      <c r="A386" s="5">
        <v>382.0</v>
      </c>
      <c r="B386" s="6" t="s">
        <v>24</v>
      </c>
      <c r="C386" s="6"/>
      <c r="D386" s="6" t="s">
        <v>2239</v>
      </c>
      <c r="E386" s="6" t="s">
        <v>2240</v>
      </c>
      <c r="F386" s="6" t="s">
        <v>2241</v>
      </c>
      <c r="G386" s="6" t="s">
        <v>2242</v>
      </c>
      <c r="H386" s="6" t="s">
        <v>29</v>
      </c>
      <c r="I386" s="6" t="s">
        <v>30</v>
      </c>
      <c r="J386" s="6" t="s">
        <v>31</v>
      </c>
      <c r="K386" s="6" t="s">
        <v>2243</v>
      </c>
      <c r="L386" s="7">
        <v>43661.0</v>
      </c>
      <c r="M386" s="6" t="s">
        <v>2244</v>
      </c>
      <c r="N386" s="7">
        <v>43661.0</v>
      </c>
      <c r="O386" s="6" t="s">
        <v>34</v>
      </c>
      <c r="P386" s="6" t="s">
        <v>34</v>
      </c>
      <c r="Q386" s="6" t="s">
        <v>34</v>
      </c>
      <c r="R386" s="6" t="s">
        <v>34</v>
      </c>
      <c r="S386" s="6" t="s">
        <v>34</v>
      </c>
      <c r="T386" s="6" t="s">
        <v>34</v>
      </c>
      <c r="U386" s="6" t="s">
        <v>34</v>
      </c>
      <c r="V386" s="5"/>
      <c r="W386" s="5"/>
    </row>
    <row r="387" ht="12.75" customHeight="1">
      <c r="A387" s="5">
        <v>383.0</v>
      </c>
      <c r="B387" s="6" t="s">
        <v>24</v>
      </c>
      <c r="C387" s="6"/>
      <c r="D387" s="6" t="s">
        <v>2245</v>
      </c>
      <c r="E387" s="6" t="s">
        <v>2246</v>
      </c>
      <c r="F387" s="6" t="s">
        <v>2247</v>
      </c>
      <c r="G387" s="6" t="s">
        <v>2248</v>
      </c>
      <c r="H387" s="6" t="s">
        <v>29</v>
      </c>
      <c r="I387" s="6" t="s">
        <v>30</v>
      </c>
      <c r="J387" s="6" t="s">
        <v>31</v>
      </c>
      <c r="K387" s="6" t="s">
        <v>2249</v>
      </c>
      <c r="L387" s="7">
        <v>43662.0</v>
      </c>
      <c r="M387" s="6" t="s">
        <v>2250</v>
      </c>
      <c r="N387" s="7">
        <v>43662.0</v>
      </c>
      <c r="O387" s="6" t="s">
        <v>34</v>
      </c>
      <c r="P387" s="6" t="s">
        <v>34</v>
      </c>
      <c r="Q387" s="6" t="s">
        <v>34</v>
      </c>
      <c r="R387" s="6" t="s">
        <v>34</v>
      </c>
      <c r="S387" s="6" t="s">
        <v>34</v>
      </c>
      <c r="T387" s="6" t="s">
        <v>34</v>
      </c>
      <c r="U387" s="6" t="s">
        <v>34</v>
      </c>
      <c r="V387" s="5"/>
      <c r="W387" s="5"/>
    </row>
    <row r="388" ht="12.75" customHeight="1">
      <c r="A388" s="5">
        <v>384.0</v>
      </c>
      <c r="B388" s="6" t="s">
        <v>24</v>
      </c>
      <c r="C388" s="6"/>
      <c r="D388" s="6" t="s">
        <v>2251</v>
      </c>
      <c r="E388" s="6" t="s">
        <v>2252</v>
      </c>
      <c r="F388" s="6" t="s">
        <v>2253</v>
      </c>
      <c r="G388" s="6" t="s">
        <v>2254</v>
      </c>
      <c r="H388" s="6" t="s">
        <v>29</v>
      </c>
      <c r="I388" s="6" t="s">
        <v>30</v>
      </c>
      <c r="J388" s="6" t="s">
        <v>31</v>
      </c>
      <c r="K388" s="6" t="s">
        <v>2255</v>
      </c>
      <c r="L388" s="7">
        <v>43661.0</v>
      </c>
      <c r="M388" s="6" t="s">
        <v>2256</v>
      </c>
      <c r="N388" s="7">
        <v>43661.0</v>
      </c>
      <c r="O388" s="6" t="s">
        <v>34</v>
      </c>
      <c r="P388" s="6" t="s">
        <v>34</v>
      </c>
      <c r="Q388" s="6" t="s">
        <v>34</v>
      </c>
      <c r="R388" s="6" t="s">
        <v>34</v>
      </c>
      <c r="S388" s="6" t="s">
        <v>34</v>
      </c>
      <c r="T388" s="6" t="s">
        <v>34</v>
      </c>
      <c r="U388" s="6" t="s">
        <v>34</v>
      </c>
      <c r="V388" s="5"/>
      <c r="W388" s="5"/>
    </row>
    <row r="389" ht="12.75" customHeight="1">
      <c r="A389" s="5">
        <v>385.0</v>
      </c>
      <c r="B389" s="6" t="s">
        <v>24</v>
      </c>
      <c r="C389" s="6"/>
      <c r="D389" s="6" t="s">
        <v>2257</v>
      </c>
      <c r="E389" s="6" t="s">
        <v>2258</v>
      </c>
      <c r="F389" s="6" t="s">
        <v>2259</v>
      </c>
      <c r="G389" s="6" t="s">
        <v>2260</v>
      </c>
      <c r="H389" s="6" t="s">
        <v>29</v>
      </c>
      <c r="I389" s="6" t="s">
        <v>30</v>
      </c>
      <c r="J389" s="6" t="s">
        <v>31</v>
      </c>
      <c r="K389" s="6" t="s">
        <v>2261</v>
      </c>
      <c r="L389" s="7">
        <v>43661.0</v>
      </c>
      <c r="M389" s="6" t="s">
        <v>2262</v>
      </c>
      <c r="N389" s="7">
        <v>43661.0</v>
      </c>
      <c r="O389" s="6" t="s">
        <v>34</v>
      </c>
      <c r="P389" s="6" t="s">
        <v>34</v>
      </c>
      <c r="Q389" s="6" t="s">
        <v>34</v>
      </c>
      <c r="R389" s="6" t="s">
        <v>34</v>
      </c>
      <c r="S389" s="6" t="s">
        <v>34</v>
      </c>
      <c r="T389" s="6" t="s">
        <v>34</v>
      </c>
      <c r="U389" s="6" t="s">
        <v>34</v>
      </c>
      <c r="V389" s="5"/>
      <c r="W389" s="5"/>
    </row>
    <row r="390" ht="12.75" customHeight="1">
      <c r="A390" s="5">
        <v>386.0</v>
      </c>
      <c r="B390" s="6" t="s">
        <v>24</v>
      </c>
      <c r="C390" s="6"/>
      <c r="D390" s="6" t="s">
        <v>2263</v>
      </c>
      <c r="E390" s="6" t="s">
        <v>2264</v>
      </c>
      <c r="F390" s="6" t="s">
        <v>2265</v>
      </c>
      <c r="G390" s="6" t="s">
        <v>2266</v>
      </c>
      <c r="H390" s="6" t="s">
        <v>29</v>
      </c>
      <c r="I390" s="6" t="s">
        <v>30</v>
      </c>
      <c r="J390" s="6" t="s">
        <v>31</v>
      </c>
      <c r="K390" s="6" t="s">
        <v>2267</v>
      </c>
      <c r="L390" s="7">
        <v>43661.0</v>
      </c>
      <c r="M390" s="6" t="s">
        <v>2268</v>
      </c>
      <c r="N390" s="7">
        <v>43661.0</v>
      </c>
      <c r="O390" s="6" t="s">
        <v>34</v>
      </c>
      <c r="P390" s="6" t="s">
        <v>34</v>
      </c>
      <c r="Q390" s="6" t="s">
        <v>34</v>
      </c>
      <c r="R390" s="6" t="s">
        <v>34</v>
      </c>
      <c r="S390" s="6" t="s">
        <v>34</v>
      </c>
      <c r="T390" s="6" t="s">
        <v>34</v>
      </c>
      <c r="U390" s="6" t="s">
        <v>34</v>
      </c>
      <c r="V390" s="5"/>
      <c r="W390" s="5"/>
    </row>
    <row r="391" ht="12.75" customHeight="1">
      <c r="A391" s="5">
        <v>387.0</v>
      </c>
      <c r="B391" s="6" t="s">
        <v>24</v>
      </c>
      <c r="C391" s="6"/>
      <c r="D391" s="6" t="s">
        <v>2269</v>
      </c>
      <c r="E391" s="6" t="s">
        <v>2270</v>
      </c>
      <c r="F391" s="6" t="s">
        <v>2271</v>
      </c>
      <c r="G391" s="6" t="s">
        <v>2272</v>
      </c>
      <c r="H391" s="6" t="s">
        <v>29</v>
      </c>
      <c r="I391" s="6" t="s">
        <v>30</v>
      </c>
      <c r="J391" s="6" t="s">
        <v>31</v>
      </c>
      <c r="K391" s="6" t="s">
        <v>2273</v>
      </c>
      <c r="L391" s="7">
        <v>43657.0</v>
      </c>
      <c r="M391" s="6" t="s">
        <v>2274</v>
      </c>
      <c r="N391" s="7">
        <v>43657.0</v>
      </c>
      <c r="O391" s="6" t="s">
        <v>34</v>
      </c>
      <c r="P391" s="6" t="s">
        <v>34</v>
      </c>
      <c r="Q391" s="6" t="s">
        <v>34</v>
      </c>
      <c r="R391" s="6" t="s">
        <v>34</v>
      </c>
      <c r="S391" s="6" t="s">
        <v>34</v>
      </c>
      <c r="T391" s="6" t="s">
        <v>34</v>
      </c>
      <c r="U391" s="6" t="s">
        <v>34</v>
      </c>
      <c r="V391" s="5"/>
      <c r="W391" s="5"/>
    </row>
    <row r="392" ht="12.75" customHeight="1">
      <c r="A392" s="5">
        <v>388.0</v>
      </c>
      <c r="B392" s="6" t="s">
        <v>24</v>
      </c>
      <c r="C392" s="6"/>
      <c r="D392" s="6" t="s">
        <v>2275</v>
      </c>
      <c r="E392" s="6" t="s">
        <v>2276</v>
      </c>
      <c r="F392" s="6" t="s">
        <v>2277</v>
      </c>
      <c r="G392" s="6" t="s">
        <v>2278</v>
      </c>
      <c r="H392" s="6" t="s">
        <v>29</v>
      </c>
      <c r="I392" s="6" t="s">
        <v>30</v>
      </c>
      <c r="J392" s="6" t="s">
        <v>31</v>
      </c>
      <c r="K392" s="6" t="s">
        <v>2279</v>
      </c>
      <c r="L392" s="7">
        <v>43657.0</v>
      </c>
      <c r="M392" s="6" t="s">
        <v>2280</v>
      </c>
      <c r="N392" s="7">
        <v>43657.0</v>
      </c>
      <c r="O392" s="6" t="s">
        <v>34</v>
      </c>
      <c r="P392" s="6" t="s">
        <v>34</v>
      </c>
      <c r="Q392" s="6" t="s">
        <v>34</v>
      </c>
      <c r="R392" s="6" t="s">
        <v>34</v>
      </c>
      <c r="S392" s="6" t="s">
        <v>34</v>
      </c>
      <c r="T392" s="6" t="s">
        <v>34</v>
      </c>
      <c r="U392" s="6" t="s">
        <v>34</v>
      </c>
      <c r="V392" s="5"/>
      <c r="W392" s="5"/>
    </row>
    <row r="393" ht="12.75" customHeight="1">
      <c r="A393" s="5">
        <v>389.0</v>
      </c>
      <c r="B393" s="6" t="s">
        <v>24</v>
      </c>
      <c r="C393" s="6"/>
      <c r="D393" s="6" t="s">
        <v>2281</v>
      </c>
      <c r="E393" s="6" t="s">
        <v>2282</v>
      </c>
      <c r="F393" s="6" t="s">
        <v>2283</v>
      </c>
      <c r="G393" s="6" t="s">
        <v>2284</v>
      </c>
      <c r="H393" s="6" t="s">
        <v>29</v>
      </c>
      <c r="I393" s="6" t="s">
        <v>30</v>
      </c>
      <c r="J393" s="6" t="s">
        <v>31</v>
      </c>
      <c r="K393" s="6" t="s">
        <v>2285</v>
      </c>
      <c r="L393" s="7">
        <v>43658.0</v>
      </c>
      <c r="M393" s="6" t="s">
        <v>2286</v>
      </c>
      <c r="N393" s="7">
        <v>43658.0</v>
      </c>
      <c r="O393" s="6" t="s">
        <v>34</v>
      </c>
      <c r="P393" s="6" t="s">
        <v>34</v>
      </c>
      <c r="Q393" s="6" t="s">
        <v>34</v>
      </c>
      <c r="R393" s="6" t="s">
        <v>34</v>
      </c>
      <c r="S393" s="6" t="s">
        <v>34</v>
      </c>
      <c r="T393" s="6" t="s">
        <v>34</v>
      </c>
      <c r="U393" s="6" t="s">
        <v>34</v>
      </c>
      <c r="V393" s="5"/>
      <c r="W393" s="5"/>
    </row>
    <row r="394" ht="12.75" customHeight="1">
      <c r="A394" s="5">
        <v>390.0</v>
      </c>
      <c r="B394" s="6" t="s">
        <v>24</v>
      </c>
      <c r="C394" s="6"/>
      <c r="D394" s="6" t="s">
        <v>2287</v>
      </c>
      <c r="E394" s="6" t="s">
        <v>2288</v>
      </c>
      <c r="F394" s="6" t="s">
        <v>2289</v>
      </c>
      <c r="G394" s="6" t="s">
        <v>2290</v>
      </c>
      <c r="H394" s="6" t="s">
        <v>29</v>
      </c>
      <c r="I394" s="6" t="s">
        <v>30</v>
      </c>
      <c r="J394" s="6" t="s">
        <v>31</v>
      </c>
      <c r="K394" s="6" t="s">
        <v>2291</v>
      </c>
      <c r="L394" s="7">
        <v>43661.0</v>
      </c>
      <c r="M394" s="6" t="s">
        <v>2292</v>
      </c>
      <c r="N394" s="7">
        <v>43661.0</v>
      </c>
      <c r="O394" s="6" t="s">
        <v>34</v>
      </c>
      <c r="P394" s="6" t="s">
        <v>34</v>
      </c>
      <c r="Q394" s="6" t="s">
        <v>34</v>
      </c>
      <c r="R394" s="6" t="s">
        <v>34</v>
      </c>
      <c r="S394" s="6" t="s">
        <v>34</v>
      </c>
      <c r="T394" s="6" t="s">
        <v>34</v>
      </c>
      <c r="U394" s="6" t="s">
        <v>34</v>
      </c>
      <c r="V394" s="5"/>
      <c r="W394" s="5"/>
    </row>
    <row r="395" ht="12.75" customHeight="1">
      <c r="A395" s="5">
        <v>391.0</v>
      </c>
      <c r="B395" s="6" t="s">
        <v>24</v>
      </c>
      <c r="C395" s="6"/>
      <c r="D395" s="6" t="s">
        <v>2293</v>
      </c>
      <c r="E395" s="6" t="s">
        <v>2294</v>
      </c>
      <c r="F395" s="6" t="s">
        <v>2295</v>
      </c>
      <c r="G395" s="6" t="s">
        <v>2296</v>
      </c>
      <c r="H395" s="6" t="s">
        <v>29</v>
      </c>
      <c r="I395" s="6" t="s">
        <v>30</v>
      </c>
      <c r="J395" s="6" t="s">
        <v>31</v>
      </c>
      <c r="K395" s="6" t="s">
        <v>2297</v>
      </c>
      <c r="L395" s="7">
        <v>43658.0</v>
      </c>
      <c r="M395" s="6" t="s">
        <v>2298</v>
      </c>
      <c r="N395" s="7">
        <v>43658.0</v>
      </c>
      <c r="O395" s="6" t="s">
        <v>34</v>
      </c>
      <c r="P395" s="6" t="s">
        <v>34</v>
      </c>
      <c r="Q395" s="6" t="s">
        <v>34</v>
      </c>
      <c r="R395" s="6" t="s">
        <v>34</v>
      </c>
      <c r="S395" s="6" t="s">
        <v>34</v>
      </c>
      <c r="T395" s="6" t="s">
        <v>34</v>
      </c>
      <c r="U395" s="6" t="s">
        <v>34</v>
      </c>
      <c r="V395" s="5"/>
      <c r="W395" s="5"/>
    </row>
    <row r="396" ht="12.75" customHeight="1">
      <c r="A396" s="5">
        <v>392.0</v>
      </c>
      <c r="B396" s="6" t="s">
        <v>24</v>
      </c>
      <c r="C396" s="6"/>
      <c r="D396" s="6" t="s">
        <v>2299</v>
      </c>
      <c r="E396" s="6" t="s">
        <v>2300</v>
      </c>
      <c r="F396" s="6" t="s">
        <v>2301</v>
      </c>
      <c r="G396" s="6" t="s">
        <v>2302</v>
      </c>
      <c r="H396" s="6" t="s">
        <v>29</v>
      </c>
      <c r="I396" s="6" t="s">
        <v>38</v>
      </c>
      <c r="J396" s="6" t="s">
        <v>39</v>
      </c>
      <c r="K396" s="6" t="s">
        <v>2303</v>
      </c>
      <c r="L396" s="7">
        <v>43656.0</v>
      </c>
      <c r="M396" s="6" t="s">
        <v>2304</v>
      </c>
      <c r="N396" s="7">
        <v>43656.0</v>
      </c>
      <c r="O396" s="6" t="s">
        <v>34</v>
      </c>
      <c r="P396" s="6" t="s">
        <v>34</v>
      </c>
      <c r="Q396" s="6" t="s">
        <v>34</v>
      </c>
      <c r="R396" s="6" t="s">
        <v>34</v>
      </c>
      <c r="S396" s="6" t="s">
        <v>34</v>
      </c>
      <c r="T396" s="6" t="s">
        <v>34</v>
      </c>
      <c r="U396" s="6" t="s">
        <v>34</v>
      </c>
      <c r="V396" s="5"/>
      <c r="W396" s="5"/>
    </row>
    <row r="397" ht="12.75" customHeight="1">
      <c r="A397" s="5">
        <v>393.0</v>
      </c>
      <c r="B397" s="6" t="s">
        <v>24</v>
      </c>
      <c r="C397" s="6"/>
      <c r="D397" s="6" t="s">
        <v>2305</v>
      </c>
      <c r="E397" s="6" t="s">
        <v>2306</v>
      </c>
      <c r="F397" s="6" t="s">
        <v>2307</v>
      </c>
      <c r="G397" s="6" t="s">
        <v>2308</v>
      </c>
      <c r="H397" s="6" t="s">
        <v>29</v>
      </c>
      <c r="I397" s="6" t="s">
        <v>30</v>
      </c>
      <c r="J397" s="6" t="s">
        <v>31</v>
      </c>
      <c r="K397" s="6" t="s">
        <v>2309</v>
      </c>
      <c r="L397" s="7">
        <v>43656.0</v>
      </c>
      <c r="M397" s="6" t="s">
        <v>2310</v>
      </c>
      <c r="N397" s="7">
        <v>43656.0</v>
      </c>
      <c r="O397" s="6" t="s">
        <v>34</v>
      </c>
      <c r="P397" s="6" t="s">
        <v>34</v>
      </c>
      <c r="Q397" s="6" t="s">
        <v>34</v>
      </c>
      <c r="R397" s="6" t="s">
        <v>34</v>
      </c>
      <c r="S397" s="6" t="s">
        <v>34</v>
      </c>
      <c r="T397" s="6" t="s">
        <v>34</v>
      </c>
      <c r="U397" s="6" t="s">
        <v>34</v>
      </c>
      <c r="V397" s="5"/>
      <c r="W397" s="5"/>
    </row>
    <row r="398" ht="12.75" customHeight="1">
      <c r="A398" s="5">
        <v>394.0</v>
      </c>
      <c r="B398" s="6" t="s">
        <v>24</v>
      </c>
      <c r="C398" s="6"/>
      <c r="D398" s="6" t="s">
        <v>2311</v>
      </c>
      <c r="E398" s="6" t="s">
        <v>2312</v>
      </c>
      <c r="F398" s="6" t="s">
        <v>2313</v>
      </c>
      <c r="G398" s="6" t="s">
        <v>2314</v>
      </c>
      <c r="H398" s="6" t="s">
        <v>29</v>
      </c>
      <c r="I398" s="6" t="s">
        <v>30</v>
      </c>
      <c r="J398" s="6" t="s">
        <v>31</v>
      </c>
      <c r="K398" s="6" t="s">
        <v>2315</v>
      </c>
      <c r="L398" s="7">
        <v>43656.0</v>
      </c>
      <c r="M398" s="6" t="s">
        <v>2316</v>
      </c>
      <c r="N398" s="7">
        <v>43656.0</v>
      </c>
      <c r="O398" s="6" t="s">
        <v>34</v>
      </c>
      <c r="P398" s="6" t="s">
        <v>34</v>
      </c>
      <c r="Q398" s="6" t="s">
        <v>34</v>
      </c>
      <c r="R398" s="6" t="s">
        <v>34</v>
      </c>
      <c r="S398" s="6" t="s">
        <v>34</v>
      </c>
      <c r="T398" s="6" t="s">
        <v>34</v>
      </c>
      <c r="U398" s="6" t="s">
        <v>34</v>
      </c>
      <c r="V398" s="5"/>
      <c r="W398" s="5"/>
    </row>
    <row r="399" ht="12.75" customHeight="1">
      <c r="A399" s="5">
        <v>395.0</v>
      </c>
      <c r="B399" s="6" t="s">
        <v>24</v>
      </c>
      <c r="C399" s="6"/>
      <c r="D399" s="6" t="s">
        <v>2317</v>
      </c>
      <c r="E399" s="6" t="s">
        <v>2318</v>
      </c>
      <c r="F399" s="6" t="s">
        <v>2319</v>
      </c>
      <c r="G399" s="6" t="s">
        <v>2320</v>
      </c>
      <c r="H399" s="6" t="s">
        <v>29</v>
      </c>
      <c r="I399" s="6" t="s">
        <v>30</v>
      </c>
      <c r="J399" s="6" t="s">
        <v>31</v>
      </c>
      <c r="K399" s="6" t="s">
        <v>2321</v>
      </c>
      <c r="L399" s="7">
        <v>43656.0</v>
      </c>
      <c r="M399" s="6" t="s">
        <v>2322</v>
      </c>
      <c r="N399" s="7">
        <v>43656.0</v>
      </c>
      <c r="O399" s="6" t="s">
        <v>34</v>
      </c>
      <c r="P399" s="6" t="s">
        <v>34</v>
      </c>
      <c r="Q399" s="6" t="s">
        <v>34</v>
      </c>
      <c r="R399" s="6" t="s">
        <v>34</v>
      </c>
      <c r="S399" s="6" t="s">
        <v>34</v>
      </c>
      <c r="T399" s="6" t="s">
        <v>34</v>
      </c>
      <c r="U399" s="6" t="s">
        <v>34</v>
      </c>
      <c r="V399" s="5"/>
      <c r="W399" s="5"/>
    </row>
    <row r="400" ht="12.75" customHeight="1">
      <c r="A400" s="5">
        <v>396.0</v>
      </c>
      <c r="B400" s="6" t="s">
        <v>24</v>
      </c>
      <c r="C400" s="6"/>
      <c r="D400" s="6" t="s">
        <v>2323</v>
      </c>
      <c r="E400" s="6" t="s">
        <v>2324</v>
      </c>
      <c r="F400" s="6" t="s">
        <v>2325</v>
      </c>
      <c r="G400" s="6" t="s">
        <v>2326</v>
      </c>
      <c r="H400" s="6" t="s">
        <v>29</v>
      </c>
      <c r="I400" s="6" t="s">
        <v>30</v>
      </c>
      <c r="J400" s="6" t="s">
        <v>31</v>
      </c>
      <c r="K400" s="6" t="s">
        <v>2327</v>
      </c>
      <c r="L400" s="7">
        <v>43656.0</v>
      </c>
      <c r="M400" s="6" t="s">
        <v>2328</v>
      </c>
      <c r="N400" s="7">
        <v>43656.0</v>
      </c>
      <c r="O400" s="6" t="s">
        <v>34</v>
      </c>
      <c r="P400" s="6" t="s">
        <v>34</v>
      </c>
      <c r="Q400" s="6" t="s">
        <v>34</v>
      </c>
      <c r="R400" s="6" t="s">
        <v>34</v>
      </c>
      <c r="S400" s="6" t="s">
        <v>34</v>
      </c>
      <c r="T400" s="6" t="s">
        <v>34</v>
      </c>
      <c r="U400" s="6" t="s">
        <v>34</v>
      </c>
      <c r="V400" s="5"/>
      <c r="W400" s="5"/>
    </row>
    <row r="401" ht="12.75" customHeight="1">
      <c r="A401" s="5">
        <v>397.0</v>
      </c>
      <c r="B401" s="6" t="s">
        <v>24</v>
      </c>
      <c r="C401" s="6"/>
      <c r="D401" s="6" t="s">
        <v>2329</v>
      </c>
      <c r="E401" s="6"/>
      <c r="F401" s="6" t="s">
        <v>2330</v>
      </c>
      <c r="G401" s="6" t="s">
        <v>2331</v>
      </c>
      <c r="H401" s="6" t="s">
        <v>29</v>
      </c>
      <c r="I401" s="6" t="s">
        <v>38</v>
      </c>
      <c r="J401" s="6" t="s">
        <v>39</v>
      </c>
      <c r="K401" s="6" t="s">
        <v>2332</v>
      </c>
      <c r="L401" s="7">
        <v>43654.0</v>
      </c>
      <c r="M401" s="6" t="s">
        <v>2333</v>
      </c>
      <c r="N401" s="7">
        <v>43654.0</v>
      </c>
      <c r="O401" s="6" t="s">
        <v>34</v>
      </c>
      <c r="P401" s="6" t="s">
        <v>34</v>
      </c>
      <c r="Q401" s="6" t="s">
        <v>34</v>
      </c>
      <c r="R401" s="6" t="s">
        <v>34</v>
      </c>
      <c r="S401" s="6" t="s">
        <v>34</v>
      </c>
      <c r="T401" s="6" t="s">
        <v>34</v>
      </c>
      <c r="U401" s="6" t="s">
        <v>34</v>
      </c>
      <c r="V401" s="5"/>
      <c r="W401" s="5"/>
    </row>
    <row r="402" ht="12.75" customHeight="1">
      <c r="A402" s="5">
        <v>398.0</v>
      </c>
      <c r="B402" s="6" t="s">
        <v>24</v>
      </c>
      <c r="C402" s="6"/>
      <c r="D402" s="6" t="s">
        <v>2334</v>
      </c>
      <c r="E402" s="6"/>
      <c r="F402" s="6" t="s">
        <v>2335</v>
      </c>
      <c r="G402" s="6" t="s">
        <v>2336</v>
      </c>
      <c r="H402" s="6" t="s">
        <v>29</v>
      </c>
      <c r="I402" s="6" t="s">
        <v>120</v>
      </c>
      <c r="J402" s="6" t="s">
        <v>39</v>
      </c>
      <c r="K402" s="6" t="s">
        <v>2337</v>
      </c>
      <c r="L402" s="7">
        <v>43651.0</v>
      </c>
      <c r="M402" s="6" t="s">
        <v>2338</v>
      </c>
      <c r="N402" s="7">
        <v>43651.0</v>
      </c>
      <c r="O402" s="6" t="s">
        <v>34</v>
      </c>
      <c r="P402" s="6" t="s">
        <v>34</v>
      </c>
      <c r="Q402" s="6" t="s">
        <v>34</v>
      </c>
      <c r="R402" s="6" t="s">
        <v>34</v>
      </c>
      <c r="S402" s="6" t="s">
        <v>34</v>
      </c>
      <c r="T402" s="6" t="s">
        <v>34</v>
      </c>
      <c r="U402" s="6" t="s">
        <v>34</v>
      </c>
      <c r="V402" s="5"/>
      <c r="W402" s="5"/>
    </row>
    <row r="403" ht="12.75" customHeight="1">
      <c r="A403" s="5">
        <v>399.0</v>
      </c>
      <c r="B403" s="6" t="s">
        <v>24</v>
      </c>
      <c r="C403" s="6"/>
      <c r="D403" s="6" t="s">
        <v>2339</v>
      </c>
      <c r="E403" s="6" t="s">
        <v>2340</v>
      </c>
      <c r="F403" s="6" t="s">
        <v>2341</v>
      </c>
      <c r="G403" s="6" t="s">
        <v>2342</v>
      </c>
      <c r="H403" s="6" t="s">
        <v>29</v>
      </c>
      <c r="I403" s="6" t="s">
        <v>120</v>
      </c>
      <c r="J403" s="6" t="s">
        <v>39</v>
      </c>
      <c r="K403" s="6" t="s">
        <v>2343</v>
      </c>
      <c r="L403" s="7">
        <v>43654.0</v>
      </c>
      <c r="M403" s="6" t="s">
        <v>2344</v>
      </c>
      <c r="N403" s="7">
        <v>43654.0</v>
      </c>
      <c r="O403" s="6" t="s">
        <v>34</v>
      </c>
      <c r="P403" s="6" t="s">
        <v>34</v>
      </c>
      <c r="Q403" s="6" t="s">
        <v>34</v>
      </c>
      <c r="R403" s="6" t="s">
        <v>34</v>
      </c>
      <c r="S403" s="6" t="s">
        <v>34</v>
      </c>
      <c r="T403" s="6" t="s">
        <v>34</v>
      </c>
      <c r="U403" s="6" t="s">
        <v>34</v>
      </c>
      <c r="V403" s="5"/>
      <c r="W403" s="5"/>
    </row>
    <row r="404" ht="12.75" customHeight="1">
      <c r="A404" s="5">
        <v>400.0</v>
      </c>
      <c r="B404" s="6" t="s">
        <v>24</v>
      </c>
      <c r="C404" s="6"/>
      <c r="D404" s="6" t="s">
        <v>2345</v>
      </c>
      <c r="E404" s="6" t="s">
        <v>2346</v>
      </c>
      <c r="F404" s="6" t="s">
        <v>2347</v>
      </c>
      <c r="G404" s="6" t="s">
        <v>2348</v>
      </c>
      <c r="H404" s="6" t="s">
        <v>29</v>
      </c>
      <c r="I404" s="6" t="s">
        <v>30</v>
      </c>
      <c r="J404" s="6" t="s">
        <v>31</v>
      </c>
      <c r="K404" s="6" t="s">
        <v>2349</v>
      </c>
      <c r="L404" s="7">
        <v>43654.0</v>
      </c>
      <c r="M404" s="6" t="s">
        <v>2350</v>
      </c>
      <c r="N404" s="7">
        <v>43654.0</v>
      </c>
      <c r="O404" s="6" t="s">
        <v>34</v>
      </c>
      <c r="P404" s="6" t="s">
        <v>34</v>
      </c>
      <c r="Q404" s="6" t="s">
        <v>34</v>
      </c>
      <c r="R404" s="6" t="s">
        <v>34</v>
      </c>
      <c r="S404" s="6" t="s">
        <v>34</v>
      </c>
      <c r="T404" s="6" t="s">
        <v>34</v>
      </c>
      <c r="U404" s="6" t="s">
        <v>34</v>
      </c>
      <c r="V404" s="5"/>
      <c r="W404" s="5"/>
    </row>
    <row r="405" ht="12.75" customHeight="1">
      <c r="A405" s="5">
        <v>401.0</v>
      </c>
      <c r="B405" s="6" t="s">
        <v>24</v>
      </c>
      <c r="C405" s="6"/>
      <c r="D405" s="6" t="s">
        <v>2351</v>
      </c>
      <c r="E405" s="6"/>
      <c r="F405" s="6" t="s">
        <v>2352</v>
      </c>
      <c r="G405" s="6" t="s">
        <v>2353</v>
      </c>
      <c r="H405" s="6" t="s">
        <v>29</v>
      </c>
      <c r="I405" s="6" t="s">
        <v>120</v>
      </c>
      <c r="J405" s="6" t="s">
        <v>39</v>
      </c>
      <c r="K405" s="6" t="s">
        <v>2354</v>
      </c>
      <c r="L405" s="7">
        <v>43655.0</v>
      </c>
      <c r="M405" s="6" t="s">
        <v>2355</v>
      </c>
      <c r="N405" s="7">
        <v>43655.0</v>
      </c>
      <c r="O405" s="6" t="s">
        <v>34</v>
      </c>
      <c r="P405" s="6" t="s">
        <v>34</v>
      </c>
      <c r="Q405" s="6" t="s">
        <v>34</v>
      </c>
      <c r="R405" s="6" t="s">
        <v>34</v>
      </c>
      <c r="S405" s="6" t="s">
        <v>34</v>
      </c>
      <c r="T405" s="6" t="s">
        <v>34</v>
      </c>
      <c r="U405" s="6" t="s">
        <v>34</v>
      </c>
      <c r="V405" s="5"/>
      <c r="W405" s="5"/>
    </row>
    <row r="406" ht="12.75" customHeight="1">
      <c r="A406" s="5">
        <v>402.0</v>
      </c>
      <c r="B406" s="6" t="s">
        <v>24</v>
      </c>
      <c r="C406" s="6"/>
      <c r="D406" s="6" t="s">
        <v>2356</v>
      </c>
      <c r="E406" s="6" t="s">
        <v>2357</v>
      </c>
      <c r="F406" s="6" t="s">
        <v>2358</v>
      </c>
      <c r="G406" s="6" t="s">
        <v>2359</v>
      </c>
      <c r="H406" s="6" t="s">
        <v>29</v>
      </c>
      <c r="I406" s="6" t="s">
        <v>38</v>
      </c>
      <c r="J406" s="6" t="s">
        <v>39</v>
      </c>
      <c r="K406" s="6" t="s">
        <v>2360</v>
      </c>
      <c r="L406" s="7">
        <v>43655.0</v>
      </c>
      <c r="M406" s="6" t="s">
        <v>2361</v>
      </c>
      <c r="N406" s="7">
        <v>43655.0</v>
      </c>
      <c r="O406" s="6" t="s">
        <v>34</v>
      </c>
      <c r="P406" s="6" t="s">
        <v>34</v>
      </c>
      <c r="Q406" s="6" t="s">
        <v>34</v>
      </c>
      <c r="R406" s="6" t="s">
        <v>34</v>
      </c>
      <c r="S406" s="6" t="s">
        <v>34</v>
      </c>
      <c r="T406" s="6" t="s">
        <v>34</v>
      </c>
      <c r="U406" s="6" t="s">
        <v>34</v>
      </c>
      <c r="V406" s="5"/>
      <c r="W406" s="5"/>
    </row>
    <row r="407" ht="12.75" customHeight="1">
      <c r="A407" s="5">
        <v>403.0</v>
      </c>
      <c r="B407" s="6" t="s">
        <v>24</v>
      </c>
      <c r="C407" s="6"/>
      <c r="D407" s="6" t="s">
        <v>2362</v>
      </c>
      <c r="E407" s="6"/>
      <c r="F407" s="6" t="s">
        <v>2363</v>
      </c>
      <c r="G407" s="6" t="s">
        <v>2364</v>
      </c>
      <c r="H407" s="6" t="s">
        <v>29</v>
      </c>
      <c r="I407" s="6" t="s">
        <v>120</v>
      </c>
      <c r="J407" s="6" t="s">
        <v>39</v>
      </c>
      <c r="K407" s="6" t="s">
        <v>2365</v>
      </c>
      <c r="L407" s="7">
        <v>43651.0</v>
      </c>
      <c r="M407" s="6" t="s">
        <v>2366</v>
      </c>
      <c r="N407" s="7">
        <v>43651.0</v>
      </c>
      <c r="O407" s="6" t="s">
        <v>34</v>
      </c>
      <c r="P407" s="6" t="s">
        <v>34</v>
      </c>
      <c r="Q407" s="6" t="s">
        <v>34</v>
      </c>
      <c r="R407" s="6" t="s">
        <v>34</v>
      </c>
      <c r="S407" s="6" t="s">
        <v>34</v>
      </c>
      <c r="T407" s="6" t="s">
        <v>34</v>
      </c>
      <c r="U407" s="6" t="s">
        <v>34</v>
      </c>
      <c r="V407" s="5"/>
      <c r="W407" s="5"/>
    </row>
    <row r="408" ht="12.75" customHeight="1">
      <c r="A408" s="5">
        <v>404.0</v>
      </c>
      <c r="B408" s="6" t="s">
        <v>24</v>
      </c>
      <c r="C408" s="6"/>
      <c r="D408" s="6" t="s">
        <v>2367</v>
      </c>
      <c r="E408" s="6" t="s">
        <v>2368</v>
      </c>
      <c r="F408" s="6" t="s">
        <v>2369</v>
      </c>
      <c r="G408" s="6" t="s">
        <v>2370</v>
      </c>
      <c r="H408" s="6" t="s">
        <v>29</v>
      </c>
      <c r="I408" s="6" t="s">
        <v>30</v>
      </c>
      <c r="J408" s="6" t="s">
        <v>31</v>
      </c>
      <c r="K408" s="6" t="s">
        <v>2371</v>
      </c>
      <c r="L408" s="7">
        <v>43650.0</v>
      </c>
      <c r="M408" s="6" t="s">
        <v>2372</v>
      </c>
      <c r="N408" s="7">
        <v>43650.0</v>
      </c>
      <c r="O408" s="6" t="s">
        <v>34</v>
      </c>
      <c r="P408" s="6" t="s">
        <v>34</v>
      </c>
      <c r="Q408" s="6" t="s">
        <v>34</v>
      </c>
      <c r="R408" s="6" t="s">
        <v>34</v>
      </c>
      <c r="S408" s="6" t="s">
        <v>34</v>
      </c>
      <c r="T408" s="6" t="s">
        <v>34</v>
      </c>
      <c r="U408" s="6" t="s">
        <v>34</v>
      </c>
      <c r="V408" s="5"/>
      <c r="W408" s="5"/>
    </row>
    <row r="409" ht="12.75" customHeight="1">
      <c r="A409" s="5">
        <v>405.0</v>
      </c>
      <c r="B409" s="6" t="s">
        <v>24</v>
      </c>
      <c r="C409" s="6"/>
      <c r="D409" s="6" t="s">
        <v>2373</v>
      </c>
      <c r="E409" s="6" t="s">
        <v>2374</v>
      </c>
      <c r="F409" s="6" t="s">
        <v>2375</v>
      </c>
      <c r="G409" s="6" t="s">
        <v>2376</v>
      </c>
      <c r="H409" s="6" t="s">
        <v>29</v>
      </c>
      <c r="I409" s="6" t="s">
        <v>30</v>
      </c>
      <c r="J409" s="6" t="s">
        <v>31</v>
      </c>
      <c r="K409" s="6" t="s">
        <v>2377</v>
      </c>
      <c r="L409" s="7">
        <v>43651.0</v>
      </c>
      <c r="M409" s="6" t="s">
        <v>2378</v>
      </c>
      <c r="N409" s="7">
        <v>43651.0</v>
      </c>
      <c r="O409" s="6" t="s">
        <v>34</v>
      </c>
      <c r="P409" s="6" t="s">
        <v>34</v>
      </c>
      <c r="Q409" s="6" t="s">
        <v>34</v>
      </c>
      <c r="R409" s="6" t="s">
        <v>1315</v>
      </c>
      <c r="S409" s="7">
        <v>43769.0</v>
      </c>
      <c r="T409" s="6" t="s">
        <v>34</v>
      </c>
      <c r="U409" s="6" t="s">
        <v>34</v>
      </c>
      <c r="V409" s="5"/>
      <c r="W409" s="5"/>
    </row>
    <row r="410" ht="12.75" customHeight="1">
      <c r="A410" s="5">
        <v>406.0</v>
      </c>
      <c r="B410" s="6" t="s">
        <v>24</v>
      </c>
      <c r="C410" s="6"/>
      <c r="D410" s="6" t="s">
        <v>2379</v>
      </c>
      <c r="E410" s="6"/>
      <c r="F410" s="6" t="s">
        <v>2380</v>
      </c>
      <c r="G410" s="6" t="s">
        <v>2381</v>
      </c>
      <c r="H410" s="6" t="s">
        <v>29</v>
      </c>
      <c r="I410" s="6" t="s">
        <v>38</v>
      </c>
      <c r="J410" s="6" t="s">
        <v>39</v>
      </c>
      <c r="K410" s="6" t="s">
        <v>2382</v>
      </c>
      <c r="L410" s="7">
        <v>43654.0</v>
      </c>
      <c r="M410" s="6" t="s">
        <v>2383</v>
      </c>
      <c r="N410" s="7">
        <v>43654.0</v>
      </c>
      <c r="O410" s="6" t="s">
        <v>34</v>
      </c>
      <c r="P410" s="6" t="s">
        <v>34</v>
      </c>
      <c r="Q410" s="6" t="s">
        <v>34</v>
      </c>
      <c r="R410" s="6" t="s">
        <v>34</v>
      </c>
      <c r="S410" s="6" t="s">
        <v>34</v>
      </c>
      <c r="T410" s="6" t="s">
        <v>34</v>
      </c>
      <c r="U410" s="6" t="s">
        <v>34</v>
      </c>
      <c r="V410" s="5"/>
      <c r="W410" s="5"/>
    </row>
    <row r="411" ht="12.75" customHeight="1">
      <c r="A411" s="5">
        <v>407.0</v>
      </c>
      <c r="B411" s="6" t="s">
        <v>24</v>
      </c>
      <c r="C411" s="6"/>
      <c r="D411" s="6" t="s">
        <v>2384</v>
      </c>
      <c r="E411" s="6" t="s">
        <v>2385</v>
      </c>
      <c r="F411" s="6" t="s">
        <v>2386</v>
      </c>
      <c r="G411" s="6" t="s">
        <v>2387</v>
      </c>
      <c r="H411" s="6" t="s">
        <v>29</v>
      </c>
      <c r="I411" s="6" t="s">
        <v>120</v>
      </c>
      <c r="J411" s="6" t="s">
        <v>39</v>
      </c>
      <c r="K411" s="6" t="s">
        <v>2388</v>
      </c>
      <c r="L411" s="7">
        <v>43650.0</v>
      </c>
      <c r="M411" s="6" t="s">
        <v>2389</v>
      </c>
      <c r="N411" s="7">
        <v>43650.0</v>
      </c>
      <c r="O411" s="6" t="s">
        <v>34</v>
      </c>
      <c r="P411" s="6" t="s">
        <v>34</v>
      </c>
      <c r="Q411" s="6" t="s">
        <v>34</v>
      </c>
      <c r="R411" s="6" t="s">
        <v>34</v>
      </c>
      <c r="S411" s="6" t="s">
        <v>34</v>
      </c>
      <c r="T411" s="6" t="s">
        <v>34</v>
      </c>
      <c r="U411" s="6" t="s">
        <v>34</v>
      </c>
      <c r="V411" s="5"/>
      <c r="W411" s="5"/>
    </row>
    <row r="412" ht="12.75" customHeight="1">
      <c r="A412" s="5">
        <v>408.0</v>
      </c>
      <c r="B412" s="6" t="s">
        <v>24</v>
      </c>
      <c r="C412" s="6"/>
      <c r="D412" s="6" t="s">
        <v>2390</v>
      </c>
      <c r="E412" s="6" t="s">
        <v>2391</v>
      </c>
      <c r="F412" s="6" t="s">
        <v>2392</v>
      </c>
      <c r="G412" s="6" t="s">
        <v>2393</v>
      </c>
      <c r="H412" s="6" t="s">
        <v>29</v>
      </c>
      <c r="I412" s="6" t="s">
        <v>30</v>
      </c>
      <c r="J412" s="6" t="s">
        <v>31</v>
      </c>
      <c r="K412" s="6" t="s">
        <v>2394</v>
      </c>
      <c r="L412" s="7">
        <v>43648.0</v>
      </c>
      <c r="M412" s="6" t="s">
        <v>2395</v>
      </c>
      <c r="N412" s="7">
        <v>43648.0</v>
      </c>
      <c r="O412" s="6" t="s">
        <v>34</v>
      </c>
      <c r="P412" s="6" t="s">
        <v>34</v>
      </c>
      <c r="Q412" s="6" t="s">
        <v>34</v>
      </c>
      <c r="R412" s="6" t="s">
        <v>34</v>
      </c>
      <c r="S412" s="6" t="s">
        <v>34</v>
      </c>
      <c r="T412" s="6" t="s">
        <v>34</v>
      </c>
      <c r="U412" s="6" t="s">
        <v>34</v>
      </c>
      <c r="V412" s="5"/>
      <c r="W412" s="5"/>
    </row>
    <row r="413" ht="12.75" customHeight="1">
      <c r="A413" s="5">
        <v>409.0</v>
      </c>
      <c r="B413" s="6" t="s">
        <v>24</v>
      </c>
      <c r="C413" s="6"/>
      <c r="D413" s="6" t="s">
        <v>2396</v>
      </c>
      <c r="E413" s="6" t="s">
        <v>2397</v>
      </c>
      <c r="F413" s="6" t="s">
        <v>2398</v>
      </c>
      <c r="G413" s="6" t="s">
        <v>2399</v>
      </c>
      <c r="H413" s="6" t="s">
        <v>29</v>
      </c>
      <c r="I413" s="6" t="s">
        <v>38</v>
      </c>
      <c r="J413" s="6" t="s">
        <v>39</v>
      </c>
      <c r="K413" s="6" t="s">
        <v>2400</v>
      </c>
      <c r="L413" s="7">
        <v>43651.0</v>
      </c>
      <c r="M413" s="6" t="s">
        <v>2401</v>
      </c>
      <c r="N413" s="7">
        <v>43651.0</v>
      </c>
      <c r="O413" s="6" t="s">
        <v>34</v>
      </c>
      <c r="P413" s="6" t="s">
        <v>34</v>
      </c>
      <c r="Q413" s="6" t="s">
        <v>34</v>
      </c>
      <c r="R413" s="6" t="s">
        <v>34</v>
      </c>
      <c r="S413" s="6" t="s">
        <v>34</v>
      </c>
      <c r="T413" s="6" t="s">
        <v>34</v>
      </c>
      <c r="U413" s="6" t="s">
        <v>34</v>
      </c>
      <c r="V413" s="5"/>
      <c r="W413" s="5"/>
    </row>
    <row r="414" ht="12.75" customHeight="1">
      <c r="A414" s="5">
        <v>410.0</v>
      </c>
      <c r="B414" s="6" t="s">
        <v>24</v>
      </c>
      <c r="C414" s="6"/>
      <c r="D414" s="6" t="s">
        <v>2402</v>
      </c>
      <c r="E414" s="6"/>
      <c r="F414" s="6" t="s">
        <v>2403</v>
      </c>
      <c r="G414" s="6" t="s">
        <v>2404</v>
      </c>
      <c r="H414" s="6" t="s">
        <v>29</v>
      </c>
      <c r="I414" s="6" t="s">
        <v>120</v>
      </c>
      <c r="J414" s="6" t="s">
        <v>39</v>
      </c>
      <c r="K414" s="6" t="s">
        <v>2405</v>
      </c>
      <c r="L414" s="7">
        <v>43650.0</v>
      </c>
      <c r="M414" s="6" t="s">
        <v>2406</v>
      </c>
      <c r="N414" s="7">
        <v>43650.0</v>
      </c>
      <c r="O414" s="6" t="s">
        <v>34</v>
      </c>
      <c r="P414" s="6" t="s">
        <v>34</v>
      </c>
      <c r="Q414" s="6" t="s">
        <v>34</v>
      </c>
      <c r="R414" s="6" t="s">
        <v>34</v>
      </c>
      <c r="S414" s="6" t="s">
        <v>34</v>
      </c>
      <c r="T414" s="6" t="s">
        <v>34</v>
      </c>
      <c r="U414" s="6" t="s">
        <v>34</v>
      </c>
      <c r="V414" s="5"/>
      <c r="W414" s="5"/>
    </row>
    <row r="415" ht="12.75" customHeight="1">
      <c r="A415" s="5">
        <v>411.0</v>
      </c>
      <c r="B415" s="6" t="s">
        <v>24</v>
      </c>
      <c r="C415" s="6"/>
      <c r="D415" s="6" t="s">
        <v>2407</v>
      </c>
      <c r="E415" s="6" t="s">
        <v>2408</v>
      </c>
      <c r="F415" s="6" t="s">
        <v>2409</v>
      </c>
      <c r="G415" s="6" t="s">
        <v>2410</v>
      </c>
      <c r="H415" s="6" t="s">
        <v>29</v>
      </c>
      <c r="I415" s="6" t="s">
        <v>109</v>
      </c>
      <c r="J415" s="6" t="s">
        <v>39</v>
      </c>
      <c r="K415" s="6" t="s">
        <v>2411</v>
      </c>
      <c r="L415" s="7">
        <v>43650.0</v>
      </c>
      <c r="M415" s="6" t="s">
        <v>2412</v>
      </c>
      <c r="N415" s="7">
        <v>43650.0</v>
      </c>
      <c r="O415" s="6" t="s">
        <v>34</v>
      </c>
      <c r="P415" s="6" t="s">
        <v>34</v>
      </c>
      <c r="Q415" s="6" t="s">
        <v>34</v>
      </c>
      <c r="R415" s="6" t="s">
        <v>34</v>
      </c>
      <c r="S415" s="6" t="s">
        <v>34</v>
      </c>
      <c r="T415" s="6" t="s">
        <v>34</v>
      </c>
      <c r="U415" s="6" t="s">
        <v>34</v>
      </c>
      <c r="V415" s="5"/>
      <c r="W415" s="5"/>
    </row>
    <row r="416" ht="12.75" customHeight="1">
      <c r="A416" s="5">
        <v>412.0</v>
      </c>
      <c r="B416" s="6" t="s">
        <v>24</v>
      </c>
      <c r="C416" s="6"/>
      <c r="D416" s="6" t="s">
        <v>2413</v>
      </c>
      <c r="E416" s="6"/>
      <c r="F416" s="6" t="s">
        <v>2414</v>
      </c>
      <c r="G416" s="6" t="s">
        <v>2415</v>
      </c>
      <c r="H416" s="6" t="s">
        <v>29</v>
      </c>
      <c r="I416" s="6" t="s">
        <v>120</v>
      </c>
      <c r="J416" s="6" t="s">
        <v>39</v>
      </c>
      <c r="K416" s="6" t="s">
        <v>2416</v>
      </c>
      <c r="L416" s="7">
        <v>43647.0</v>
      </c>
      <c r="M416" s="6" t="s">
        <v>2417</v>
      </c>
      <c r="N416" s="7">
        <v>43647.0</v>
      </c>
      <c r="O416" s="6" t="s">
        <v>34</v>
      </c>
      <c r="P416" s="6" t="s">
        <v>34</v>
      </c>
      <c r="Q416" s="6" t="s">
        <v>34</v>
      </c>
      <c r="R416" s="6" t="s">
        <v>34</v>
      </c>
      <c r="S416" s="6" t="s">
        <v>34</v>
      </c>
      <c r="T416" s="6" t="s">
        <v>34</v>
      </c>
      <c r="U416" s="6" t="s">
        <v>34</v>
      </c>
      <c r="V416" s="5"/>
      <c r="W416" s="5"/>
    </row>
    <row r="417" ht="12.75" customHeight="1">
      <c r="A417" s="5">
        <v>413.0</v>
      </c>
      <c r="B417" s="6" t="s">
        <v>24</v>
      </c>
      <c r="C417" s="6"/>
      <c r="D417" s="6" t="s">
        <v>2418</v>
      </c>
      <c r="E417" s="6" t="s">
        <v>2419</v>
      </c>
      <c r="F417" s="6" t="s">
        <v>2420</v>
      </c>
      <c r="G417" s="6" t="s">
        <v>2421</v>
      </c>
      <c r="H417" s="6" t="s">
        <v>29</v>
      </c>
      <c r="I417" s="6" t="s">
        <v>30</v>
      </c>
      <c r="J417" s="6" t="s">
        <v>31</v>
      </c>
      <c r="K417" s="6" t="s">
        <v>2422</v>
      </c>
      <c r="L417" s="7">
        <v>43649.0</v>
      </c>
      <c r="M417" s="6" t="s">
        <v>2423</v>
      </c>
      <c r="N417" s="7">
        <v>43649.0</v>
      </c>
      <c r="O417" s="6" t="s">
        <v>34</v>
      </c>
      <c r="P417" s="6" t="s">
        <v>34</v>
      </c>
      <c r="Q417" s="6" t="s">
        <v>34</v>
      </c>
      <c r="R417" s="6" t="s">
        <v>34</v>
      </c>
      <c r="S417" s="6" t="s">
        <v>34</v>
      </c>
      <c r="T417" s="6" t="s">
        <v>34</v>
      </c>
      <c r="U417" s="6" t="s">
        <v>34</v>
      </c>
      <c r="V417" s="5"/>
      <c r="W417" s="5"/>
    </row>
    <row r="418" ht="12.75" customHeight="1">
      <c r="A418" s="5">
        <v>414.0</v>
      </c>
      <c r="B418" s="6" t="s">
        <v>24</v>
      </c>
      <c r="C418" s="6"/>
      <c r="D418" s="6" t="s">
        <v>2424</v>
      </c>
      <c r="E418" s="6"/>
      <c r="F418" s="6" t="s">
        <v>2425</v>
      </c>
      <c r="G418" s="6" t="s">
        <v>2426</v>
      </c>
      <c r="H418" s="6" t="s">
        <v>29</v>
      </c>
      <c r="I418" s="6" t="s">
        <v>38</v>
      </c>
      <c r="J418" s="6" t="s">
        <v>39</v>
      </c>
      <c r="K418" s="6" t="s">
        <v>2427</v>
      </c>
      <c r="L418" s="7">
        <v>43649.0</v>
      </c>
      <c r="M418" s="6" t="s">
        <v>2428</v>
      </c>
      <c r="N418" s="7">
        <v>43649.0</v>
      </c>
      <c r="O418" s="6" t="s">
        <v>34</v>
      </c>
      <c r="P418" s="6" t="s">
        <v>34</v>
      </c>
      <c r="Q418" s="6" t="s">
        <v>34</v>
      </c>
      <c r="R418" s="6" t="s">
        <v>34</v>
      </c>
      <c r="S418" s="6" t="s">
        <v>34</v>
      </c>
      <c r="T418" s="6" t="s">
        <v>34</v>
      </c>
      <c r="U418" s="6" t="s">
        <v>34</v>
      </c>
      <c r="V418" s="5"/>
      <c r="W418" s="5"/>
    </row>
    <row r="419" ht="12.75" customHeight="1">
      <c r="A419" s="5">
        <v>415.0</v>
      </c>
      <c r="B419" s="6" t="s">
        <v>24</v>
      </c>
      <c r="C419" s="6"/>
      <c r="D419" s="6" t="s">
        <v>2429</v>
      </c>
      <c r="E419" s="6" t="s">
        <v>2430</v>
      </c>
      <c r="F419" s="6" t="s">
        <v>2431</v>
      </c>
      <c r="G419" s="6" t="s">
        <v>2432</v>
      </c>
      <c r="H419" s="6" t="s">
        <v>29</v>
      </c>
      <c r="I419" s="6" t="s">
        <v>30</v>
      </c>
      <c r="J419" s="6" t="s">
        <v>31</v>
      </c>
      <c r="K419" s="6" t="s">
        <v>2433</v>
      </c>
      <c r="L419" s="7">
        <v>43649.0</v>
      </c>
      <c r="M419" s="6" t="s">
        <v>2434</v>
      </c>
      <c r="N419" s="7">
        <v>43649.0</v>
      </c>
      <c r="O419" s="6" t="s">
        <v>34</v>
      </c>
      <c r="P419" s="6" t="s">
        <v>34</v>
      </c>
      <c r="Q419" s="6" t="s">
        <v>34</v>
      </c>
      <c r="R419" s="6" t="s">
        <v>34</v>
      </c>
      <c r="S419" s="6" t="s">
        <v>34</v>
      </c>
      <c r="T419" s="6" t="s">
        <v>34</v>
      </c>
      <c r="U419" s="6" t="s">
        <v>34</v>
      </c>
      <c r="V419" s="5"/>
      <c r="W419" s="5"/>
    </row>
    <row r="420" ht="12.75" customHeight="1">
      <c r="A420" s="5">
        <v>416.0</v>
      </c>
      <c r="B420" s="6" t="s">
        <v>24</v>
      </c>
      <c r="C420" s="6"/>
      <c r="D420" s="6" t="s">
        <v>2435</v>
      </c>
      <c r="E420" s="6" t="s">
        <v>2436</v>
      </c>
      <c r="F420" s="6" t="s">
        <v>2437</v>
      </c>
      <c r="G420" s="6" t="s">
        <v>2438</v>
      </c>
      <c r="H420" s="6" t="s">
        <v>29</v>
      </c>
      <c r="I420" s="6" t="s">
        <v>30</v>
      </c>
      <c r="J420" s="6" t="s">
        <v>31</v>
      </c>
      <c r="K420" s="6" t="s">
        <v>2439</v>
      </c>
      <c r="L420" s="7">
        <v>43643.0</v>
      </c>
      <c r="M420" s="6" t="s">
        <v>2440</v>
      </c>
      <c r="N420" s="7">
        <v>43643.0</v>
      </c>
      <c r="O420" s="6" t="s">
        <v>34</v>
      </c>
      <c r="P420" s="6" t="s">
        <v>34</v>
      </c>
      <c r="Q420" s="6" t="s">
        <v>34</v>
      </c>
      <c r="R420" s="6" t="s">
        <v>34</v>
      </c>
      <c r="S420" s="6" t="s">
        <v>34</v>
      </c>
      <c r="T420" s="6" t="s">
        <v>34</v>
      </c>
      <c r="U420" s="6" t="s">
        <v>34</v>
      </c>
      <c r="V420" s="5"/>
      <c r="W420" s="5"/>
    </row>
    <row r="421" ht="12.75" customHeight="1">
      <c r="A421" s="5">
        <v>417.0</v>
      </c>
      <c r="B421" s="6" t="s">
        <v>24</v>
      </c>
      <c r="C421" s="6"/>
      <c r="D421" s="6" t="s">
        <v>2441</v>
      </c>
      <c r="E421" s="6"/>
      <c r="F421" s="6" t="s">
        <v>2442</v>
      </c>
      <c r="G421" s="6" t="s">
        <v>2443</v>
      </c>
      <c r="H421" s="6" t="s">
        <v>29</v>
      </c>
      <c r="I421" s="6" t="s">
        <v>38</v>
      </c>
      <c r="J421" s="6" t="s">
        <v>39</v>
      </c>
      <c r="K421" s="6" t="s">
        <v>2444</v>
      </c>
      <c r="L421" s="7">
        <v>43649.0</v>
      </c>
      <c r="M421" s="6" t="s">
        <v>2445</v>
      </c>
      <c r="N421" s="7">
        <v>43649.0</v>
      </c>
      <c r="O421" s="6" t="s">
        <v>34</v>
      </c>
      <c r="P421" s="6" t="s">
        <v>34</v>
      </c>
      <c r="Q421" s="6" t="s">
        <v>34</v>
      </c>
      <c r="R421" s="6" t="s">
        <v>34</v>
      </c>
      <c r="S421" s="6" t="s">
        <v>34</v>
      </c>
      <c r="T421" s="6" t="s">
        <v>34</v>
      </c>
      <c r="U421" s="6" t="s">
        <v>34</v>
      </c>
      <c r="V421" s="5"/>
      <c r="W421" s="5"/>
    </row>
    <row r="422" ht="12.75" customHeight="1">
      <c r="A422" s="5">
        <v>418.0</v>
      </c>
      <c r="B422" s="6" t="s">
        <v>24</v>
      </c>
      <c r="C422" s="6"/>
      <c r="D422" s="6" t="s">
        <v>2446</v>
      </c>
      <c r="E422" s="6"/>
      <c r="F422" s="6" t="s">
        <v>2447</v>
      </c>
      <c r="G422" s="6" t="s">
        <v>2448</v>
      </c>
      <c r="H422" s="6" t="s">
        <v>29</v>
      </c>
      <c r="I422" s="6" t="s">
        <v>120</v>
      </c>
      <c r="J422" s="6" t="s">
        <v>39</v>
      </c>
      <c r="K422" s="6" t="s">
        <v>2449</v>
      </c>
      <c r="L422" s="7">
        <v>43648.0</v>
      </c>
      <c r="M422" s="6" t="s">
        <v>2450</v>
      </c>
      <c r="N422" s="7">
        <v>43648.0</v>
      </c>
      <c r="O422" s="6" t="s">
        <v>34</v>
      </c>
      <c r="P422" s="6" t="s">
        <v>34</v>
      </c>
      <c r="Q422" s="6" t="s">
        <v>34</v>
      </c>
      <c r="R422" s="6" t="s">
        <v>34</v>
      </c>
      <c r="S422" s="6" t="s">
        <v>34</v>
      </c>
      <c r="T422" s="6" t="s">
        <v>34</v>
      </c>
      <c r="U422" s="6" t="s">
        <v>34</v>
      </c>
      <c r="V422" s="5"/>
      <c r="W422" s="5"/>
    </row>
    <row r="423" ht="12.75" customHeight="1">
      <c r="A423" s="5">
        <v>419.0</v>
      </c>
      <c r="B423" s="6" t="s">
        <v>24</v>
      </c>
      <c r="C423" s="6"/>
      <c r="D423" s="6" t="s">
        <v>2451</v>
      </c>
      <c r="E423" s="6" t="s">
        <v>2452</v>
      </c>
      <c r="F423" s="6" t="s">
        <v>2453</v>
      </c>
      <c r="G423" s="6" t="s">
        <v>2454</v>
      </c>
      <c r="H423" s="6" t="s">
        <v>29</v>
      </c>
      <c r="I423" s="6" t="s">
        <v>120</v>
      </c>
      <c r="J423" s="6" t="s">
        <v>39</v>
      </c>
      <c r="K423" s="6" t="s">
        <v>2455</v>
      </c>
      <c r="L423" s="7">
        <v>43648.0</v>
      </c>
      <c r="M423" s="6" t="s">
        <v>1610</v>
      </c>
      <c r="N423" s="7">
        <v>43648.0</v>
      </c>
      <c r="O423" s="6" t="s">
        <v>34</v>
      </c>
      <c r="P423" s="6" t="s">
        <v>34</v>
      </c>
      <c r="Q423" s="6" t="s">
        <v>34</v>
      </c>
      <c r="R423" s="6" t="s">
        <v>34</v>
      </c>
      <c r="S423" s="6" t="s">
        <v>34</v>
      </c>
      <c r="T423" s="6" t="s">
        <v>34</v>
      </c>
      <c r="U423" s="6" t="s">
        <v>34</v>
      </c>
      <c r="V423" s="5"/>
      <c r="W423" s="5"/>
    </row>
    <row r="424" ht="12.75" customHeight="1">
      <c r="A424" s="5">
        <v>420.0</v>
      </c>
      <c r="B424" s="6" t="s">
        <v>24</v>
      </c>
      <c r="C424" s="6"/>
      <c r="D424" s="6" t="s">
        <v>2456</v>
      </c>
      <c r="E424" s="6" t="s">
        <v>2457</v>
      </c>
      <c r="F424" s="6" t="s">
        <v>2458</v>
      </c>
      <c r="G424" s="6" t="s">
        <v>2459</v>
      </c>
      <c r="H424" s="6" t="s">
        <v>29</v>
      </c>
      <c r="I424" s="6" t="s">
        <v>30</v>
      </c>
      <c r="J424" s="6" t="s">
        <v>31</v>
      </c>
      <c r="K424" s="6" t="s">
        <v>2460</v>
      </c>
      <c r="L424" s="7">
        <v>43648.0</v>
      </c>
      <c r="M424" s="6" t="s">
        <v>2461</v>
      </c>
      <c r="N424" s="7">
        <v>43648.0</v>
      </c>
      <c r="O424" s="6" t="s">
        <v>34</v>
      </c>
      <c r="P424" s="6" t="s">
        <v>34</v>
      </c>
      <c r="Q424" s="6" t="s">
        <v>34</v>
      </c>
      <c r="R424" s="6" t="s">
        <v>34</v>
      </c>
      <c r="S424" s="6" t="s">
        <v>34</v>
      </c>
      <c r="T424" s="6" t="s">
        <v>34</v>
      </c>
      <c r="U424" s="6" t="s">
        <v>34</v>
      </c>
      <c r="V424" s="5"/>
      <c r="W424" s="5"/>
    </row>
    <row r="425" ht="12.75" customHeight="1">
      <c r="A425" s="5">
        <v>421.0</v>
      </c>
      <c r="B425" s="6" t="s">
        <v>24</v>
      </c>
      <c r="C425" s="6"/>
      <c r="D425" s="6" t="s">
        <v>2462</v>
      </c>
      <c r="E425" s="6" t="s">
        <v>2463</v>
      </c>
      <c r="F425" s="6" t="s">
        <v>2464</v>
      </c>
      <c r="G425" s="6" t="s">
        <v>2465</v>
      </c>
      <c r="H425" s="6" t="s">
        <v>29</v>
      </c>
      <c r="I425" s="6" t="s">
        <v>38</v>
      </c>
      <c r="J425" s="6" t="s">
        <v>39</v>
      </c>
      <c r="K425" s="6" t="s">
        <v>2466</v>
      </c>
      <c r="L425" s="7">
        <v>43648.0</v>
      </c>
      <c r="M425" s="6" t="s">
        <v>2467</v>
      </c>
      <c r="N425" s="7">
        <v>43648.0</v>
      </c>
      <c r="O425" s="6" t="s">
        <v>34</v>
      </c>
      <c r="P425" s="6" t="s">
        <v>34</v>
      </c>
      <c r="Q425" s="6" t="s">
        <v>34</v>
      </c>
      <c r="R425" s="6" t="s">
        <v>34</v>
      </c>
      <c r="S425" s="6" t="s">
        <v>34</v>
      </c>
      <c r="T425" s="6" t="s">
        <v>34</v>
      </c>
      <c r="U425" s="6" t="s">
        <v>34</v>
      </c>
      <c r="V425" s="5"/>
      <c r="W425" s="5"/>
    </row>
    <row r="426" ht="12.75" customHeight="1">
      <c r="A426" s="5">
        <v>422.0</v>
      </c>
      <c r="B426" s="6" t="s">
        <v>24</v>
      </c>
      <c r="C426" s="6"/>
      <c r="D426" s="6" t="s">
        <v>2468</v>
      </c>
      <c r="E426" s="6" t="s">
        <v>2469</v>
      </c>
      <c r="F426" s="6" t="s">
        <v>2470</v>
      </c>
      <c r="G426" s="6" t="s">
        <v>2471</v>
      </c>
      <c r="H426" s="6" t="s">
        <v>29</v>
      </c>
      <c r="I426" s="6" t="s">
        <v>30</v>
      </c>
      <c r="J426" s="6" t="s">
        <v>31</v>
      </c>
      <c r="K426" s="6" t="s">
        <v>2472</v>
      </c>
      <c r="L426" s="7">
        <v>43648.0</v>
      </c>
      <c r="M426" s="6" t="s">
        <v>2473</v>
      </c>
      <c r="N426" s="7">
        <v>43648.0</v>
      </c>
      <c r="O426" s="6" t="s">
        <v>34</v>
      </c>
      <c r="P426" s="6" t="s">
        <v>34</v>
      </c>
      <c r="Q426" s="6" t="s">
        <v>34</v>
      </c>
      <c r="R426" s="6" t="s">
        <v>34</v>
      </c>
      <c r="S426" s="6" t="s">
        <v>34</v>
      </c>
      <c r="T426" s="6" t="s">
        <v>34</v>
      </c>
      <c r="U426" s="6" t="s">
        <v>34</v>
      </c>
      <c r="V426" s="5"/>
      <c r="W426" s="5"/>
    </row>
    <row r="427" ht="12.75" customHeight="1">
      <c r="A427" s="5">
        <v>423.0</v>
      </c>
      <c r="B427" s="6" t="s">
        <v>24</v>
      </c>
      <c r="C427" s="6"/>
      <c r="D427" s="6" t="s">
        <v>2474</v>
      </c>
      <c r="E427" s="6" t="s">
        <v>2475</v>
      </c>
      <c r="F427" s="6" t="s">
        <v>2476</v>
      </c>
      <c r="G427" s="6" t="s">
        <v>2477</v>
      </c>
      <c r="H427" s="6" t="s">
        <v>29</v>
      </c>
      <c r="I427" s="6" t="s">
        <v>30</v>
      </c>
      <c r="J427" s="6" t="s">
        <v>31</v>
      </c>
      <c r="K427" s="6" t="s">
        <v>2478</v>
      </c>
      <c r="L427" s="7">
        <v>43647.0</v>
      </c>
      <c r="M427" s="6" t="s">
        <v>2479</v>
      </c>
      <c r="N427" s="7">
        <v>43647.0</v>
      </c>
      <c r="O427" s="6" t="s">
        <v>34</v>
      </c>
      <c r="P427" s="6" t="s">
        <v>34</v>
      </c>
      <c r="Q427" s="6" t="s">
        <v>34</v>
      </c>
      <c r="R427" s="6" t="s">
        <v>34</v>
      </c>
      <c r="S427" s="6" t="s">
        <v>34</v>
      </c>
      <c r="T427" s="6" t="s">
        <v>34</v>
      </c>
      <c r="U427" s="6" t="s">
        <v>34</v>
      </c>
      <c r="V427" s="5"/>
      <c r="W427" s="5"/>
    </row>
    <row r="428" ht="12.75" customHeight="1">
      <c r="A428" s="5">
        <v>424.0</v>
      </c>
      <c r="B428" s="6" t="s">
        <v>24</v>
      </c>
      <c r="C428" s="6"/>
      <c r="D428" s="6" t="s">
        <v>2480</v>
      </c>
      <c r="E428" s="6" t="s">
        <v>2481</v>
      </c>
      <c r="F428" s="6" t="s">
        <v>2482</v>
      </c>
      <c r="G428" s="6" t="s">
        <v>2483</v>
      </c>
      <c r="H428" s="6" t="s">
        <v>29</v>
      </c>
      <c r="I428" s="6" t="s">
        <v>30</v>
      </c>
      <c r="J428" s="6" t="s">
        <v>31</v>
      </c>
      <c r="K428" s="6" t="s">
        <v>2484</v>
      </c>
      <c r="L428" s="7">
        <v>43642.0</v>
      </c>
      <c r="M428" s="6" t="s">
        <v>2485</v>
      </c>
      <c r="N428" s="7">
        <v>43642.0</v>
      </c>
      <c r="O428" s="6" t="s">
        <v>34</v>
      </c>
      <c r="P428" s="6" t="s">
        <v>34</v>
      </c>
      <c r="Q428" s="6" t="s">
        <v>34</v>
      </c>
      <c r="R428" s="6" t="s">
        <v>34</v>
      </c>
      <c r="S428" s="6" t="s">
        <v>34</v>
      </c>
      <c r="T428" s="6" t="s">
        <v>34</v>
      </c>
      <c r="U428" s="6" t="s">
        <v>34</v>
      </c>
      <c r="V428" s="5"/>
      <c r="W428" s="5"/>
    </row>
    <row r="429" ht="12.75" customHeight="1">
      <c r="A429" s="5">
        <v>425.0</v>
      </c>
      <c r="B429" s="6" t="s">
        <v>24</v>
      </c>
      <c r="C429" s="6"/>
      <c r="D429" s="6" t="s">
        <v>2486</v>
      </c>
      <c r="E429" s="6" t="s">
        <v>2487</v>
      </c>
      <c r="F429" s="6" t="s">
        <v>2488</v>
      </c>
      <c r="G429" s="6" t="s">
        <v>2489</v>
      </c>
      <c r="H429" s="6" t="s">
        <v>29</v>
      </c>
      <c r="I429" s="6" t="s">
        <v>30</v>
      </c>
      <c r="J429" s="6" t="s">
        <v>31</v>
      </c>
      <c r="K429" s="6" t="s">
        <v>2490</v>
      </c>
      <c r="L429" s="7">
        <v>43642.0</v>
      </c>
      <c r="M429" s="6" t="s">
        <v>2491</v>
      </c>
      <c r="N429" s="7">
        <v>43642.0</v>
      </c>
      <c r="O429" s="6" t="s">
        <v>34</v>
      </c>
      <c r="P429" s="6" t="s">
        <v>34</v>
      </c>
      <c r="Q429" s="6" t="s">
        <v>34</v>
      </c>
      <c r="R429" s="6" t="s">
        <v>34</v>
      </c>
      <c r="S429" s="6" t="s">
        <v>34</v>
      </c>
      <c r="T429" s="6" t="s">
        <v>34</v>
      </c>
      <c r="U429" s="6" t="s">
        <v>34</v>
      </c>
      <c r="V429" s="5"/>
      <c r="W429" s="5"/>
    </row>
    <row r="430" ht="12.75" customHeight="1">
      <c r="A430" s="5">
        <v>426.0</v>
      </c>
      <c r="B430" s="6" t="s">
        <v>24</v>
      </c>
      <c r="C430" s="6"/>
      <c r="D430" s="6" t="s">
        <v>2492</v>
      </c>
      <c r="E430" s="6" t="s">
        <v>2493</v>
      </c>
      <c r="F430" s="6" t="s">
        <v>2494</v>
      </c>
      <c r="G430" s="6" t="s">
        <v>2495</v>
      </c>
      <c r="H430" s="6" t="s">
        <v>29</v>
      </c>
      <c r="I430" s="6" t="s">
        <v>30</v>
      </c>
      <c r="J430" s="6" t="s">
        <v>31</v>
      </c>
      <c r="K430" s="6" t="s">
        <v>2496</v>
      </c>
      <c r="L430" s="7">
        <v>43647.0</v>
      </c>
      <c r="M430" s="6" t="s">
        <v>2497</v>
      </c>
      <c r="N430" s="7">
        <v>43647.0</v>
      </c>
      <c r="O430" s="6" t="s">
        <v>34</v>
      </c>
      <c r="P430" s="6" t="s">
        <v>34</v>
      </c>
      <c r="Q430" s="6" t="s">
        <v>34</v>
      </c>
      <c r="R430" s="6" t="s">
        <v>34</v>
      </c>
      <c r="S430" s="6" t="s">
        <v>34</v>
      </c>
      <c r="T430" s="6" t="s">
        <v>34</v>
      </c>
      <c r="U430" s="6" t="s">
        <v>34</v>
      </c>
      <c r="V430" s="5"/>
      <c r="W430" s="5"/>
    </row>
    <row r="431" ht="12.75" customHeight="1">
      <c r="A431" s="5">
        <v>427.0</v>
      </c>
      <c r="B431" s="6" t="s">
        <v>24</v>
      </c>
      <c r="C431" s="6"/>
      <c r="D431" s="6" t="s">
        <v>2498</v>
      </c>
      <c r="E431" s="6" t="s">
        <v>2499</v>
      </c>
      <c r="F431" s="6" t="s">
        <v>2500</v>
      </c>
      <c r="G431" s="6" t="s">
        <v>2501</v>
      </c>
      <c r="H431" s="6" t="s">
        <v>29</v>
      </c>
      <c r="I431" s="6" t="s">
        <v>30</v>
      </c>
      <c r="J431" s="6" t="s">
        <v>31</v>
      </c>
      <c r="K431" s="6" t="s">
        <v>2502</v>
      </c>
      <c r="L431" s="7">
        <v>43645.0</v>
      </c>
      <c r="M431" s="6" t="s">
        <v>2503</v>
      </c>
      <c r="N431" s="7">
        <v>43645.0</v>
      </c>
      <c r="O431" s="6" t="s">
        <v>34</v>
      </c>
      <c r="P431" s="6" t="s">
        <v>34</v>
      </c>
      <c r="Q431" s="6" t="s">
        <v>34</v>
      </c>
      <c r="R431" s="6" t="s">
        <v>34</v>
      </c>
      <c r="S431" s="6" t="s">
        <v>34</v>
      </c>
      <c r="T431" s="6" t="s">
        <v>34</v>
      </c>
      <c r="U431" s="6" t="s">
        <v>34</v>
      </c>
      <c r="V431" s="5"/>
      <c r="W431" s="5"/>
    </row>
    <row r="432" ht="12.75" customHeight="1">
      <c r="A432" s="5">
        <v>428.0</v>
      </c>
      <c r="B432" s="6" t="s">
        <v>24</v>
      </c>
      <c r="C432" s="6"/>
      <c r="D432" s="6" t="s">
        <v>2504</v>
      </c>
      <c r="E432" s="6" t="s">
        <v>2505</v>
      </c>
      <c r="F432" s="6" t="s">
        <v>2506</v>
      </c>
      <c r="G432" s="6" t="s">
        <v>2507</v>
      </c>
      <c r="H432" s="6" t="s">
        <v>29</v>
      </c>
      <c r="I432" s="6" t="s">
        <v>38</v>
      </c>
      <c r="J432" s="6" t="s">
        <v>39</v>
      </c>
      <c r="K432" s="6" t="s">
        <v>2508</v>
      </c>
      <c r="L432" s="7">
        <v>43598.0</v>
      </c>
      <c r="M432" s="6" t="s">
        <v>2509</v>
      </c>
      <c r="N432" s="7">
        <v>43598.0</v>
      </c>
      <c r="O432" s="6" t="s">
        <v>34</v>
      </c>
      <c r="P432" s="6" t="s">
        <v>34</v>
      </c>
      <c r="Q432" s="6" t="s">
        <v>34</v>
      </c>
      <c r="R432" s="6" t="s">
        <v>34</v>
      </c>
      <c r="S432" s="6" t="s">
        <v>34</v>
      </c>
      <c r="T432" s="6" t="s">
        <v>34</v>
      </c>
      <c r="U432" s="6" t="s">
        <v>34</v>
      </c>
      <c r="V432" s="5"/>
      <c r="W432" s="5"/>
    </row>
    <row r="433" ht="12.75" customHeight="1">
      <c r="A433" s="5">
        <v>429.0</v>
      </c>
      <c r="B433" s="6" t="s">
        <v>24</v>
      </c>
      <c r="C433" s="6"/>
      <c r="D433" s="6" t="s">
        <v>2510</v>
      </c>
      <c r="E433" s="6" t="s">
        <v>2511</v>
      </c>
      <c r="F433" s="6" t="s">
        <v>2512</v>
      </c>
      <c r="G433" s="6" t="s">
        <v>2513</v>
      </c>
      <c r="H433" s="6" t="s">
        <v>29</v>
      </c>
      <c r="I433" s="6" t="s">
        <v>30</v>
      </c>
      <c r="J433" s="6" t="s">
        <v>31</v>
      </c>
      <c r="K433" s="6" t="s">
        <v>2514</v>
      </c>
      <c r="L433" s="7">
        <v>43644.0</v>
      </c>
      <c r="M433" s="6" t="s">
        <v>2515</v>
      </c>
      <c r="N433" s="7">
        <v>43644.0</v>
      </c>
      <c r="O433" s="6" t="s">
        <v>34</v>
      </c>
      <c r="P433" s="6" t="s">
        <v>34</v>
      </c>
      <c r="Q433" s="6" t="s">
        <v>34</v>
      </c>
      <c r="R433" s="6" t="s">
        <v>34</v>
      </c>
      <c r="S433" s="6" t="s">
        <v>34</v>
      </c>
      <c r="T433" s="6" t="s">
        <v>34</v>
      </c>
      <c r="U433" s="6" t="s">
        <v>34</v>
      </c>
      <c r="V433" s="5"/>
      <c r="W433" s="5"/>
    </row>
    <row r="434" ht="12.75" customHeight="1">
      <c r="A434" s="5">
        <v>430.0</v>
      </c>
      <c r="B434" s="6" t="s">
        <v>24</v>
      </c>
      <c r="C434" s="6"/>
      <c r="D434" s="6" t="s">
        <v>2516</v>
      </c>
      <c r="E434" s="6" t="s">
        <v>2517</v>
      </c>
      <c r="F434" s="6" t="s">
        <v>2518</v>
      </c>
      <c r="G434" s="6" t="s">
        <v>2519</v>
      </c>
      <c r="H434" s="6" t="s">
        <v>29</v>
      </c>
      <c r="I434" s="6" t="s">
        <v>38</v>
      </c>
      <c r="J434" s="6" t="s">
        <v>39</v>
      </c>
      <c r="K434" s="6" t="s">
        <v>2520</v>
      </c>
      <c r="L434" s="7">
        <v>43644.0</v>
      </c>
      <c r="M434" s="6" t="s">
        <v>2521</v>
      </c>
      <c r="N434" s="7">
        <v>43644.0</v>
      </c>
      <c r="O434" s="6" t="s">
        <v>34</v>
      </c>
      <c r="P434" s="6" t="s">
        <v>34</v>
      </c>
      <c r="Q434" s="6" t="s">
        <v>34</v>
      </c>
      <c r="R434" s="6" t="s">
        <v>34</v>
      </c>
      <c r="S434" s="6" t="s">
        <v>34</v>
      </c>
      <c r="T434" s="6" t="s">
        <v>34</v>
      </c>
      <c r="U434" s="6" t="s">
        <v>34</v>
      </c>
      <c r="V434" s="5"/>
      <c r="W434" s="5"/>
    </row>
    <row r="435" ht="12.75" customHeight="1">
      <c r="A435" s="5">
        <v>431.0</v>
      </c>
      <c r="B435" s="6" t="s">
        <v>24</v>
      </c>
      <c r="C435" s="6"/>
      <c r="D435" s="6" t="s">
        <v>2522</v>
      </c>
      <c r="E435" s="6" t="s">
        <v>2523</v>
      </c>
      <c r="F435" s="6" t="s">
        <v>2524</v>
      </c>
      <c r="G435" s="6" t="s">
        <v>2525</v>
      </c>
      <c r="H435" s="6" t="s">
        <v>29</v>
      </c>
      <c r="I435" s="6" t="s">
        <v>30</v>
      </c>
      <c r="J435" s="6" t="s">
        <v>31</v>
      </c>
      <c r="K435" s="6" t="s">
        <v>2526</v>
      </c>
      <c r="L435" s="7">
        <v>43644.0</v>
      </c>
      <c r="M435" s="6" t="s">
        <v>2527</v>
      </c>
      <c r="N435" s="7">
        <v>43644.0</v>
      </c>
      <c r="O435" s="6" t="s">
        <v>34</v>
      </c>
      <c r="P435" s="6" t="s">
        <v>34</v>
      </c>
      <c r="Q435" s="6" t="s">
        <v>34</v>
      </c>
      <c r="R435" s="6" t="s">
        <v>34</v>
      </c>
      <c r="S435" s="6" t="s">
        <v>34</v>
      </c>
      <c r="T435" s="6" t="s">
        <v>34</v>
      </c>
      <c r="U435" s="6" t="s">
        <v>34</v>
      </c>
      <c r="V435" s="5"/>
      <c r="W435" s="5"/>
    </row>
    <row r="436" ht="12.75" customHeight="1">
      <c r="A436" s="5">
        <v>432.0</v>
      </c>
      <c r="B436" s="6" t="s">
        <v>24</v>
      </c>
      <c r="C436" s="6"/>
      <c r="D436" s="6" t="s">
        <v>2528</v>
      </c>
      <c r="E436" s="6" t="s">
        <v>2529</v>
      </c>
      <c r="F436" s="6" t="s">
        <v>2530</v>
      </c>
      <c r="G436" s="6" t="s">
        <v>2531</v>
      </c>
      <c r="H436" s="6" t="s">
        <v>29</v>
      </c>
      <c r="I436" s="6" t="s">
        <v>30</v>
      </c>
      <c r="J436" s="6" t="s">
        <v>31</v>
      </c>
      <c r="K436" s="6" t="s">
        <v>2532</v>
      </c>
      <c r="L436" s="7">
        <v>43645.0</v>
      </c>
      <c r="M436" s="6" t="s">
        <v>2533</v>
      </c>
      <c r="N436" s="7">
        <v>43645.0</v>
      </c>
      <c r="O436" s="6" t="s">
        <v>34</v>
      </c>
      <c r="P436" s="6" t="s">
        <v>34</v>
      </c>
      <c r="Q436" s="6" t="s">
        <v>34</v>
      </c>
      <c r="R436" s="6" t="s">
        <v>34</v>
      </c>
      <c r="S436" s="6" t="s">
        <v>34</v>
      </c>
      <c r="T436" s="6" t="s">
        <v>34</v>
      </c>
      <c r="U436" s="6" t="s">
        <v>34</v>
      </c>
      <c r="V436" s="5"/>
      <c r="W436" s="5"/>
    </row>
    <row r="437" ht="12.75" customHeight="1">
      <c r="A437" s="5">
        <v>433.0</v>
      </c>
      <c r="B437" s="6" t="s">
        <v>24</v>
      </c>
      <c r="C437" s="6"/>
      <c r="D437" s="6" t="s">
        <v>2534</v>
      </c>
      <c r="E437" s="6" t="s">
        <v>2535</v>
      </c>
      <c r="F437" s="6" t="s">
        <v>2536</v>
      </c>
      <c r="G437" s="6" t="s">
        <v>2537</v>
      </c>
      <c r="H437" s="6" t="s">
        <v>29</v>
      </c>
      <c r="I437" s="6" t="s">
        <v>38</v>
      </c>
      <c r="J437" s="6" t="s">
        <v>39</v>
      </c>
      <c r="K437" s="6" t="s">
        <v>2538</v>
      </c>
      <c r="L437" s="7">
        <v>43645.0</v>
      </c>
      <c r="M437" s="6" t="s">
        <v>2539</v>
      </c>
      <c r="N437" s="7">
        <v>43645.0</v>
      </c>
      <c r="O437" s="6" t="s">
        <v>34</v>
      </c>
      <c r="P437" s="6" t="s">
        <v>34</v>
      </c>
      <c r="Q437" s="6" t="s">
        <v>34</v>
      </c>
      <c r="R437" s="6" t="s">
        <v>34</v>
      </c>
      <c r="S437" s="6" t="s">
        <v>34</v>
      </c>
      <c r="T437" s="6" t="s">
        <v>34</v>
      </c>
      <c r="U437" s="6" t="s">
        <v>34</v>
      </c>
      <c r="V437" s="5"/>
      <c r="W437" s="5"/>
    </row>
    <row r="438" ht="12.75" customHeight="1">
      <c r="A438" s="5">
        <v>434.0</v>
      </c>
      <c r="B438" s="6" t="s">
        <v>24</v>
      </c>
      <c r="C438" s="6"/>
      <c r="D438" s="6" t="s">
        <v>2540</v>
      </c>
      <c r="E438" s="6" t="s">
        <v>2541</v>
      </c>
      <c r="F438" s="6" t="s">
        <v>2542</v>
      </c>
      <c r="G438" s="6" t="s">
        <v>2543</v>
      </c>
      <c r="H438" s="6" t="s">
        <v>29</v>
      </c>
      <c r="I438" s="6" t="s">
        <v>30</v>
      </c>
      <c r="J438" s="6" t="s">
        <v>31</v>
      </c>
      <c r="K438" s="6" t="s">
        <v>2544</v>
      </c>
      <c r="L438" s="7">
        <v>43644.0</v>
      </c>
      <c r="M438" s="6" t="s">
        <v>2545</v>
      </c>
      <c r="N438" s="7">
        <v>43644.0</v>
      </c>
      <c r="O438" s="6" t="s">
        <v>34</v>
      </c>
      <c r="P438" s="6" t="s">
        <v>34</v>
      </c>
      <c r="Q438" s="6" t="s">
        <v>34</v>
      </c>
      <c r="R438" s="6" t="s">
        <v>34</v>
      </c>
      <c r="S438" s="6" t="s">
        <v>34</v>
      </c>
      <c r="T438" s="6" t="s">
        <v>34</v>
      </c>
      <c r="U438" s="6" t="s">
        <v>34</v>
      </c>
      <c r="V438" s="5"/>
      <c r="W438" s="5"/>
    </row>
    <row r="439" ht="12.75" customHeight="1">
      <c r="A439" s="5">
        <v>435.0</v>
      </c>
      <c r="B439" s="6" t="s">
        <v>24</v>
      </c>
      <c r="C439" s="6"/>
      <c r="D439" s="6" t="s">
        <v>2546</v>
      </c>
      <c r="E439" s="6" t="s">
        <v>2547</v>
      </c>
      <c r="F439" s="6" t="s">
        <v>2548</v>
      </c>
      <c r="G439" s="6" t="s">
        <v>2549</v>
      </c>
      <c r="H439" s="6" t="s">
        <v>29</v>
      </c>
      <c r="I439" s="6" t="s">
        <v>30</v>
      </c>
      <c r="J439" s="6" t="s">
        <v>31</v>
      </c>
      <c r="K439" s="6" t="s">
        <v>2550</v>
      </c>
      <c r="L439" s="7">
        <v>43645.0</v>
      </c>
      <c r="M439" s="6" t="s">
        <v>2551</v>
      </c>
      <c r="N439" s="7">
        <v>43645.0</v>
      </c>
      <c r="O439" s="6" t="s">
        <v>34</v>
      </c>
      <c r="P439" s="6" t="s">
        <v>34</v>
      </c>
      <c r="Q439" s="6" t="s">
        <v>34</v>
      </c>
      <c r="R439" s="6" t="s">
        <v>34</v>
      </c>
      <c r="S439" s="6" t="s">
        <v>34</v>
      </c>
      <c r="T439" s="6" t="s">
        <v>34</v>
      </c>
      <c r="U439" s="6" t="s">
        <v>34</v>
      </c>
      <c r="V439" s="5"/>
      <c r="W439" s="5"/>
    </row>
    <row r="440" ht="12.75" customHeight="1">
      <c r="A440" s="5">
        <v>436.0</v>
      </c>
      <c r="B440" s="6" t="s">
        <v>24</v>
      </c>
      <c r="C440" s="6"/>
      <c r="D440" s="6" t="s">
        <v>2552</v>
      </c>
      <c r="E440" s="6" t="s">
        <v>2553</v>
      </c>
      <c r="F440" s="6" t="s">
        <v>2554</v>
      </c>
      <c r="G440" s="6" t="s">
        <v>2555</v>
      </c>
      <c r="H440" s="6" t="s">
        <v>29</v>
      </c>
      <c r="I440" s="6" t="s">
        <v>38</v>
      </c>
      <c r="J440" s="6" t="s">
        <v>39</v>
      </c>
      <c r="K440" s="6" t="s">
        <v>2556</v>
      </c>
      <c r="L440" s="7">
        <v>43642.0</v>
      </c>
      <c r="M440" s="6" t="s">
        <v>2557</v>
      </c>
      <c r="N440" s="7">
        <v>43642.0</v>
      </c>
      <c r="O440" s="6" t="s">
        <v>34</v>
      </c>
      <c r="P440" s="6" t="s">
        <v>34</v>
      </c>
      <c r="Q440" s="6" t="s">
        <v>34</v>
      </c>
      <c r="R440" s="6" t="s">
        <v>34</v>
      </c>
      <c r="S440" s="6" t="s">
        <v>34</v>
      </c>
      <c r="T440" s="6" t="s">
        <v>34</v>
      </c>
      <c r="U440" s="6" t="s">
        <v>34</v>
      </c>
      <c r="V440" s="5"/>
      <c r="W440" s="5"/>
    </row>
    <row r="441" ht="12.75" customHeight="1">
      <c r="A441" s="5">
        <v>437.0</v>
      </c>
      <c r="B441" s="6" t="s">
        <v>24</v>
      </c>
      <c r="C441" s="6"/>
      <c r="D441" s="6" t="s">
        <v>2558</v>
      </c>
      <c r="E441" s="6" t="s">
        <v>2559</v>
      </c>
      <c r="F441" s="6" t="s">
        <v>2560</v>
      </c>
      <c r="G441" s="6" t="s">
        <v>2561</v>
      </c>
      <c r="H441" s="6" t="s">
        <v>29</v>
      </c>
      <c r="I441" s="6" t="s">
        <v>30</v>
      </c>
      <c r="J441" s="6" t="s">
        <v>31</v>
      </c>
      <c r="K441" s="6" t="s">
        <v>2562</v>
      </c>
      <c r="L441" s="7">
        <v>43644.0</v>
      </c>
      <c r="M441" s="6" t="s">
        <v>2563</v>
      </c>
      <c r="N441" s="7">
        <v>43644.0</v>
      </c>
      <c r="O441" s="6" t="s">
        <v>34</v>
      </c>
      <c r="P441" s="6" t="s">
        <v>34</v>
      </c>
      <c r="Q441" s="6" t="s">
        <v>34</v>
      </c>
      <c r="R441" s="6" t="s">
        <v>34</v>
      </c>
      <c r="S441" s="6" t="s">
        <v>34</v>
      </c>
      <c r="T441" s="6" t="s">
        <v>34</v>
      </c>
      <c r="U441" s="6" t="s">
        <v>34</v>
      </c>
      <c r="V441" s="5"/>
      <c r="W441" s="5"/>
    </row>
    <row r="442" ht="12.75" customHeight="1">
      <c r="A442" s="5">
        <v>438.0</v>
      </c>
      <c r="B442" s="6" t="s">
        <v>24</v>
      </c>
      <c r="C442" s="6"/>
      <c r="D442" s="6" t="s">
        <v>2564</v>
      </c>
      <c r="E442" s="6" t="s">
        <v>2565</v>
      </c>
      <c r="F442" s="6" t="s">
        <v>2566</v>
      </c>
      <c r="G442" s="6" t="s">
        <v>2567</v>
      </c>
      <c r="H442" s="6" t="s">
        <v>29</v>
      </c>
      <c r="I442" s="6" t="s">
        <v>38</v>
      </c>
      <c r="J442" s="6" t="s">
        <v>39</v>
      </c>
      <c r="K442" s="6" t="s">
        <v>2568</v>
      </c>
      <c r="L442" s="7">
        <v>43644.0</v>
      </c>
      <c r="M442" s="6" t="s">
        <v>2569</v>
      </c>
      <c r="N442" s="7">
        <v>43644.0</v>
      </c>
      <c r="O442" s="6" t="s">
        <v>34</v>
      </c>
      <c r="P442" s="6" t="s">
        <v>34</v>
      </c>
      <c r="Q442" s="6" t="s">
        <v>34</v>
      </c>
      <c r="R442" s="6" t="s">
        <v>34</v>
      </c>
      <c r="S442" s="6" t="s">
        <v>34</v>
      </c>
      <c r="T442" s="6" t="s">
        <v>34</v>
      </c>
      <c r="U442" s="6" t="s">
        <v>34</v>
      </c>
      <c r="V442" s="5"/>
      <c r="W442" s="5"/>
    </row>
    <row r="443" ht="12.75" customHeight="1">
      <c r="A443" s="5">
        <v>439.0</v>
      </c>
      <c r="B443" s="6" t="s">
        <v>24</v>
      </c>
      <c r="C443" s="6"/>
      <c r="D443" s="6" t="s">
        <v>2570</v>
      </c>
      <c r="E443" s="6"/>
      <c r="F443" s="6" t="s">
        <v>2571</v>
      </c>
      <c r="G443" s="6" t="s">
        <v>2572</v>
      </c>
      <c r="H443" s="6" t="s">
        <v>29</v>
      </c>
      <c r="I443" s="6" t="s">
        <v>38</v>
      </c>
      <c r="J443" s="6" t="s">
        <v>39</v>
      </c>
      <c r="K443" s="6" t="s">
        <v>2573</v>
      </c>
      <c r="L443" s="7">
        <v>43644.0</v>
      </c>
      <c r="M443" s="6" t="s">
        <v>2574</v>
      </c>
      <c r="N443" s="7">
        <v>43644.0</v>
      </c>
      <c r="O443" s="6" t="s">
        <v>34</v>
      </c>
      <c r="P443" s="6" t="s">
        <v>34</v>
      </c>
      <c r="Q443" s="6" t="s">
        <v>34</v>
      </c>
      <c r="R443" s="6" t="s">
        <v>34</v>
      </c>
      <c r="S443" s="6" t="s">
        <v>34</v>
      </c>
      <c r="T443" s="6" t="s">
        <v>34</v>
      </c>
      <c r="U443" s="6" t="s">
        <v>34</v>
      </c>
      <c r="V443" s="5"/>
      <c r="W443" s="5"/>
    </row>
    <row r="444" ht="12.75" customHeight="1">
      <c r="A444" s="5">
        <v>440.0</v>
      </c>
      <c r="B444" s="6" t="s">
        <v>24</v>
      </c>
      <c r="C444" s="6"/>
      <c r="D444" s="6" t="s">
        <v>2575</v>
      </c>
      <c r="E444" s="6"/>
      <c r="F444" s="6" t="s">
        <v>2576</v>
      </c>
      <c r="G444" s="6" t="s">
        <v>2577</v>
      </c>
      <c r="H444" s="6" t="s">
        <v>29</v>
      </c>
      <c r="I444" s="6" t="s">
        <v>120</v>
      </c>
      <c r="J444" s="6" t="s">
        <v>39</v>
      </c>
      <c r="K444" s="6" t="s">
        <v>2578</v>
      </c>
      <c r="L444" s="7">
        <v>43644.0</v>
      </c>
      <c r="M444" s="6" t="s">
        <v>2579</v>
      </c>
      <c r="N444" s="7">
        <v>43644.0</v>
      </c>
      <c r="O444" s="6" t="s">
        <v>34</v>
      </c>
      <c r="P444" s="6" t="s">
        <v>34</v>
      </c>
      <c r="Q444" s="6" t="s">
        <v>34</v>
      </c>
      <c r="R444" s="6" t="s">
        <v>34</v>
      </c>
      <c r="S444" s="6" t="s">
        <v>34</v>
      </c>
      <c r="T444" s="6" t="s">
        <v>34</v>
      </c>
      <c r="U444" s="6" t="s">
        <v>34</v>
      </c>
      <c r="V444" s="5"/>
      <c r="W444" s="5"/>
    </row>
    <row r="445" ht="12.75" customHeight="1">
      <c r="A445" s="5">
        <v>441.0</v>
      </c>
      <c r="B445" s="6" t="s">
        <v>24</v>
      </c>
      <c r="C445" s="6"/>
      <c r="D445" s="6" t="s">
        <v>2580</v>
      </c>
      <c r="E445" s="6" t="s">
        <v>2581</v>
      </c>
      <c r="F445" s="6" t="s">
        <v>2582</v>
      </c>
      <c r="G445" s="6" t="s">
        <v>2583</v>
      </c>
      <c r="H445" s="6" t="s">
        <v>29</v>
      </c>
      <c r="I445" s="6" t="s">
        <v>38</v>
      </c>
      <c r="J445" s="6" t="s">
        <v>39</v>
      </c>
      <c r="K445" s="6" t="s">
        <v>2584</v>
      </c>
      <c r="L445" s="7">
        <v>43644.0</v>
      </c>
      <c r="M445" s="6" t="s">
        <v>2585</v>
      </c>
      <c r="N445" s="7">
        <v>43644.0</v>
      </c>
      <c r="O445" s="6" t="s">
        <v>34</v>
      </c>
      <c r="P445" s="6" t="s">
        <v>34</v>
      </c>
      <c r="Q445" s="6" t="s">
        <v>34</v>
      </c>
      <c r="R445" s="6" t="s">
        <v>34</v>
      </c>
      <c r="S445" s="6" t="s">
        <v>34</v>
      </c>
      <c r="T445" s="6" t="s">
        <v>34</v>
      </c>
      <c r="U445" s="6" t="s">
        <v>34</v>
      </c>
      <c r="V445" s="5"/>
      <c r="W445" s="5"/>
    </row>
    <row r="446" ht="12.75" customHeight="1">
      <c r="A446" s="5">
        <v>442.0</v>
      </c>
      <c r="B446" s="6" t="s">
        <v>24</v>
      </c>
      <c r="C446" s="6"/>
      <c r="D446" s="6" t="s">
        <v>2586</v>
      </c>
      <c r="E446" s="6" t="s">
        <v>2587</v>
      </c>
      <c r="F446" s="6" t="s">
        <v>2588</v>
      </c>
      <c r="G446" s="6" t="s">
        <v>2589</v>
      </c>
      <c r="H446" s="6" t="s">
        <v>29</v>
      </c>
      <c r="I446" s="6" t="s">
        <v>30</v>
      </c>
      <c r="J446" s="6" t="s">
        <v>31</v>
      </c>
      <c r="K446" s="6" t="s">
        <v>2590</v>
      </c>
      <c r="L446" s="7">
        <v>43644.0</v>
      </c>
      <c r="M446" s="6" t="s">
        <v>2591</v>
      </c>
      <c r="N446" s="7">
        <v>43644.0</v>
      </c>
      <c r="O446" s="6" t="s">
        <v>34</v>
      </c>
      <c r="P446" s="6" t="s">
        <v>34</v>
      </c>
      <c r="Q446" s="6" t="s">
        <v>34</v>
      </c>
      <c r="R446" s="6" t="s">
        <v>34</v>
      </c>
      <c r="S446" s="6" t="s">
        <v>34</v>
      </c>
      <c r="T446" s="6" t="s">
        <v>34</v>
      </c>
      <c r="U446" s="6" t="s">
        <v>34</v>
      </c>
      <c r="V446" s="5"/>
      <c r="W446" s="5"/>
    </row>
    <row r="447" ht="12.75" customHeight="1">
      <c r="A447" s="5">
        <v>443.0</v>
      </c>
      <c r="B447" s="6" t="s">
        <v>24</v>
      </c>
      <c r="C447" s="6"/>
      <c r="D447" s="6" t="s">
        <v>2592</v>
      </c>
      <c r="E447" s="6"/>
      <c r="F447" s="6" t="s">
        <v>2593</v>
      </c>
      <c r="G447" s="6" t="s">
        <v>2594</v>
      </c>
      <c r="H447" s="6" t="s">
        <v>29</v>
      </c>
      <c r="I447" s="6" t="s">
        <v>120</v>
      </c>
      <c r="J447" s="6" t="s">
        <v>39</v>
      </c>
      <c r="K447" s="6" t="s">
        <v>2595</v>
      </c>
      <c r="L447" s="7">
        <v>43640.0</v>
      </c>
      <c r="M447" s="6" t="s">
        <v>2596</v>
      </c>
      <c r="N447" s="7">
        <v>43640.0</v>
      </c>
      <c r="O447" s="6" t="s">
        <v>34</v>
      </c>
      <c r="P447" s="6" t="s">
        <v>34</v>
      </c>
      <c r="Q447" s="6" t="s">
        <v>34</v>
      </c>
      <c r="R447" s="6" t="s">
        <v>34</v>
      </c>
      <c r="S447" s="6" t="s">
        <v>34</v>
      </c>
      <c r="T447" s="6" t="s">
        <v>34</v>
      </c>
      <c r="U447" s="6" t="s">
        <v>34</v>
      </c>
      <c r="V447" s="5"/>
      <c r="W447" s="5"/>
    </row>
    <row r="448" ht="12.75" customHeight="1">
      <c r="A448" s="5">
        <v>444.0</v>
      </c>
      <c r="B448" s="6" t="s">
        <v>24</v>
      </c>
      <c r="C448" s="6"/>
      <c r="D448" s="6" t="s">
        <v>2597</v>
      </c>
      <c r="E448" s="6" t="s">
        <v>2598</v>
      </c>
      <c r="F448" s="6" t="s">
        <v>2599</v>
      </c>
      <c r="G448" s="6" t="s">
        <v>2600</v>
      </c>
      <c r="H448" s="6" t="s">
        <v>29</v>
      </c>
      <c r="I448" s="6" t="s">
        <v>30</v>
      </c>
      <c r="J448" s="6" t="s">
        <v>31</v>
      </c>
      <c r="K448" s="6" t="s">
        <v>2601</v>
      </c>
      <c r="L448" s="7">
        <v>43644.0</v>
      </c>
      <c r="M448" s="6" t="s">
        <v>2602</v>
      </c>
      <c r="N448" s="7">
        <v>43644.0</v>
      </c>
      <c r="O448" s="6" t="s">
        <v>34</v>
      </c>
      <c r="P448" s="6" t="s">
        <v>34</v>
      </c>
      <c r="Q448" s="6" t="s">
        <v>34</v>
      </c>
      <c r="R448" s="6" t="s">
        <v>34</v>
      </c>
      <c r="S448" s="6" t="s">
        <v>34</v>
      </c>
      <c r="T448" s="6" t="s">
        <v>34</v>
      </c>
      <c r="U448" s="6" t="s">
        <v>34</v>
      </c>
      <c r="V448" s="5"/>
      <c r="W448" s="5"/>
    </row>
    <row r="449" ht="12.75" customHeight="1">
      <c r="A449" s="5">
        <v>445.0</v>
      </c>
      <c r="B449" s="6" t="s">
        <v>24</v>
      </c>
      <c r="C449" s="6"/>
      <c r="D449" s="6" t="s">
        <v>2603</v>
      </c>
      <c r="E449" s="6"/>
      <c r="F449" s="6" t="s">
        <v>2604</v>
      </c>
      <c r="G449" s="6" t="s">
        <v>2605</v>
      </c>
      <c r="H449" s="6" t="s">
        <v>29</v>
      </c>
      <c r="I449" s="6" t="s">
        <v>38</v>
      </c>
      <c r="J449" s="6" t="s">
        <v>39</v>
      </c>
      <c r="K449" s="6" t="s">
        <v>2606</v>
      </c>
      <c r="L449" s="7">
        <v>43644.0</v>
      </c>
      <c r="M449" s="6" t="s">
        <v>2607</v>
      </c>
      <c r="N449" s="7">
        <v>43644.0</v>
      </c>
      <c r="O449" s="6" t="s">
        <v>34</v>
      </c>
      <c r="P449" s="6" t="s">
        <v>34</v>
      </c>
      <c r="Q449" s="6" t="s">
        <v>34</v>
      </c>
      <c r="R449" s="6" t="s">
        <v>34</v>
      </c>
      <c r="S449" s="6" t="s">
        <v>34</v>
      </c>
      <c r="T449" s="6" t="s">
        <v>34</v>
      </c>
      <c r="U449" s="6" t="s">
        <v>34</v>
      </c>
      <c r="V449" s="5"/>
      <c r="W449" s="5"/>
    </row>
    <row r="450" ht="12.75" customHeight="1">
      <c r="A450" s="5">
        <v>446.0</v>
      </c>
      <c r="B450" s="6" t="s">
        <v>24</v>
      </c>
      <c r="C450" s="6"/>
      <c r="D450" s="6" t="s">
        <v>2608</v>
      </c>
      <c r="E450" s="6" t="s">
        <v>2609</v>
      </c>
      <c r="F450" s="6" t="s">
        <v>2610</v>
      </c>
      <c r="G450" s="6" t="s">
        <v>2611</v>
      </c>
      <c r="H450" s="6" t="s">
        <v>29</v>
      </c>
      <c r="I450" s="6" t="s">
        <v>30</v>
      </c>
      <c r="J450" s="6" t="s">
        <v>31</v>
      </c>
      <c r="K450" s="6" t="s">
        <v>2612</v>
      </c>
      <c r="L450" s="7">
        <v>43644.0</v>
      </c>
      <c r="M450" s="6" t="s">
        <v>2613</v>
      </c>
      <c r="N450" s="7">
        <v>43644.0</v>
      </c>
      <c r="O450" s="6" t="s">
        <v>34</v>
      </c>
      <c r="P450" s="6" t="s">
        <v>34</v>
      </c>
      <c r="Q450" s="6" t="s">
        <v>34</v>
      </c>
      <c r="R450" s="6" t="s">
        <v>650</v>
      </c>
      <c r="S450" s="7">
        <v>43860.0</v>
      </c>
      <c r="T450" s="6" t="s">
        <v>34</v>
      </c>
      <c r="U450" s="6" t="s">
        <v>34</v>
      </c>
      <c r="V450" s="5"/>
      <c r="W450" s="5"/>
    </row>
    <row r="451" ht="12.75" customHeight="1">
      <c r="A451" s="5">
        <v>447.0</v>
      </c>
      <c r="B451" s="6" t="s">
        <v>24</v>
      </c>
      <c r="C451" s="6"/>
      <c r="D451" s="6" t="s">
        <v>2614</v>
      </c>
      <c r="E451" s="6" t="s">
        <v>2615</v>
      </c>
      <c r="F451" s="6" t="s">
        <v>2616</v>
      </c>
      <c r="G451" s="6" t="s">
        <v>2617</v>
      </c>
      <c r="H451" s="6" t="s">
        <v>29</v>
      </c>
      <c r="I451" s="6" t="s">
        <v>30</v>
      </c>
      <c r="J451" s="6" t="s">
        <v>31</v>
      </c>
      <c r="K451" s="6" t="s">
        <v>2618</v>
      </c>
      <c r="L451" s="7">
        <v>43644.0</v>
      </c>
      <c r="M451" s="6" t="s">
        <v>2619</v>
      </c>
      <c r="N451" s="7">
        <v>43644.0</v>
      </c>
      <c r="O451" s="6" t="s">
        <v>34</v>
      </c>
      <c r="P451" s="6" t="s">
        <v>34</v>
      </c>
      <c r="Q451" s="6" t="s">
        <v>34</v>
      </c>
      <c r="R451" s="6" t="s">
        <v>34</v>
      </c>
      <c r="S451" s="6" t="s">
        <v>34</v>
      </c>
      <c r="T451" s="6" t="s">
        <v>34</v>
      </c>
      <c r="U451" s="6" t="s">
        <v>34</v>
      </c>
      <c r="V451" s="5"/>
      <c r="W451" s="5"/>
    </row>
    <row r="452" ht="12.75" customHeight="1">
      <c r="A452" s="5">
        <v>448.0</v>
      </c>
      <c r="B452" s="6" t="s">
        <v>24</v>
      </c>
      <c r="C452" s="6"/>
      <c r="D452" s="6" t="s">
        <v>2620</v>
      </c>
      <c r="E452" s="6" t="s">
        <v>2621</v>
      </c>
      <c r="F452" s="6" t="s">
        <v>2622</v>
      </c>
      <c r="G452" s="6" t="s">
        <v>2623</v>
      </c>
      <c r="H452" s="6" t="s">
        <v>29</v>
      </c>
      <c r="I452" s="6" t="s">
        <v>30</v>
      </c>
      <c r="J452" s="6" t="s">
        <v>31</v>
      </c>
      <c r="K452" s="6" t="s">
        <v>2624</v>
      </c>
      <c r="L452" s="7">
        <v>43644.0</v>
      </c>
      <c r="M452" s="6" t="s">
        <v>2625</v>
      </c>
      <c r="N452" s="7">
        <v>43644.0</v>
      </c>
      <c r="O452" s="6" t="s">
        <v>34</v>
      </c>
      <c r="P452" s="6" t="s">
        <v>34</v>
      </c>
      <c r="Q452" s="6" t="s">
        <v>34</v>
      </c>
      <c r="R452" s="6" t="s">
        <v>34</v>
      </c>
      <c r="S452" s="6" t="s">
        <v>34</v>
      </c>
      <c r="T452" s="6" t="s">
        <v>34</v>
      </c>
      <c r="U452" s="6" t="s">
        <v>34</v>
      </c>
      <c r="V452" s="5"/>
      <c r="W452" s="5"/>
    </row>
    <row r="453" ht="12.75" customHeight="1">
      <c r="A453" s="5">
        <v>449.0</v>
      </c>
      <c r="B453" s="6" t="s">
        <v>24</v>
      </c>
      <c r="C453" s="6"/>
      <c r="D453" s="6" t="s">
        <v>2626</v>
      </c>
      <c r="E453" s="6" t="s">
        <v>2627</v>
      </c>
      <c r="F453" s="6" t="s">
        <v>2628</v>
      </c>
      <c r="G453" s="6" t="s">
        <v>2629</v>
      </c>
      <c r="H453" s="6" t="s">
        <v>29</v>
      </c>
      <c r="I453" s="6" t="s">
        <v>30</v>
      </c>
      <c r="J453" s="6" t="s">
        <v>31</v>
      </c>
      <c r="K453" s="6" t="s">
        <v>2630</v>
      </c>
      <c r="L453" s="7">
        <v>43644.0</v>
      </c>
      <c r="M453" s="6" t="s">
        <v>2631</v>
      </c>
      <c r="N453" s="7">
        <v>43644.0</v>
      </c>
      <c r="O453" s="6" t="s">
        <v>34</v>
      </c>
      <c r="P453" s="6" t="s">
        <v>34</v>
      </c>
      <c r="Q453" s="6" t="s">
        <v>34</v>
      </c>
      <c r="R453" s="6" t="s">
        <v>34</v>
      </c>
      <c r="S453" s="6" t="s">
        <v>34</v>
      </c>
      <c r="T453" s="6" t="s">
        <v>34</v>
      </c>
      <c r="U453" s="6" t="s">
        <v>34</v>
      </c>
      <c r="V453" s="5"/>
      <c r="W453" s="5"/>
    </row>
    <row r="454" ht="12.75" customHeight="1">
      <c r="A454" s="5">
        <v>450.0</v>
      </c>
      <c r="B454" s="6" t="s">
        <v>24</v>
      </c>
      <c r="C454" s="6"/>
      <c r="D454" s="6" t="s">
        <v>2632</v>
      </c>
      <c r="E454" s="6"/>
      <c r="F454" s="6" t="s">
        <v>2633</v>
      </c>
      <c r="G454" s="6" t="s">
        <v>2634</v>
      </c>
      <c r="H454" s="6" t="s">
        <v>29</v>
      </c>
      <c r="I454" s="6" t="s">
        <v>120</v>
      </c>
      <c r="J454" s="6" t="s">
        <v>39</v>
      </c>
      <c r="K454" s="6" t="s">
        <v>2635</v>
      </c>
      <c r="L454" s="7">
        <v>43644.0</v>
      </c>
      <c r="M454" s="6" t="s">
        <v>2636</v>
      </c>
      <c r="N454" s="7">
        <v>43644.0</v>
      </c>
      <c r="O454" s="6" t="s">
        <v>34</v>
      </c>
      <c r="P454" s="6" t="s">
        <v>34</v>
      </c>
      <c r="Q454" s="6" t="s">
        <v>34</v>
      </c>
      <c r="R454" s="6" t="s">
        <v>34</v>
      </c>
      <c r="S454" s="6" t="s">
        <v>34</v>
      </c>
      <c r="T454" s="6" t="s">
        <v>34</v>
      </c>
      <c r="U454" s="6" t="s">
        <v>34</v>
      </c>
      <c r="V454" s="5"/>
      <c r="W454" s="5"/>
    </row>
    <row r="455" ht="12.75" customHeight="1">
      <c r="A455" s="5">
        <v>451.0</v>
      </c>
      <c r="B455" s="6" t="s">
        <v>24</v>
      </c>
      <c r="C455" s="6"/>
      <c r="D455" s="6" t="s">
        <v>2637</v>
      </c>
      <c r="E455" s="6"/>
      <c r="F455" s="6" t="s">
        <v>2638</v>
      </c>
      <c r="G455" s="6" t="s">
        <v>2639</v>
      </c>
      <c r="H455" s="6" t="s">
        <v>29</v>
      </c>
      <c r="I455" s="6" t="s">
        <v>38</v>
      </c>
      <c r="J455" s="6" t="s">
        <v>39</v>
      </c>
      <c r="K455" s="6" t="s">
        <v>2640</v>
      </c>
      <c r="L455" s="7">
        <v>43644.0</v>
      </c>
      <c r="M455" s="6" t="s">
        <v>2641</v>
      </c>
      <c r="N455" s="7">
        <v>43644.0</v>
      </c>
      <c r="O455" s="6" t="s">
        <v>34</v>
      </c>
      <c r="P455" s="6" t="s">
        <v>34</v>
      </c>
      <c r="Q455" s="6" t="s">
        <v>34</v>
      </c>
      <c r="R455" s="6" t="s">
        <v>34</v>
      </c>
      <c r="S455" s="6" t="s">
        <v>34</v>
      </c>
      <c r="T455" s="6" t="s">
        <v>34</v>
      </c>
      <c r="U455" s="6" t="s">
        <v>34</v>
      </c>
      <c r="V455" s="5"/>
      <c r="W455" s="5"/>
    </row>
    <row r="456" ht="12.75" customHeight="1">
      <c r="A456" s="5">
        <v>452.0</v>
      </c>
      <c r="B456" s="6" t="s">
        <v>24</v>
      </c>
      <c r="C456" s="6"/>
      <c r="D456" s="6" t="s">
        <v>2642</v>
      </c>
      <c r="E456" s="6" t="s">
        <v>2643</v>
      </c>
      <c r="F456" s="6" t="s">
        <v>2644</v>
      </c>
      <c r="G456" s="6" t="s">
        <v>2645</v>
      </c>
      <c r="H456" s="6" t="s">
        <v>29</v>
      </c>
      <c r="I456" s="6" t="s">
        <v>38</v>
      </c>
      <c r="J456" s="6" t="s">
        <v>39</v>
      </c>
      <c r="K456" s="6" t="s">
        <v>2646</v>
      </c>
      <c r="L456" s="7">
        <v>43644.0</v>
      </c>
      <c r="M456" s="6" t="s">
        <v>2647</v>
      </c>
      <c r="N456" s="7">
        <v>43644.0</v>
      </c>
      <c r="O456" s="6" t="s">
        <v>34</v>
      </c>
      <c r="P456" s="6" t="s">
        <v>34</v>
      </c>
      <c r="Q456" s="6" t="s">
        <v>34</v>
      </c>
      <c r="R456" s="6" t="s">
        <v>34</v>
      </c>
      <c r="S456" s="6" t="s">
        <v>34</v>
      </c>
      <c r="T456" s="6" t="s">
        <v>34</v>
      </c>
      <c r="U456" s="6" t="s">
        <v>34</v>
      </c>
      <c r="V456" s="5"/>
      <c r="W456" s="5"/>
    </row>
    <row r="457" ht="12.75" customHeight="1">
      <c r="A457" s="5">
        <v>453.0</v>
      </c>
      <c r="B457" s="6" t="s">
        <v>24</v>
      </c>
      <c r="C457" s="6"/>
      <c r="D457" s="6" t="s">
        <v>2648</v>
      </c>
      <c r="E457" s="6" t="s">
        <v>2649</v>
      </c>
      <c r="F457" s="6" t="s">
        <v>2650</v>
      </c>
      <c r="G457" s="6" t="s">
        <v>2651</v>
      </c>
      <c r="H457" s="6" t="s">
        <v>29</v>
      </c>
      <c r="I457" s="6" t="s">
        <v>30</v>
      </c>
      <c r="J457" s="6" t="s">
        <v>31</v>
      </c>
      <c r="K457" s="6" t="s">
        <v>2652</v>
      </c>
      <c r="L457" s="7">
        <v>43644.0</v>
      </c>
      <c r="M457" s="6" t="s">
        <v>2653</v>
      </c>
      <c r="N457" s="7">
        <v>43644.0</v>
      </c>
      <c r="O457" s="6" t="s">
        <v>34</v>
      </c>
      <c r="P457" s="6" t="s">
        <v>34</v>
      </c>
      <c r="Q457" s="6" t="s">
        <v>34</v>
      </c>
      <c r="R457" s="6" t="s">
        <v>34</v>
      </c>
      <c r="S457" s="6" t="s">
        <v>34</v>
      </c>
      <c r="T457" s="6" t="s">
        <v>34</v>
      </c>
      <c r="U457" s="6" t="s">
        <v>34</v>
      </c>
      <c r="V457" s="5"/>
      <c r="W457" s="5"/>
    </row>
    <row r="458" ht="12.75" customHeight="1">
      <c r="A458" s="5">
        <v>454.0</v>
      </c>
      <c r="B458" s="6" t="s">
        <v>24</v>
      </c>
      <c r="C458" s="6"/>
      <c r="D458" s="6" t="s">
        <v>2654</v>
      </c>
      <c r="E458" s="6" t="s">
        <v>2655</v>
      </c>
      <c r="F458" s="6" t="s">
        <v>2656</v>
      </c>
      <c r="G458" s="6" t="s">
        <v>2657</v>
      </c>
      <c r="H458" s="6" t="s">
        <v>29</v>
      </c>
      <c r="I458" s="6" t="s">
        <v>30</v>
      </c>
      <c r="J458" s="6" t="s">
        <v>31</v>
      </c>
      <c r="K458" s="6" t="s">
        <v>2658</v>
      </c>
      <c r="L458" s="7">
        <v>43644.0</v>
      </c>
      <c r="M458" s="6" t="s">
        <v>2659</v>
      </c>
      <c r="N458" s="7">
        <v>43644.0</v>
      </c>
      <c r="O458" s="6" t="s">
        <v>34</v>
      </c>
      <c r="P458" s="6" t="s">
        <v>34</v>
      </c>
      <c r="Q458" s="6" t="s">
        <v>34</v>
      </c>
      <c r="R458" s="6" t="s">
        <v>34</v>
      </c>
      <c r="S458" s="6" t="s">
        <v>34</v>
      </c>
      <c r="T458" s="6" t="s">
        <v>34</v>
      </c>
      <c r="U458" s="6" t="s">
        <v>34</v>
      </c>
      <c r="V458" s="5"/>
      <c r="W458" s="5"/>
    </row>
    <row r="459" ht="12.75" customHeight="1">
      <c r="A459" s="5">
        <v>455.0</v>
      </c>
      <c r="B459" s="6" t="s">
        <v>24</v>
      </c>
      <c r="C459" s="6"/>
      <c r="D459" s="6" t="s">
        <v>2660</v>
      </c>
      <c r="E459" s="6" t="s">
        <v>2661</v>
      </c>
      <c r="F459" s="6" t="s">
        <v>2662</v>
      </c>
      <c r="G459" s="6" t="s">
        <v>2663</v>
      </c>
      <c r="H459" s="6" t="s">
        <v>29</v>
      </c>
      <c r="I459" s="6" t="s">
        <v>30</v>
      </c>
      <c r="J459" s="6" t="s">
        <v>31</v>
      </c>
      <c r="K459" s="6" t="s">
        <v>2664</v>
      </c>
      <c r="L459" s="7">
        <v>43644.0</v>
      </c>
      <c r="M459" s="6" t="s">
        <v>2665</v>
      </c>
      <c r="N459" s="7">
        <v>43644.0</v>
      </c>
      <c r="O459" s="6" t="s">
        <v>34</v>
      </c>
      <c r="P459" s="6" t="s">
        <v>34</v>
      </c>
      <c r="Q459" s="6" t="s">
        <v>34</v>
      </c>
      <c r="R459" s="6" t="s">
        <v>34</v>
      </c>
      <c r="S459" s="6" t="s">
        <v>34</v>
      </c>
      <c r="T459" s="6" t="s">
        <v>34</v>
      </c>
      <c r="U459" s="6" t="s">
        <v>34</v>
      </c>
      <c r="V459" s="5"/>
      <c r="W459" s="5"/>
    </row>
    <row r="460" ht="12.75" customHeight="1">
      <c r="A460" s="5">
        <v>456.0</v>
      </c>
      <c r="B460" s="6" t="s">
        <v>24</v>
      </c>
      <c r="C460" s="6"/>
      <c r="D460" s="6" t="s">
        <v>2666</v>
      </c>
      <c r="E460" s="6"/>
      <c r="F460" s="6" t="s">
        <v>2667</v>
      </c>
      <c r="G460" s="6" t="s">
        <v>2668</v>
      </c>
      <c r="H460" s="6" t="s">
        <v>29</v>
      </c>
      <c r="I460" s="6" t="s">
        <v>120</v>
      </c>
      <c r="J460" s="6" t="s">
        <v>39</v>
      </c>
      <c r="K460" s="6" t="s">
        <v>2669</v>
      </c>
      <c r="L460" s="7">
        <v>43644.0</v>
      </c>
      <c r="M460" s="6" t="s">
        <v>2670</v>
      </c>
      <c r="N460" s="7">
        <v>43644.0</v>
      </c>
      <c r="O460" s="6" t="s">
        <v>34</v>
      </c>
      <c r="P460" s="6" t="s">
        <v>34</v>
      </c>
      <c r="Q460" s="6" t="s">
        <v>34</v>
      </c>
      <c r="R460" s="6" t="s">
        <v>34</v>
      </c>
      <c r="S460" s="6" t="s">
        <v>34</v>
      </c>
      <c r="T460" s="6" t="s">
        <v>34</v>
      </c>
      <c r="U460" s="6" t="s">
        <v>34</v>
      </c>
      <c r="V460" s="5"/>
      <c r="W460" s="5"/>
    </row>
    <row r="461" ht="12.75" customHeight="1">
      <c r="A461" s="5">
        <v>457.0</v>
      </c>
      <c r="B461" s="6" t="s">
        <v>24</v>
      </c>
      <c r="C461" s="6"/>
      <c r="D461" s="6" t="s">
        <v>2671</v>
      </c>
      <c r="E461" s="6" t="s">
        <v>2672</v>
      </c>
      <c r="F461" s="6" t="s">
        <v>2673</v>
      </c>
      <c r="G461" s="6" t="s">
        <v>2674</v>
      </c>
      <c r="H461" s="6" t="s">
        <v>29</v>
      </c>
      <c r="I461" s="6" t="s">
        <v>30</v>
      </c>
      <c r="J461" s="6" t="s">
        <v>31</v>
      </c>
      <c r="K461" s="6" t="s">
        <v>2675</v>
      </c>
      <c r="L461" s="7">
        <v>43644.0</v>
      </c>
      <c r="M461" s="6" t="s">
        <v>2676</v>
      </c>
      <c r="N461" s="7">
        <v>43644.0</v>
      </c>
      <c r="O461" s="6" t="s">
        <v>34</v>
      </c>
      <c r="P461" s="6" t="s">
        <v>34</v>
      </c>
      <c r="Q461" s="6" t="s">
        <v>34</v>
      </c>
      <c r="R461" s="6" t="s">
        <v>650</v>
      </c>
      <c r="S461" s="7">
        <v>43763.0</v>
      </c>
      <c r="T461" s="6" t="s">
        <v>34</v>
      </c>
      <c r="U461" s="6" t="s">
        <v>34</v>
      </c>
      <c r="V461" s="5"/>
      <c r="W461" s="5"/>
    </row>
    <row r="462" ht="12.75" customHeight="1">
      <c r="A462" s="5">
        <v>458.0</v>
      </c>
      <c r="B462" s="6" t="s">
        <v>24</v>
      </c>
      <c r="C462" s="6"/>
      <c r="D462" s="6" t="s">
        <v>2677</v>
      </c>
      <c r="E462" s="6" t="s">
        <v>2678</v>
      </c>
      <c r="F462" s="6" t="s">
        <v>2679</v>
      </c>
      <c r="G462" s="6" t="s">
        <v>2680</v>
      </c>
      <c r="H462" s="6" t="s">
        <v>29</v>
      </c>
      <c r="I462" s="6" t="s">
        <v>30</v>
      </c>
      <c r="J462" s="6" t="s">
        <v>31</v>
      </c>
      <c r="K462" s="6" t="s">
        <v>2681</v>
      </c>
      <c r="L462" s="7">
        <v>43644.0</v>
      </c>
      <c r="M462" s="6" t="s">
        <v>2682</v>
      </c>
      <c r="N462" s="7">
        <v>43644.0</v>
      </c>
      <c r="O462" s="6" t="s">
        <v>34</v>
      </c>
      <c r="P462" s="6" t="s">
        <v>34</v>
      </c>
      <c r="Q462" s="6" t="s">
        <v>34</v>
      </c>
      <c r="R462" s="6" t="s">
        <v>34</v>
      </c>
      <c r="S462" s="6" t="s">
        <v>34</v>
      </c>
      <c r="T462" s="6" t="s">
        <v>34</v>
      </c>
      <c r="U462" s="6" t="s">
        <v>34</v>
      </c>
      <c r="V462" s="5"/>
      <c r="W462" s="5"/>
    </row>
    <row r="463" ht="12.75" customHeight="1">
      <c r="A463" s="5">
        <v>459.0</v>
      </c>
      <c r="B463" s="6" t="s">
        <v>24</v>
      </c>
      <c r="C463" s="6"/>
      <c r="D463" s="6" t="s">
        <v>2683</v>
      </c>
      <c r="E463" s="6" t="s">
        <v>2684</v>
      </c>
      <c r="F463" s="6" t="s">
        <v>2685</v>
      </c>
      <c r="G463" s="6" t="s">
        <v>2686</v>
      </c>
      <c r="H463" s="6" t="s">
        <v>29</v>
      </c>
      <c r="I463" s="6" t="s">
        <v>30</v>
      </c>
      <c r="J463" s="6" t="s">
        <v>31</v>
      </c>
      <c r="K463" s="6" t="s">
        <v>2687</v>
      </c>
      <c r="L463" s="7">
        <v>43644.0</v>
      </c>
      <c r="M463" s="6" t="s">
        <v>2688</v>
      </c>
      <c r="N463" s="7">
        <v>43644.0</v>
      </c>
      <c r="O463" s="6" t="s">
        <v>34</v>
      </c>
      <c r="P463" s="6" t="s">
        <v>34</v>
      </c>
      <c r="Q463" s="6" t="s">
        <v>34</v>
      </c>
      <c r="R463" s="6" t="s">
        <v>34</v>
      </c>
      <c r="S463" s="6" t="s">
        <v>34</v>
      </c>
      <c r="T463" s="6" t="s">
        <v>34</v>
      </c>
      <c r="U463" s="6" t="s">
        <v>34</v>
      </c>
      <c r="V463" s="5"/>
      <c r="W463" s="5"/>
    </row>
    <row r="464" ht="12.75" customHeight="1">
      <c r="A464" s="5">
        <v>460.0</v>
      </c>
      <c r="B464" s="6" t="s">
        <v>24</v>
      </c>
      <c r="C464" s="6"/>
      <c r="D464" s="6" t="s">
        <v>2689</v>
      </c>
      <c r="E464" s="6" t="s">
        <v>2690</v>
      </c>
      <c r="F464" s="6" t="s">
        <v>2691</v>
      </c>
      <c r="G464" s="6" t="s">
        <v>2692</v>
      </c>
      <c r="H464" s="6" t="s">
        <v>29</v>
      </c>
      <c r="I464" s="6" t="s">
        <v>38</v>
      </c>
      <c r="J464" s="6" t="s">
        <v>39</v>
      </c>
      <c r="K464" s="6" t="s">
        <v>2693</v>
      </c>
      <c r="L464" s="7">
        <v>43644.0</v>
      </c>
      <c r="M464" s="6" t="s">
        <v>2694</v>
      </c>
      <c r="N464" s="7">
        <v>43644.0</v>
      </c>
      <c r="O464" s="6" t="s">
        <v>34</v>
      </c>
      <c r="P464" s="6" t="s">
        <v>34</v>
      </c>
      <c r="Q464" s="6" t="s">
        <v>34</v>
      </c>
      <c r="R464" s="6" t="s">
        <v>34</v>
      </c>
      <c r="S464" s="6" t="s">
        <v>34</v>
      </c>
      <c r="T464" s="6" t="s">
        <v>34</v>
      </c>
      <c r="U464" s="6" t="s">
        <v>34</v>
      </c>
      <c r="V464" s="5"/>
      <c r="W464" s="5"/>
    </row>
    <row r="465" ht="12.75" customHeight="1">
      <c r="A465" s="5">
        <v>461.0</v>
      </c>
      <c r="B465" s="6" t="s">
        <v>24</v>
      </c>
      <c r="C465" s="6"/>
      <c r="D465" s="6" t="s">
        <v>2695</v>
      </c>
      <c r="E465" s="6"/>
      <c r="F465" s="6" t="s">
        <v>2696</v>
      </c>
      <c r="G465" s="6" t="s">
        <v>2697</v>
      </c>
      <c r="H465" s="6" t="s">
        <v>29</v>
      </c>
      <c r="I465" s="6" t="s">
        <v>38</v>
      </c>
      <c r="J465" s="6" t="s">
        <v>39</v>
      </c>
      <c r="K465" s="6" t="s">
        <v>2698</v>
      </c>
      <c r="L465" s="7">
        <v>43644.0</v>
      </c>
      <c r="M465" s="6" t="s">
        <v>2699</v>
      </c>
      <c r="N465" s="7">
        <v>43644.0</v>
      </c>
      <c r="O465" s="6" t="s">
        <v>34</v>
      </c>
      <c r="P465" s="6" t="s">
        <v>34</v>
      </c>
      <c r="Q465" s="6" t="s">
        <v>34</v>
      </c>
      <c r="R465" s="6" t="s">
        <v>34</v>
      </c>
      <c r="S465" s="6" t="s">
        <v>34</v>
      </c>
      <c r="T465" s="6" t="s">
        <v>34</v>
      </c>
      <c r="U465" s="6" t="s">
        <v>34</v>
      </c>
      <c r="V465" s="5"/>
      <c r="W465" s="5"/>
    </row>
    <row r="466" ht="12.75" customHeight="1">
      <c r="A466" s="5">
        <v>462.0</v>
      </c>
      <c r="B466" s="6" t="s">
        <v>24</v>
      </c>
      <c r="C466" s="6"/>
      <c r="D466" s="6" t="s">
        <v>2700</v>
      </c>
      <c r="E466" s="6" t="s">
        <v>2701</v>
      </c>
      <c r="F466" s="6" t="s">
        <v>2702</v>
      </c>
      <c r="G466" s="6" t="s">
        <v>2703</v>
      </c>
      <c r="H466" s="6" t="s">
        <v>29</v>
      </c>
      <c r="I466" s="6" t="s">
        <v>38</v>
      </c>
      <c r="J466" s="6" t="s">
        <v>39</v>
      </c>
      <c r="K466" s="6" t="s">
        <v>2704</v>
      </c>
      <c r="L466" s="7">
        <v>43644.0</v>
      </c>
      <c r="M466" s="6" t="s">
        <v>2705</v>
      </c>
      <c r="N466" s="7">
        <v>43644.0</v>
      </c>
      <c r="O466" s="6" t="s">
        <v>34</v>
      </c>
      <c r="P466" s="6" t="s">
        <v>34</v>
      </c>
      <c r="Q466" s="6" t="s">
        <v>34</v>
      </c>
      <c r="R466" s="6" t="s">
        <v>34</v>
      </c>
      <c r="S466" s="6" t="s">
        <v>34</v>
      </c>
      <c r="T466" s="6" t="s">
        <v>34</v>
      </c>
      <c r="U466" s="6" t="s">
        <v>34</v>
      </c>
      <c r="V466" s="5"/>
      <c r="W466" s="5"/>
    </row>
    <row r="467" ht="12.75" customHeight="1">
      <c r="A467" s="5">
        <v>463.0</v>
      </c>
      <c r="B467" s="6" t="s">
        <v>24</v>
      </c>
      <c r="C467" s="6"/>
      <c r="D467" s="6" t="s">
        <v>2706</v>
      </c>
      <c r="E467" s="6" t="s">
        <v>2707</v>
      </c>
      <c r="F467" s="6" t="s">
        <v>2708</v>
      </c>
      <c r="G467" s="6" t="s">
        <v>2709</v>
      </c>
      <c r="H467" s="6" t="s">
        <v>29</v>
      </c>
      <c r="I467" s="6" t="s">
        <v>38</v>
      </c>
      <c r="J467" s="6" t="s">
        <v>39</v>
      </c>
      <c r="K467" s="6" t="s">
        <v>2710</v>
      </c>
      <c r="L467" s="7">
        <v>43644.0</v>
      </c>
      <c r="M467" s="6" t="s">
        <v>2711</v>
      </c>
      <c r="N467" s="7">
        <v>43644.0</v>
      </c>
      <c r="O467" s="6" t="s">
        <v>34</v>
      </c>
      <c r="P467" s="6" t="s">
        <v>34</v>
      </c>
      <c r="Q467" s="6" t="s">
        <v>34</v>
      </c>
      <c r="R467" s="6" t="s">
        <v>34</v>
      </c>
      <c r="S467" s="6" t="s">
        <v>34</v>
      </c>
      <c r="T467" s="6" t="s">
        <v>34</v>
      </c>
      <c r="U467" s="6" t="s">
        <v>34</v>
      </c>
      <c r="V467" s="5"/>
      <c r="W467" s="5"/>
    </row>
    <row r="468" ht="12.75" customHeight="1">
      <c r="A468" s="5">
        <v>464.0</v>
      </c>
      <c r="B468" s="6" t="s">
        <v>24</v>
      </c>
      <c r="C468" s="6"/>
      <c r="D468" s="6" t="s">
        <v>2712</v>
      </c>
      <c r="E468" s="6"/>
      <c r="F468" s="6" t="s">
        <v>2713</v>
      </c>
      <c r="G468" s="6" t="s">
        <v>2714</v>
      </c>
      <c r="H468" s="6" t="s">
        <v>29</v>
      </c>
      <c r="I468" s="6" t="s">
        <v>120</v>
      </c>
      <c r="J468" s="6" t="s">
        <v>39</v>
      </c>
      <c r="K468" s="6" t="s">
        <v>2715</v>
      </c>
      <c r="L468" s="7">
        <v>43644.0</v>
      </c>
      <c r="M468" s="6" t="s">
        <v>2716</v>
      </c>
      <c r="N468" s="7">
        <v>43644.0</v>
      </c>
      <c r="O468" s="6" t="s">
        <v>34</v>
      </c>
      <c r="P468" s="6" t="s">
        <v>34</v>
      </c>
      <c r="Q468" s="6" t="s">
        <v>34</v>
      </c>
      <c r="R468" s="6" t="s">
        <v>34</v>
      </c>
      <c r="S468" s="6" t="s">
        <v>34</v>
      </c>
      <c r="T468" s="6" t="s">
        <v>34</v>
      </c>
      <c r="U468" s="6" t="s">
        <v>34</v>
      </c>
      <c r="V468" s="5"/>
      <c r="W468" s="5"/>
    </row>
    <row r="469" ht="12.75" customHeight="1">
      <c r="A469" s="5">
        <v>465.0</v>
      </c>
      <c r="B469" s="6" t="s">
        <v>24</v>
      </c>
      <c r="C469" s="6"/>
      <c r="D469" s="6" t="s">
        <v>2717</v>
      </c>
      <c r="E469" s="6" t="s">
        <v>2718</v>
      </c>
      <c r="F469" s="6" t="s">
        <v>2719</v>
      </c>
      <c r="G469" s="6" t="s">
        <v>2720</v>
      </c>
      <c r="H469" s="6" t="s">
        <v>29</v>
      </c>
      <c r="I469" s="6" t="s">
        <v>30</v>
      </c>
      <c r="J469" s="6" t="s">
        <v>31</v>
      </c>
      <c r="K469" s="6" t="s">
        <v>2721</v>
      </c>
      <c r="L469" s="7">
        <v>43644.0</v>
      </c>
      <c r="M469" s="6" t="s">
        <v>2722</v>
      </c>
      <c r="N469" s="7">
        <v>43644.0</v>
      </c>
      <c r="O469" s="6" t="s">
        <v>34</v>
      </c>
      <c r="P469" s="6" t="s">
        <v>34</v>
      </c>
      <c r="Q469" s="6" t="s">
        <v>34</v>
      </c>
      <c r="R469" s="6" t="s">
        <v>34</v>
      </c>
      <c r="S469" s="6" t="s">
        <v>34</v>
      </c>
      <c r="T469" s="6" t="s">
        <v>34</v>
      </c>
      <c r="U469" s="6" t="s">
        <v>34</v>
      </c>
      <c r="V469" s="5"/>
      <c r="W469" s="5"/>
    </row>
    <row r="470" ht="12.75" customHeight="1">
      <c r="A470" s="5">
        <v>466.0</v>
      </c>
      <c r="B470" s="6" t="s">
        <v>24</v>
      </c>
      <c r="C470" s="6"/>
      <c r="D470" s="6" t="s">
        <v>2723</v>
      </c>
      <c r="E470" s="6" t="s">
        <v>2724</v>
      </c>
      <c r="F470" s="6" t="s">
        <v>2725</v>
      </c>
      <c r="G470" s="6" t="s">
        <v>2726</v>
      </c>
      <c r="H470" s="6" t="s">
        <v>29</v>
      </c>
      <c r="I470" s="6" t="s">
        <v>38</v>
      </c>
      <c r="J470" s="6" t="s">
        <v>39</v>
      </c>
      <c r="K470" s="6" t="s">
        <v>2727</v>
      </c>
      <c r="L470" s="7">
        <v>43644.0</v>
      </c>
      <c r="M470" s="6" t="s">
        <v>2728</v>
      </c>
      <c r="N470" s="7">
        <v>43644.0</v>
      </c>
      <c r="O470" s="6" t="s">
        <v>34</v>
      </c>
      <c r="P470" s="6" t="s">
        <v>34</v>
      </c>
      <c r="Q470" s="6" t="s">
        <v>34</v>
      </c>
      <c r="R470" s="6" t="s">
        <v>34</v>
      </c>
      <c r="S470" s="6" t="s">
        <v>34</v>
      </c>
      <c r="T470" s="6" t="s">
        <v>34</v>
      </c>
      <c r="U470" s="6" t="s">
        <v>34</v>
      </c>
      <c r="V470" s="5"/>
      <c r="W470" s="5"/>
    </row>
    <row r="471" ht="12.75" customHeight="1">
      <c r="A471" s="5">
        <v>467.0</v>
      </c>
      <c r="B471" s="6" t="s">
        <v>24</v>
      </c>
      <c r="C471" s="6"/>
      <c r="D471" s="6" t="s">
        <v>2729</v>
      </c>
      <c r="E471" s="6" t="s">
        <v>2730</v>
      </c>
      <c r="F471" s="6" t="s">
        <v>2731</v>
      </c>
      <c r="G471" s="6" t="s">
        <v>2732</v>
      </c>
      <c r="H471" s="6" t="s">
        <v>29</v>
      </c>
      <c r="I471" s="6" t="s">
        <v>30</v>
      </c>
      <c r="J471" s="6" t="s">
        <v>31</v>
      </c>
      <c r="K471" s="6" t="s">
        <v>2733</v>
      </c>
      <c r="L471" s="7">
        <v>43644.0</v>
      </c>
      <c r="M471" s="6" t="s">
        <v>2734</v>
      </c>
      <c r="N471" s="7">
        <v>43644.0</v>
      </c>
      <c r="O471" s="6" t="s">
        <v>34</v>
      </c>
      <c r="P471" s="6" t="s">
        <v>34</v>
      </c>
      <c r="Q471" s="6" t="s">
        <v>34</v>
      </c>
      <c r="R471" s="6" t="s">
        <v>34</v>
      </c>
      <c r="S471" s="6" t="s">
        <v>34</v>
      </c>
      <c r="T471" s="6" t="s">
        <v>34</v>
      </c>
      <c r="U471" s="6" t="s">
        <v>34</v>
      </c>
      <c r="V471" s="5"/>
      <c r="W471" s="5"/>
    </row>
    <row r="472" ht="12.75" customHeight="1">
      <c r="A472" s="5">
        <v>468.0</v>
      </c>
      <c r="B472" s="6" t="s">
        <v>24</v>
      </c>
      <c r="C472" s="6"/>
      <c r="D472" s="6" t="s">
        <v>2735</v>
      </c>
      <c r="E472" s="6" t="s">
        <v>2736</v>
      </c>
      <c r="F472" s="6" t="s">
        <v>2737</v>
      </c>
      <c r="G472" s="6" t="s">
        <v>2738</v>
      </c>
      <c r="H472" s="6" t="s">
        <v>29</v>
      </c>
      <c r="I472" s="6" t="s">
        <v>38</v>
      </c>
      <c r="J472" s="6" t="s">
        <v>39</v>
      </c>
      <c r="K472" s="6" t="s">
        <v>2739</v>
      </c>
      <c r="L472" s="7">
        <v>43644.0</v>
      </c>
      <c r="M472" s="6" t="s">
        <v>2740</v>
      </c>
      <c r="N472" s="7">
        <v>43644.0</v>
      </c>
      <c r="O472" s="6" t="s">
        <v>34</v>
      </c>
      <c r="P472" s="6" t="s">
        <v>34</v>
      </c>
      <c r="Q472" s="6" t="s">
        <v>34</v>
      </c>
      <c r="R472" s="6" t="s">
        <v>34</v>
      </c>
      <c r="S472" s="6" t="s">
        <v>34</v>
      </c>
      <c r="T472" s="6" t="s">
        <v>34</v>
      </c>
      <c r="U472" s="6" t="s">
        <v>34</v>
      </c>
      <c r="V472" s="5"/>
      <c r="W472" s="5"/>
    </row>
    <row r="473" ht="12.75" customHeight="1">
      <c r="A473" s="5">
        <v>469.0</v>
      </c>
      <c r="B473" s="6" t="s">
        <v>24</v>
      </c>
      <c r="C473" s="6"/>
      <c r="D473" s="6" t="s">
        <v>2741</v>
      </c>
      <c r="E473" s="6" t="s">
        <v>2742</v>
      </c>
      <c r="F473" s="6" t="s">
        <v>2743</v>
      </c>
      <c r="G473" s="6" t="s">
        <v>2744</v>
      </c>
      <c r="H473" s="6" t="s">
        <v>29</v>
      </c>
      <c r="I473" s="6" t="s">
        <v>30</v>
      </c>
      <c r="J473" s="6" t="s">
        <v>31</v>
      </c>
      <c r="K473" s="6" t="s">
        <v>2745</v>
      </c>
      <c r="L473" s="7">
        <v>43644.0</v>
      </c>
      <c r="M473" s="6" t="s">
        <v>2746</v>
      </c>
      <c r="N473" s="7">
        <v>43644.0</v>
      </c>
      <c r="O473" s="6" t="s">
        <v>34</v>
      </c>
      <c r="P473" s="6" t="s">
        <v>34</v>
      </c>
      <c r="Q473" s="6" t="s">
        <v>34</v>
      </c>
      <c r="R473" s="6" t="s">
        <v>34</v>
      </c>
      <c r="S473" s="6" t="s">
        <v>34</v>
      </c>
      <c r="T473" s="6" t="s">
        <v>34</v>
      </c>
      <c r="U473" s="6" t="s">
        <v>34</v>
      </c>
      <c r="V473" s="5"/>
      <c r="W473" s="5"/>
    </row>
    <row r="474" ht="12.75" customHeight="1">
      <c r="A474" s="5">
        <v>470.0</v>
      </c>
      <c r="B474" s="6" t="s">
        <v>24</v>
      </c>
      <c r="C474" s="6"/>
      <c r="D474" s="6" t="s">
        <v>2747</v>
      </c>
      <c r="E474" s="6" t="s">
        <v>2748</v>
      </c>
      <c r="F474" s="6" t="s">
        <v>2749</v>
      </c>
      <c r="G474" s="6" t="s">
        <v>2750</v>
      </c>
      <c r="H474" s="6" t="s">
        <v>29</v>
      </c>
      <c r="I474" s="6" t="s">
        <v>30</v>
      </c>
      <c r="J474" s="6" t="s">
        <v>31</v>
      </c>
      <c r="K474" s="6" t="s">
        <v>2751</v>
      </c>
      <c r="L474" s="7">
        <v>43644.0</v>
      </c>
      <c r="M474" s="6" t="s">
        <v>2752</v>
      </c>
      <c r="N474" s="7">
        <v>43644.0</v>
      </c>
      <c r="O474" s="6" t="s">
        <v>34</v>
      </c>
      <c r="P474" s="6" t="s">
        <v>34</v>
      </c>
      <c r="Q474" s="6" t="s">
        <v>34</v>
      </c>
      <c r="R474" s="6" t="s">
        <v>34</v>
      </c>
      <c r="S474" s="6" t="s">
        <v>34</v>
      </c>
      <c r="T474" s="6" t="s">
        <v>34</v>
      </c>
      <c r="U474" s="6" t="s">
        <v>34</v>
      </c>
      <c r="V474" s="5"/>
      <c r="W474" s="5"/>
    </row>
    <row r="475" ht="12.75" customHeight="1">
      <c r="A475" s="5">
        <v>471.0</v>
      </c>
      <c r="B475" s="6" t="s">
        <v>24</v>
      </c>
      <c r="C475" s="6"/>
      <c r="D475" s="6" t="s">
        <v>2753</v>
      </c>
      <c r="E475" s="6" t="s">
        <v>2754</v>
      </c>
      <c r="F475" s="6" t="s">
        <v>2755</v>
      </c>
      <c r="G475" s="6" t="s">
        <v>2756</v>
      </c>
      <c r="H475" s="6" t="s">
        <v>29</v>
      </c>
      <c r="I475" s="6" t="s">
        <v>38</v>
      </c>
      <c r="J475" s="6" t="s">
        <v>39</v>
      </c>
      <c r="K475" s="6" t="s">
        <v>2757</v>
      </c>
      <c r="L475" s="7">
        <v>43644.0</v>
      </c>
      <c r="M475" s="6" t="s">
        <v>2758</v>
      </c>
      <c r="N475" s="7">
        <v>43644.0</v>
      </c>
      <c r="O475" s="6" t="s">
        <v>34</v>
      </c>
      <c r="P475" s="6" t="s">
        <v>34</v>
      </c>
      <c r="Q475" s="6" t="s">
        <v>34</v>
      </c>
      <c r="R475" s="6" t="s">
        <v>34</v>
      </c>
      <c r="S475" s="6" t="s">
        <v>34</v>
      </c>
      <c r="T475" s="6" t="s">
        <v>34</v>
      </c>
      <c r="U475" s="6" t="s">
        <v>34</v>
      </c>
      <c r="V475" s="5"/>
      <c r="W475" s="5"/>
    </row>
    <row r="476" ht="12.75" customHeight="1">
      <c r="A476" s="5">
        <v>472.0</v>
      </c>
      <c r="B476" s="6" t="s">
        <v>24</v>
      </c>
      <c r="C476" s="6"/>
      <c r="D476" s="6" t="s">
        <v>2759</v>
      </c>
      <c r="E476" s="6"/>
      <c r="F476" s="6" t="s">
        <v>2760</v>
      </c>
      <c r="G476" s="6" t="s">
        <v>2761</v>
      </c>
      <c r="H476" s="6" t="s">
        <v>29</v>
      </c>
      <c r="I476" s="6" t="s">
        <v>38</v>
      </c>
      <c r="J476" s="6" t="s">
        <v>39</v>
      </c>
      <c r="K476" s="6" t="s">
        <v>2762</v>
      </c>
      <c r="L476" s="7">
        <v>43644.0</v>
      </c>
      <c r="M476" s="6" t="s">
        <v>2763</v>
      </c>
      <c r="N476" s="7">
        <v>43644.0</v>
      </c>
      <c r="O476" s="6" t="s">
        <v>34</v>
      </c>
      <c r="P476" s="6" t="s">
        <v>34</v>
      </c>
      <c r="Q476" s="6" t="s">
        <v>34</v>
      </c>
      <c r="R476" s="6" t="s">
        <v>34</v>
      </c>
      <c r="S476" s="6" t="s">
        <v>34</v>
      </c>
      <c r="T476" s="6" t="s">
        <v>34</v>
      </c>
      <c r="U476" s="6" t="s">
        <v>34</v>
      </c>
      <c r="V476" s="5"/>
      <c r="W476" s="5"/>
    </row>
    <row r="477" ht="12.75" customHeight="1">
      <c r="A477" s="5">
        <v>473.0</v>
      </c>
      <c r="B477" s="6" t="s">
        <v>24</v>
      </c>
      <c r="C477" s="6"/>
      <c r="D477" s="6" t="s">
        <v>2764</v>
      </c>
      <c r="E477" s="6" t="s">
        <v>2765</v>
      </c>
      <c r="F477" s="6" t="s">
        <v>2766</v>
      </c>
      <c r="G477" s="6" t="s">
        <v>2767</v>
      </c>
      <c r="H477" s="6" t="s">
        <v>29</v>
      </c>
      <c r="I477" s="6" t="s">
        <v>30</v>
      </c>
      <c r="J477" s="6" t="s">
        <v>31</v>
      </c>
      <c r="K477" s="6" t="s">
        <v>2768</v>
      </c>
      <c r="L477" s="7">
        <v>43644.0</v>
      </c>
      <c r="M477" s="6" t="s">
        <v>2769</v>
      </c>
      <c r="N477" s="7">
        <v>43644.0</v>
      </c>
      <c r="O477" s="6" t="s">
        <v>34</v>
      </c>
      <c r="P477" s="6" t="s">
        <v>34</v>
      </c>
      <c r="Q477" s="6" t="s">
        <v>34</v>
      </c>
      <c r="R477" s="6" t="s">
        <v>34</v>
      </c>
      <c r="S477" s="6" t="s">
        <v>34</v>
      </c>
      <c r="T477" s="6" t="s">
        <v>34</v>
      </c>
      <c r="U477" s="6" t="s">
        <v>34</v>
      </c>
      <c r="V477" s="5"/>
      <c r="W477" s="5"/>
    </row>
    <row r="478" ht="12.75" customHeight="1">
      <c r="A478" s="5">
        <v>474.0</v>
      </c>
      <c r="B478" s="6" t="s">
        <v>24</v>
      </c>
      <c r="C478" s="6"/>
      <c r="D478" s="6" t="s">
        <v>2770</v>
      </c>
      <c r="E478" s="6" t="s">
        <v>2771</v>
      </c>
      <c r="F478" s="6" t="s">
        <v>2772</v>
      </c>
      <c r="G478" s="6" t="s">
        <v>2773</v>
      </c>
      <c r="H478" s="6" t="s">
        <v>29</v>
      </c>
      <c r="I478" s="6" t="s">
        <v>30</v>
      </c>
      <c r="J478" s="6" t="s">
        <v>31</v>
      </c>
      <c r="K478" s="6" t="s">
        <v>2774</v>
      </c>
      <c r="L478" s="7">
        <v>43644.0</v>
      </c>
      <c r="M478" s="6" t="s">
        <v>2775</v>
      </c>
      <c r="N478" s="7">
        <v>43644.0</v>
      </c>
      <c r="O478" s="6" t="s">
        <v>34</v>
      </c>
      <c r="P478" s="6" t="s">
        <v>34</v>
      </c>
      <c r="Q478" s="6" t="s">
        <v>34</v>
      </c>
      <c r="R478" s="6" t="s">
        <v>34</v>
      </c>
      <c r="S478" s="6" t="s">
        <v>34</v>
      </c>
      <c r="T478" s="6" t="s">
        <v>34</v>
      </c>
      <c r="U478" s="6" t="s">
        <v>34</v>
      </c>
      <c r="V478" s="5"/>
      <c r="W478" s="5"/>
    </row>
    <row r="479" ht="12.75" customHeight="1">
      <c r="A479" s="5">
        <v>475.0</v>
      </c>
      <c r="B479" s="6" t="s">
        <v>24</v>
      </c>
      <c r="C479" s="6"/>
      <c r="D479" s="6" t="s">
        <v>2776</v>
      </c>
      <c r="E479" s="6" t="s">
        <v>2777</v>
      </c>
      <c r="F479" s="6" t="s">
        <v>2778</v>
      </c>
      <c r="G479" s="6" t="s">
        <v>2779</v>
      </c>
      <c r="H479" s="6" t="s">
        <v>29</v>
      </c>
      <c r="I479" s="6" t="s">
        <v>30</v>
      </c>
      <c r="J479" s="6" t="s">
        <v>31</v>
      </c>
      <c r="K479" s="6" t="s">
        <v>2780</v>
      </c>
      <c r="L479" s="7">
        <v>43644.0</v>
      </c>
      <c r="M479" s="6" t="s">
        <v>2781</v>
      </c>
      <c r="N479" s="7">
        <v>43644.0</v>
      </c>
      <c r="O479" s="6" t="s">
        <v>34</v>
      </c>
      <c r="P479" s="6" t="s">
        <v>34</v>
      </c>
      <c r="Q479" s="6" t="s">
        <v>34</v>
      </c>
      <c r="R479" s="6" t="s">
        <v>34</v>
      </c>
      <c r="S479" s="6" t="s">
        <v>34</v>
      </c>
      <c r="T479" s="6" t="s">
        <v>34</v>
      </c>
      <c r="U479" s="6" t="s">
        <v>34</v>
      </c>
      <c r="V479" s="5"/>
      <c r="W479" s="5"/>
    </row>
    <row r="480" ht="12.75" customHeight="1">
      <c r="A480" s="5">
        <v>476.0</v>
      </c>
      <c r="B480" s="6" t="s">
        <v>24</v>
      </c>
      <c r="C480" s="6"/>
      <c r="D480" s="6" t="s">
        <v>2782</v>
      </c>
      <c r="E480" s="6"/>
      <c r="F480" s="6" t="s">
        <v>2783</v>
      </c>
      <c r="G480" s="6" t="s">
        <v>2784</v>
      </c>
      <c r="H480" s="6" t="s">
        <v>29</v>
      </c>
      <c r="I480" s="6" t="s">
        <v>38</v>
      </c>
      <c r="J480" s="6" t="s">
        <v>39</v>
      </c>
      <c r="K480" s="6" t="s">
        <v>2785</v>
      </c>
      <c r="L480" s="7">
        <v>43644.0</v>
      </c>
      <c r="M480" s="6" t="s">
        <v>2786</v>
      </c>
      <c r="N480" s="7">
        <v>43644.0</v>
      </c>
      <c r="O480" s="6" t="s">
        <v>34</v>
      </c>
      <c r="P480" s="6" t="s">
        <v>34</v>
      </c>
      <c r="Q480" s="6" t="s">
        <v>34</v>
      </c>
      <c r="R480" s="6" t="s">
        <v>34</v>
      </c>
      <c r="S480" s="6" t="s">
        <v>34</v>
      </c>
      <c r="T480" s="6" t="s">
        <v>34</v>
      </c>
      <c r="U480" s="6" t="s">
        <v>34</v>
      </c>
      <c r="V480" s="5"/>
      <c r="W480" s="5"/>
    </row>
    <row r="481" ht="12.75" customHeight="1">
      <c r="A481" s="5">
        <v>477.0</v>
      </c>
      <c r="B481" s="6" t="s">
        <v>24</v>
      </c>
      <c r="C481" s="6"/>
      <c r="D481" s="6" t="s">
        <v>2787</v>
      </c>
      <c r="E481" s="6"/>
      <c r="F481" s="6" t="s">
        <v>2788</v>
      </c>
      <c r="G481" s="6" t="s">
        <v>2789</v>
      </c>
      <c r="H481" s="6" t="s">
        <v>29</v>
      </c>
      <c r="I481" s="6" t="s">
        <v>120</v>
      </c>
      <c r="J481" s="6" t="s">
        <v>39</v>
      </c>
      <c r="K481" s="6" t="s">
        <v>2790</v>
      </c>
      <c r="L481" s="7">
        <v>43636.0</v>
      </c>
      <c r="M481" s="6" t="s">
        <v>2791</v>
      </c>
      <c r="N481" s="7">
        <v>43636.0</v>
      </c>
      <c r="O481" s="6" t="s">
        <v>34</v>
      </c>
      <c r="P481" s="6" t="s">
        <v>34</v>
      </c>
      <c r="Q481" s="6" t="s">
        <v>34</v>
      </c>
      <c r="R481" s="6" t="s">
        <v>34</v>
      </c>
      <c r="S481" s="6" t="s">
        <v>34</v>
      </c>
      <c r="T481" s="6" t="s">
        <v>34</v>
      </c>
      <c r="U481" s="6" t="s">
        <v>34</v>
      </c>
      <c r="V481" s="5"/>
      <c r="W481" s="5"/>
    </row>
    <row r="482" ht="12.75" customHeight="1">
      <c r="A482" s="5">
        <v>478.0</v>
      </c>
      <c r="B482" s="6" t="s">
        <v>24</v>
      </c>
      <c r="C482" s="6"/>
      <c r="D482" s="6" t="s">
        <v>2792</v>
      </c>
      <c r="E482" s="6" t="s">
        <v>2793</v>
      </c>
      <c r="F482" s="6" t="s">
        <v>2794</v>
      </c>
      <c r="G482" s="6" t="s">
        <v>2795</v>
      </c>
      <c r="H482" s="6" t="s">
        <v>29</v>
      </c>
      <c r="I482" s="6" t="s">
        <v>30</v>
      </c>
      <c r="J482" s="6" t="s">
        <v>31</v>
      </c>
      <c r="K482" s="6" t="s">
        <v>2796</v>
      </c>
      <c r="L482" s="7">
        <v>43644.0</v>
      </c>
      <c r="M482" s="6" t="s">
        <v>2797</v>
      </c>
      <c r="N482" s="7">
        <v>43644.0</v>
      </c>
      <c r="O482" s="6" t="s">
        <v>34</v>
      </c>
      <c r="P482" s="6" t="s">
        <v>34</v>
      </c>
      <c r="Q482" s="6" t="s">
        <v>34</v>
      </c>
      <c r="R482" s="6" t="s">
        <v>34</v>
      </c>
      <c r="S482" s="6" t="s">
        <v>34</v>
      </c>
      <c r="T482" s="6" t="s">
        <v>34</v>
      </c>
      <c r="U482" s="6" t="s">
        <v>34</v>
      </c>
      <c r="V482" s="5"/>
      <c r="W482" s="5"/>
    </row>
    <row r="483" ht="12.75" customHeight="1">
      <c r="A483" s="5">
        <v>479.0</v>
      </c>
      <c r="B483" s="6" t="s">
        <v>24</v>
      </c>
      <c r="C483" s="6"/>
      <c r="D483" s="6" t="s">
        <v>2798</v>
      </c>
      <c r="E483" s="6"/>
      <c r="F483" s="6" t="s">
        <v>2799</v>
      </c>
      <c r="G483" s="6" t="s">
        <v>2800</v>
      </c>
      <c r="H483" s="6" t="s">
        <v>29</v>
      </c>
      <c r="I483" s="6" t="s">
        <v>38</v>
      </c>
      <c r="J483" s="6" t="s">
        <v>39</v>
      </c>
      <c r="K483" s="6" t="s">
        <v>2801</v>
      </c>
      <c r="L483" s="7">
        <v>43644.0</v>
      </c>
      <c r="M483" s="6" t="s">
        <v>2802</v>
      </c>
      <c r="N483" s="7">
        <v>43644.0</v>
      </c>
      <c r="O483" s="6" t="s">
        <v>34</v>
      </c>
      <c r="P483" s="6" t="s">
        <v>34</v>
      </c>
      <c r="Q483" s="6" t="s">
        <v>34</v>
      </c>
      <c r="R483" s="6" t="s">
        <v>34</v>
      </c>
      <c r="S483" s="6" t="s">
        <v>34</v>
      </c>
      <c r="T483" s="6" t="s">
        <v>34</v>
      </c>
      <c r="U483" s="6" t="s">
        <v>34</v>
      </c>
      <c r="V483" s="5"/>
      <c r="W483" s="5"/>
    </row>
    <row r="484" ht="12.75" customHeight="1">
      <c r="A484" s="5">
        <v>480.0</v>
      </c>
      <c r="B484" s="6" t="s">
        <v>24</v>
      </c>
      <c r="C484" s="6"/>
      <c r="D484" s="6" t="s">
        <v>2803</v>
      </c>
      <c r="E484" s="6" t="s">
        <v>2804</v>
      </c>
      <c r="F484" s="6" t="s">
        <v>2805</v>
      </c>
      <c r="G484" s="6" t="s">
        <v>2806</v>
      </c>
      <c r="H484" s="6" t="s">
        <v>29</v>
      </c>
      <c r="I484" s="6" t="s">
        <v>120</v>
      </c>
      <c r="J484" s="6" t="s">
        <v>39</v>
      </c>
      <c r="K484" s="6" t="s">
        <v>2807</v>
      </c>
      <c r="L484" s="7">
        <v>43644.0</v>
      </c>
      <c r="M484" s="6" t="s">
        <v>2808</v>
      </c>
      <c r="N484" s="7">
        <v>43644.0</v>
      </c>
      <c r="O484" s="6" t="s">
        <v>34</v>
      </c>
      <c r="P484" s="6" t="s">
        <v>34</v>
      </c>
      <c r="Q484" s="6" t="s">
        <v>34</v>
      </c>
      <c r="R484" s="6" t="s">
        <v>34</v>
      </c>
      <c r="S484" s="6" t="s">
        <v>34</v>
      </c>
      <c r="T484" s="6" t="s">
        <v>34</v>
      </c>
      <c r="U484" s="6" t="s">
        <v>34</v>
      </c>
      <c r="V484" s="5"/>
      <c r="W484" s="5"/>
    </row>
    <row r="485" ht="12.75" customHeight="1">
      <c r="A485" s="5">
        <v>481.0</v>
      </c>
      <c r="B485" s="6" t="s">
        <v>24</v>
      </c>
      <c r="C485" s="6"/>
      <c r="D485" s="6" t="s">
        <v>2809</v>
      </c>
      <c r="E485" s="6" t="s">
        <v>2810</v>
      </c>
      <c r="F485" s="6" t="s">
        <v>2811</v>
      </c>
      <c r="G485" s="6" t="s">
        <v>2812</v>
      </c>
      <c r="H485" s="6" t="s">
        <v>29</v>
      </c>
      <c r="I485" s="6" t="s">
        <v>30</v>
      </c>
      <c r="J485" s="6" t="s">
        <v>31</v>
      </c>
      <c r="K485" s="6" t="s">
        <v>2813</v>
      </c>
      <c r="L485" s="7">
        <v>43644.0</v>
      </c>
      <c r="M485" s="6" t="s">
        <v>2814</v>
      </c>
      <c r="N485" s="7">
        <v>43644.0</v>
      </c>
      <c r="O485" s="6" t="s">
        <v>34</v>
      </c>
      <c r="P485" s="6" t="s">
        <v>34</v>
      </c>
      <c r="Q485" s="6" t="s">
        <v>34</v>
      </c>
      <c r="R485" s="6" t="s">
        <v>34</v>
      </c>
      <c r="S485" s="6" t="s">
        <v>34</v>
      </c>
      <c r="T485" s="6" t="s">
        <v>34</v>
      </c>
      <c r="U485" s="6" t="s">
        <v>34</v>
      </c>
      <c r="V485" s="5"/>
      <c r="W485" s="5"/>
    </row>
    <row r="486" ht="12.75" customHeight="1">
      <c r="A486" s="5">
        <v>482.0</v>
      </c>
      <c r="B486" s="6" t="s">
        <v>24</v>
      </c>
      <c r="C486" s="6"/>
      <c r="D486" s="6" t="s">
        <v>2815</v>
      </c>
      <c r="E486" s="6" t="s">
        <v>2816</v>
      </c>
      <c r="F486" s="6" t="s">
        <v>2817</v>
      </c>
      <c r="G486" s="6" t="s">
        <v>2818</v>
      </c>
      <c r="H486" s="6" t="s">
        <v>29</v>
      </c>
      <c r="I486" s="6" t="s">
        <v>38</v>
      </c>
      <c r="J486" s="6" t="s">
        <v>39</v>
      </c>
      <c r="K486" s="6" t="s">
        <v>2819</v>
      </c>
      <c r="L486" s="7">
        <v>43644.0</v>
      </c>
      <c r="M486" s="6" t="s">
        <v>2820</v>
      </c>
      <c r="N486" s="7">
        <v>43644.0</v>
      </c>
      <c r="O486" s="6" t="s">
        <v>34</v>
      </c>
      <c r="P486" s="6" t="s">
        <v>34</v>
      </c>
      <c r="Q486" s="6" t="s">
        <v>34</v>
      </c>
      <c r="R486" s="6" t="s">
        <v>34</v>
      </c>
      <c r="S486" s="6" t="s">
        <v>34</v>
      </c>
      <c r="T486" s="6" t="s">
        <v>34</v>
      </c>
      <c r="U486" s="6" t="s">
        <v>34</v>
      </c>
      <c r="V486" s="5"/>
      <c r="W486" s="5"/>
    </row>
    <row r="487" ht="12.75" customHeight="1">
      <c r="A487" s="5">
        <v>483.0</v>
      </c>
      <c r="B487" s="6" t="s">
        <v>24</v>
      </c>
      <c r="C487" s="6"/>
      <c r="D487" s="6" t="s">
        <v>2821</v>
      </c>
      <c r="E487" s="6" t="s">
        <v>2822</v>
      </c>
      <c r="F487" s="6" t="s">
        <v>2823</v>
      </c>
      <c r="G487" s="6" t="s">
        <v>2824</v>
      </c>
      <c r="H487" s="6" t="s">
        <v>29</v>
      </c>
      <c r="I487" s="6" t="s">
        <v>30</v>
      </c>
      <c r="J487" s="6" t="s">
        <v>31</v>
      </c>
      <c r="K487" s="6" t="s">
        <v>2825</v>
      </c>
      <c r="L487" s="7">
        <v>43644.0</v>
      </c>
      <c r="M487" s="6" t="s">
        <v>2826</v>
      </c>
      <c r="N487" s="7">
        <v>43644.0</v>
      </c>
      <c r="O487" s="6" t="s">
        <v>34</v>
      </c>
      <c r="P487" s="6" t="s">
        <v>34</v>
      </c>
      <c r="Q487" s="6" t="s">
        <v>34</v>
      </c>
      <c r="R487" s="6" t="s">
        <v>34</v>
      </c>
      <c r="S487" s="6" t="s">
        <v>34</v>
      </c>
      <c r="T487" s="6" t="s">
        <v>34</v>
      </c>
      <c r="U487" s="6" t="s">
        <v>34</v>
      </c>
      <c r="V487" s="5"/>
      <c r="W487" s="5"/>
    </row>
    <row r="488" ht="12.75" customHeight="1">
      <c r="A488" s="5">
        <v>484.0</v>
      </c>
      <c r="B488" s="6" t="s">
        <v>24</v>
      </c>
      <c r="C488" s="6"/>
      <c r="D488" s="6" t="s">
        <v>2827</v>
      </c>
      <c r="E488" s="6" t="s">
        <v>2828</v>
      </c>
      <c r="F488" s="6" t="s">
        <v>2829</v>
      </c>
      <c r="G488" s="6" t="s">
        <v>2830</v>
      </c>
      <c r="H488" s="6" t="s">
        <v>29</v>
      </c>
      <c r="I488" s="6" t="s">
        <v>30</v>
      </c>
      <c r="J488" s="6" t="s">
        <v>31</v>
      </c>
      <c r="K488" s="6" t="s">
        <v>2831</v>
      </c>
      <c r="L488" s="7">
        <v>43644.0</v>
      </c>
      <c r="M488" s="6" t="s">
        <v>2832</v>
      </c>
      <c r="N488" s="7">
        <v>43644.0</v>
      </c>
      <c r="O488" s="6" t="s">
        <v>34</v>
      </c>
      <c r="P488" s="6" t="s">
        <v>34</v>
      </c>
      <c r="Q488" s="6" t="s">
        <v>34</v>
      </c>
      <c r="R488" s="6" t="s">
        <v>34</v>
      </c>
      <c r="S488" s="6" t="s">
        <v>34</v>
      </c>
      <c r="T488" s="6" t="s">
        <v>34</v>
      </c>
      <c r="U488" s="6" t="s">
        <v>34</v>
      </c>
      <c r="V488" s="5"/>
      <c r="W488" s="5"/>
    </row>
    <row r="489" ht="12.75" customHeight="1">
      <c r="A489" s="5">
        <v>485.0</v>
      </c>
      <c r="B489" s="6" t="s">
        <v>24</v>
      </c>
      <c r="C489" s="6"/>
      <c r="D489" s="6" t="s">
        <v>2833</v>
      </c>
      <c r="E489" s="6" t="s">
        <v>2834</v>
      </c>
      <c r="F489" s="6" t="s">
        <v>2835</v>
      </c>
      <c r="G489" s="6" t="s">
        <v>2836</v>
      </c>
      <c r="H489" s="6" t="s">
        <v>29</v>
      </c>
      <c r="I489" s="6" t="s">
        <v>30</v>
      </c>
      <c r="J489" s="6" t="s">
        <v>31</v>
      </c>
      <c r="K489" s="6" t="s">
        <v>2837</v>
      </c>
      <c r="L489" s="7">
        <v>43644.0</v>
      </c>
      <c r="M489" s="6" t="s">
        <v>2838</v>
      </c>
      <c r="N489" s="7">
        <v>43644.0</v>
      </c>
      <c r="O489" s="6" t="s">
        <v>34</v>
      </c>
      <c r="P489" s="6" t="s">
        <v>34</v>
      </c>
      <c r="Q489" s="6" t="s">
        <v>34</v>
      </c>
      <c r="R489" s="6" t="s">
        <v>34</v>
      </c>
      <c r="S489" s="6" t="s">
        <v>34</v>
      </c>
      <c r="T489" s="6" t="s">
        <v>34</v>
      </c>
      <c r="U489" s="6" t="s">
        <v>34</v>
      </c>
      <c r="V489" s="5"/>
      <c r="W489" s="5"/>
    </row>
    <row r="490" ht="12.75" customHeight="1">
      <c r="A490" s="5">
        <v>486.0</v>
      </c>
      <c r="B490" s="6" t="s">
        <v>24</v>
      </c>
      <c r="C490" s="6"/>
      <c r="D490" s="6" t="s">
        <v>2839</v>
      </c>
      <c r="E490" s="6" t="s">
        <v>2840</v>
      </c>
      <c r="F490" s="6" t="s">
        <v>2841</v>
      </c>
      <c r="G490" s="6" t="s">
        <v>2842</v>
      </c>
      <c r="H490" s="6" t="s">
        <v>29</v>
      </c>
      <c r="I490" s="6" t="s">
        <v>120</v>
      </c>
      <c r="J490" s="6" t="s">
        <v>39</v>
      </c>
      <c r="K490" s="6" t="s">
        <v>2843</v>
      </c>
      <c r="L490" s="7">
        <v>43644.0</v>
      </c>
      <c r="M490" s="6" t="s">
        <v>2844</v>
      </c>
      <c r="N490" s="7">
        <v>43644.0</v>
      </c>
      <c r="O490" s="6" t="s">
        <v>34</v>
      </c>
      <c r="P490" s="6" t="s">
        <v>34</v>
      </c>
      <c r="Q490" s="6" t="s">
        <v>34</v>
      </c>
      <c r="R490" s="6" t="s">
        <v>34</v>
      </c>
      <c r="S490" s="6" t="s">
        <v>34</v>
      </c>
      <c r="T490" s="6" t="s">
        <v>34</v>
      </c>
      <c r="U490" s="6" t="s">
        <v>34</v>
      </c>
      <c r="V490" s="5"/>
      <c r="W490" s="5"/>
    </row>
    <row r="491" ht="12.75" customHeight="1">
      <c r="A491" s="5">
        <v>487.0</v>
      </c>
      <c r="B491" s="6" t="s">
        <v>24</v>
      </c>
      <c r="C491" s="6"/>
      <c r="D491" s="6" t="s">
        <v>2845</v>
      </c>
      <c r="E491" s="6" t="s">
        <v>2846</v>
      </c>
      <c r="F491" s="6" t="s">
        <v>2847</v>
      </c>
      <c r="G491" s="6" t="s">
        <v>2848</v>
      </c>
      <c r="H491" s="6" t="s">
        <v>29</v>
      </c>
      <c r="I491" s="6" t="s">
        <v>30</v>
      </c>
      <c r="J491" s="6" t="s">
        <v>31</v>
      </c>
      <c r="K491" s="6" t="s">
        <v>2849</v>
      </c>
      <c r="L491" s="7">
        <v>43644.0</v>
      </c>
      <c r="M491" s="6" t="s">
        <v>2850</v>
      </c>
      <c r="N491" s="7">
        <v>43644.0</v>
      </c>
      <c r="O491" s="6" t="s">
        <v>34</v>
      </c>
      <c r="P491" s="6" t="s">
        <v>34</v>
      </c>
      <c r="Q491" s="6" t="s">
        <v>34</v>
      </c>
      <c r="R491" s="6" t="s">
        <v>34</v>
      </c>
      <c r="S491" s="6" t="s">
        <v>34</v>
      </c>
      <c r="T491" s="6" t="s">
        <v>34</v>
      </c>
      <c r="U491" s="6" t="s">
        <v>34</v>
      </c>
      <c r="V491" s="5"/>
      <c r="W491" s="5"/>
    </row>
    <row r="492" ht="12.75" customHeight="1">
      <c r="A492" s="5">
        <v>488.0</v>
      </c>
      <c r="B492" s="6" t="s">
        <v>24</v>
      </c>
      <c r="C492" s="6"/>
      <c r="D492" s="6" t="s">
        <v>2851</v>
      </c>
      <c r="E492" s="6" t="s">
        <v>2852</v>
      </c>
      <c r="F492" s="6" t="s">
        <v>2853</v>
      </c>
      <c r="G492" s="6" t="s">
        <v>2854</v>
      </c>
      <c r="H492" s="6" t="s">
        <v>29</v>
      </c>
      <c r="I492" s="6" t="s">
        <v>30</v>
      </c>
      <c r="J492" s="6" t="s">
        <v>31</v>
      </c>
      <c r="K492" s="6" t="s">
        <v>2855</v>
      </c>
      <c r="L492" s="7">
        <v>43644.0</v>
      </c>
      <c r="M492" s="6" t="s">
        <v>2856</v>
      </c>
      <c r="N492" s="7">
        <v>43644.0</v>
      </c>
      <c r="O492" s="6" t="s">
        <v>34</v>
      </c>
      <c r="P492" s="6" t="s">
        <v>34</v>
      </c>
      <c r="Q492" s="6" t="s">
        <v>34</v>
      </c>
      <c r="R492" s="6" t="s">
        <v>34</v>
      </c>
      <c r="S492" s="6" t="s">
        <v>34</v>
      </c>
      <c r="T492" s="6" t="s">
        <v>34</v>
      </c>
      <c r="U492" s="6" t="s">
        <v>34</v>
      </c>
      <c r="V492" s="5"/>
      <c r="W492" s="5"/>
    </row>
    <row r="493" ht="12.75" customHeight="1">
      <c r="A493" s="5">
        <v>489.0</v>
      </c>
      <c r="B493" s="6" t="s">
        <v>24</v>
      </c>
      <c r="C493" s="6"/>
      <c r="D493" s="6" t="s">
        <v>2857</v>
      </c>
      <c r="E493" s="6" t="s">
        <v>2858</v>
      </c>
      <c r="F493" s="6" t="s">
        <v>2859</v>
      </c>
      <c r="G493" s="6" t="s">
        <v>2860</v>
      </c>
      <c r="H493" s="6" t="s">
        <v>29</v>
      </c>
      <c r="I493" s="6" t="s">
        <v>30</v>
      </c>
      <c r="J493" s="6" t="s">
        <v>31</v>
      </c>
      <c r="K493" s="6" t="s">
        <v>2861</v>
      </c>
      <c r="L493" s="7">
        <v>43644.0</v>
      </c>
      <c r="M493" s="6" t="s">
        <v>2862</v>
      </c>
      <c r="N493" s="7">
        <v>43644.0</v>
      </c>
      <c r="O493" s="6" t="s">
        <v>34</v>
      </c>
      <c r="P493" s="6" t="s">
        <v>34</v>
      </c>
      <c r="Q493" s="6" t="s">
        <v>34</v>
      </c>
      <c r="R493" s="6" t="s">
        <v>34</v>
      </c>
      <c r="S493" s="6" t="s">
        <v>34</v>
      </c>
      <c r="T493" s="6" t="s">
        <v>34</v>
      </c>
      <c r="U493" s="6" t="s">
        <v>34</v>
      </c>
      <c r="V493" s="5"/>
      <c r="W493" s="5"/>
    </row>
    <row r="494" ht="12.75" customHeight="1">
      <c r="A494" s="5">
        <v>490.0</v>
      </c>
      <c r="B494" s="6" t="s">
        <v>24</v>
      </c>
      <c r="C494" s="6"/>
      <c r="D494" s="6" t="s">
        <v>2863</v>
      </c>
      <c r="E494" s="6" t="s">
        <v>2864</v>
      </c>
      <c r="F494" s="6" t="s">
        <v>2865</v>
      </c>
      <c r="G494" s="6" t="s">
        <v>2866</v>
      </c>
      <c r="H494" s="6" t="s">
        <v>29</v>
      </c>
      <c r="I494" s="6" t="s">
        <v>30</v>
      </c>
      <c r="J494" s="6" t="s">
        <v>31</v>
      </c>
      <c r="K494" s="6" t="s">
        <v>2867</v>
      </c>
      <c r="L494" s="7">
        <v>43644.0</v>
      </c>
      <c r="M494" s="6" t="s">
        <v>2868</v>
      </c>
      <c r="N494" s="7">
        <v>43644.0</v>
      </c>
      <c r="O494" s="6" t="s">
        <v>34</v>
      </c>
      <c r="P494" s="6" t="s">
        <v>34</v>
      </c>
      <c r="Q494" s="6" t="s">
        <v>34</v>
      </c>
      <c r="R494" s="6" t="s">
        <v>34</v>
      </c>
      <c r="S494" s="6" t="s">
        <v>34</v>
      </c>
      <c r="T494" s="6" t="s">
        <v>34</v>
      </c>
      <c r="U494" s="6" t="s">
        <v>34</v>
      </c>
      <c r="V494" s="5"/>
      <c r="W494" s="5"/>
    </row>
    <row r="495" ht="12.75" customHeight="1">
      <c r="A495" s="5">
        <v>491.0</v>
      </c>
      <c r="B495" s="6" t="s">
        <v>24</v>
      </c>
      <c r="C495" s="6"/>
      <c r="D495" s="6" t="s">
        <v>2869</v>
      </c>
      <c r="E495" s="6" t="s">
        <v>2870</v>
      </c>
      <c r="F495" s="6" t="s">
        <v>2871</v>
      </c>
      <c r="G495" s="6" t="s">
        <v>2872</v>
      </c>
      <c r="H495" s="6" t="s">
        <v>29</v>
      </c>
      <c r="I495" s="6" t="s">
        <v>30</v>
      </c>
      <c r="J495" s="6" t="s">
        <v>31</v>
      </c>
      <c r="K495" s="6" t="s">
        <v>2873</v>
      </c>
      <c r="L495" s="7">
        <v>43644.0</v>
      </c>
      <c r="M495" s="6" t="s">
        <v>2874</v>
      </c>
      <c r="N495" s="7">
        <v>43644.0</v>
      </c>
      <c r="O495" s="6" t="s">
        <v>34</v>
      </c>
      <c r="P495" s="6" t="s">
        <v>34</v>
      </c>
      <c r="Q495" s="6" t="s">
        <v>34</v>
      </c>
      <c r="R495" s="6" t="s">
        <v>34</v>
      </c>
      <c r="S495" s="6" t="s">
        <v>34</v>
      </c>
      <c r="T495" s="6" t="s">
        <v>34</v>
      </c>
      <c r="U495" s="6" t="s">
        <v>34</v>
      </c>
      <c r="V495" s="5"/>
      <c r="W495" s="5"/>
    </row>
    <row r="496" ht="12.75" customHeight="1">
      <c r="A496" s="5">
        <v>492.0</v>
      </c>
      <c r="B496" s="6" t="s">
        <v>24</v>
      </c>
      <c r="C496" s="6"/>
      <c r="D496" s="6" t="s">
        <v>2875</v>
      </c>
      <c r="E496" s="6"/>
      <c r="F496" s="6" t="s">
        <v>2876</v>
      </c>
      <c r="G496" s="6" t="s">
        <v>2877</v>
      </c>
      <c r="H496" s="6" t="s">
        <v>29</v>
      </c>
      <c r="I496" s="6" t="s">
        <v>38</v>
      </c>
      <c r="J496" s="6" t="s">
        <v>39</v>
      </c>
      <c r="K496" s="6" t="s">
        <v>2878</v>
      </c>
      <c r="L496" s="7">
        <v>43644.0</v>
      </c>
      <c r="M496" s="6" t="s">
        <v>2879</v>
      </c>
      <c r="N496" s="7">
        <v>43644.0</v>
      </c>
      <c r="O496" s="6" t="s">
        <v>34</v>
      </c>
      <c r="P496" s="6" t="s">
        <v>34</v>
      </c>
      <c r="Q496" s="6" t="s">
        <v>34</v>
      </c>
      <c r="R496" s="6" t="s">
        <v>34</v>
      </c>
      <c r="S496" s="6" t="s">
        <v>34</v>
      </c>
      <c r="T496" s="6" t="s">
        <v>34</v>
      </c>
      <c r="U496" s="6" t="s">
        <v>34</v>
      </c>
      <c r="V496" s="5"/>
      <c r="W496" s="5"/>
    </row>
    <row r="497" ht="12.75" customHeight="1">
      <c r="A497" s="5">
        <v>493.0</v>
      </c>
      <c r="B497" s="6" t="s">
        <v>24</v>
      </c>
      <c r="C497" s="6"/>
      <c r="D497" s="6" t="s">
        <v>2880</v>
      </c>
      <c r="E497" s="6"/>
      <c r="F497" s="6" t="s">
        <v>2881</v>
      </c>
      <c r="G497" s="6" t="s">
        <v>2882</v>
      </c>
      <c r="H497" s="6" t="s">
        <v>29</v>
      </c>
      <c r="I497" s="6" t="s">
        <v>120</v>
      </c>
      <c r="J497" s="6" t="s">
        <v>39</v>
      </c>
      <c r="K497" s="6" t="s">
        <v>2883</v>
      </c>
      <c r="L497" s="7">
        <v>43643.0</v>
      </c>
      <c r="M497" s="6" t="s">
        <v>2884</v>
      </c>
      <c r="N497" s="7">
        <v>43643.0</v>
      </c>
      <c r="O497" s="6" t="s">
        <v>34</v>
      </c>
      <c r="P497" s="6" t="s">
        <v>34</v>
      </c>
      <c r="Q497" s="6" t="s">
        <v>34</v>
      </c>
      <c r="R497" s="6" t="s">
        <v>34</v>
      </c>
      <c r="S497" s="6" t="s">
        <v>34</v>
      </c>
      <c r="T497" s="6" t="s">
        <v>34</v>
      </c>
      <c r="U497" s="6" t="s">
        <v>34</v>
      </c>
      <c r="V497" s="5"/>
      <c r="W497" s="5"/>
    </row>
    <row r="498" ht="12.75" customHeight="1">
      <c r="A498" s="5">
        <v>494.0</v>
      </c>
      <c r="B498" s="6" t="s">
        <v>24</v>
      </c>
      <c r="C498" s="6"/>
      <c r="D498" s="6" t="s">
        <v>2885</v>
      </c>
      <c r="E498" s="6" t="s">
        <v>2886</v>
      </c>
      <c r="F498" s="6" t="s">
        <v>2887</v>
      </c>
      <c r="G498" s="6" t="s">
        <v>2888</v>
      </c>
      <c r="H498" s="6" t="s">
        <v>29</v>
      </c>
      <c r="I498" s="6" t="s">
        <v>30</v>
      </c>
      <c r="J498" s="6" t="s">
        <v>31</v>
      </c>
      <c r="K498" s="6" t="s">
        <v>2889</v>
      </c>
      <c r="L498" s="7">
        <v>43643.0</v>
      </c>
      <c r="M498" s="6" t="s">
        <v>2890</v>
      </c>
      <c r="N498" s="7">
        <v>43643.0</v>
      </c>
      <c r="O498" s="6" t="s">
        <v>34</v>
      </c>
      <c r="P498" s="6" t="s">
        <v>34</v>
      </c>
      <c r="Q498" s="6" t="s">
        <v>34</v>
      </c>
      <c r="R498" s="6" t="s">
        <v>34</v>
      </c>
      <c r="S498" s="6" t="s">
        <v>34</v>
      </c>
      <c r="T498" s="6" t="s">
        <v>34</v>
      </c>
      <c r="U498" s="6" t="s">
        <v>34</v>
      </c>
      <c r="V498" s="5"/>
      <c r="W498" s="5"/>
    </row>
    <row r="499" ht="12.75" customHeight="1">
      <c r="A499" s="5">
        <v>495.0</v>
      </c>
      <c r="B499" s="6" t="s">
        <v>24</v>
      </c>
      <c r="C499" s="6"/>
      <c r="D499" s="6" t="s">
        <v>2891</v>
      </c>
      <c r="E499" s="6" t="s">
        <v>2892</v>
      </c>
      <c r="F499" s="6" t="s">
        <v>2893</v>
      </c>
      <c r="G499" s="6" t="s">
        <v>2894</v>
      </c>
      <c r="H499" s="6" t="s">
        <v>29</v>
      </c>
      <c r="I499" s="6" t="s">
        <v>30</v>
      </c>
      <c r="J499" s="6" t="s">
        <v>31</v>
      </c>
      <c r="K499" s="6" t="s">
        <v>2895</v>
      </c>
      <c r="L499" s="7">
        <v>43643.0</v>
      </c>
      <c r="M499" s="6" t="s">
        <v>2896</v>
      </c>
      <c r="N499" s="7">
        <v>43643.0</v>
      </c>
      <c r="O499" s="6" t="s">
        <v>34</v>
      </c>
      <c r="P499" s="6" t="s">
        <v>34</v>
      </c>
      <c r="Q499" s="6" t="s">
        <v>34</v>
      </c>
      <c r="R499" s="6" t="s">
        <v>34</v>
      </c>
      <c r="S499" s="6" t="s">
        <v>34</v>
      </c>
      <c r="T499" s="6" t="s">
        <v>34</v>
      </c>
      <c r="U499" s="6" t="s">
        <v>34</v>
      </c>
      <c r="V499" s="5"/>
      <c r="W499" s="5"/>
    </row>
    <row r="500" ht="12.75" customHeight="1">
      <c r="A500" s="5">
        <v>496.0</v>
      </c>
      <c r="B500" s="6" t="s">
        <v>24</v>
      </c>
      <c r="C500" s="6"/>
      <c r="D500" s="6" t="s">
        <v>2897</v>
      </c>
      <c r="E500" s="6" t="s">
        <v>2898</v>
      </c>
      <c r="F500" s="6" t="s">
        <v>2899</v>
      </c>
      <c r="G500" s="6" t="s">
        <v>2900</v>
      </c>
      <c r="H500" s="6" t="s">
        <v>29</v>
      </c>
      <c r="I500" s="6" t="s">
        <v>30</v>
      </c>
      <c r="J500" s="6" t="s">
        <v>31</v>
      </c>
      <c r="K500" s="6" t="s">
        <v>2901</v>
      </c>
      <c r="L500" s="7">
        <v>43643.0</v>
      </c>
      <c r="M500" s="6" t="s">
        <v>2902</v>
      </c>
      <c r="N500" s="7">
        <v>43643.0</v>
      </c>
      <c r="O500" s="6" t="s">
        <v>34</v>
      </c>
      <c r="P500" s="6" t="s">
        <v>34</v>
      </c>
      <c r="Q500" s="6" t="s">
        <v>34</v>
      </c>
      <c r="R500" s="6" t="s">
        <v>34</v>
      </c>
      <c r="S500" s="6" t="s">
        <v>34</v>
      </c>
      <c r="T500" s="6" t="s">
        <v>34</v>
      </c>
      <c r="U500" s="6" t="s">
        <v>34</v>
      </c>
      <c r="V500" s="5"/>
      <c r="W500" s="5"/>
    </row>
    <row r="501" ht="12.75" customHeight="1">
      <c r="A501" s="5">
        <v>497.0</v>
      </c>
      <c r="B501" s="6" t="s">
        <v>24</v>
      </c>
      <c r="C501" s="6"/>
      <c r="D501" s="6" t="s">
        <v>2903</v>
      </c>
      <c r="E501" s="6"/>
      <c r="F501" s="6" t="s">
        <v>2904</v>
      </c>
      <c r="G501" s="6" t="s">
        <v>2905</v>
      </c>
      <c r="H501" s="6" t="s">
        <v>29</v>
      </c>
      <c r="I501" s="6" t="s">
        <v>38</v>
      </c>
      <c r="J501" s="6" t="s">
        <v>39</v>
      </c>
      <c r="K501" s="6" t="s">
        <v>2906</v>
      </c>
      <c r="L501" s="7">
        <v>43643.0</v>
      </c>
      <c r="M501" s="6" t="s">
        <v>2907</v>
      </c>
      <c r="N501" s="7">
        <v>43643.0</v>
      </c>
      <c r="O501" s="6" t="s">
        <v>34</v>
      </c>
      <c r="P501" s="6" t="s">
        <v>34</v>
      </c>
      <c r="Q501" s="6" t="s">
        <v>34</v>
      </c>
      <c r="R501" s="6" t="s">
        <v>34</v>
      </c>
      <c r="S501" s="6" t="s">
        <v>34</v>
      </c>
      <c r="T501" s="6" t="s">
        <v>34</v>
      </c>
      <c r="U501" s="6" t="s">
        <v>34</v>
      </c>
      <c r="V501" s="5"/>
      <c r="W501" s="5"/>
    </row>
    <row r="502" ht="12.75" customHeight="1">
      <c r="A502" s="5">
        <v>498.0</v>
      </c>
      <c r="B502" s="6" t="s">
        <v>24</v>
      </c>
      <c r="C502" s="6"/>
      <c r="D502" s="6" t="s">
        <v>2908</v>
      </c>
      <c r="E502" s="6" t="s">
        <v>2909</v>
      </c>
      <c r="F502" s="6" t="s">
        <v>2910</v>
      </c>
      <c r="G502" s="6" t="s">
        <v>2911</v>
      </c>
      <c r="H502" s="6" t="s">
        <v>29</v>
      </c>
      <c r="I502" s="6" t="s">
        <v>38</v>
      </c>
      <c r="J502" s="6" t="s">
        <v>39</v>
      </c>
      <c r="K502" s="6" t="s">
        <v>2912</v>
      </c>
      <c r="L502" s="7">
        <v>43644.0</v>
      </c>
      <c r="M502" s="6" t="s">
        <v>2913</v>
      </c>
      <c r="N502" s="7">
        <v>43644.0</v>
      </c>
      <c r="O502" s="6" t="s">
        <v>34</v>
      </c>
      <c r="P502" s="6" t="s">
        <v>34</v>
      </c>
      <c r="Q502" s="6" t="s">
        <v>34</v>
      </c>
      <c r="R502" s="6" t="s">
        <v>34</v>
      </c>
      <c r="S502" s="6" t="s">
        <v>34</v>
      </c>
      <c r="T502" s="6" t="s">
        <v>34</v>
      </c>
      <c r="U502" s="6" t="s">
        <v>34</v>
      </c>
      <c r="V502" s="5"/>
      <c r="W502" s="5"/>
    </row>
    <row r="503" ht="12.75" customHeight="1">
      <c r="A503" s="5">
        <v>499.0</v>
      </c>
      <c r="B503" s="6" t="s">
        <v>24</v>
      </c>
      <c r="C503" s="6"/>
      <c r="D503" s="6" t="s">
        <v>2914</v>
      </c>
      <c r="E503" s="6"/>
      <c r="F503" s="6" t="s">
        <v>2915</v>
      </c>
      <c r="G503" s="6" t="s">
        <v>2916</v>
      </c>
      <c r="H503" s="6" t="s">
        <v>29</v>
      </c>
      <c r="I503" s="6" t="s">
        <v>38</v>
      </c>
      <c r="J503" s="6" t="s">
        <v>39</v>
      </c>
      <c r="K503" s="6" t="s">
        <v>2917</v>
      </c>
      <c r="L503" s="7">
        <v>43643.0</v>
      </c>
      <c r="M503" s="6" t="s">
        <v>2918</v>
      </c>
      <c r="N503" s="7">
        <v>43643.0</v>
      </c>
      <c r="O503" s="6" t="s">
        <v>34</v>
      </c>
      <c r="P503" s="6" t="s">
        <v>34</v>
      </c>
      <c r="Q503" s="6" t="s">
        <v>34</v>
      </c>
      <c r="R503" s="6" t="s">
        <v>34</v>
      </c>
      <c r="S503" s="6" t="s">
        <v>34</v>
      </c>
      <c r="T503" s="6" t="s">
        <v>34</v>
      </c>
      <c r="U503" s="6" t="s">
        <v>34</v>
      </c>
      <c r="V503" s="5"/>
      <c r="W503" s="5"/>
    </row>
    <row r="504" ht="12.75" customHeight="1">
      <c r="A504" s="5">
        <v>500.0</v>
      </c>
      <c r="B504" s="6" t="s">
        <v>24</v>
      </c>
      <c r="C504" s="6"/>
      <c r="D504" s="6" t="s">
        <v>2919</v>
      </c>
      <c r="E504" s="6" t="s">
        <v>2920</v>
      </c>
      <c r="F504" s="6" t="s">
        <v>2921</v>
      </c>
      <c r="G504" s="6" t="s">
        <v>2922</v>
      </c>
      <c r="H504" s="6" t="s">
        <v>29</v>
      </c>
      <c r="I504" s="6" t="s">
        <v>30</v>
      </c>
      <c r="J504" s="6" t="s">
        <v>31</v>
      </c>
      <c r="K504" s="6" t="s">
        <v>2923</v>
      </c>
      <c r="L504" s="7">
        <v>43643.0</v>
      </c>
      <c r="M504" s="6" t="s">
        <v>2924</v>
      </c>
      <c r="N504" s="7">
        <v>43643.0</v>
      </c>
      <c r="O504" s="6" t="s">
        <v>34</v>
      </c>
      <c r="P504" s="6" t="s">
        <v>34</v>
      </c>
      <c r="Q504" s="6" t="s">
        <v>34</v>
      </c>
      <c r="R504" s="6" t="s">
        <v>34</v>
      </c>
      <c r="S504" s="6" t="s">
        <v>34</v>
      </c>
      <c r="T504" s="6" t="s">
        <v>34</v>
      </c>
      <c r="U504" s="6" t="s">
        <v>34</v>
      </c>
      <c r="V504" s="5"/>
      <c r="W504" s="5"/>
    </row>
    <row r="505" ht="12.75" customHeight="1">
      <c r="A505" s="5">
        <v>501.0</v>
      </c>
      <c r="B505" s="6" t="s">
        <v>24</v>
      </c>
      <c r="C505" s="6"/>
      <c r="D505" s="6" t="s">
        <v>2925</v>
      </c>
      <c r="E505" s="6" t="s">
        <v>2926</v>
      </c>
      <c r="F505" s="6" t="s">
        <v>2927</v>
      </c>
      <c r="G505" s="6" t="s">
        <v>2928</v>
      </c>
      <c r="H505" s="6" t="s">
        <v>29</v>
      </c>
      <c r="I505" s="6" t="s">
        <v>30</v>
      </c>
      <c r="J505" s="6" t="s">
        <v>31</v>
      </c>
      <c r="K505" s="6" t="s">
        <v>2929</v>
      </c>
      <c r="L505" s="7">
        <v>43644.0</v>
      </c>
      <c r="M505" s="6" t="s">
        <v>2930</v>
      </c>
      <c r="N505" s="7">
        <v>43644.0</v>
      </c>
      <c r="O505" s="6" t="s">
        <v>34</v>
      </c>
      <c r="P505" s="6" t="s">
        <v>34</v>
      </c>
      <c r="Q505" s="6" t="s">
        <v>34</v>
      </c>
      <c r="R505" s="6" t="s">
        <v>34</v>
      </c>
      <c r="S505" s="6" t="s">
        <v>34</v>
      </c>
      <c r="T505" s="6" t="s">
        <v>34</v>
      </c>
      <c r="U505" s="6" t="s">
        <v>34</v>
      </c>
      <c r="V505" s="5"/>
      <c r="W505" s="5"/>
    </row>
    <row r="506" ht="12.75" customHeight="1">
      <c r="A506" s="5">
        <v>502.0</v>
      </c>
      <c r="B506" s="6" t="s">
        <v>24</v>
      </c>
      <c r="C506" s="6"/>
      <c r="D506" s="6" t="s">
        <v>2931</v>
      </c>
      <c r="E506" s="6" t="s">
        <v>2932</v>
      </c>
      <c r="F506" s="6" t="s">
        <v>2933</v>
      </c>
      <c r="G506" s="6" t="s">
        <v>2934</v>
      </c>
      <c r="H506" s="6" t="s">
        <v>29</v>
      </c>
      <c r="I506" s="6" t="s">
        <v>30</v>
      </c>
      <c r="J506" s="6" t="s">
        <v>31</v>
      </c>
      <c r="K506" s="6" t="s">
        <v>2935</v>
      </c>
      <c r="L506" s="7">
        <v>43643.0</v>
      </c>
      <c r="M506" s="6" t="s">
        <v>2936</v>
      </c>
      <c r="N506" s="7">
        <v>43643.0</v>
      </c>
      <c r="O506" s="6" t="s">
        <v>34</v>
      </c>
      <c r="P506" s="6" t="s">
        <v>34</v>
      </c>
      <c r="Q506" s="6" t="s">
        <v>34</v>
      </c>
      <c r="R506" s="6" t="s">
        <v>34</v>
      </c>
      <c r="S506" s="6" t="s">
        <v>34</v>
      </c>
      <c r="T506" s="6" t="s">
        <v>34</v>
      </c>
      <c r="U506" s="6" t="s">
        <v>34</v>
      </c>
      <c r="V506" s="5"/>
      <c r="W506" s="5"/>
    </row>
    <row r="507" ht="12.75" customHeight="1">
      <c r="A507" s="5">
        <v>503.0</v>
      </c>
      <c r="B507" s="6" t="s">
        <v>24</v>
      </c>
      <c r="C507" s="6"/>
      <c r="D507" s="6" t="s">
        <v>2937</v>
      </c>
      <c r="E507" s="6" t="s">
        <v>2938</v>
      </c>
      <c r="F507" s="6" t="s">
        <v>2939</v>
      </c>
      <c r="G507" s="6" t="s">
        <v>2940</v>
      </c>
      <c r="H507" s="6" t="s">
        <v>29</v>
      </c>
      <c r="I507" s="6" t="s">
        <v>30</v>
      </c>
      <c r="J507" s="6" t="s">
        <v>31</v>
      </c>
      <c r="K507" s="6" t="s">
        <v>2941</v>
      </c>
      <c r="L507" s="7">
        <v>43643.0</v>
      </c>
      <c r="M507" s="6" t="s">
        <v>2942</v>
      </c>
      <c r="N507" s="7">
        <v>43643.0</v>
      </c>
      <c r="O507" s="6" t="s">
        <v>34</v>
      </c>
      <c r="P507" s="6" t="s">
        <v>34</v>
      </c>
      <c r="Q507" s="6" t="s">
        <v>34</v>
      </c>
      <c r="R507" s="6" t="s">
        <v>34</v>
      </c>
      <c r="S507" s="6" t="s">
        <v>34</v>
      </c>
      <c r="T507" s="6" t="s">
        <v>34</v>
      </c>
      <c r="U507" s="6" t="s">
        <v>34</v>
      </c>
      <c r="V507" s="5"/>
      <c r="W507" s="5"/>
    </row>
    <row r="508" ht="12.75" customHeight="1">
      <c r="A508" s="5">
        <v>504.0</v>
      </c>
      <c r="B508" s="6" t="s">
        <v>24</v>
      </c>
      <c r="C508" s="6"/>
      <c r="D508" s="6" t="s">
        <v>2943</v>
      </c>
      <c r="E508" s="6" t="s">
        <v>2944</v>
      </c>
      <c r="F508" s="6" t="s">
        <v>2945</v>
      </c>
      <c r="G508" s="6" t="s">
        <v>2946</v>
      </c>
      <c r="H508" s="6" t="s">
        <v>29</v>
      </c>
      <c r="I508" s="6" t="s">
        <v>30</v>
      </c>
      <c r="J508" s="6" t="s">
        <v>31</v>
      </c>
      <c r="K508" s="6" t="s">
        <v>2947</v>
      </c>
      <c r="L508" s="7">
        <v>43643.0</v>
      </c>
      <c r="M508" s="6" t="s">
        <v>2948</v>
      </c>
      <c r="N508" s="7">
        <v>43643.0</v>
      </c>
      <c r="O508" s="6" t="s">
        <v>34</v>
      </c>
      <c r="P508" s="6" t="s">
        <v>34</v>
      </c>
      <c r="Q508" s="6" t="s">
        <v>34</v>
      </c>
      <c r="R508" s="6" t="s">
        <v>34</v>
      </c>
      <c r="S508" s="6" t="s">
        <v>34</v>
      </c>
      <c r="T508" s="6" t="s">
        <v>34</v>
      </c>
      <c r="U508" s="6" t="s">
        <v>34</v>
      </c>
      <c r="V508" s="5"/>
      <c r="W508" s="5"/>
    </row>
    <row r="509" ht="12.75" customHeight="1">
      <c r="A509" s="5">
        <v>505.0</v>
      </c>
      <c r="B509" s="6" t="s">
        <v>24</v>
      </c>
      <c r="C509" s="6"/>
      <c r="D509" s="6" t="s">
        <v>2949</v>
      </c>
      <c r="E509" s="6" t="s">
        <v>2950</v>
      </c>
      <c r="F509" s="6" t="s">
        <v>2951</v>
      </c>
      <c r="G509" s="6" t="s">
        <v>2952</v>
      </c>
      <c r="H509" s="6" t="s">
        <v>29</v>
      </c>
      <c r="I509" s="6" t="s">
        <v>30</v>
      </c>
      <c r="J509" s="6" t="s">
        <v>31</v>
      </c>
      <c r="K509" s="6" t="s">
        <v>2953</v>
      </c>
      <c r="L509" s="7">
        <v>43643.0</v>
      </c>
      <c r="M509" s="6" t="s">
        <v>2954</v>
      </c>
      <c r="N509" s="7">
        <v>43643.0</v>
      </c>
      <c r="O509" s="6" t="s">
        <v>34</v>
      </c>
      <c r="P509" s="6" t="s">
        <v>34</v>
      </c>
      <c r="Q509" s="6" t="s">
        <v>34</v>
      </c>
      <c r="R509" s="6" t="s">
        <v>34</v>
      </c>
      <c r="S509" s="6" t="s">
        <v>34</v>
      </c>
      <c r="T509" s="6" t="s">
        <v>34</v>
      </c>
      <c r="U509" s="6" t="s">
        <v>34</v>
      </c>
      <c r="V509" s="5"/>
      <c r="W509" s="5"/>
    </row>
    <row r="510" ht="12.75" customHeight="1">
      <c r="A510" s="5">
        <v>506.0</v>
      </c>
      <c r="B510" s="6" t="s">
        <v>24</v>
      </c>
      <c r="C510" s="6"/>
      <c r="D510" s="6" t="s">
        <v>2955</v>
      </c>
      <c r="E510" s="6" t="s">
        <v>2956</v>
      </c>
      <c r="F510" s="6" t="s">
        <v>2957</v>
      </c>
      <c r="G510" s="6" t="s">
        <v>2958</v>
      </c>
      <c r="H510" s="6" t="s">
        <v>29</v>
      </c>
      <c r="I510" s="6" t="s">
        <v>30</v>
      </c>
      <c r="J510" s="6" t="s">
        <v>31</v>
      </c>
      <c r="K510" s="6" t="s">
        <v>2959</v>
      </c>
      <c r="L510" s="7">
        <v>43642.0</v>
      </c>
      <c r="M510" s="6" t="s">
        <v>2960</v>
      </c>
      <c r="N510" s="7">
        <v>43642.0</v>
      </c>
      <c r="O510" s="6" t="s">
        <v>34</v>
      </c>
      <c r="P510" s="6" t="s">
        <v>34</v>
      </c>
      <c r="Q510" s="6" t="s">
        <v>34</v>
      </c>
      <c r="R510" s="6" t="s">
        <v>34</v>
      </c>
      <c r="S510" s="6" t="s">
        <v>34</v>
      </c>
      <c r="T510" s="6" t="s">
        <v>34</v>
      </c>
      <c r="U510" s="6" t="s">
        <v>34</v>
      </c>
      <c r="V510" s="5"/>
      <c r="W510" s="5"/>
    </row>
    <row r="511" ht="12.75" customHeight="1">
      <c r="A511" s="5">
        <v>507.0</v>
      </c>
      <c r="B511" s="6" t="s">
        <v>24</v>
      </c>
      <c r="C511" s="6"/>
      <c r="D511" s="6" t="s">
        <v>2961</v>
      </c>
      <c r="E511" s="6"/>
      <c r="F511" s="6" t="s">
        <v>2962</v>
      </c>
      <c r="G511" s="6" t="s">
        <v>2963</v>
      </c>
      <c r="H511" s="6" t="s">
        <v>29</v>
      </c>
      <c r="I511" s="6" t="s">
        <v>38</v>
      </c>
      <c r="J511" s="6" t="s">
        <v>39</v>
      </c>
      <c r="K511" s="6" t="s">
        <v>2964</v>
      </c>
      <c r="L511" s="7">
        <v>43643.0</v>
      </c>
      <c r="M511" s="6" t="s">
        <v>2965</v>
      </c>
      <c r="N511" s="7">
        <v>43643.0</v>
      </c>
      <c r="O511" s="6" t="s">
        <v>34</v>
      </c>
      <c r="P511" s="6" t="s">
        <v>34</v>
      </c>
      <c r="Q511" s="6" t="s">
        <v>34</v>
      </c>
      <c r="R511" s="6" t="s">
        <v>34</v>
      </c>
      <c r="S511" s="6" t="s">
        <v>34</v>
      </c>
      <c r="T511" s="6" t="s">
        <v>34</v>
      </c>
      <c r="U511" s="6" t="s">
        <v>34</v>
      </c>
      <c r="V511" s="5"/>
      <c r="W511" s="5"/>
    </row>
    <row r="512" ht="12.75" customHeight="1">
      <c r="A512" s="5">
        <v>508.0</v>
      </c>
      <c r="B512" s="6" t="s">
        <v>24</v>
      </c>
      <c r="C512" s="6"/>
      <c r="D512" s="6" t="s">
        <v>2966</v>
      </c>
      <c r="E512" s="6" t="s">
        <v>2967</v>
      </c>
      <c r="F512" s="6" t="s">
        <v>2968</v>
      </c>
      <c r="G512" s="6" t="s">
        <v>2969</v>
      </c>
      <c r="H512" s="6" t="s">
        <v>29</v>
      </c>
      <c r="I512" s="6" t="s">
        <v>38</v>
      </c>
      <c r="J512" s="6" t="s">
        <v>39</v>
      </c>
      <c r="K512" s="6" t="s">
        <v>2970</v>
      </c>
      <c r="L512" s="7">
        <v>43643.0</v>
      </c>
      <c r="M512" s="6" t="s">
        <v>2971</v>
      </c>
      <c r="N512" s="7">
        <v>43643.0</v>
      </c>
      <c r="O512" s="6" t="s">
        <v>34</v>
      </c>
      <c r="P512" s="6" t="s">
        <v>34</v>
      </c>
      <c r="Q512" s="6" t="s">
        <v>34</v>
      </c>
      <c r="R512" s="6" t="s">
        <v>34</v>
      </c>
      <c r="S512" s="6" t="s">
        <v>34</v>
      </c>
      <c r="T512" s="6" t="s">
        <v>34</v>
      </c>
      <c r="U512" s="6" t="s">
        <v>34</v>
      </c>
      <c r="V512" s="5"/>
      <c r="W512" s="5"/>
    </row>
    <row r="513" ht="12.75" customHeight="1">
      <c r="A513" s="5">
        <v>509.0</v>
      </c>
      <c r="B513" s="6" t="s">
        <v>24</v>
      </c>
      <c r="C513" s="6"/>
      <c r="D513" s="6" t="s">
        <v>2972</v>
      </c>
      <c r="E513" s="6" t="s">
        <v>2973</v>
      </c>
      <c r="F513" s="6" t="s">
        <v>2974</v>
      </c>
      <c r="G513" s="6" t="s">
        <v>2975</v>
      </c>
      <c r="H513" s="6" t="s">
        <v>29</v>
      </c>
      <c r="I513" s="6" t="s">
        <v>30</v>
      </c>
      <c r="J513" s="6" t="s">
        <v>31</v>
      </c>
      <c r="K513" s="6" t="s">
        <v>2976</v>
      </c>
      <c r="L513" s="7">
        <v>43643.0</v>
      </c>
      <c r="M513" s="6" t="s">
        <v>2977</v>
      </c>
      <c r="N513" s="7">
        <v>43643.0</v>
      </c>
      <c r="O513" s="6" t="s">
        <v>34</v>
      </c>
      <c r="P513" s="6" t="s">
        <v>34</v>
      </c>
      <c r="Q513" s="6" t="s">
        <v>34</v>
      </c>
      <c r="R513" s="6" t="s">
        <v>34</v>
      </c>
      <c r="S513" s="6" t="s">
        <v>34</v>
      </c>
      <c r="T513" s="6" t="s">
        <v>34</v>
      </c>
      <c r="U513" s="6" t="s">
        <v>34</v>
      </c>
      <c r="V513" s="5"/>
      <c r="W513" s="5"/>
    </row>
    <row r="514" ht="12.75" customHeight="1">
      <c r="A514" s="5">
        <v>510.0</v>
      </c>
      <c r="B514" s="6" t="s">
        <v>24</v>
      </c>
      <c r="C514" s="6"/>
      <c r="D514" s="6" t="s">
        <v>2978</v>
      </c>
      <c r="E514" s="6" t="s">
        <v>2979</v>
      </c>
      <c r="F514" s="6" t="s">
        <v>2980</v>
      </c>
      <c r="G514" s="6" t="s">
        <v>2981</v>
      </c>
      <c r="H514" s="6" t="s">
        <v>29</v>
      </c>
      <c r="I514" s="6" t="s">
        <v>30</v>
      </c>
      <c r="J514" s="6" t="s">
        <v>31</v>
      </c>
      <c r="K514" s="6" t="s">
        <v>2982</v>
      </c>
      <c r="L514" s="7">
        <v>43643.0</v>
      </c>
      <c r="M514" s="6" t="s">
        <v>2983</v>
      </c>
      <c r="N514" s="7">
        <v>43643.0</v>
      </c>
      <c r="O514" s="6" t="s">
        <v>34</v>
      </c>
      <c r="P514" s="6" t="s">
        <v>34</v>
      </c>
      <c r="Q514" s="6" t="s">
        <v>34</v>
      </c>
      <c r="R514" s="6" t="s">
        <v>34</v>
      </c>
      <c r="S514" s="6" t="s">
        <v>34</v>
      </c>
      <c r="T514" s="6" t="s">
        <v>34</v>
      </c>
      <c r="U514" s="6" t="s">
        <v>34</v>
      </c>
      <c r="V514" s="5"/>
      <c r="W514" s="5"/>
    </row>
    <row r="515" ht="12.75" customHeight="1">
      <c r="A515" s="5">
        <v>511.0</v>
      </c>
      <c r="B515" s="6" t="s">
        <v>24</v>
      </c>
      <c r="C515" s="6"/>
      <c r="D515" s="6" t="s">
        <v>2984</v>
      </c>
      <c r="E515" s="6" t="s">
        <v>2985</v>
      </c>
      <c r="F515" s="6" t="s">
        <v>2986</v>
      </c>
      <c r="G515" s="6" t="s">
        <v>2987</v>
      </c>
      <c r="H515" s="6" t="s">
        <v>29</v>
      </c>
      <c r="I515" s="6" t="s">
        <v>38</v>
      </c>
      <c r="J515" s="6" t="s">
        <v>39</v>
      </c>
      <c r="K515" s="6" t="s">
        <v>2988</v>
      </c>
      <c r="L515" s="7">
        <v>43643.0</v>
      </c>
      <c r="M515" s="6" t="s">
        <v>2989</v>
      </c>
      <c r="N515" s="7">
        <v>43643.0</v>
      </c>
      <c r="O515" s="6" t="s">
        <v>34</v>
      </c>
      <c r="P515" s="6" t="s">
        <v>34</v>
      </c>
      <c r="Q515" s="6" t="s">
        <v>34</v>
      </c>
      <c r="R515" s="6" t="s">
        <v>34</v>
      </c>
      <c r="S515" s="6" t="s">
        <v>34</v>
      </c>
      <c r="T515" s="6" t="s">
        <v>34</v>
      </c>
      <c r="U515" s="6" t="s">
        <v>34</v>
      </c>
      <c r="V515" s="5"/>
      <c r="W515" s="5"/>
    </row>
    <row r="516" ht="12.75" customHeight="1">
      <c r="A516" s="5">
        <v>512.0</v>
      </c>
      <c r="B516" s="6" t="s">
        <v>24</v>
      </c>
      <c r="C516" s="6"/>
      <c r="D516" s="6" t="s">
        <v>2990</v>
      </c>
      <c r="E516" s="6" t="s">
        <v>2991</v>
      </c>
      <c r="F516" s="6" t="s">
        <v>2992</v>
      </c>
      <c r="G516" s="6" t="s">
        <v>2993</v>
      </c>
      <c r="H516" s="6" t="s">
        <v>29</v>
      </c>
      <c r="I516" s="6" t="s">
        <v>30</v>
      </c>
      <c r="J516" s="6" t="s">
        <v>31</v>
      </c>
      <c r="K516" s="6" t="s">
        <v>2994</v>
      </c>
      <c r="L516" s="7">
        <v>43643.0</v>
      </c>
      <c r="M516" s="6" t="s">
        <v>2995</v>
      </c>
      <c r="N516" s="7">
        <v>43643.0</v>
      </c>
      <c r="O516" s="6" t="s">
        <v>34</v>
      </c>
      <c r="P516" s="6" t="s">
        <v>34</v>
      </c>
      <c r="Q516" s="6" t="s">
        <v>34</v>
      </c>
      <c r="R516" s="6" t="s">
        <v>34</v>
      </c>
      <c r="S516" s="6" t="s">
        <v>34</v>
      </c>
      <c r="T516" s="6" t="s">
        <v>34</v>
      </c>
      <c r="U516" s="6" t="s">
        <v>34</v>
      </c>
      <c r="V516" s="5"/>
      <c r="W516" s="5"/>
    </row>
    <row r="517" ht="12.75" customHeight="1">
      <c r="A517" s="5">
        <v>513.0</v>
      </c>
      <c r="B517" s="6" t="s">
        <v>24</v>
      </c>
      <c r="C517" s="6"/>
      <c r="D517" s="6" t="s">
        <v>2996</v>
      </c>
      <c r="E517" s="6"/>
      <c r="F517" s="6" t="s">
        <v>2997</v>
      </c>
      <c r="G517" s="6" t="s">
        <v>2998</v>
      </c>
      <c r="H517" s="6" t="s">
        <v>29</v>
      </c>
      <c r="I517" s="6" t="s">
        <v>38</v>
      </c>
      <c r="J517" s="6" t="s">
        <v>39</v>
      </c>
      <c r="K517" s="6" t="s">
        <v>2999</v>
      </c>
      <c r="L517" s="7">
        <v>43643.0</v>
      </c>
      <c r="M517" s="6" t="s">
        <v>3000</v>
      </c>
      <c r="N517" s="7">
        <v>43643.0</v>
      </c>
      <c r="O517" s="6" t="s">
        <v>34</v>
      </c>
      <c r="P517" s="6" t="s">
        <v>34</v>
      </c>
      <c r="Q517" s="6" t="s">
        <v>34</v>
      </c>
      <c r="R517" s="6" t="s">
        <v>34</v>
      </c>
      <c r="S517" s="6" t="s">
        <v>34</v>
      </c>
      <c r="T517" s="6" t="s">
        <v>34</v>
      </c>
      <c r="U517" s="6" t="s">
        <v>34</v>
      </c>
      <c r="V517" s="5"/>
      <c r="W517" s="5"/>
    </row>
    <row r="518" ht="12.75" customHeight="1">
      <c r="A518" s="5">
        <v>514.0</v>
      </c>
      <c r="B518" s="6" t="s">
        <v>24</v>
      </c>
      <c r="C518" s="6"/>
      <c r="D518" s="6" t="s">
        <v>3001</v>
      </c>
      <c r="E518" s="6" t="s">
        <v>3002</v>
      </c>
      <c r="F518" s="6" t="s">
        <v>3003</v>
      </c>
      <c r="G518" s="6" t="s">
        <v>3004</v>
      </c>
      <c r="H518" s="6" t="s">
        <v>29</v>
      </c>
      <c r="I518" s="6" t="s">
        <v>120</v>
      </c>
      <c r="J518" s="6" t="s">
        <v>39</v>
      </c>
      <c r="K518" s="6" t="s">
        <v>3005</v>
      </c>
      <c r="L518" s="7">
        <v>43643.0</v>
      </c>
      <c r="M518" s="6" t="s">
        <v>3006</v>
      </c>
      <c r="N518" s="7">
        <v>43643.0</v>
      </c>
      <c r="O518" s="6" t="s">
        <v>34</v>
      </c>
      <c r="P518" s="6" t="s">
        <v>34</v>
      </c>
      <c r="Q518" s="6" t="s">
        <v>34</v>
      </c>
      <c r="R518" s="6" t="s">
        <v>34</v>
      </c>
      <c r="S518" s="6" t="s">
        <v>34</v>
      </c>
      <c r="T518" s="6" t="s">
        <v>34</v>
      </c>
      <c r="U518" s="6" t="s">
        <v>34</v>
      </c>
      <c r="V518" s="5"/>
      <c r="W518" s="5"/>
    </row>
    <row r="519" ht="12.75" customHeight="1">
      <c r="A519" s="5">
        <v>515.0</v>
      </c>
      <c r="B519" s="6" t="s">
        <v>24</v>
      </c>
      <c r="C519" s="6"/>
      <c r="D519" s="6" t="s">
        <v>3007</v>
      </c>
      <c r="E519" s="6" t="s">
        <v>3008</v>
      </c>
      <c r="F519" s="6" t="s">
        <v>3009</v>
      </c>
      <c r="G519" s="6" t="s">
        <v>3010</v>
      </c>
      <c r="H519" s="6" t="s">
        <v>29</v>
      </c>
      <c r="I519" s="6" t="s">
        <v>120</v>
      </c>
      <c r="J519" s="6" t="s">
        <v>39</v>
      </c>
      <c r="K519" s="6" t="s">
        <v>3011</v>
      </c>
      <c r="L519" s="7">
        <v>43643.0</v>
      </c>
      <c r="M519" s="6" t="s">
        <v>3012</v>
      </c>
      <c r="N519" s="7">
        <v>43643.0</v>
      </c>
      <c r="O519" s="6" t="s">
        <v>34</v>
      </c>
      <c r="P519" s="6" t="s">
        <v>34</v>
      </c>
      <c r="Q519" s="6" t="s">
        <v>34</v>
      </c>
      <c r="R519" s="6" t="s">
        <v>34</v>
      </c>
      <c r="S519" s="6" t="s">
        <v>34</v>
      </c>
      <c r="T519" s="6" t="s">
        <v>34</v>
      </c>
      <c r="U519" s="6" t="s">
        <v>34</v>
      </c>
      <c r="V519" s="5"/>
      <c r="W519" s="5"/>
    </row>
    <row r="520" ht="12.75" customHeight="1">
      <c r="A520" s="5">
        <v>516.0</v>
      </c>
      <c r="B520" s="6" t="s">
        <v>24</v>
      </c>
      <c r="C520" s="6"/>
      <c r="D520" s="6" t="s">
        <v>3013</v>
      </c>
      <c r="E520" s="6"/>
      <c r="F520" s="6" t="s">
        <v>3014</v>
      </c>
      <c r="G520" s="6" t="s">
        <v>3015</v>
      </c>
      <c r="H520" s="6" t="s">
        <v>29</v>
      </c>
      <c r="I520" s="6" t="s">
        <v>120</v>
      </c>
      <c r="J520" s="6" t="s">
        <v>39</v>
      </c>
      <c r="K520" s="6" t="s">
        <v>3016</v>
      </c>
      <c r="L520" s="7">
        <v>43643.0</v>
      </c>
      <c r="M520" s="6" t="s">
        <v>3017</v>
      </c>
      <c r="N520" s="7">
        <v>43643.0</v>
      </c>
      <c r="O520" s="6" t="s">
        <v>34</v>
      </c>
      <c r="P520" s="6" t="s">
        <v>34</v>
      </c>
      <c r="Q520" s="6" t="s">
        <v>34</v>
      </c>
      <c r="R520" s="6" t="s">
        <v>34</v>
      </c>
      <c r="S520" s="6" t="s">
        <v>34</v>
      </c>
      <c r="T520" s="6" t="s">
        <v>34</v>
      </c>
      <c r="U520" s="6" t="s">
        <v>34</v>
      </c>
      <c r="V520" s="5"/>
      <c r="W520" s="5"/>
    </row>
    <row r="521" ht="12.75" customHeight="1">
      <c r="A521" s="5">
        <v>517.0</v>
      </c>
      <c r="B521" s="6" t="s">
        <v>24</v>
      </c>
      <c r="C521" s="6"/>
      <c r="D521" s="6" t="s">
        <v>3018</v>
      </c>
      <c r="E521" s="6" t="s">
        <v>3019</v>
      </c>
      <c r="F521" s="6" t="s">
        <v>3020</v>
      </c>
      <c r="G521" s="6" t="s">
        <v>3021</v>
      </c>
      <c r="H521" s="6" t="s">
        <v>29</v>
      </c>
      <c r="I521" s="6" t="s">
        <v>30</v>
      </c>
      <c r="J521" s="6" t="s">
        <v>31</v>
      </c>
      <c r="K521" s="6" t="s">
        <v>3022</v>
      </c>
      <c r="L521" s="7">
        <v>43642.0</v>
      </c>
      <c r="M521" s="6" t="s">
        <v>3023</v>
      </c>
      <c r="N521" s="7">
        <v>43642.0</v>
      </c>
      <c r="O521" s="6" t="s">
        <v>34</v>
      </c>
      <c r="P521" s="6" t="s">
        <v>34</v>
      </c>
      <c r="Q521" s="6" t="s">
        <v>34</v>
      </c>
      <c r="R521" s="6" t="s">
        <v>34</v>
      </c>
      <c r="S521" s="6" t="s">
        <v>34</v>
      </c>
      <c r="T521" s="6" t="s">
        <v>34</v>
      </c>
      <c r="U521" s="6" t="s">
        <v>34</v>
      </c>
      <c r="V521" s="5"/>
      <c r="W521" s="5"/>
    </row>
    <row r="522" ht="12.75" customHeight="1">
      <c r="A522" s="5">
        <v>518.0</v>
      </c>
      <c r="B522" s="6" t="s">
        <v>24</v>
      </c>
      <c r="C522" s="6"/>
      <c r="D522" s="6" t="s">
        <v>3024</v>
      </c>
      <c r="E522" s="6"/>
      <c r="F522" s="6" t="s">
        <v>3025</v>
      </c>
      <c r="G522" s="6" t="s">
        <v>3026</v>
      </c>
      <c r="H522" s="6" t="s">
        <v>29</v>
      </c>
      <c r="I522" s="6" t="s">
        <v>120</v>
      </c>
      <c r="J522" s="6" t="s">
        <v>39</v>
      </c>
      <c r="K522" s="6" t="s">
        <v>3027</v>
      </c>
      <c r="L522" s="7">
        <v>43643.0</v>
      </c>
      <c r="M522" s="6" t="s">
        <v>3028</v>
      </c>
      <c r="N522" s="7">
        <v>43643.0</v>
      </c>
      <c r="O522" s="6" t="s">
        <v>34</v>
      </c>
      <c r="P522" s="6" t="s">
        <v>34</v>
      </c>
      <c r="Q522" s="6" t="s">
        <v>34</v>
      </c>
      <c r="R522" s="6" t="s">
        <v>34</v>
      </c>
      <c r="S522" s="6" t="s">
        <v>34</v>
      </c>
      <c r="T522" s="6" t="s">
        <v>34</v>
      </c>
      <c r="U522" s="6" t="s">
        <v>34</v>
      </c>
      <c r="V522" s="5"/>
      <c r="W522" s="5"/>
    </row>
    <row r="523" ht="12.75" customHeight="1">
      <c r="A523" s="5">
        <v>519.0</v>
      </c>
      <c r="B523" s="6" t="s">
        <v>24</v>
      </c>
      <c r="C523" s="6"/>
      <c r="D523" s="6" t="s">
        <v>3029</v>
      </c>
      <c r="E523" s="6"/>
      <c r="F523" s="6" t="s">
        <v>3030</v>
      </c>
      <c r="G523" s="6" t="s">
        <v>3031</v>
      </c>
      <c r="H523" s="6" t="s">
        <v>29</v>
      </c>
      <c r="I523" s="6" t="s">
        <v>38</v>
      </c>
      <c r="J523" s="6" t="s">
        <v>39</v>
      </c>
      <c r="K523" s="6" t="s">
        <v>3032</v>
      </c>
      <c r="L523" s="7">
        <v>43643.0</v>
      </c>
      <c r="M523" s="6" t="s">
        <v>3033</v>
      </c>
      <c r="N523" s="7">
        <v>43643.0</v>
      </c>
      <c r="O523" s="6" t="s">
        <v>34</v>
      </c>
      <c r="P523" s="6" t="s">
        <v>34</v>
      </c>
      <c r="Q523" s="6" t="s">
        <v>34</v>
      </c>
      <c r="R523" s="6" t="s">
        <v>34</v>
      </c>
      <c r="S523" s="6" t="s">
        <v>34</v>
      </c>
      <c r="T523" s="6" t="s">
        <v>34</v>
      </c>
      <c r="U523" s="6" t="s">
        <v>34</v>
      </c>
      <c r="V523" s="5"/>
      <c r="W523" s="5"/>
    </row>
    <row r="524" ht="12.75" customHeight="1">
      <c r="A524" s="5">
        <v>520.0</v>
      </c>
      <c r="B524" s="6" t="s">
        <v>24</v>
      </c>
      <c r="C524" s="6"/>
      <c r="D524" s="6" t="s">
        <v>3034</v>
      </c>
      <c r="E524" s="6" t="s">
        <v>3035</v>
      </c>
      <c r="F524" s="6" t="s">
        <v>3036</v>
      </c>
      <c r="G524" s="6" t="s">
        <v>3037</v>
      </c>
      <c r="H524" s="6" t="s">
        <v>29</v>
      </c>
      <c r="I524" s="6" t="s">
        <v>30</v>
      </c>
      <c r="J524" s="6" t="s">
        <v>31</v>
      </c>
      <c r="K524" s="6" t="s">
        <v>3038</v>
      </c>
      <c r="L524" s="7">
        <v>43643.0</v>
      </c>
      <c r="M524" s="6" t="s">
        <v>3039</v>
      </c>
      <c r="N524" s="7">
        <v>43643.0</v>
      </c>
      <c r="O524" s="6" t="s">
        <v>34</v>
      </c>
      <c r="P524" s="6" t="s">
        <v>34</v>
      </c>
      <c r="Q524" s="6" t="s">
        <v>34</v>
      </c>
      <c r="R524" s="6" t="s">
        <v>34</v>
      </c>
      <c r="S524" s="6" t="s">
        <v>34</v>
      </c>
      <c r="T524" s="6" t="s">
        <v>34</v>
      </c>
      <c r="U524" s="6" t="s">
        <v>34</v>
      </c>
      <c r="V524" s="5"/>
      <c r="W524" s="5"/>
    </row>
    <row r="525" ht="12.75" customHeight="1">
      <c r="A525" s="5">
        <v>521.0</v>
      </c>
      <c r="B525" s="6" t="s">
        <v>24</v>
      </c>
      <c r="C525" s="6"/>
      <c r="D525" s="6" t="s">
        <v>3040</v>
      </c>
      <c r="E525" s="6" t="s">
        <v>3041</v>
      </c>
      <c r="F525" s="6" t="s">
        <v>3042</v>
      </c>
      <c r="G525" s="6" t="s">
        <v>3043</v>
      </c>
      <c r="H525" s="6" t="s">
        <v>29</v>
      </c>
      <c r="I525" s="6" t="s">
        <v>30</v>
      </c>
      <c r="J525" s="6" t="s">
        <v>31</v>
      </c>
      <c r="K525" s="6" t="s">
        <v>3044</v>
      </c>
      <c r="L525" s="7">
        <v>43643.0</v>
      </c>
      <c r="M525" s="6" t="s">
        <v>3045</v>
      </c>
      <c r="N525" s="7">
        <v>43643.0</v>
      </c>
      <c r="O525" s="6" t="s">
        <v>34</v>
      </c>
      <c r="P525" s="6" t="s">
        <v>34</v>
      </c>
      <c r="Q525" s="6" t="s">
        <v>34</v>
      </c>
      <c r="R525" s="6" t="s">
        <v>34</v>
      </c>
      <c r="S525" s="6" t="s">
        <v>34</v>
      </c>
      <c r="T525" s="6" t="s">
        <v>34</v>
      </c>
      <c r="U525" s="6" t="s">
        <v>34</v>
      </c>
      <c r="V525" s="5"/>
      <c r="W525" s="5"/>
    </row>
    <row r="526" ht="12.75" customHeight="1">
      <c r="A526" s="5">
        <v>522.0</v>
      </c>
      <c r="B526" s="6" t="s">
        <v>24</v>
      </c>
      <c r="C526" s="6"/>
      <c r="D526" s="6" t="s">
        <v>3046</v>
      </c>
      <c r="E526" s="6" t="s">
        <v>3047</v>
      </c>
      <c r="F526" s="6" t="s">
        <v>3048</v>
      </c>
      <c r="G526" s="6" t="s">
        <v>3049</v>
      </c>
      <c r="H526" s="6" t="s">
        <v>29</v>
      </c>
      <c r="I526" s="6" t="s">
        <v>38</v>
      </c>
      <c r="J526" s="6" t="s">
        <v>39</v>
      </c>
      <c r="K526" s="6" t="s">
        <v>3050</v>
      </c>
      <c r="L526" s="7">
        <v>43643.0</v>
      </c>
      <c r="M526" s="6" t="s">
        <v>3051</v>
      </c>
      <c r="N526" s="7">
        <v>43643.0</v>
      </c>
      <c r="O526" s="6" t="s">
        <v>34</v>
      </c>
      <c r="P526" s="6" t="s">
        <v>34</v>
      </c>
      <c r="Q526" s="6" t="s">
        <v>34</v>
      </c>
      <c r="R526" s="6" t="s">
        <v>34</v>
      </c>
      <c r="S526" s="6" t="s">
        <v>34</v>
      </c>
      <c r="T526" s="6" t="s">
        <v>34</v>
      </c>
      <c r="U526" s="6" t="s">
        <v>34</v>
      </c>
      <c r="V526" s="5"/>
      <c r="W526" s="5"/>
    </row>
    <row r="527" ht="12.75" customHeight="1">
      <c r="A527" s="5">
        <v>523.0</v>
      </c>
      <c r="B527" s="6" t="s">
        <v>24</v>
      </c>
      <c r="C527" s="6"/>
      <c r="D527" s="6" t="s">
        <v>3052</v>
      </c>
      <c r="E527" s="6" t="s">
        <v>3053</v>
      </c>
      <c r="F527" s="6" t="s">
        <v>3054</v>
      </c>
      <c r="G527" s="6" t="s">
        <v>3055</v>
      </c>
      <c r="H527" s="6" t="s">
        <v>29</v>
      </c>
      <c r="I527" s="6" t="s">
        <v>30</v>
      </c>
      <c r="J527" s="6" t="s">
        <v>31</v>
      </c>
      <c r="K527" s="6" t="s">
        <v>3056</v>
      </c>
      <c r="L527" s="7">
        <v>43643.0</v>
      </c>
      <c r="M527" s="6" t="s">
        <v>3057</v>
      </c>
      <c r="N527" s="7">
        <v>43643.0</v>
      </c>
      <c r="O527" s="6" t="s">
        <v>34</v>
      </c>
      <c r="P527" s="6" t="s">
        <v>34</v>
      </c>
      <c r="Q527" s="6" t="s">
        <v>34</v>
      </c>
      <c r="R527" s="6" t="s">
        <v>34</v>
      </c>
      <c r="S527" s="6" t="s">
        <v>34</v>
      </c>
      <c r="T527" s="6" t="s">
        <v>34</v>
      </c>
      <c r="U527" s="6" t="s">
        <v>34</v>
      </c>
      <c r="V527" s="5"/>
      <c r="W527" s="5"/>
    </row>
    <row r="528" ht="12.75" customHeight="1">
      <c r="A528" s="5">
        <v>524.0</v>
      </c>
      <c r="B528" s="6" t="s">
        <v>24</v>
      </c>
      <c r="C528" s="6"/>
      <c r="D528" s="6" t="s">
        <v>3058</v>
      </c>
      <c r="E528" s="6"/>
      <c r="F528" s="6" t="s">
        <v>3059</v>
      </c>
      <c r="G528" s="6" t="s">
        <v>3060</v>
      </c>
      <c r="H528" s="6" t="s">
        <v>29</v>
      </c>
      <c r="I528" s="6" t="s">
        <v>38</v>
      </c>
      <c r="J528" s="6" t="s">
        <v>39</v>
      </c>
      <c r="K528" s="6" t="s">
        <v>3061</v>
      </c>
      <c r="L528" s="7">
        <v>43643.0</v>
      </c>
      <c r="M528" s="6" t="s">
        <v>3062</v>
      </c>
      <c r="N528" s="7">
        <v>43643.0</v>
      </c>
      <c r="O528" s="6" t="s">
        <v>34</v>
      </c>
      <c r="P528" s="6" t="s">
        <v>34</v>
      </c>
      <c r="Q528" s="6" t="s">
        <v>34</v>
      </c>
      <c r="R528" s="6" t="s">
        <v>34</v>
      </c>
      <c r="S528" s="6" t="s">
        <v>34</v>
      </c>
      <c r="T528" s="6" t="s">
        <v>34</v>
      </c>
      <c r="U528" s="6" t="s">
        <v>34</v>
      </c>
      <c r="V528" s="5"/>
      <c r="W528" s="5"/>
    </row>
    <row r="529" ht="12.75" customHeight="1">
      <c r="A529" s="5">
        <v>525.0</v>
      </c>
      <c r="B529" s="6" t="s">
        <v>24</v>
      </c>
      <c r="C529" s="6"/>
      <c r="D529" s="6" t="s">
        <v>3063</v>
      </c>
      <c r="E529" s="6" t="s">
        <v>3064</v>
      </c>
      <c r="F529" s="6" t="s">
        <v>3065</v>
      </c>
      <c r="G529" s="6" t="s">
        <v>3066</v>
      </c>
      <c r="H529" s="6" t="s">
        <v>29</v>
      </c>
      <c r="I529" s="6" t="s">
        <v>30</v>
      </c>
      <c r="J529" s="6" t="s">
        <v>31</v>
      </c>
      <c r="K529" s="6" t="s">
        <v>3067</v>
      </c>
      <c r="L529" s="7">
        <v>43643.0</v>
      </c>
      <c r="M529" s="6" t="s">
        <v>3068</v>
      </c>
      <c r="N529" s="7">
        <v>43643.0</v>
      </c>
      <c r="O529" s="6" t="s">
        <v>34</v>
      </c>
      <c r="P529" s="6" t="s">
        <v>34</v>
      </c>
      <c r="Q529" s="6" t="s">
        <v>34</v>
      </c>
      <c r="R529" s="6" t="s">
        <v>34</v>
      </c>
      <c r="S529" s="6" t="s">
        <v>34</v>
      </c>
      <c r="T529" s="6" t="s">
        <v>34</v>
      </c>
      <c r="U529" s="6" t="s">
        <v>34</v>
      </c>
      <c r="V529" s="5"/>
      <c r="W529" s="5"/>
    </row>
    <row r="530" ht="12.75" customHeight="1">
      <c r="A530" s="5">
        <v>526.0</v>
      </c>
      <c r="B530" s="6" t="s">
        <v>24</v>
      </c>
      <c r="C530" s="6"/>
      <c r="D530" s="6" t="s">
        <v>3069</v>
      </c>
      <c r="E530" s="6" t="s">
        <v>3070</v>
      </c>
      <c r="F530" s="6" t="s">
        <v>3071</v>
      </c>
      <c r="G530" s="6" t="s">
        <v>3072</v>
      </c>
      <c r="H530" s="6" t="s">
        <v>29</v>
      </c>
      <c r="I530" s="6" t="s">
        <v>120</v>
      </c>
      <c r="J530" s="6" t="s">
        <v>39</v>
      </c>
      <c r="K530" s="6" t="s">
        <v>3073</v>
      </c>
      <c r="L530" s="7">
        <v>43643.0</v>
      </c>
      <c r="M530" s="6" t="s">
        <v>3074</v>
      </c>
      <c r="N530" s="7">
        <v>43643.0</v>
      </c>
      <c r="O530" s="6" t="s">
        <v>34</v>
      </c>
      <c r="P530" s="6" t="s">
        <v>34</v>
      </c>
      <c r="Q530" s="6" t="s">
        <v>34</v>
      </c>
      <c r="R530" s="6" t="s">
        <v>34</v>
      </c>
      <c r="S530" s="6" t="s">
        <v>34</v>
      </c>
      <c r="T530" s="6" t="s">
        <v>34</v>
      </c>
      <c r="U530" s="6" t="s">
        <v>34</v>
      </c>
      <c r="V530" s="5"/>
      <c r="W530" s="5"/>
    </row>
    <row r="531" ht="12.75" customHeight="1">
      <c r="A531" s="5">
        <v>527.0</v>
      </c>
      <c r="B531" s="6" t="s">
        <v>24</v>
      </c>
      <c r="C531" s="6"/>
      <c r="D531" s="6" t="s">
        <v>3075</v>
      </c>
      <c r="E531" s="6" t="s">
        <v>3076</v>
      </c>
      <c r="F531" s="6" t="s">
        <v>3077</v>
      </c>
      <c r="G531" s="6" t="s">
        <v>3078</v>
      </c>
      <c r="H531" s="6" t="s">
        <v>29</v>
      </c>
      <c r="I531" s="6" t="s">
        <v>30</v>
      </c>
      <c r="J531" s="6" t="s">
        <v>31</v>
      </c>
      <c r="K531" s="6" t="s">
        <v>3079</v>
      </c>
      <c r="L531" s="7">
        <v>43643.0</v>
      </c>
      <c r="M531" s="6" t="s">
        <v>3080</v>
      </c>
      <c r="N531" s="7">
        <v>43643.0</v>
      </c>
      <c r="O531" s="6" t="s">
        <v>34</v>
      </c>
      <c r="P531" s="6" t="s">
        <v>34</v>
      </c>
      <c r="Q531" s="6" t="s">
        <v>34</v>
      </c>
      <c r="R531" s="6" t="s">
        <v>34</v>
      </c>
      <c r="S531" s="6" t="s">
        <v>34</v>
      </c>
      <c r="T531" s="6" t="s">
        <v>34</v>
      </c>
      <c r="U531" s="6" t="s">
        <v>34</v>
      </c>
      <c r="V531" s="5"/>
      <c r="W531" s="5"/>
    </row>
    <row r="532" ht="12.75" customHeight="1">
      <c r="A532" s="5">
        <v>528.0</v>
      </c>
      <c r="B532" s="6" t="s">
        <v>24</v>
      </c>
      <c r="C532" s="6"/>
      <c r="D532" s="6" t="s">
        <v>3081</v>
      </c>
      <c r="E532" s="6" t="s">
        <v>3082</v>
      </c>
      <c r="F532" s="6" t="s">
        <v>3083</v>
      </c>
      <c r="G532" s="6" t="s">
        <v>3084</v>
      </c>
      <c r="H532" s="6" t="s">
        <v>29</v>
      </c>
      <c r="I532" s="6" t="s">
        <v>38</v>
      </c>
      <c r="J532" s="6" t="s">
        <v>39</v>
      </c>
      <c r="K532" s="6" t="s">
        <v>3085</v>
      </c>
      <c r="L532" s="7">
        <v>43643.0</v>
      </c>
      <c r="M532" s="6" t="s">
        <v>3086</v>
      </c>
      <c r="N532" s="7">
        <v>43643.0</v>
      </c>
      <c r="O532" s="6" t="s">
        <v>34</v>
      </c>
      <c r="P532" s="6" t="s">
        <v>34</v>
      </c>
      <c r="Q532" s="6" t="s">
        <v>34</v>
      </c>
      <c r="R532" s="6" t="s">
        <v>34</v>
      </c>
      <c r="S532" s="6" t="s">
        <v>34</v>
      </c>
      <c r="T532" s="6" t="s">
        <v>34</v>
      </c>
      <c r="U532" s="6" t="s">
        <v>34</v>
      </c>
      <c r="V532" s="5"/>
      <c r="W532" s="5"/>
    </row>
    <row r="533" ht="12.75" customHeight="1">
      <c r="A533" s="5">
        <v>529.0</v>
      </c>
      <c r="B533" s="6" t="s">
        <v>24</v>
      </c>
      <c r="C533" s="6"/>
      <c r="D533" s="6" t="s">
        <v>3087</v>
      </c>
      <c r="E533" s="6"/>
      <c r="F533" s="6" t="s">
        <v>3088</v>
      </c>
      <c r="G533" s="6" t="s">
        <v>3089</v>
      </c>
      <c r="H533" s="6" t="s">
        <v>29</v>
      </c>
      <c r="I533" s="6" t="s">
        <v>120</v>
      </c>
      <c r="J533" s="6" t="s">
        <v>39</v>
      </c>
      <c r="K533" s="6" t="s">
        <v>3090</v>
      </c>
      <c r="L533" s="7">
        <v>43643.0</v>
      </c>
      <c r="M533" s="6" t="s">
        <v>3091</v>
      </c>
      <c r="N533" s="7">
        <v>43643.0</v>
      </c>
      <c r="O533" s="6" t="s">
        <v>34</v>
      </c>
      <c r="P533" s="6" t="s">
        <v>34</v>
      </c>
      <c r="Q533" s="6" t="s">
        <v>34</v>
      </c>
      <c r="R533" s="6" t="s">
        <v>34</v>
      </c>
      <c r="S533" s="6" t="s">
        <v>34</v>
      </c>
      <c r="T533" s="6" t="s">
        <v>34</v>
      </c>
      <c r="U533" s="6" t="s">
        <v>34</v>
      </c>
      <c r="V533" s="5"/>
      <c r="W533" s="5"/>
    </row>
    <row r="534" ht="12.75" customHeight="1">
      <c r="A534" s="5">
        <v>530.0</v>
      </c>
      <c r="B534" s="6" t="s">
        <v>24</v>
      </c>
      <c r="C534" s="6"/>
      <c r="D534" s="6" t="s">
        <v>3092</v>
      </c>
      <c r="E534" s="6" t="s">
        <v>3093</v>
      </c>
      <c r="F534" s="6" t="s">
        <v>3094</v>
      </c>
      <c r="G534" s="6" t="s">
        <v>3095</v>
      </c>
      <c r="H534" s="6" t="s">
        <v>29</v>
      </c>
      <c r="I534" s="6" t="s">
        <v>38</v>
      </c>
      <c r="J534" s="6" t="s">
        <v>39</v>
      </c>
      <c r="K534" s="6" t="s">
        <v>3096</v>
      </c>
      <c r="L534" s="7">
        <v>43643.0</v>
      </c>
      <c r="M534" s="6" t="s">
        <v>3097</v>
      </c>
      <c r="N534" s="7">
        <v>43643.0</v>
      </c>
      <c r="O534" s="6" t="s">
        <v>34</v>
      </c>
      <c r="P534" s="6" t="s">
        <v>34</v>
      </c>
      <c r="Q534" s="6" t="s">
        <v>34</v>
      </c>
      <c r="R534" s="6" t="s">
        <v>34</v>
      </c>
      <c r="S534" s="6" t="s">
        <v>34</v>
      </c>
      <c r="T534" s="6" t="s">
        <v>34</v>
      </c>
      <c r="U534" s="6" t="s">
        <v>34</v>
      </c>
      <c r="V534" s="5"/>
      <c r="W534" s="5"/>
    </row>
    <row r="535" ht="12.75" customHeight="1">
      <c r="A535" s="5">
        <v>531.0</v>
      </c>
      <c r="B535" s="6" t="s">
        <v>24</v>
      </c>
      <c r="C535" s="6"/>
      <c r="D535" s="6" t="s">
        <v>3098</v>
      </c>
      <c r="E535" s="6"/>
      <c r="F535" s="6" t="s">
        <v>3099</v>
      </c>
      <c r="G535" s="6" t="s">
        <v>3100</v>
      </c>
      <c r="H535" s="6" t="s">
        <v>29</v>
      </c>
      <c r="I535" s="6" t="s">
        <v>38</v>
      </c>
      <c r="J535" s="6" t="s">
        <v>39</v>
      </c>
      <c r="K535" s="6" t="s">
        <v>3101</v>
      </c>
      <c r="L535" s="7">
        <v>43643.0</v>
      </c>
      <c r="M535" s="6" t="s">
        <v>3102</v>
      </c>
      <c r="N535" s="7">
        <v>43643.0</v>
      </c>
      <c r="O535" s="6" t="s">
        <v>34</v>
      </c>
      <c r="P535" s="6" t="s">
        <v>34</v>
      </c>
      <c r="Q535" s="6" t="s">
        <v>34</v>
      </c>
      <c r="R535" s="6" t="s">
        <v>34</v>
      </c>
      <c r="S535" s="6" t="s">
        <v>34</v>
      </c>
      <c r="T535" s="6" t="s">
        <v>34</v>
      </c>
      <c r="U535" s="6" t="s">
        <v>34</v>
      </c>
      <c r="V535" s="5"/>
      <c r="W535" s="5"/>
    </row>
    <row r="536" ht="12.75" customHeight="1">
      <c r="A536" s="5">
        <v>532.0</v>
      </c>
      <c r="B536" s="6" t="s">
        <v>24</v>
      </c>
      <c r="C536" s="6"/>
      <c r="D536" s="6" t="s">
        <v>3103</v>
      </c>
      <c r="E536" s="6" t="s">
        <v>3104</v>
      </c>
      <c r="F536" s="6" t="s">
        <v>3105</v>
      </c>
      <c r="G536" s="6" t="s">
        <v>3106</v>
      </c>
      <c r="H536" s="6" t="s">
        <v>29</v>
      </c>
      <c r="I536" s="6" t="s">
        <v>30</v>
      </c>
      <c r="J536" s="6" t="s">
        <v>31</v>
      </c>
      <c r="K536" s="6" t="s">
        <v>3107</v>
      </c>
      <c r="L536" s="7">
        <v>43643.0</v>
      </c>
      <c r="M536" s="6" t="s">
        <v>3108</v>
      </c>
      <c r="N536" s="7">
        <v>43643.0</v>
      </c>
      <c r="O536" s="6" t="s">
        <v>34</v>
      </c>
      <c r="P536" s="6" t="s">
        <v>34</v>
      </c>
      <c r="Q536" s="6" t="s">
        <v>34</v>
      </c>
      <c r="R536" s="6" t="s">
        <v>34</v>
      </c>
      <c r="S536" s="6" t="s">
        <v>34</v>
      </c>
      <c r="T536" s="6" t="s">
        <v>34</v>
      </c>
      <c r="U536" s="6" t="s">
        <v>34</v>
      </c>
      <c r="V536" s="5"/>
      <c r="W536" s="5"/>
    </row>
    <row r="537" ht="12.75" customHeight="1">
      <c r="A537" s="5">
        <v>533.0</v>
      </c>
      <c r="B537" s="6" t="s">
        <v>24</v>
      </c>
      <c r="C537" s="6"/>
      <c r="D537" s="6" t="s">
        <v>3109</v>
      </c>
      <c r="E537" s="6"/>
      <c r="F537" s="6" t="s">
        <v>3110</v>
      </c>
      <c r="G537" s="6" t="s">
        <v>3111</v>
      </c>
      <c r="H537" s="6" t="s">
        <v>29</v>
      </c>
      <c r="I537" s="6" t="s">
        <v>120</v>
      </c>
      <c r="J537" s="6" t="s">
        <v>39</v>
      </c>
      <c r="K537" s="6" t="s">
        <v>3112</v>
      </c>
      <c r="L537" s="7">
        <v>43643.0</v>
      </c>
      <c r="M537" s="6" t="s">
        <v>3113</v>
      </c>
      <c r="N537" s="7">
        <v>43643.0</v>
      </c>
      <c r="O537" s="6" t="s">
        <v>34</v>
      </c>
      <c r="P537" s="6" t="s">
        <v>34</v>
      </c>
      <c r="Q537" s="6" t="s">
        <v>34</v>
      </c>
      <c r="R537" s="6" t="s">
        <v>34</v>
      </c>
      <c r="S537" s="6" t="s">
        <v>34</v>
      </c>
      <c r="T537" s="6" t="s">
        <v>34</v>
      </c>
      <c r="U537" s="6" t="s">
        <v>34</v>
      </c>
      <c r="V537" s="5"/>
      <c r="W537" s="5"/>
    </row>
    <row r="538" ht="12.75" customHeight="1">
      <c r="A538" s="5">
        <v>534.0</v>
      </c>
      <c r="B538" s="6" t="s">
        <v>24</v>
      </c>
      <c r="C538" s="6"/>
      <c r="D538" s="6" t="s">
        <v>3114</v>
      </c>
      <c r="E538" s="6" t="s">
        <v>3115</v>
      </c>
      <c r="F538" s="6" t="s">
        <v>3116</v>
      </c>
      <c r="G538" s="6" t="s">
        <v>3117</v>
      </c>
      <c r="H538" s="6" t="s">
        <v>29</v>
      </c>
      <c r="I538" s="6" t="s">
        <v>30</v>
      </c>
      <c r="J538" s="6" t="s">
        <v>31</v>
      </c>
      <c r="K538" s="6" t="s">
        <v>3118</v>
      </c>
      <c r="L538" s="7">
        <v>43643.0</v>
      </c>
      <c r="M538" s="6" t="s">
        <v>3119</v>
      </c>
      <c r="N538" s="7">
        <v>43643.0</v>
      </c>
      <c r="O538" s="6" t="s">
        <v>34</v>
      </c>
      <c r="P538" s="6" t="s">
        <v>34</v>
      </c>
      <c r="Q538" s="6" t="s">
        <v>34</v>
      </c>
      <c r="R538" s="6" t="s">
        <v>34</v>
      </c>
      <c r="S538" s="6" t="s">
        <v>34</v>
      </c>
      <c r="T538" s="6" t="s">
        <v>34</v>
      </c>
      <c r="U538" s="6" t="s">
        <v>34</v>
      </c>
      <c r="V538" s="5"/>
      <c r="W538" s="5"/>
    </row>
    <row r="539" ht="12.75" customHeight="1">
      <c r="A539" s="5">
        <v>535.0</v>
      </c>
      <c r="B539" s="6" t="s">
        <v>24</v>
      </c>
      <c r="C539" s="6"/>
      <c r="D539" s="6" t="s">
        <v>3120</v>
      </c>
      <c r="E539" s="6" t="s">
        <v>3121</v>
      </c>
      <c r="F539" s="6" t="s">
        <v>3122</v>
      </c>
      <c r="G539" s="6" t="s">
        <v>3123</v>
      </c>
      <c r="H539" s="6" t="s">
        <v>29</v>
      </c>
      <c r="I539" s="6" t="s">
        <v>30</v>
      </c>
      <c r="J539" s="6" t="s">
        <v>31</v>
      </c>
      <c r="K539" s="6" t="s">
        <v>3124</v>
      </c>
      <c r="L539" s="7">
        <v>43643.0</v>
      </c>
      <c r="M539" s="6" t="s">
        <v>3125</v>
      </c>
      <c r="N539" s="7">
        <v>43643.0</v>
      </c>
      <c r="O539" s="6" t="s">
        <v>34</v>
      </c>
      <c r="P539" s="6" t="s">
        <v>34</v>
      </c>
      <c r="Q539" s="6" t="s">
        <v>34</v>
      </c>
      <c r="R539" s="6" t="s">
        <v>34</v>
      </c>
      <c r="S539" s="6" t="s">
        <v>34</v>
      </c>
      <c r="T539" s="6" t="s">
        <v>34</v>
      </c>
      <c r="U539" s="6" t="s">
        <v>34</v>
      </c>
      <c r="V539" s="5"/>
      <c r="W539" s="5"/>
    </row>
    <row r="540" ht="12.75" customHeight="1">
      <c r="A540" s="5">
        <v>536.0</v>
      </c>
      <c r="B540" s="6" t="s">
        <v>24</v>
      </c>
      <c r="C540" s="6"/>
      <c r="D540" s="6" t="s">
        <v>3126</v>
      </c>
      <c r="E540" s="6" t="s">
        <v>3127</v>
      </c>
      <c r="F540" s="6" t="s">
        <v>3128</v>
      </c>
      <c r="G540" s="6" t="s">
        <v>3129</v>
      </c>
      <c r="H540" s="6" t="s">
        <v>29</v>
      </c>
      <c r="I540" s="6" t="s">
        <v>30</v>
      </c>
      <c r="J540" s="6" t="s">
        <v>31</v>
      </c>
      <c r="K540" s="6" t="s">
        <v>3130</v>
      </c>
      <c r="L540" s="7">
        <v>43643.0</v>
      </c>
      <c r="M540" s="6" t="s">
        <v>3131</v>
      </c>
      <c r="N540" s="7">
        <v>43643.0</v>
      </c>
      <c r="O540" s="6" t="s">
        <v>34</v>
      </c>
      <c r="P540" s="6" t="s">
        <v>34</v>
      </c>
      <c r="Q540" s="6" t="s">
        <v>34</v>
      </c>
      <c r="R540" s="6" t="s">
        <v>34</v>
      </c>
      <c r="S540" s="6" t="s">
        <v>34</v>
      </c>
      <c r="T540" s="6" t="s">
        <v>34</v>
      </c>
      <c r="U540" s="6" t="s">
        <v>34</v>
      </c>
      <c r="V540" s="5"/>
      <c r="W540" s="5"/>
    </row>
    <row r="541" ht="12.75" customHeight="1">
      <c r="A541" s="5">
        <v>537.0</v>
      </c>
      <c r="B541" s="6" t="s">
        <v>24</v>
      </c>
      <c r="C541" s="6"/>
      <c r="D541" s="6" t="s">
        <v>3132</v>
      </c>
      <c r="E541" s="6"/>
      <c r="F541" s="6" t="s">
        <v>3133</v>
      </c>
      <c r="G541" s="6" t="s">
        <v>3134</v>
      </c>
      <c r="H541" s="6" t="s">
        <v>29</v>
      </c>
      <c r="I541" s="6" t="s">
        <v>38</v>
      </c>
      <c r="J541" s="6" t="s">
        <v>39</v>
      </c>
      <c r="K541" s="6" t="s">
        <v>3135</v>
      </c>
      <c r="L541" s="7">
        <v>43643.0</v>
      </c>
      <c r="M541" s="6" t="s">
        <v>3136</v>
      </c>
      <c r="N541" s="7">
        <v>43643.0</v>
      </c>
      <c r="O541" s="6" t="s">
        <v>34</v>
      </c>
      <c r="P541" s="6" t="s">
        <v>34</v>
      </c>
      <c r="Q541" s="6" t="s">
        <v>34</v>
      </c>
      <c r="R541" s="6" t="s">
        <v>34</v>
      </c>
      <c r="S541" s="6" t="s">
        <v>34</v>
      </c>
      <c r="T541" s="6" t="s">
        <v>34</v>
      </c>
      <c r="U541" s="6" t="s">
        <v>34</v>
      </c>
      <c r="V541" s="5"/>
      <c r="W541" s="5"/>
    </row>
    <row r="542" ht="12.75" customHeight="1">
      <c r="A542" s="5">
        <v>538.0</v>
      </c>
      <c r="B542" s="6" t="s">
        <v>24</v>
      </c>
      <c r="C542" s="6"/>
      <c r="D542" s="6" t="s">
        <v>3137</v>
      </c>
      <c r="E542" s="6" t="s">
        <v>3138</v>
      </c>
      <c r="F542" s="6" t="s">
        <v>3139</v>
      </c>
      <c r="G542" s="6" t="s">
        <v>3140</v>
      </c>
      <c r="H542" s="6" t="s">
        <v>29</v>
      </c>
      <c r="I542" s="6" t="s">
        <v>30</v>
      </c>
      <c r="J542" s="6" t="s">
        <v>31</v>
      </c>
      <c r="K542" s="6" t="s">
        <v>3141</v>
      </c>
      <c r="L542" s="7">
        <v>43643.0</v>
      </c>
      <c r="M542" s="6" t="s">
        <v>3142</v>
      </c>
      <c r="N542" s="7">
        <v>43643.0</v>
      </c>
      <c r="O542" s="6" t="s">
        <v>34</v>
      </c>
      <c r="P542" s="6" t="s">
        <v>34</v>
      </c>
      <c r="Q542" s="6" t="s">
        <v>34</v>
      </c>
      <c r="R542" s="6" t="s">
        <v>34</v>
      </c>
      <c r="S542" s="6" t="s">
        <v>34</v>
      </c>
      <c r="T542" s="6" t="s">
        <v>34</v>
      </c>
      <c r="U542" s="6" t="s">
        <v>34</v>
      </c>
      <c r="V542" s="5"/>
      <c r="W542" s="5"/>
    </row>
    <row r="543" ht="12.75" customHeight="1">
      <c r="A543" s="5">
        <v>539.0</v>
      </c>
      <c r="B543" s="6" t="s">
        <v>24</v>
      </c>
      <c r="C543" s="6"/>
      <c r="D543" s="6" t="s">
        <v>3143</v>
      </c>
      <c r="E543" s="6" t="s">
        <v>3144</v>
      </c>
      <c r="F543" s="6" t="s">
        <v>3145</v>
      </c>
      <c r="G543" s="6" t="s">
        <v>3146</v>
      </c>
      <c r="H543" s="6" t="s">
        <v>29</v>
      </c>
      <c r="I543" s="6" t="s">
        <v>30</v>
      </c>
      <c r="J543" s="6" t="s">
        <v>31</v>
      </c>
      <c r="K543" s="6" t="s">
        <v>3147</v>
      </c>
      <c r="L543" s="7">
        <v>43643.0</v>
      </c>
      <c r="M543" s="6" t="s">
        <v>3148</v>
      </c>
      <c r="N543" s="7">
        <v>43643.0</v>
      </c>
      <c r="O543" s="6" t="s">
        <v>34</v>
      </c>
      <c r="P543" s="6" t="s">
        <v>34</v>
      </c>
      <c r="Q543" s="6" t="s">
        <v>34</v>
      </c>
      <c r="R543" s="6" t="s">
        <v>34</v>
      </c>
      <c r="S543" s="6" t="s">
        <v>34</v>
      </c>
      <c r="T543" s="6" t="s">
        <v>34</v>
      </c>
      <c r="U543" s="6" t="s">
        <v>34</v>
      </c>
      <c r="V543" s="5"/>
      <c r="W543" s="5"/>
    </row>
    <row r="544" ht="12.75" customHeight="1">
      <c r="A544" s="5">
        <v>540.0</v>
      </c>
      <c r="B544" s="6" t="s">
        <v>24</v>
      </c>
      <c r="C544" s="6"/>
      <c r="D544" s="6" t="s">
        <v>3149</v>
      </c>
      <c r="E544" s="6" t="s">
        <v>3150</v>
      </c>
      <c r="F544" s="6" t="s">
        <v>3151</v>
      </c>
      <c r="G544" s="6" t="s">
        <v>3152</v>
      </c>
      <c r="H544" s="6" t="s">
        <v>29</v>
      </c>
      <c r="I544" s="6" t="s">
        <v>30</v>
      </c>
      <c r="J544" s="6" t="s">
        <v>31</v>
      </c>
      <c r="K544" s="6" t="s">
        <v>3153</v>
      </c>
      <c r="L544" s="7">
        <v>43643.0</v>
      </c>
      <c r="M544" s="6" t="s">
        <v>3154</v>
      </c>
      <c r="N544" s="7">
        <v>43643.0</v>
      </c>
      <c r="O544" s="6" t="s">
        <v>34</v>
      </c>
      <c r="P544" s="6" t="s">
        <v>34</v>
      </c>
      <c r="Q544" s="6" t="s">
        <v>34</v>
      </c>
      <c r="R544" s="6" t="s">
        <v>34</v>
      </c>
      <c r="S544" s="6" t="s">
        <v>34</v>
      </c>
      <c r="T544" s="6" t="s">
        <v>34</v>
      </c>
      <c r="U544" s="6" t="s">
        <v>34</v>
      </c>
      <c r="V544" s="5"/>
      <c r="W544" s="5"/>
    </row>
    <row r="545" ht="12.75" customHeight="1">
      <c r="A545" s="5">
        <v>541.0</v>
      </c>
      <c r="B545" s="6" t="s">
        <v>24</v>
      </c>
      <c r="C545" s="6"/>
      <c r="D545" s="6" t="s">
        <v>3155</v>
      </c>
      <c r="E545" s="6" t="s">
        <v>3156</v>
      </c>
      <c r="F545" s="6" t="s">
        <v>3157</v>
      </c>
      <c r="G545" s="6" t="s">
        <v>3158</v>
      </c>
      <c r="H545" s="6" t="s">
        <v>29</v>
      </c>
      <c r="I545" s="6" t="s">
        <v>30</v>
      </c>
      <c r="J545" s="6" t="s">
        <v>31</v>
      </c>
      <c r="K545" s="6" t="s">
        <v>3159</v>
      </c>
      <c r="L545" s="7">
        <v>43643.0</v>
      </c>
      <c r="M545" s="6" t="s">
        <v>3160</v>
      </c>
      <c r="N545" s="7">
        <v>43643.0</v>
      </c>
      <c r="O545" s="6" t="s">
        <v>34</v>
      </c>
      <c r="P545" s="6" t="s">
        <v>34</v>
      </c>
      <c r="Q545" s="6" t="s">
        <v>34</v>
      </c>
      <c r="R545" s="6" t="s">
        <v>34</v>
      </c>
      <c r="S545" s="6" t="s">
        <v>34</v>
      </c>
      <c r="T545" s="6" t="s">
        <v>34</v>
      </c>
      <c r="U545" s="6" t="s">
        <v>34</v>
      </c>
      <c r="V545" s="5"/>
      <c r="W545" s="5"/>
    </row>
    <row r="546" ht="12.75" customHeight="1">
      <c r="A546" s="5">
        <v>542.0</v>
      </c>
      <c r="B546" s="6" t="s">
        <v>24</v>
      </c>
      <c r="C546" s="6"/>
      <c r="D546" s="6" t="s">
        <v>3161</v>
      </c>
      <c r="E546" s="6" t="s">
        <v>3162</v>
      </c>
      <c r="F546" s="6" t="s">
        <v>3163</v>
      </c>
      <c r="G546" s="6" t="s">
        <v>3164</v>
      </c>
      <c r="H546" s="6" t="s">
        <v>29</v>
      </c>
      <c r="I546" s="6" t="s">
        <v>30</v>
      </c>
      <c r="J546" s="6" t="s">
        <v>31</v>
      </c>
      <c r="K546" s="6" t="s">
        <v>3165</v>
      </c>
      <c r="L546" s="7">
        <v>43643.0</v>
      </c>
      <c r="M546" s="6" t="s">
        <v>3166</v>
      </c>
      <c r="N546" s="7">
        <v>43643.0</v>
      </c>
      <c r="O546" s="6" t="s">
        <v>34</v>
      </c>
      <c r="P546" s="6" t="s">
        <v>34</v>
      </c>
      <c r="Q546" s="6" t="s">
        <v>34</v>
      </c>
      <c r="R546" s="6" t="s">
        <v>34</v>
      </c>
      <c r="S546" s="6" t="s">
        <v>34</v>
      </c>
      <c r="T546" s="6" t="s">
        <v>34</v>
      </c>
      <c r="U546" s="6" t="s">
        <v>34</v>
      </c>
      <c r="V546" s="5"/>
      <c r="W546" s="5"/>
    </row>
    <row r="547" ht="12.75" customHeight="1">
      <c r="A547" s="5">
        <v>543.0</v>
      </c>
      <c r="B547" s="6" t="s">
        <v>24</v>
      </c>
      <c r="C547" s="6"/>
      <c r="D547" s="6" t="s">
        <v>3167</v>
      </c>
      <c r="E547" s="6" t="s">
        <v>3168</v>
      </c>
      <c r="F547" s="6" t="s">
        <v>3169</v>
      </c>
      <c r="G547" s="6" t="s">
        <v>3170</v>
      </c>
      <c r="H547" s="6" t="s">
        <v>29</v>
      </c>
      <c r="I547" s="6" t="s">
        <v>30</v>
      </c>
      <c r="J547" s="6" t="s">
        <v>31</v>
      </c>
      <c r="K547" s="6" t="s">
        <v>3171</v>
      </c>
      <c r="L547" s="7">
        <v>43643.0</v>
      </c>
      <c r="M547" s="6" t="s">
        <v>3172</v>
      </c>
      <c r="N547" s="7">
        <v>43643.0</v>
      </c>
      <c r="O547" s="6" t="s">
        <v>34</v>
      </c>
      <c r="P547" s="6" t="s">
        <v>34</v>
      </c>
      <c r="Q547" s="6" t="s">
        <v>34</v>
      </c>
      <c r="R547" s="6" t="s">
        <v>34</v>
      </c>
      <c r="S547" s="6" t="s">
        <v>34</v>
      </c>
      <c r="T547" s="6" t="s">
        <v>34</v>
      </c>
      <c r="U547" s="6" t="s">
        <v>34</v>
      </c>
      <c r="V547" s="5"/>
      <c r="W547" s="5"/>
    </row>
    <row r="548" ht="12.75" customHeight="1">
      <c r="A548" s="5">
        <v>544.0</v>
      </c>
      <c r="B548" s="6" t="s">
        <v>24</v>
      </c>
      <c r="C548" s="6"/>
      <c r="D548" s="6" t="s">
        <v>3173</v>
      </c>
      <c r="E548" s="6" t="s">
        <v>3174</v>
      </c>
      <c r="F548" s="6" t="s">
        <v>3175</v>
      </c>
      <c r="G548" s="6" t="s">
        <v>3176</v>
      </c>
      <c r="H548" s="6" t="s">
        <v>29</v>
      </c>
      <c r="I548" s="6" t="s">
        <v>30</v>
      </c>
      <c r="J548" s="6" t="s">
        <v>31</v>
      </c>
      <c r="K548" s="6" t="s">
        <v>3177</v>
      </c>
      <c r="L548" s="7">
        <v>43643.0</v>
      </c>
      <c r="M548" s="6" t="s">
        <v>3178</v>
      </c>
      <c r="N548" s="7">
        <v>43643.0</v>
      </c>
      <c r="O548" s="6" t="s">
        <v>34</v>
      </c>
      <c r="P548" s="6" t="s">
        <v>34</v>
      </c>
      <c r="Q548" s="6" t="s">
        <v>34</v>
      </c>
      <c r="R548" s="6" t="s">
        <v>34</v>
      </c>
      <c r="S548" s="6" t="s">
        <v>34</v>
      </c>
      <c r="T548" s="6" t="s">
        <v>34</v>
      </c>
      <c r="U548" s="6" t="s">
        <v>34</v>
      </c>
      <c r="V548" s="5"/>
      <c r="W548" s="5"/>
    </row>
    <row r="549" ht="12.75" customHeight="1">
      <c r="A549" s="5">
        <v>545.0</v>
      </c>
      <c r="B549" s="6" t="s">
        <v>24</v>
      </c>
      <c r="C549" s="6"/>
      <c r="D549" s="6" t="s">
        <v>3179</v>
      </c>
      <c r="E549" s="6" t="s">
        <v>3180</v>
      </c>
      <c r="F549" s="6" t="s">
        <v>3181</v>
      </c>
      <c r="G549" s="6" t="s">
        <v>3182</v>
      </c>
      <c r="H549" s="6" t="s">
        <v>29</v>
      </c>
      <c r="I549" s="6" t="s">
        <v>30</v>
      </c>
      <c r="J549" s="6" t="s">
        <v>31</v>
      </c>
      <c r="K549" s="6" t="s">
        <v>3183</v>
      </c>
      <c r="L549" s="7">
        <v>43643.0</v>
      </c>
      <c r="M549" s="6" t="s">
        <v>3184</v>
      </c>
      <c r="N549" s="7">
        <v>43643.0</v>
      </c>
      <c r="O549" s="6" t="s">
        <v>34</v>
      </c>
      <c r="P549" s="6" t="s">
        <v>34</v>
      </c>
      <c r="Q549" s="6" t="s">
        <v>34</v>
      </c>
      <c r="R549" s="6" t="s">
        <v>34</v>
      </c>
      <c r="S549" s="6" t="s">
        <v>34</v>
      </c>
      <c r="T549" s="6" t="s">
        <v>34</v>
      </c>
      <c r="U549" s="6" t="s">
        <v>34</v>
      </c>
      <c r="V549" s="5"/>
      <c r="W549" s="5"/>
    </row>
    <row r="550" ht="12.75" customHeight="1">
      <c r="A550" s="5">
        <v>546.0</v>
      </c>
      <c r="B550" s="6" t="s">
        <v>24</v>
      </c>
      <c r="C550" s="6"/>
      <c r="D550" s="6" t="s">
        <v>3185</v>
      </c>
      <c r="E550" s="6"/>
      <c r="F550" s="6" t="s">
        <v>3186</v>
      </c>
      <c r="G550" s="6" t="s">
        <v>3187</v>
      </c>
      <c r="H550" s="6" t="s">
        <v>29</v>
      </c>
      <c r="I550" s="6" t="s">
        <v>120</v>
      </c>
      <c r="J550" s="6" t="s">
        <v>39</v>
      </c>
      <c r="K550" s="6" t="s">
        <v>3188</v>
      </c>
      <c r="L550" s="7">
        <v>43643.0</v>
      </c>
      <c r="M550" s="6" t="s">
        <v>3189</v>
      </c>
      <c r="N550" s="7">
        <v>43643.0</v>
      </c>
      <c r="O550" s="6" t="s">
        <v>34</v>
      </c>
      <c r="P550" s="6" t="s">
        <v>34</v>
      </c>
      <c r="Q550" s="6" t="s">
        <v>34</v>
      </c>
      <c r="R550" s="6" t="s">
        <v>34</v>
      </c>
      <c r="S550" s="6" t="s">
        <v>34</v>
      </c>
      <c r="T550" s="6" t="s">
        <v>34</v>
      </c>
      <c r="U550" s="6" t="s">
        <v>34</v>
      </c>
      <c r="V550" s="5"/>
      <c r="W550" s="5"/>
    </row>
    <row r="551" ht="12.75" customHeight="1">
      <c r="A551" s="5">
        <v>547.0</v>
      </c>
      <c r="B551" s="6" t="s">
        <v>24</v>
      </c>
      <c r="C551" s="6"/>
      <c r="D551" s="6" t="s">
        <v>3190</v>
      </c>
      <c r="E551" s="6" t="s">
        <v>3191</v>
      </c>
      <c r="F551" s="6" t="s">
        <v>3192</v>
      </c>
      <c r="G551" s="6" t="s">
        <v>3193</v>
      </c>
      <c r="H551" s="6" t="s">
        <v>29</v>
      </c>
      <c r="I551" s="6" t="s">
        <v>30</v>
      </c>
      <c r="J551" s="6" t="s">
        <v>31</v>
      </c>
      <c r="K551" s="6" t="s">
        <v>3194</v>
      </c>
      <c r="L551" s="7">
        <v>43643.0</v>
      </c>
      <c r="M551" s="6" t="s">
        <v>3195</v>
      </c>
      <c r="N551" s="7">
        <v>43643.0</v>
      </c>
      <c r="O551" s="6" t="s">
        <v>34</v>
      </c>
      <c r="P551" s="6" t="s">
        <v>34</v>
      </c>
      <c r="Q551" s="6" t="s">
        <v>34</v>
      </c>
      <c r="R551" s="6" t="s">
        <v>34</v>
      </c>
      <c r="S551" s="6" t="s">
        <v>34</v>
      </c>
      <c r="T551" s="6" t="s">
        <v>34</v>
      </c>
      <c r="U551" s="6" t="s">
        <v>34</v>
      </c>
      <c r="V551" s="5"/>
      <c r="W551" s="5"/>
    </row>
    <row r="552" ht="12.75" customHeight="1">
      <c r="A552" s="5">
        <v>548.0</v>
      </c>
      <c r="B552" s="6" t="s">
        <v>24</v>
      </c>
      <c r="C552" s="6"/>
      <c r="D552" s="6" t="s">
        <v>3196</v>
      </c>
      <c r="E552" s="6" t="s">
        <v>3197</v>
      </c>
      <c r="F552" s="6" t="s">
        <v>3198</v>
      </c>
      <c r="G552" s="6" t="s">
        <v>3199</v>
      </c>
      <c r="H552" s="6" t="s">
        <v>29</v>
      </c>
      <c r="I552" s="6" t="s">
        <v>30</v>
      </c>
      <c r="J552" s="6" t="s">
        <v>31</v>
      </c>
      <c r="K552" s="6" t="s">
        <v>3200</v>
      </c>
      <c r="L552" s="7">
        <v>43643.0</v>
      </c>
      <c r="M552" s="6" t="s">
        <v>3201</v>
      </c>
      <c r="N552" s="7">
        <v>43643.0</v>
      </c>
      <c r="O552" s="6" t="s">
        <v>34</v>
      </c>
      <c r="P552" s="6" t="s">
        <v>34</v>
      </c>
      <c r="Q552" s="6" t="s">
        <v>34</v>
      </c>
      <c r="R552" s="6" t="s">
        <v>34</v>
      </c>
      <c r="S552" s="6" t="s">
        <v>34</v>
      </c>
      <c r="T552" s="6" t="s">
        <v>34</v>
      </c>
      <c r="U552" s="6" t="s">
        <v>34</v>
      </c>
      <c r="V552" s="5"/>
      <c r="W552" s="5"/>
    </row>
    <row r="553" ht="12.75" customHeight="1">
      <c r="A553" s="5">
        <v>549.0</v>
      </c>
      <c r="B553" s="6" t="s">
        <v>24</v>
      </c>
      <c r="C553" s="6"/>
      <c r="D553" s="6" t="s">
        <v>3202</v>
      </c>
      <c r="E553" s="6" t="s">
        <v>3203</v>
      </c>
      <c r="F553" s="6" t="s">
        <v>3204</v>
      </c>
      <c r="G553" s="6" t="s">
        <v>3205</v>
      </c>
      <c r="H553" s="6" t="s">
        <v>29</v>
      </c>
      <c r="I553" s="6" t="s">
        <v>30</v>
      </c>
      <c r="J553" s="6" t="s">
        <v>31</v>
      </c>
      <c r="K553" s="6" t="s">
        <v>3206</v>
      </c>
      <c r="L553" s="7">
        <v>43643.0</v>
      </c>
      <c r="M553" s="6" t="s">
        <v>3207</v>
      </c>
      <c r="N553" s="7">
        <v>43643.0</v>
      </c>
      <c r="O553" s="6" t="s">
        <v>34</v>
      </c>
      <c r="P553" s="6" t="s">
        <v>34</v>
      </c>
      <c r="Q553" s="6" t="s">
        <v>34</v>
      </c>
      <c r="R553" s="6" t="s">
        <v>34</v>
      </c>
      <c r="S553" s="6" t="s">
        <v>34</v>
      </c>
      <c r="T553" s="6" t="s">
        <v>34</v>
      </c>
      <c r="U553" s="6" t="s">
        <v>34</v>
      </c>
      <c r="V553" s="5"/>
      <c r="W553" s="5"/>
    </row>
    <row r="554" ht="12.75" customHeight="1">
      <c r="A554" s="5">
        <v>550.0</v>
      </c>
      <c r="B554" s="6" t="s">
        <v>24</v>
      </c>
      <c r="C554" s="6"/>
      <c r="D554" s="6" t="s">
        <v>3208</v>
      </c>
      <c r="E554" s="6" t="s">
        <v>3209</v>
      </c>
      <c r="F554" s="6" t="s">
        <v>3210</v>
      </c>
      <c r="G554" s="6" t="s">
        <v>3211</v>
      </c>
      <c r="H554" s="6" t="s">
        <v>29</v>
      </c>
      <c r="I554" s="6" t="s">
        <v>30</v>
      </c>
      <c r="J554" s="6" t="s">
        <v>31</v>
      </c>
      <c r="K554" s="6" t="s">
        <v>3212</v>
      </c>
      <c r="L554" s="7">
        <v>43643.0</v>
      </c>
      <c r="M554" s="6" t="s">
        <v>3213</v>
      </c>
      <c r="N554" s="7">
        <v>43643.0</v>
      </c>
      <c r="O554" s="6" t="s">
        <v>34</v>
      </c>
      <c r="P554" s="6" t="s">
        <v>34</v>
      </c>
      <c r="Q554" s="6" t="s">
        <v>34</v>
      </c>
      <c r="R554" s="6" t="s">
        <v>34</v>
      </c>
      <c r="S554" s="6" t="s">
        <v>34</v>
      </c>
      <c r="T554" s="6" t="s">
        <v>34</v>
      </c>
      <c r="U554" s="6" t="s">
        <v>34</v>
      </c>
      <c r="V554" s="5"/>
      <c r="W554" s="5"/>
    </row>
    <row r="555" ht="12.75" customHeight="1">
      <c r="A555" s="5">
        <v>551.0</v>
      </c>
      <c r="B555" s="6" t="s">
        <v>24</v>
      </c>
      <c r="C555" s="6"/>
      <c r="D555" s="6" t="s">
        <v>3214</v>
      </c>
      <c r="E555" s="6"/>
      <c r="F555" s="6" t="s">
        <v>3215</v>
      </c>
      <c r="G555" s="6" t="s">
        <v>3216</v>
      </c>
      <c r="H555" s="6" t="s">
        <v>29</v>
      </c>
      <c r="I555" s="6" t="s">
        <v>120</v>
      </c>
      <c r="J555" s="6" t="s">
        <v>39</v>
      </c>
      <c r="K555" s="6" t="s">
        <v>3217</v>
      </c>
      <c r="L555" s="7">
        <v>43643.0</v>
      </c>
      <c r="M555" s="6" t="s">
        <v>3218</v>
      </c>
      <c r="N555" s="7">
        <v>43643.0</v>
      </c>
      <c r="O555" s="6" t="s">
        <v>34</v>
      </c>
      <c r="P555" s="6" t="s">
        <v>34</v>
      </c>
      <c r="Q555" s="6" t="s">
        <v>34</v>
      </c>
      <c r="R555" s="6" t="s">
        <v>34</v>
      </c>
      <c r="S555" s="6" t="s">
        <v>34</v>
      </c>
      <c r="T555" s="6" t="s">
        <v>34</v>
      </c>
      <c r="U555" s="6" t="s">
        <v>34</v>
      </c>
      <c r="V555" s="5"/>
      <c r="W555" s="5"/>
    </row>
    <row r="556" ht="12.75" customHeight="1">
      <c r="A556" s="5">
        <v>552.0</v>
      </c>
      <c r="B556" s="6" t="s">
        <v>24</v>
      </c>
      <c r="C556" s="6"/>
      <c r="D556" s="6" t="s">
        <v>3219</v>
      </c>
      <c r="E556" s="6" t="s">
        <v>3220</v>
      </c>
      <c r="F556" s="6" t="s">
        <v>3221</v>
      </c>
      <c r="G556" s="6" t="s">
        <v>3222</v>
      </c>
      <c r="H556" s="6" t="s">
        <v>29</v>
      </c>
      <c r="I556" s="6" t="s">
        <v>30</v>
      </c>
      <c r="J556" s="6" t="s">
        <v>31</v>
      </c>
      <c r="K556" s="6" t="s">
        <v>3223</v>
      </c>
      <c r="L556" s="7">
        <v>43643.0</v>
      </c>
      <c r="M556" s="6" t="s">
        <v>3224</v>
      </c>
      <c r="N556" s="7">
        <v>43643.0</v>
      </c>
      <c r="O556" s="6" t="s">
        <v>34</v>
      </c>
      <c r="P556" s="6" t="s">
        <v>34</v>
      </c>
      <c r="Q556" s="6" t="s">
        <v>34</v>
      </c>
      <c r="R556" s="6" t="s">
        <v>34</v>
      </c>
      <c r="S556" s="6" t="s">
        <v>34</v>
      </c>
      <c r="T556" s="6" t="s">
        <v>34</v>
      </c>
      <c r="U556" s="6" t="s">
        <v>34</v>
      </c>
      <c r="V556" s="5"/>
      <c r="W556" s="5"/>
    </row>
    <row r="557" ht="12.75" customHeight="1">
      <c r="A557" s="5">
        <v>553.0</v>
      </c>
      <c r="B557" s="6" t="s">
        <v>24</v>
      </c>
      <c r="C557" s="6"/>
      <c r="D557" s="6" t="s">
        <v>3225</v>
      </c>
      <c r="E557" s="6" t="s">
        <v>3226</v>
      </c>
      <c r="F557" s="6" t="s">
        <v>3227</v>
      </c>
      <c r="G557" s="6" t="s">
        <v>3228</v>
      </c>
      <c r="H557" s="6" t="s">
        <v>29</v>
      </c>
      <c r="I557" s="6" t="s">
        <v>30</v>
      </c>
      <c r="J557" s="6" t="s">
        <v>31</v>
      </c>
      <c r="K557" s="6" t="s">
        <v>3229</v>
      </c>
      <c r="L557" s="7">
        <v>43643.0</v>
      </c>
      <c r="M557" s="6" t="s">
        <v>3230</v>
      </c>
      <c r="N557" s="7">
        <v>43643.0</v>
      </c>
      <c r="O557" s="6" t="s">
        <v>34</v>
      </c>
      <c r="P557" s="6" t="s">
        <v>34</v>
      </c>
      <c r="Q557" s="6" t="s">
        <v>34</v>
      </c>
      <c r="R557" s="6" t="s">
        <v>34</v>
      </c>
      <c r="S557" s="6" t="s">
        <v>34</v>
      </c>
      <c r="T557" s="6" t="s">
        <v>34</v>
      </c>
      <c r="U557" s="6" t="s">
        <v>34</v>
      </c>
      <c r="V557" s="5"/>
      <c r="W557" s="5"/>
    </row>
    <row r="558" ht="12.75" customHeight="1">
      <c r="A558" s="5">
        <v>554.0</v>
      </c>
      <c r="B558" s="6" t="s">
        <v>24</v>
      </c>
      <c r="C558" s="6"/>
      <c r="D558" s="6" t="s">
        <v>3231</v>
      </c>
      <c r="E558" s="6" t="s">
        <v>3232</v>
      </c>
      <c r="F558" s="6" t="s">
        <v>3233</v>
      </c>
      <c r="G558" s="6" t="s">
        <v>3234</v>
      </c>
      <c r="H558" s="6" t="s">
        <v>29</v>
      </c>
      <c r="I558" s="6" t="s">
        <v>30</v>
      </c>
      <c r="J558" s="6" t="s">
        <v>31</v>
      </c>
      <c r="K558" s="6" t="s">
        <v>3235</v>
      </c>
      <c r="L558" s="7">
        <v>43643.0</v>
      </c>
      <c r="M558" s="6" t="s">
        <v>3236</v>
      </c>
      <c r="N558" s="7">
        <v>43643.0</v>
      </c>
      <c r="O558" s="6" t="s">
        <v>34</v>
      </c>
      <c r="P558" s="6" t="s">
        <v>34</v>
      </c>
      <c r="Q558" s="6" t="s">
        <v>34</v>
      </c>
      <c r="R558" s="6" t="s">
        <v>34</v>
      </c>
      <c r="S558" s="6" t="s">
        <v>34</v>
      </c>
      <c r="T558" s="6" t="s">
        <v>34</v>
      </c>
      <c r="U558" s="6" t="s">
        <v>34</v>
      </c>
      <c r="V558" s="5"/>
      <c r="W558" s="5"/>
    </row>
    <row r="559" ht="12.75" customHeight="1">
      <c r="A559" s="5">
        <v>555.0</v>
      </c>
      <c r="B559" s="6" t="s">
        <v>24</v>
      </c>
      <c r="C559" s="6"/>
      <c r="D559" s="6" t="s">
        <v>3237</v>
      </c>
      <c r="E559" s="6" t="s">
        <v>3238</v>
      </c>
      <c r="F559" s="6" t="s">
        <v>3239</v>
      </c>
      <c r="G559" s="6" t="s">
        <v>3240</v>
      </c>
      <c r="H559" s="6" t="s">
        <v>29</v>
      </c>
      <c r="I559" s="6" t="s">
        <v>30</v>
      </c>
      <c r="J559" s="6" t="s">
        <v>31</v>
      </c>
      <c r="K559" s="6" t="s">
        <v>3241</v>
      </c>
      <c r="L559" s="7">
        <v>43643.0</v>
      </c>
      <c r="M559" s="6" t="s">
        <v>3242</v>
      </c>
      <c r="N559" s="7">
        <v>43643.0</v>
      </c>
      <c r="O559" s="6" t="s">
        <v>34</v>
      </c>
      <c r="P559" s="6" t="s">
        <v>34</v>
      </c>
      <c r="Q559" s="6" t="s">
        <v>34</v>
      </c>
      <c r="R559" s="6" t="s">
        <v>34</v>
      </c>
      <c r="S559" s="6" t="s">
        <v>34</v>
      </c>
      <c r="T559" s="6" t="s">
        <v>34</v>
      </c>
      <c r="U559" s="6" t="s">
        <v>34</v>
      </c>
      <c r="V559" s="5"/>
      <c r="W559" s="5"/>
    </row>
    <row r="560" ht="12.75" customHeight="1">
      <c r="A560" s="5">
        <v>556.0</v>
      </c>
      <c r="B560" s="6" t="s">
        <v>24</v>
      </c>
      <c r="C560" s="6"/>
      <c r="D560" s="6" t="s">
        <v>3243</v>
      </c>
      <c r="E560" s="6" t="s">
        <v>3244</v>
      </c>
      <c r="F560" s="6" t="s">
        <v>3245</v>
      </c>
      <c r="G560" s="6" t="s">
        <v>3246</v>
      </c>
      <c r="H560" s="6" t="s">
        <v>29</v>
      </c>
      <c r="I560" s="6" t="s">
        <v>30</v>
      </c>
      <c r="J560" s="6" t="s">
        <v>31</v>
      </c>
      <c r="K560" s="6" t="s">
        <v>3247</v>
      </c>
      <c r="L560" s="7">
        <v>43643.0</v>
      </c>
      <c r="M560" s="6" t="s">
        <v>3248</v>
      </c>
      <c r="N560" s="7">
        <v>43643.0</v>
      </c>
      <c r="O560" s="6" t="s">
        <v>34</v>
      </c>
      <c r="P560" s="6" t="s">
        <v>34</v>
      </c>
      <c r="Q560" s="6" t="s">
        <v>34</v>
      </c>
      <c r="R560" s="6" t="s">
        <v>34</v>
      </c>
      <c r="S560" s="6" t="s">
        <v>34</v>
      </c>
      <c r="T560" s="6" t="s">
        <v>34</v>
      </c>
      <c r="U560" s="6" t="s">
        <v>34</v>
      </c>
      <c r="V560" s="5"/>
      <c r="W560" s="5"/>
    </row>
    <row r="561" ht="12.75" customHeight="1">
      <c r="A561" s="5">
        <v>557.0</v>
      </c>
      <c r="B561" s="6" t="s">
        <v>24</v>
      </c>
      <c r="C561" s="6"/>
      <c r="D561" s="6" t="s">
        <v>3249</v>
      </c>
      <c r="E561" s="6" t="s">
        <v>3250</v>
      </c>
      <c r="F561" s="6" t="s">
        <v>3251</v>
      </c>
      <c r="G561" s="6" t="s">
        <v>3252</v>
      </c>
      <c r="H561" s="6" t="s">
        <v>29</v>
      </c>
      <c r="I561" s="6" t="s">
        <v>30</v>
      </c>
      <c r="J561" s="6" t="s">
        <v>31</v>
      </c>
      <c r="K561" s="6" t="s">
        <v>3253</v>
      </c>
      <c r="L561" s="7">
        <v>43643.0</v>
      </c>
      <c r="M561" s="6" t="s">
        <v>3254</v>
      </c>
      <c r="N561" s="7">
        <v>43643.0</v>
      </c>
      <c r="O561" s="6" t="s">
        <v>34</v>
      </c>
      <c r="P561" s="6" t="s">
        <v>34</v>
      </c>
      <c r="Q561" s="6" t="s">
        <v>34</v>
      </c>
      <c r="R561" s="6" t="s">
        <v>34</v>
      </c>
      <c r="S561" s="6" t="s">
        <v>34</v>
      </c>
      <c r="T561" s="6" t="s">
        <v>34</v>
      </c>
      <c r="U561" s="6" t="s">
        <v>34</v>
      </c>
      <c r="V561" s="5"/>
      <c r="W561" s="5"/>
    </row>
    <row r="562" ht="12.75" customHeight="1">
      <c r="A562" s="5">
        <v>558.0</v>
      </c>
      <c r="B562" s="6" t="s">
        <v>24</v>
      </c>
      <c r="C562" s="6"/>
      <c r="D562" s="6" t="s">
        <v>3255</v>
      </c>
      <c r="E562" s="6" t="s">
        <v>3256</v>
      </c>
      <c r="F562" s="6" t="s">
        <v>3257</v>
      </c>
      <c r="G562" s="6" t="s">
        <v>3258</v>
      </c>
      <c r="H562" s="6" t="s">
        <v>29</v>
      </c>
      <c r="I562" s="6" t="s">
        <v>38</v>
      </c>
      <c r="J562" s="6" t="s">
        <v>39</v>
      </c>
      <c r="K562" s="6" t="s">
        <v>3259</v>
      </c>
      <c r="L562" s="7">
        <v>43643.0</v>
      </c>
      <c r="M562" s="6" t="s">
        <v>3260</v>
      </c>
      <c r="N562" s="7">
        <v>43643.0</v>
      </c>
      <c r="O562" s="6" t="s">
        <v>34</v>
      </c>
      <c r="P562" s="6" t="s">
        <v>34</v>
      </c>
      <c r="Q562" s="6" t="s">
        <v>34</v>
      </c>
      <c r="R562" s="6" t="s">
        <v>34</v>
      </c>
      <c r="S562" s="6" t="s">
        <v>34</v>
      </c>
      <c r="T562" s="6" t="s">
        <v>34</v>
      </c>
      <c r="U562" s="6" t="s">
        <v>34</v>
      </c>
      <c r="V562" s="5"/>
      <c r="W562" s="5"/>
    </row>
    <row r="563" ht="12.75" customHeight="1">
      <c r="A563" s="5">
        <v>559.0</v>
      </c>
      <c r="B563" s="6" t="s">
        <v>24</v>
      </c>
      <c r="C563" s="6"/>
      <c r="D563" s="6" t="s">
        <v>3261</v>
      </c>
      <c r="E563" s="6"/>
      <c r="F563" s="6" t="s">
        <v>3262</v>
      </c>
      <c r="G563" s="6" t="s">
        <v>3263</v>
      </c>
      <c r="H563" s="6" t="s">
        <v>29</v>
      </c>
      <c r="I563" s="6" t="s">
        <v>38</v>
      </c>
      <c r="J563" s="6" t="s">
        <v>39</v>
      </c>
      <c r="K563" s="6" t="s">
        <v>3264</v>
      </c>
      <c r="L563" s="7">
        <v>43643.0</v>
      </c>
      <c r="M563" s="6" t="s">
        <v>3265</v>
      </c>
      <c r="N563" s="7">
        <v>43643.0</v>
      </c>
      <c r="O563" s="6" t="s">
        <v>34</v>
      </c>
      <c r="P563" s="6" t="s">
        <v>34</v>
      </c>
      <c r="Q563" s="6" t="s">
        <v>34</v>
      </c>
      <c r="R563" s="6" t="s">
        <v>34</v>
      </c>
      <c r="S563" s="6" t="s">
        <v>34</v>
      </c>
      <c r="T563" s="6" t="s">
        <v>34</v>
      </c>
      <c r="U563" s="6" t="s">
        <v>34</v>
      </c>
      <c r="V563" s="5"/>
      <c r="W563" s="5"/>
    </row>
    <row r="564" ht="12.75" customHeight="1">
      <c r="A564" s="5">
        <v>560.0</v>
      </c>
      <c r="B564" s="6" t="s">
        <v>24</v>
      </c>
      <c r="C564" s="6"/>
      <c r="D564" s="6" t="s">
        <v>3266</v>
      </c>
      <c r="E564" s="6" t="s">
        <v>3267</v>
      </c>
      <c r="F564" s="6" t="s">
        <v>3268</v>
      </c>
      <c r="G564" s="6" t="s">
        <v>3269</v>
      </c>
      <c r="H564" s="6" t="s">
        <v>29</v>
      </c>
      <c r="I564" s="6" t="s">
        <v>30</v>
      </c>
      <c r="J564" s="6" t="s">
        <v>31</v>
      </c>
      <c r="K564" s="6" t="s">
        <v>3270</v>
      </c>
      <c r="L564" s="7">
        <v>43643.0</v>
      </c>
      <c r="M564" s="6" t="s">
        <v>3271</v>
      </c>
      <c r="N564" s="7">
        <v>43643.0</v>
      </c>
      <c r="O564" s="6" t="s">
        <v>34</v>
      </c>
      <c r="P564" s="6" t="s">
        <v>34</v>
      </c>
      <c r="Q564" s="6" t="s">
        <v>34</v>
      </c>
      <c r="R564" s="6" t="s">
        <v>34</v>
      </c>
      <c r="S564" s="6" t="s">
        <v>34</v>
      </c>
      <c r="T564" s="6" t="s">
        <v>34</v>
      </c>
      <c r="U564" s="6" t="s">
        <v>34</v>
      </c>
      <c r="V564" s="5"/>
      <c r="W564" s="5"/>
    </row>
    <row r="565" ht="12.75" customHeight="1">
      <c r="A565" s="5">
        <v>561.0</v>
      </c>
      <c r="B565" s="6" t="s">
        <v>24</v>
      </c>
      <c r="C565" s="6"/>
      <c r="D565" s="6" t="s">
        <v>3272</v>
      </c>
      <c r="E565" s="6" t="s">
        <v>3273</v>
      </c>
      <c r="F565" s="6" t="s">
        <v>3274</v>
      </c>
      <c r="G565" s="6" t="s">
        <v>3275</v>
      </c>
      <c r="H565" s="6" t="s">
        <v>29</v>
      </c>
      <c r="I565" s="6" t="s">
        <v>30</v>
      </c>
      <c r="J565" s="6" t="s">
        <v>31</v>
      </c>
      <c r="K565" s="6" t="s">
        <v>3276</v>
      </c>
      <c r="L565" s="7">
        <v>43643.0</v>
      </c>
      <c r="M565" s="6" t="s">
        <v>3277</v>
      </c>
      <c r="N565" s="7">
        <v>43643.0</v>
      </c>
      <c r="O565" s="6" t="s">
        <v>34</v>
      </c>
      <c r="P565" s="6" t="s">
        <v>34</v>
      </c>
      <c r="Q565" s="6" t="s">
        <v>34</v>
      </c>
      <c r="R565" s="6" t="s">
        <v>34</v>
      </c>
      <c r="S565" s="6" t="s">
        <v>34</v>
      </c>
      <c r="T565" s="6" t="s">
        <v>34</v>
      </c>
      <c r="U565" s="6" t="s">
        <v>34</v>
      </c>
      <c r="V565" s="5"/>
      <c r="W565" s="5"/>
    </row>
    <row r="566" ht="12.75" customHeight="1">
      <c r="A566" s="5">
        <v>562.0</v>
      </c>
      <c r="B566" s="6" t="s">
        <v>24</v>
      </c>
      <c r="C566" s="6"/>
      <c r="D566" s="6" t="s">
        <v>3278</v>
      </c>
      <c r="E566" s="6" t="s">
        <v>3279</v>
      </c>
      <c r="F566" s="6" t="s">
        <v>3280</v>
      </c>
      <c r="G566" s="6" t="s">
        <v>3281</v>
      </c>
      <c r="H566" s="6" t="s">
        <v>29</v>
      </c>
      <c r="I566" s="6" t="s">
        <v>38</v>
      </c>
      <c r="J566" s="6" t="s">
        <v>39</v>
      </c>
      <c r="K566" s="6" t="s">
        <v>3282</v>
      </c>
      <c r="L566" s="7">
        <v>43643.0</v>
      </c>
      <c r="M566" s="6" t="s">
        <v>3283</v>
      </c>
      <c r="N566" s="7">
        <v>43643.0</v>
      </c>
      <c r="O566" s="6" t="s">
        <v>34</v>
      </c>
      <c r="P566" s="6" t="s">
        <v>34</v>
      </c>
      <c r="Q566" s="6" t="s">
        <v>34</v>
      </c>
      <c r="R566" s="6" t="s">
        <v>34</v>
      </c>
      <c r="S566" s="6" t="s">
        <v>34</v>
      </c>
      <c r="T566" s="6" t="s">
        <v>34</v>
      </c>
      <c r="U566" s="6" t="s">
        <v>34</v>
      </c>
      <c r="V566" s="5"/>
      <c r="W566" s="5"/>
    </row>
    <row r="567" ht="12.75" customHeight="1">
      <c r="A567" s="5">
        <v>563.0</v>
      </c>
      <c r="B567" s="6" t="s">
        <v>24</v>
      </c>
      <c r="C567" s="6"/>
      <c r="D567" s="6" t="s">
        <v>3284</v>
      </c>
      <c r="E567" s="6"/>
      <c r="F567" s="6" t="s">
        <v>3285</v>
      </c>
      <c r="G567" s="6" t="s">
        <v>3286</v>
      </c>
      <c r="H567" s="6" t="s">
        <v>29</v>
      </c>
      <c r="I567" s="6" t="s">
        <v>120</v>
      </c>
      <c r="J567" s="6" t="s">
        <v>39</v>
      </c>
      <c r="K567" s="6" t="s">
        <v>3287</v>
      </c>
      <c r="L567" s="7">
        <v>43643.0</v>
      </c>
      <c r="M567" s="6" t="s">
        <v>3288</v>
      </c>
      <c r="N567" s="7">
        <v>43643.0</v>
      </c>
      <c r="O567" s="6" t="s">
        <v>34</v>
      </c>
      <c r="P567" s="6" t="s">
        <v>34</v>
      </c>
      <c r="Q567" s="6" t="s">
        <v>34</v>
      </c>
      <c r="R567" s="6" t="s">
        <v>34</v>
      </c>
      <c r="S567" s="6" t="s">
        <v>34</v>
      </c>
      <c r="T567" s="6" t="s">
        <v>34</v>
      </c>
      <c r="U567" s="6" t="s">
        <v>34</v>
      </c>
      <c r="V567" s="5"/>
      <c r="W567" s="5"/>
    </row>
    <row r="568" ht="12.75" customHeight="1">
      <c r="A568" s="5">
        <v>564.0</v>
      </c>
      <c r="B568" s="6" t="s">
        <v>24</v>
      </c>
      <c r="C568" s="6"/>
      <c r="D568" s="6" t="s">
        <v>3289</v>
      </c>
      <c r="E568" s="6" t="s">
        <v>3290</v>
      </c>
      <c r="F568" s="6" t="s">
        <v>3291</v>
      </c>
      <c r="G568" s="6" t="s">
        <v>3292</v>
      </c>
      <c r="H568" s="6" t="s">
        <v>29</v>
      </c>
      <c r="I568" s="6" t="s">
        <v>38</v>
      </c>
      <c r="J568" s="6" t="s">
        <v>39</v>
      </c>
      <c r="K568" s="6" t="s">
        <v>3293</v>
      </c>
      <c r="L568" s="7">
        <v>43643.0</v>
      </c>
      <c r="M568" s="6" t="s">
        <v>3294</v>
      </c>
      <c r="N568" s="7">
        <v>43643.0</v>
      </c>
      <c r="O568" s="6" t="s">
        <v>34</v>
      </c>
      <c r="P568" s="6" t="s">
        <v>34</v>
      </c>
      <c r="Q568" s="6" t="s">
        <v>34</v>
      </c>
      <c r="R568" s="6" t="s">
        <v>34</v>
      </c>
      <c r="S568" s="6" t="s">
        <v>34</v>
      </c>
      <c r="T568" s="6" t="s">
        <v>34</v>
      </c>
      <c r="U568" s="6" t="s">
        <v>34</v>
      </c>
      <c r="V568" s="5"/>
      <c r="W568" s="5"/>
    </row>
    <row r="569" ht="12.75" customHeight="1">
      <c r="A569" s="5">
        <v>565.0</v>
      </c>
      <c r="B569" s="6" t="s">
        <v>24</v>
      </c>
      <c r="C569" s="6"/>
      <c r="D569" s="6" t="s">
        <v>3295</v>
      </c>
      <c r="E569" s="6" t="s">
        <v>3296</v>
      </c>
      <c r="F569" s="6" t="s">
        <v>3297</v>
      </c>
      <c r="G569" s="6" t="s">
        <v>3298</v>
      </c>
      <c r="H569" s="6" t="s">
        <v>29</v>
      </c>
      <c r="I569" s="6" t="s">
        <v>30</v>
      </c>
      <c r="J569" s="6" t="s">
        <v>31</v>
      </c>
      <c r="K569" s="6" t="s">
        <v>3299</v>
      </c>
      <c r="L569" s="7">
        <v>43643.0</v>
      </c>
      <c r="M569" s="6" t="s">
        <v>3300</v>
      </c>
      <c r="N569" s="7">
        <v>43643.0</v>
      </c>
      <c r="O569" s="6" t="s">
        <v>34</v>
      </c>
      <c r="P569" s="6" t="s">
        <v>34</v>
      </c>
      <c r="Q569" s="6" t="s">
        <v>34</v>
      </c>
      <c r="R569" s="6" t="s">
        <v>34</v>
      </c>
      <c r="S569" s="6" t="s">
        <v>34</v>
      </c>
      <c r="T569" s="6" t="s">
        <v>34</v>
      </c>
      <c r="U569" s="6" t="s">
        <v>34</v>
      </c>
      <c r="V569" s="5"/>
      <c r="W569" s="5"/>
    </row>
    <row r="570" ht="12.75" customHeight="1">
      <c r="A570" s="5">
        <v>566.0</v>
      </c>
      <c r="B570" s="6" t="s">
        <v>24</v>
      </c>
      <c r="C570" s="6"/>
      <c r="D570" s="6" t="s">
        <v>3301</v>
      </c>
      <c r="E570" s="6" t="s">
        <v>3302</v>
      </c>
      <c r="F570" s="6" t="s">
        <v>3303</v>
      </c>
      <c r="G570" s="6" t="s">
        <v>3304</v>
      </c>
      <c r="H570" s="6" t="s">
        <v>29</v>
      </c>
      <c r="I570" s="6" t="s">
        <v>120</v>
      </c>
      <c r="J570" s="6" t="s">
        <v>39</v>
      </c>
      <c r="K570" s="6" t="s">
        <v>3305</v>
      </c>
      <c r="L570" s="7">
        <v>43643.0</v>
      </c>
      <c r="M570" s="6" t="s">
        <v>3306</v>
      </c>
      <c r="N570" s="7">
        <v>43643.0</v>
      </c>
      <c r="O570" s="6" t="s">
        <v>34</v>
      </c>
      <c r="P570" s="6" t="s">
        <v>34</v>
      </c>
      <c r="Q570" s="6" t="s">
        <v>34</v>
      </c>
      <c r="R570" s="6" t="s">
        <v>34</v>
      </c>
      <c r="S570" s="6" t="s">
        <v>34</v>
      </c>
      <c r="T570" s="6" t="s">
        <v>34</v>
      </c>
      <c r="U570" s="6" t="s">
        <v>34</v>
      </c>
      <c r="V570" s="5"/>
      <c r="W570" s="5"/>
    </row>
    <row r="571" ht="12.75" customHeight="1">
      <c r="A571" s="5">
        <v>567.0</v>
      </c>
      <c r="B571" s="6" t="s">
        <v>24</v>
      </c>
      <c r="C571" s="6"/>
      <c r="D571" s="6" t="s">
        <v>3307</v>
      </c>
      <c r="E571" s="6" t="s">
        <v>3308</v>
      </c>
      <c r="F571" s="6" t="s">
        <v>3309</v>
      </c>
      <c r="G571" s="6" t="s">
        <v>3310</v>
      </c>
      <c r="H571" s="6" t="s">
        <v>29</v>
      </c>
      <c r="I571" s="6" t="s">
        <v>30</v>
      </c>
      <c r="J571" s="6" t="s">
        <v>31</v>
      </c>
      <c r="K571" s="6" t="s">
        <v>3311</v>
      </c>
      <c r="L571" s="7">
        <v>43643.0</v>
      </c>
      <c r="M571" s="6" t="s">
        <v>3312</v>
      </c>
      <c r="N571" s="7">
        <v>43643.0</v>
      </c>
      <c r="O571" s="6" t="s">
        <v>34</v>
      </c>
      <c r="P571" s="6" t="s">
        <v>34</v>
      </c>
      <c r="Q571" s="6" t="s">
        <v>34</v>
      </c>
      <c r="R571" s="6" t="s">
        <v>34</v>
      </c>
      <c r="S571" s="6" t="s">
        <v>34</v>
      </c>
      <c r="T571" s="6" t="s">
        <v>34</v>
      </c>
      <c r="U571" s="6" t="s">
        <v>34</v>
      </c>
      <c r="V571" s="5"/>
      <c r="W571" s="5"/>
    </row>
    <row r="572" ht="12.75" customHeight="1">
      <c r="A572" s="5">
        <v>568.0</v>
      </c>
      <c r="B572" s="6" t="s">
        <v>24</v>
      </c>
      <c r="C572" s="6"/>
      <c r="D572" s="6" t="s">
        <v>3313</v>
      </c>
      <c r="E572" s="6" t="s">
        <v>3314</v>
      </c>
      <c r="F572" s="6" t="s">
        <v>3315</v>
      </c>
      <c r="G572" s="6" t="s">
        <v>3316</v>
      </c>
      <c r="H572" s="6" t="s">
        <v>29</v>
      </c>
      <c r="I572" s="6" t="s">
        <v>30</v>
      </c>
      <c r="J572" s="6" t="s">
        <v>31</v>
      </c>
      <c r="K572" s="6" t="s">
        <v>3317</v>
      </c>
      <c r="L572" s="7">
        <v>43643.0</v>
      </c>
      <c r="M572" s="6" t="s">
        <v>3318</v>
      </c>
      <c r="N572" s="7">
        <v>43643.0</v>
      </c>
      <c r="O572" s="6" t="s">
        <v>34</v>
      </c>
      <c r="P572" s="6" t="s">
        <v>34</v>
      </c>
      <c r="Q572" s="6" t="s">
        <v>34</v>
      </c>
      <c r="R572" s="6" t="s">
        <v>34</v>
      </c>
      <c r="S572" s="6" t="s">
        <v>34</v>
      </c>
      <c r="T572" s="6" t="s">
        <v>34</v>
      </c>
      <c r="U572" s="6" t="s">
        <v>34</v>
      </c>
      <c r="V572" s="5"/>
      <c r="W572" s="5"/>
    </row>
    <row r="573" ht="12.75" customHeight="1">
      <c r="A573" s="5">
        <v>569.0</v>
      </c>
      <c r="B573" s="6" t="s">
        <v>24</v>
      </c>
      <c r="C573" s="6"/>
      <c r="D573" s="6" t="s">
        <v>3319</v>
      </c>
      <c r="E573" s="6"/>
      <c r="F573" s="6" t="s">
        <v>3320</v>
      </c>
      <c r="G573" s="6" t="s">
        <v>3321</v>
      </c>
      <c r="H573" s="6" t="s">
        <v>29</v>
      </c>
      <c r="I573" s="6" t="s">
        <v>120</v>
      </c>
      <c r="J573" s="6" t="s">
        <v>39</v>
      </c>
      <c r="K573" s="6" t="s">
        <v>3322</v>
      </c>
      <c r="L573" s="7">
        <v>43643.0</v>
      </c>
      <c r="M573" s="6" t="s">
        <v>3323</v>
      </c>
      <c r="N573" s="7">
        <v>43643.0</v>
      </c>
      <c r="O573" s="6" t="s">
        <v>34</v>
      </c>
      <c r="P573" s="6" t="s">
        <v>34</v>
      </c>
      <c r="Q573" s="6" t="s">
        <v>34</v>
      </c>
      <c r="R573" s="6" t="s">
        <v>34</v>
      </c>
      <c r="S573" s="6" t="s">
        <v>34</v>
      </c>
      <c r="T573" s="6" t="s">
        <v>34</v>
      </c>
      <c r="U573" s="6" t="s">
        <v>34</v>
      </c>
      <c r="V573" s="5"/>
      <c r="W573" s="5"/>
    </row>
    <row r="574" ht="12.75" customHeight="1">
      <c r="A574" s="5">
        <v>570.0</v>
      </c>
      <c r="B574" s="6" t="s">
        <v>24</v>
      </c>
      <c r="C574" s="6"/>
      <c r="D574" s="6" t="s">
        <v>3324</v>
      </c>
      <c r="E574" s="6" t="s">
        <v>3325</v>
      </c>
      <c r="F574" s="6" t="s">
        <v>3326</v>
      </c>
      <c r="G574" s="6" t="s">
        <v>3327</v>
      </c>
      <c r="H574" s="6" t="s">
        <v>29</v>
      </c>
      <c r="I574" s="6" t="s">
        <v>30</v>
      </c>
      <c r="J574" s="6" t="s">
        <v>31</v>
      </c>
      <c r="K574" s="6" t="s">
        <v>3328</v>
      </c>
      <c r="L574" s="7">
        <v>43643.0</v>
      </c>
      <c r="M574" s="6" t="s">
        <v>3329</v>
      </c>
      <c r="N574" s="7">
        <v>43643.0</v>
      </c>
      <c r="O574" s="6" t="s">
        <v>34</v>
      </c>
      <c r="P574" s="6" t="s">
        <v>34</v>
      </c>
      <c r="Q574" s="6" t="s">
        <v>34</v>
      </c>
      <c r="R574" s="6" t="s">
        <v>34</v>
      </c>
      <c r="S574" s="6" t="s">
        <v>34</v>
      </c>
      <c r="T574" s="6" t="s">
        <v>34</v>
      </c>
      <c r="U574" s="6" t="s">
        <v>34</v>
      </c>
      <c r="V574" s="5"/>
      <c r="W574" s="5"/>
    </row>
    <row r="575" ht="12.75" customHeight="1">
      <c r="A575" s="5">
        <v>571.0</v>
      </c>
      <c r="B575" s="6" t="s">
        <v>24</v>
      </c>
      <c r="C575" s="6"/>
      <c r="D575" s="6" t="s">
        <v>3330</v>
      </c>
      <c r="E575" s="6" t="s">
        <v>3331</v>
      </c>
      <c r="F575" s="6" t="s">
        <v>3332</v>
      </c>
      <c r="G575" s="6" t="s">
        <v>3333</v>
      </c>
      <c r="H575" s="6" t="s">
        <v>29</v>
      </c>
      <c r="I575" s="6" t="s">
        <v>30</v>
      </c>
      <c r="J575" s="6" t="s">
        <v>31</v>
      </c>
      <c r="K575" s="6" t="s">
        <v>3334</v>
      </c>
      <c r="L575" s="7">
        <v>43643.0</v>
      </c>
      <c r="M575" s="6" t="s">
        <v>3335</v>
      </c>
      <c r="N575" s="7">
        <v>43643.0</v>
      </c>
      <c r="O575" s="6" t="s">
        <v>34</v>
      </c>
      <c r="P575" s="6" t="s">
        <v>34</v>
      </c>
      <c r="Q575" s="6" t="s">
        <v>34</v>
      </c>
      <c r="R575" s="6" t="s">
        <v>34</v>
      </c>
      <c r="S575" s="6" t="s">
        <v>34</v>
      </c>
      <c r="T575" s="6" t="s">
        <v>34</v>
      </c>
      <c r="U575" s="6" t="s">
        <v>34</v>
      </c>
      <c r="V575" s="5"/>
      <c r="W575" s="5"/>
    </row>
    <row r="576" ht="12.75" customHeight="1">
      <c r="A576" s="5">
        <v>572.0</v>
      </c>
      <c r="B576" s="6" t="s">
        <v>24</v>
      </c>
      <c r="C576" s="6"/>
      <c r="D576" s="6" t="s">
        <v>3336</v>
      </c>
      <c r="E576" s="6"/>
      <c r="F576" s="6" t="s">
        <v>3337</v>
      </c>
      <c r="G576" s="6" t="s">
        <v>3338</v>
      </c>
      <c r="H576" s="6" t="s">
        <v>29</v>
      </c>
      <c r="I576" s="6" t="s">
        <v>120</v>
      </c>
      <c r="J576" s="6" t="s">
        <v>39</v>
      </c>
      <c r="K576" s="6" t="s">
        <v>3339</v>
      </c>
      <c r="L576" s="7">
        <v>43643.0</v>
      </c>
      <c r="M576" s="6" t="s">
        <v>3340</v>
      </c>
      <c r="N576" s="7">
        <v>43643.0</v>
      </c>
      <c r="O576" s="6" t="s">
        <v>34</v>
      </c>
      <c r="P576" s="6" t="s">
        <v>34</v>
      </c>
      <c r="Q576" s="6" t="s">
        <v>34</v>
      </c>
      <c r="R576" s="6" t="s">
        <v>34</v>
      </c>
      <c r="S576" s="6" t="s">
        <v>34</v>
      </c>
      <c r="T576" s="6" t="s">
        <v>34</v>
      </c>
      <c r="U576" s="6" t="s">
        <v>34</v>
      </c>
      <c r="V576" s="5"/>
      <c r="W576" s="5"/>
    </row>
    <row r="577" ht="12.75" customHeight="1">
      <c r="A577" s="5">
        <v>573.0</v>
      </c>
      <c r="B577" s="6" t="s">
        <v>24</v>
      </c>
      <c r="C577" s="6"/>
      <c r="D577" s="6" t="s">
        <v>3341</v>
      </c>
      <c r="E577" s="6"/>
      <c r="F577" s="6" t="s">
        <v>3342</v>
      </c>
      <c r="G577" s="6" t="s">
        <v>3343</v>
      </c>
      <c r="H577" s="6" t="s">
        <v>29</v>
      </c>
      <c r="I577" s="6" t="s">
        <v>38</v>
      </c>
      <c r="J577" s="6" t="s">
        <v>39</v>
      </c>
      <c r="K577" s="6" t="s">
        <v>3344</v>
      </c>
      <c r="L577" s="7">
        <v>43643.0</v>
      </c>
      <c r="M577" s="6" t="s">
        <v>3345</v>
      </c>
      <c r="N577" s="7">
        <v>43643.0</v>
      </c>
      <c r="O577" s="6" t="s">
        <v>34</v>
      </c>
      <c r="P577" s="6" t="s">
        <v>34</v>
      </c>
      <c r="Q577" s="6" t="s">
        <v>34</v>
      </c>
      <c r="R577" s="6" t="s">
        <v>34</v>
      </c>
      <c r="S577" s="6" t="s">
        <v>34</v>
      </c>
      <c r="T577" s="6" t="s">
        <v>34</v>
      </c>
      <c r="U577" s="6" t="s">
        <v>34</v>
      </c>
      <c r="V577" s="5"/>
      <c r="W577" s="5"/>
    </row>
    <row r="578" ht="12.75" customHeight="1">
      <c r="A578" s="5">
        <v>574.0</v>
      </c>
      <c r="B578" s="6" t="s">
        <v>24</v>
      </c>
      <c r="C578" s="6"/>
      <c r="D578" s="6" t="s">
        <v>3346</v>
      </c>
      <c r="E578" s="6" t="s">
        <v>3347</v>
      </c>
      <c r="F578" s="6" t="s">
        <v>3348</v>
      </c>
      <c r="G578" s="6" t="s">
        <v>3349</v>
      </c>
      <c r="H578" s="6" t="s">
        <v>29</v>
      </c>
      <c r="I578" s="6" t="s">
        <v>30</v>
      </c>
      <c r="J578" s="6" t="s">
        <v>31</v>
      </c>
      <c r="K578" s="6" t="s">
        <v>3350</v>
      </c>
      <c r="L578" s="7">
        <v>43643.0</v>
      </c>
      <c r="M578" s="6" t="s">
        <v>3351</v>
      </c>
      <c r="N578" s="7">
        <v>43643.0</v>
      </c>
      <c r="O578" s="6" t="s">
        <v>34</v>
      </c>
      <c r="P578" s="6" t="s">
        <v>34</v>
      </c>
      <c r="Q578" s="6" t="s">
        <v>34</v>
      </c>
      <c r="R578" s="6" t="s">
        <v>34</v>
      </c>
      <c r="S578" s="6" t="s">
        <v>34</v>
      </c>
      <c r="T578" s="6" t="s">
        <v>34</v>
      </c>
      <c r="U578" s="6" t="s">
        <v>34</v>
      </c>
      <c r="V578" s="5"/>
      <c r="W578" s="5"/>
    </row>
    <row r="579" ht="12.75" customHeight="1">
      <c r="A579" s="5">
        <v>575.0</v>
      </c>
      <c r="B579" s="6" t="s">
        <v>24</v>
      </c>
      <c r="C579" s="6"/>
      <c r="D579" s="6" t="s">
        <v>3352</v>
      </c>
      <c r="E579" s="6"/>
      <c r="F579" s="6" t="s">
        <v>3353</v>
      </c>
      <c r="G579" s="6" t="s">
        <v>3354</v>
      </c>
      <c r="H579" s="6" t="s">
        <v>29</v>
      </c>
      <c r="I579" s="6" t="s">
        <v>38</v>
      </c>
      <c r="J579" s="6" t="s">
        <v>39</v>
      </c>
      <c r="K579" s="6" t="s">
        <v>3355</v>
      </c>
      <c r="L579" s="7">
        <v>43643.0</v>
      </c>
      <c r="M579" s="6" t="s">
        <v>3356</v>
      </c>
      <c r="N579" s="7">
        <v>43643.0</v>
      </c>
      <c r="O579" s="6" t="s">
        <v>34</v>
      </c>
      <c r="P579" s="6" t="s">
        <v>34</v>
      </c>
      <c r="Q579" s="6" t="s">
        <v>34</v>
      </c>
      <c r="R579" s="6" t="s">
        <v>34</v>
      </c>
      <c r="S579" s="6" t="s">
        <v>34</v>
      </c>
      <c r="T579" s="6" t="s">
        <v>34</v>
      </c>
      <c r="U579" s="6" t="s">
        <v>34</v>
      </c>
      <c r="V579" s="5"/>
      <c r="W579" s="5"/>
    </row>
    <row r="580" ht="12.75" customHeight="1">
      <c r="A580" s="5">
        <v>576.0</v>
      </c>
      <c r="B580" s="6" t="s">
        <v>24</v>
      </c>
      <c r="C580" s="6"/>
      <c r="D580" s="6" t="s">
        <v>3357</v>
      </c>
      <c r="E580" s="6" t="s">
        <v>3358</v>
      </c>
      <c r="F580" s="6" t="s">
        <v>3359</v>
      </c>
      <c r="G580" s="6" t="s">
        <v>3360</v>
      </c>
      <c r="H580" s="6" t="s">
        <v>29</v>
      </c>
      <c r="I580" s="6" t="s">
        <v>30</v>
      </c>
      <c r="J580" s="6" t="s">
        <v>31</v>
      </c>
      <c r="K580" s="6" t="s">
        <v>3361</v>
      </c>
      <c r="L580" s="7">
        <v>43643.0</v>
      </c>
      <c r="M580" s="6" t="s">
        <v>3362</v>
      </c>
      <c r="N580" s="7">
        <v>43643.0</v>
      </c>
      <c r="O580" s="6" t="s">
        <v>34</v>
      </c>
      <c r="P580" s="6" t="s">
        <v>34</v>
      </c>
      <c r="Q580" s="6" t="s">
        <v>34</v>
      </c>
      <c r="R580" s="6" t="s">
        <v>34</v>
      </c>
      <c r="S580" s="6" t="s">
        <v>34</v>
      </c>
      <c r="T580" s="6" t="s">
        <v>34</v>
      </c>
      <c r="U580" s="6" t="s">
        <v>34</v>
      </c>
      <c r="V580" s="5"/>
      <c r="W580" s="5"/>
    </row>
    <row r="581" ht="12.75" customHeight="1">
      <c r="A581" s="5">
        <v>577.0</v>
      </c>
      <c r="B581" s="6" t="s">
        <v>24</v>
      </c>
      <c r="C581" s="6"/>
      <c r="D581" s="6" t="s">
        <v>3363</v>
      </c>
      <c r="E581" s="6" t="s">
        <v>3279</v>
      </c>
      <c r="F581" s="6" t="s">
        <v>3364</v>
      </c>
      <c r="G581" s="6" t="s">
        <v>3365</v>
      </c>
      <c r="H581" s="6" t="s">
        <v>29</v>
      </c>
      <c r="I581" s="6" t="s">
        <v>38</v>
      </c>
      <c r="J581" s="6" t="s">
        <v>39</v>
      </c>
      <c r="K581" s="6" t="s">
        <v>3366</v>
      </c>
      <c r="L581" s="7">
        <v>43643.0</v>
      </c>
      <c r="M581" s="6" t="s">
        <v>3367</v>
      </c>
      <c r="N581" s="7">
        <v>43643.0</v>
      </c>
      <c r="O581" s="6" t="s">
        <v>34</v>
      </c>
      <c r="P581" s="6" t="s">
        <v>34</v>
      </c>
      <c r="Q581" s="6" t="s">
        <v>34</v>
      </c>
      <c r="R581" s="6" t="s">
        <v>34</v>
      </c>
      <c r="S581" s="6" t="s">
        <v>34</v>
      </c>
      <c r="T581" s="6" t="s">
        <v>34</v>
      </c>
      <c r="U581" s="6" t="s">
        <v>34</v>
      </c>
      <c r="V581" s="5"/>
      <c r="W581" s="5"/>
    </row>
    <row r="582" ht="12.75" customHeight="1">
      <c r="A582" s="5">
        <v>578.0</v>
      </c>
      <c r="B582" s="6" t="s">
        <v>24</v>
      </c>
      <c r="C582" s="6"/>
      <c r="D582" s="6" t="s">
        <v>3368</v>
      </c>
      <c r="E582" s="6" t="s">
        <v>3369</v>
      </c>
      <c r="F582" s="6" t="s">
        <v>3370</v>
      </c>
      <c r="G582" s="6" t="s">
        <v>3371</v>
      </c>
      <c r="H582" s="6" t="s">
        <v>29</v>
      </c>
      <c r="I582" s="6" t="s">
        <v>30</v>
      </c>
      <c r="J582" s="6" t="s">
        <v>31</v>
      </c>
      <c r="K582" s="6" t="s">
        <v>3372</v>
      </c>
      <c r="L582" s="7">
        <v>43643.0</v>
      </c>
      <c r="M582" s="6" t="s">
        <v>3373</v>
      </c>
      <c r="N582" s="7">
        <v>43643.0</v>
      </c>
      <c r="O582" s="6" t="s">
        <v>34</v>
      </c>
      <c r="P582" s="6" t="s">
        <v>34</v>
      </c>
      <c r="Q582" s="6" t="s">
        <v>34</v>
      </c>
      <c r="R582" s="6" t="s">
        <v>34</v>
      </c>
      <c r="S582" s="6" t="s">
        <v>34</v>
      </c>
      <c r="T582" s="6" t="s">
        <v>34</v>
      </c>
      <c r="U582" s="6" t="s">
        <v>34</v>
      </c>
      <c r="V582" s="5"/>
      <c r="W582" s="5"/>
    </row>
    <row r="583" ht="12.75" customHeight="1">
      <c r="A583" s="5">
        <v>579.0</v>
      </c>
      <c r="B583" s="6" t="s">
        <v>24</v>
      </c>
      <c r="C583" s="6"/>
      <c r="D583" s="6" t="s">
        <v>3374</v>
      </c>
      <c r="E583" s="6"/>
      <c r="F583" s="6" t="s">
        <v>3375</v>
      </c>
      <c r="G583" s="6" t="s">
        <v>3376</v>
      </c>
      <c r="H583" s="6" t="s">
        <v>29</v>
      </c>
      <c r="I583" s="6" t="s">
        <v>120</v>
      </c>
      <c r="J583" s="6" t="s">
        <v>39</v>
      </c>
      <c r="K583" s="6" t="s">
        <v>3377</v>
      </c>
      <c r="L583" s="7">
        <v>43643.0</v>
      </c>
      <c r="M583" s="6" t="s">
        <v>3378</v>
      </c>
      <c r="N583" s="7">
        <v>43643.0</v>
      </c>
      <c r="O583" s="6" t="s">
        <v>34</v>
      </c>
      <c r="P583" s="6" t="s">
        <v>34</v>
      </c>
      <c r="Q583" s="6" t="s">
        <v>34</v>
      </c>
      <c r="R583" s="6" t="s">
        <v>34</v>
      </c>
      <c r="S583" s="6" t="s">
        <v>34</v>
      </c>
      <c r="T583" s="6" t="s">
        <v>34</v>
      </c>
      <c r="U583" s="6" t="s">
        <v>34</v>
      </c>
      <c r="V583" s="5"/>
      <c r="W583" s="5"/>
    </row>
    <row r="584" ht="12.75" customHeight="1">
      <c r="A584" s="5">
        <v>580.0</v>
      </c>
      <c r="B584" s="6" t="s">
        <v>24</v>
      </c>
      <c r="C584" s="6"/>
      <c r="D584" s="6" t="s">
        <v>3379</v>
      </c>
      <c r="E584" s="6"/>
      <c r="F584" s="6" t="s">
        <v>3380</v>
      </c>
      <c r="G584" s="6" t="s">
        <v>3381</v>
      </c>
      <c r="H584" s="6" t="s">
        <v>29</v>
      </c>
      <c r="I584" s="6" t="s">
        <v>38</v>
      </c>
      <c r="J584" s="6" t="s">
        <v>39</v>
      </c>
      <c r="K584" s="6" t="s">
        <v>3382</v>
      </c>
      <c r="L584" s="7">
        <v>43643.0</v>
      </c>
      <c r="M584" s="6" t="s">
        <v>3383</v>
      </c>
      <c r="N584" s="7">
        <v>43643.0</v>
      </c>
      <c r="O584" s="6" t="s">
        <v>34</v>
      </c>
      <c r="P584" s="6" t="s">
        <v>34</v>
      </c>
      <c r="Q584" s="6" t="s">
        <v>34</v>
      </c>
      <c r="R584" s="6" t="s">
        <v>34</v>
      </c>
      <c r="S584" s="6" t="s">
        <v>34</v>
      </c>
      <c r="T584" s="6" t="s">
        <v>34</v>
      </c>
      <c r="U584" s="6" t="s">
        <v>34</v>
      </c>
      <c r="V584" s="5"/>
      <c r="W584" s="5"/>
    </row>
    <row r="585" ht="12.75" customHeight="1">
      <c r="A585" s="5">
        <v>581.0</v>
      </c>
      <c r="B585" s="6" t="s">
        <v>24</v>
      </c>
      <c r="C585" s="6"/>
      <c r="D585" s="6" t="s">
        <v>3384</v>
      </c>
      <c r="E585" s="6"/>
      <c r="F585" s="6" t="s">
        <v>3385</v>
      </c>
      <c r="G585" s="6" t="s">
        <v>3386</v>
      </c>
      <c r="H585" s="6" t="s">
        <v>29</v>
      </c>
      <c r="I585" s="6" t="s">
        <v>38</v>
      </c>
      <c r="J585" s="6" t="s">
        <v>39</v>
      </c>
      <c r="K585" s="6" t="s">
        <v>3387</v>
      </c>
      <c r="L585" s="7">
        <v>43643.0</v>
      </c>
      <c r="M585" s="6" t="s">
        <v>3388</v>
      </c>
      <c r="N585" s="7">
        <v>43643.0</v>
      </c>
      <c r="O585" s="6" t="s">
        <v>34</v>
      </c>
      <c r="P585" s="6" t="s">
        <v>34</v>
      </c>
      <c r="Q585" s="6" t="s">
        <v>34</v>
      </c>
      <c r="R585" s="6" t="s">
        <v>34</v>
      </c>
      <c r="S585" s="6" t="s">
        <v>34</v>
      </c>
      <c r="T585" s="6" t="s">
        <v>34</v>
      </c>
      <c r="U585" s="6" t="s">
        <v>34</v>
      </c>
      <c r="V585" s="5"/>
      <c r="W585" s="5"/>
    </row>
    <row r="586" ht="12.75" customHeight="1">
      <c r="A586" s="5">
        <v>582.0</v>
      </c>
      <c r="B586" s="6" t="s">
        <v>24</v>
      </c>
      <c r="C586" s="6"/>
      <c r="D586" s="6" t="s">
        <v>3389</v>
      </c>
      <c r="E586" s="6" t="s">
        <v>3390</v>
      </c>
      <c r="F586" s="6" t="s">
        <v>3391</v>
      </c>
      <c r="G586" s="6" t="s">
        <v>3392</v>
      </c>
      <c r="H586" s="6" t="s">
        <v>29</v>
      </c>
      <c r="I586" s="6" t="s">
        <v>38</v>
      </c>
      <c r="J586" s="6" t="s">
        <v>39</v>
      </c>
      <c r="K586" s="6" t="s">
        <v>3393</v>
      </c>
      <c r="L586" s="7">
        <v>43643.0</v>
      </c>
      <c r="M586" s="6" t="s">
        <v>3394</v>
      </c>
      <c r="N586" s="7">
        <v>43643.0</v>
      </c>
      <c r="O586" s="6" t="s">
        <v>34</v>
      </c>
      <c r="P586" s="6" t="s">
        <v>34</v>
      </c>
      <c r="Q586" s="6" t="s">
        <v>34</v>
      </c>
      <c r="R586" s="6" t="s">
        <v>34</v>
      </c>
      <c r="S586" s="6" t="s">
        <v>34</v>
      </c>
      <c r="T586" s="6" t="s">
        <v>34</v>
      </c>
      <c r="U586" s="6" t="s">
        <v>34</v>
      </c>
      <c r="V586" s="5"/>
      <c r="W586" s="5"/>
    </row>
    <row r="587" ht="12.75" customHeight="1">
      <c r="A587" s="5">
        <v>583.0</v>
      </c>
      <c r="B587" s="6" t="s">
        <v>24</v>
      </c>
      <c r="C587" s="6"/>
      <c r="D587" s="6" t="s">
        <v>3395</v>
      </c>
      <c r="E587" s="6"/>
      <c r="F587" s="6" t="s">
        <v>3396</v>
      </c>
      <c r="G587" s="6" t="s">
        <v>3397</v>
      </c>
      <c r="H587" s="6" t="s">
        <v>29</v>
      </c>
      <c r="I587" s="6" t="s">
        <v>38</v>
      </c>
      <c r="J587" s="6" t="s">
        <v>39</v>
      </c>
      <c r="K587" s="6" t="s">
        <v>3398</v>
      </c>
      <c r="L587" s="7">
        <v>43643.0</v>
      </c>
      <c r="M587" s="6" t="s">
        <v>3399</v>
      </c>
      <c r="N587" s="7">
        <v>43643.0</v>
      </c>
      <c r="O587" s="6" t="s">
        <v>34</v>
      </c>
      <c r="P587" s="6" t="s">
        <v>34</v>
      </c>
      <c r="Q587" s="6" t="s">
        <v>34</v>
      </c>
      <c r="R587" s="6" t="s">
        <v>34</v>
      </c>
      <c r="S587" s="6" t="s">
        <v>34</v>
      </c>
      <c r="T587" s="6" t="s">
        <v>34</v>
      </c>
      <c r="U587" s="6" t="s">
        <v>34</v>
      </c>
      <c r="V587" s="5"/>
      <c r="W587" s="5"/>
    </row>
    <row r="588" ht="12.75" customHeight="1">
      <c r="A588" s="5">
        <v>584.0</v>
      </c>
      <c r="B588" s="6" t="s">
        <v>24</v>
      </c>
      <c r="C588" s="6"/>
      <c r="D588" s="6" t="s">
        <v>3400</v>
      </c>
      <c r="E588" s="6" t="s">
        <v>3401</v>
      </c>
      <c r="F588" s="6" t="s">
        <v>3402</v>
      </c>
      <c r="G588" s="6" t="s">
        <v>3403</v>
      </c>
      <c r="H588" s="6" t="s">
        <v>29</v>
      </c>
      <c r="I588" s="6" t="s">
        <v>30</v>
      </c>
      <c r="J588" s="6" t="s">
        <v>31</v>
      </c>
      <c r="K588" s="6" t="s">
        <v>3404</v>
      </c>
      <c r="L588" s="7">
        <v>43642.0</v>
      </c>
      <c r="M588" s="6" t="s">
        <v>3405</v>
      </c>
      <c r="N588" s="7">
        <v>43642.0</v>
      </c>
      <c r="O588" s="6" t="s">
        <v>34</v>
      </c>
      <c r="P588" s="6" t="s">
        <v>34</v>
      </c>
      <c r="Q588" s="6" t="s">
        <v>34</v>
      </c>
      <c r="R588" s="6" t="s">
        <v>34</v>
      </c>
      <c r="S588" s="6" t="s">
        <v>34</v>
      </c>
      <c r="T588" s="6" t="s">
        <v>34</v>
      </c>
      <c r="U588" s="6" t="s">
        <v>34</v>
      </c>
      <c r="V588" s="5"/>
      <c r="W588" s="5"/>
    </row>
    <row r="589" ht="12.75" customHeight="1">
      <c r="A589" s="5">
        <v>585.0</v>
      </c>
      <c r="B589" s="6" t="s">
        <v>24</v>
      </c>
      <c r="C589" s="6"/>
      <c r="D589" s="6" t="s">
        <v>3406</v>
      </c>
      <c r="E589" s="6"/>
      <c r="F589" s="6" t="s">
        <v>3407</v>
      </c>
      <c r="G589" s="6" t="s">
        <v>3408</v>
      </c>
      <c r="H589" s="6" t="s">
        <v>29</v>
      </c>
      <c r="I589" s="6" t="s">
        <v>120</v>
      </c>
      <c r="J589" s="6" t="s">
        <v>39</v>
      </c>
      <c r="K589" s="6" t="s">
        <v>3409</v>
      </c>
      <c r="L589" s="7">
        <v>43643.0</v>
      </c>
      <c r="M589" s="6" t="s">
        <v>3410</v>
      </c>
      <c r="N589" s="7">
        <v>43643.0</v>
      </c>
      <c r="O589" s="6" t="s">
        <v>34</v>
      </c>
      <c r="P589" s="6" t="s">
        <v>34</v>
      </c>
      <c r="Q589" s="6" t="s">
        <v>34</v>
      </c>
      <c r="R589" s="6" t="s">
        <v>34</v>
      </c>
      <c r="S589" s="6" t="s">
        <v>34</v>
      </c>
      <c r="T589" s="6" t="s">
        <v>34</v>
      </c>
      <c r="U589" s="6" t="s">
        <v>34</v>
      </c>
      <c r="V589" s="5"/>
      <c r="W589" s="5"/>
    </row>
    <row r="590" ht="12.75" customHeight="1">
      <c r="A590" s="5">
        <v>586.0</v>
      </c>
      <c r="B590" s="6" t="s">
        <v>24</v>
      </c>
      <c r="C590" s="6"/>
      <c r="D590" s="6" t="s">
        <v>3411</v>
      </c>
      <c r="E590" s="6" t="s">
        <v>3412</v>
      </c>
      <c r="F590" s="6" t="s">
        <v>3413</v>
      </c>
      <c r="G590" s="6" t="s">
        <v>3414</v>
      </c>
      <c r="H590" s="6" t="s">
        <v>29</v>
      </c>
      <c r="I590" s="6" t="s">
        <v>30</v>
      </c>
      <c r="J590" s="6" t="s">
        <v>31</v>
      </c>
      <c r="K590" s="6" t="s">
        <v>3415</v>
      </c>
      <c r="L590" s="7">
        <v>43642.0</v>
      </c>
      <c r="M590" s="6" t="s">
        <v>3416</v>
      </c>
      <c r="N590" s="7">
        <v>43642.0</v>
      </c>
      <c r="O590" s="6" t="s">
        <v>34</v>
      </c>
      <c r="P590" s="6" t="s">
        <v>34</v>
      </c>
      <c r="Q590" s="6" t="s">
        <v>34</v>
      </c>
      <c r="R590" s="6" t="s">
        <v>34</v>
      </c>
      <c r="S590" s="6" t="s">
        <v>34</v>
      </c>
      <c r="T590" s="6" t="s">
        <v>34</v>
      </c>
      <c r="U590" s="6" t="s">
        <v>34</v>
      </c>
      <c r="V590" s="5"/>
      <c r="W590" s="5"/>
    </row>
    <row r="591" ht="12.75" customHeight="1">
      <c r="A591" s="5">
        <v>587.0</v>
      </c>
      <c r="B591" s="6" t="s">
        <v>24</v>
      </c>
      <c r="C591" s="6"/>
      <c r="D591" s="6" t="s">
        <v>3417</v>
      </c>
      <c r="E591" s="6"/>
      <c r="F591" s="6" t="s">
        <v>3418</v>
      </c>
      <c r="G591" s="6" t="s">
        <v>3419</v>
      </c>
      <c r="H591" s="6" t="s">
        <v>29</v>
      </c>
      <c r="I591" s="6" t="s">
        <v>120</v>
      </c>
      <c r="J591" s="6" t="s">
        <v>39</v>
      </c>
      <c r="K591" s="6" t="s">
        <v>3420</v>
      </c>
      <c r="L591" s="7">
        <v>43643.0</v>
      </c>
      <c r="M591" s="6" t="s">
        <v>3421</v>
      </c>
      <c r="N591" s="7">
        <v>43643.0</v>
      </c>
      <c r="O591" s="6" t="s">
        <v>34</v>
      </c>
      <c r="P591" s="6" t="s">
        <v>34</v>
      </c>
      <c r="Q591" s="6" t="s">
        <v>34</v>
      </c>
      <c r="R591" s="6" t="s">
        <v>34</v>
      </c>
      <c r="S591" s="6" t="s">
        <v>34</v>
      </c>
      <c r="T591" s="6" t="s">
        <v>34</v>
      </c>
      <c r="U591" s="6" t="s">
        <v>34</v>
      </c>
      <c r="V591" s="5"/>
      <c r="W591" s="5"/>
    </row>
    <row r="592" ht="12.75" customHeight="1">
      <c r="A592" s="5">
        <v>588.0</v>
      </c>
      <c r="B592" s="6" t="s">
        <v>24</v>
      </c>
      <c r="C592" s="6"/>
      <c r="D592" s="6" t="s">
        <v>3422</v>
      </c>
      <c r="E592" s="6" t="s">
        <v>3423</v>
      </c>
      <c r="F592" s="6" t="s">
        <v>3424</v>
      </c>
      <c r="G592" s="6" t="s">
        <v>3425</v>
      </c>
      <c r="H592" s="6" t="s">
        <v>29</v>
      </c>
      <c r="I592" s="6" t="s">
        <v>30</v>
      </c>
      <c r="J592" s="6" t="s">
        <v>31</v>
      </c>
      <c r="K592" s="6" t="s">
        <v>3426</v>
      </c>
      <c r="L592" s="7">
        <v>43642.0</v>
      </c>
      <c r="M592" s="6" t="s">
        <v>3427</v>
      </c>
      <c r="N592" s="7">
        <v>43642.0</v>
      </c>
      <c r="O592" s="6" t="s">
        <v>34</v>
      </c>
      <c r="P592" s="6" t="s">
        <v>34</v>
      </c>
      <c r="Q592" s="6" t="s">
        <v>34</v>
      </c>
      <c r="R592" s="6" t="s">
        <v>34</v>
      </c>
      <c r="S592" s="6" t="s">
        <v>34</v>
      </c>
      <c r="T592" s="6" t="s">
        <v>34</v>
      </c>
      <c r="U592" s="6" t="s">
        <v>34</v>
      </c>
      <c r="V592" s="5"/>
      <c r="W592" s="5"/>
    </row>
    <row r="593" ht="12.75" customHeight="1">
      <c r="A593" s="5">
        <v>589.0</v>
      </c>
      <c r="B593" s="6" t="s">
        <v>24</v>
      </c>
      <c r="C593" s="6"/>
      <c r="D593" s="6" t="s">
        <v>3428</v>
      </c>
      <c r="E593" s="6" t="s">
        <v>3429</v>
      </c>
      <c r="F593" s="6" t="s">
        <v>3430</v>
      </c>
      <c r="G593" s="6" t="s">
        <v>3431</v>
      </c>
      <c r="H593" s="6" t="s">
        <v>29</v>
      </c>
      <c r="I593" s="6" t="s">
        <v>38</v>
      </c>
      <c r="J593" s="6" t="s">
        <v>39</v>
      </c>
      <c r="K593" s="6" t="s">
        <v>3432</v>
      </c>
      <c r="L593" s="7">
        <v>43642.0</v>
      </c>
      <c r="M593" s="6" t="s">
        <v>3433</v>
      </c>
      <c r="N593" s="7">
        <v>43642.0</v>
      </c>
      <c r="O593" s="6" t="s">
        <v>34</v>
      </c>
      <c r="P593" s="6" t="s">
        <v>34</v>
      </c>
      <c r="Q593" s="6" t="s">
        <v>34</v>
      </c>
      <c r="R593" s="6" t="s">
        <v>34</v>
      </c>
      <c r="S593" s="6" t="s">
        <v>34</v>
      </c>
      <c r="T593" s="6" t="s">
        <v>34</v>
      </c>
      <c r="U593" s="6" t="s">
        <v>34</v>
      </c>
      <c r="V593" s="5"/>
      <c r="W593" s="5"/>
    </row>
    <row r="594" ht="12.75" customHeight="1">
      <c r="A594" s="5">
        <v>590.0</v>
      </c>
      <c r="B594" s="6" t="s">
        <v>24</v>
      </c>
      <c r="C594" s="6"/>
      <c r="D594" s="6" t="s">
        <v>3434</v>
      </c>
      <c r="E594" s="6" t="s">
        <v>3435</v>
      </c>
      <c r="F594" s="6" t="s">
        <v>3436</v>
      </c>
      <c r="G594" s="6" t="s">
        <v>3437</v>
      </c>
      <c r="H594" s="6" t="s">
        <v>29</v>
      </c>
      <c r="I594" s="6" t="s">
        <v>30</v>
      </c>
      <c r="J594" s="6" t="s">
        <v>31</v>
      </c>
      <c r="K594" s="6" t="s">
        <v>3438</v>
      </c>
      <c r="L594" s="7">
        <v>43642.0</v>
      </c>
      <c r="M594" s="6" t="s">
        <v>3439</v>
      </c>
      <c r="N594" s="7">
        <v>43642.0</v>
      </c>
      <c r="O594" s="6" t="s">
        <v>34</v>
      </c>
      <c r="P594" s="6" t="s">
        <v>34</v>
      </c>
      <c r="Q594" s="6" t="s">
        <v>34</v>
      </c>
      <c r="R594" s="6" t="s">
        <v>34</v>
      </c>
      <c r="S594" s="6" t="s">
        <v>34</v>
      </c>
      <c r="T594" s="6" t="s">
        <v>34</v>
      </c>
      <c r="U594" s="6" t="s">
        <v>34</v>
      </c>
      <c r="V594" s="5"/>
      <c r="W594" s="5"/>
    </row>
    <row r="595" ht="12.75" customHeight="1">
      <c r="A595" s="5">
        <v>591.0</v>
      </c>
      <c r="B595" s="6" t="s">
        <v>24</v>
      </c>
      <c r="C595" s="6"/>
      <c r="D595" s="6" t="s">
        <v>3440</v>
      </c>
      <c r="E595" s="6" t="s">
        <v>3441</v>
      </c>
      <c r="F595" s="6" t="s">
        <v>3442</v>
      </c>
      <c r="G595" s="6" t="s">
        <v>3443</v>
      </c>
      <c r="H595" s="6" t="s">
        <v>29</v>
      </c>
      <c r="I595" s="6" t="s">
        <v>30</v>
      </c>
      <c r="J595" s="6" t="s">
        <v>31</v>
      </c>
      <c r="K595" s="6" t="s">
        <v>3444</v>
      </c>
      <c r="L595" s="7">
        <v>43642.0</v>
      </c>
      <c r="M595" s="6" t="s">
        <v>3445</v>
      </c>
      <c r="N595" s="7">
        <v>43642.0</v>
      </c>
      <c r="O595" s="6" t="s">
        <v>34</v>
      </c>
      <c r="P595" s="6" t="s">
        <v>34</v>
      </c>
      <c r="Q595" s="6" t="s">
        <v>34</v>
      </c>
      <c r="R595" s="6" t="s">
        <v>34</v>
      </c>
      <c r="S595" s="6" t="s">
        <v>34</v>
      </c>
      <c r="T595" s="6" t="s">
        <v>34</v>
      </c>
      <c r="U595" s="6" t="s">
        <v>34</v>
      </c>
      <c r="V595" s="5"/>
      <c r="W595" s="5"/>
    </row>
    <row r="596" ht="12.75" customHeight="1">
      <c r="A596" s="5">
        <v>592.0</v>
      </c>
      <c r="B596" s="6" t="s">
        <v>24</v>
      </c>
      <c r="C596" s="6"/>
      <c r="D596" s="6" t="s">
        <v>3446</v>
      </c>
      <c r="E596" s="6" t="s">
        <v>3447</v>
      </c>
      <c r="F596" s="6" t="s">
        <v>3448</v>
      </c>
      <c r="G596" s="6" t="s">
        <v>3449</v>
      </c>
      <c r="H596" s="6" t="s">
        <v>29</v>
      </c>
      <c r="I596" s="6" t="s">
        <v>30</v>
      </c>
      <c r="J596" s="6" t="s">
        <v>31</v>
      </c>
      <c r="K596" s="6" t="s">
        <v>3450</v>
      </c>
      <c r="L596" s="7">
        <v>43642.0</v>
      </c>
      <c r="M596" s="6" t="s">
        <v>3451</v>
      </c>
      <c r="N596" s="7">
        <v>43642.0</v>
      </c>
      <c r="O596" s="6" t="s">
        <v>34</v>
      </c>
      <c r="P596" s="6" t="s">
        <v>34</v>
      </c>
      <c r="Q596" s="6" t="s">
        <v>34</v>
      </c>
      <c r="R596" s="6" t="s">
        <v>34</v>
      </c>
      <c r="S596" s="6" t="s">
        <v>34</v>
      </c>
      <c r="T596" s="6" t="s">
        <v>34</v>
      </c>
      <c r="U596" s="6" t="s">
        <v>34</v>
      </c>
      <c r="V596" s="5"/>
      <c r="W596" s="5"/>
    </row>
    <row r="597" ht="12.75" customHeight="1">
      <c r="A597" s="5">
        <v>593.0</v>
      </c>
      <c r="B597" s="6" t="s">
        <v>24</v>
      </c>
      <c r="C597" s="6"/>
      <c r="D597" s="6" t="s">
        <v>3452</v>
      </c>
      <c r="E597" s="6" t="s">
        <v>3453</v>
      </c>
      <c r="F597" s="6" t="s">
        <v>3454</v>
      </c>
      <c r="G597" s="6" t="s">
        <v>3455</v>
      </c>
      <c r="H597" s="6" t="s">
        <v>29</v>
      </c>
      <c r="I597" s="6" t="s">
        <v>30</v>
      </c>
      <c r="J597" s="6" t="s">
        <v>31</v>
      </c>
      <c r="K597" s="6" t="s">
        <v>3456</v>
      </c>
      <c r="L597" s="7">
        <v>43642.0</v>
      </c>
      <c r="M597" s="6" t="s">
        <v>3457</v>
      </c>
      <c r="N597" s="7">
        <v>43642.0</v>
      </c>
      <c r="O597" s="6" t="s">
        <v>34</v>
      </c>
      <c r="P597" s="6" t="s">
        <v>34</v>
      </c>
      <c r="Q597" s="6" t="s">
        <v>34</v>
      </c>
      <c r="R597" s="6" t="s">
        <v>34</v>
      </c>
      <c r="S597" s="6" t="s">
        <v>34</v>
      </c>
      <c r="T597" s="6" t="s">
        <v>34</v>
      </c>
      <c r="U597" s="6" t="s">
        <v>34</v>
      </c>
      <c r="V597" s="5"/>
      <c r="W597" s="5"/>
    </row>
    <row r="598" ht="12.75" customHeight="1">
      <c r="A598" s="5">
        <v>594.0</v>
      </c>
      <c r="B598" s="6" t="s">
        <v>24</v>
      </c>
      <c r="C598" s="6"/>
      <c r="D598" s="6" t="s">
        <v>3458</v>
      </c>
      <c r="E598" s="6" t="s">
        <v>3459</v>
      </c>
      <c r="F598" s="6" t="s">
        <v>3460</v>
      </c>
      <c r="G598" s="6" t="s">
        <v>3461</v>
      </c>
      <c r="H598" s="6" t="s">
        <v>29</v>
      </c>
      <c r="I598" s="6" t="s">
        <v>30</v>
      </c>
      <c r="J598" s="6" t="s">
        <v>31</v>
      </c>
      <c r="K598" s="6" t="s">
        <v>3462</v>
      </c>
      <c r="L598" s="7">
        <v>43642.0</v>
      </c>
      <c r="M598" s="6" t="s">
        <v>3463</v>
      </c>
      <c r="N598" s="7">
        <v>43642.0</v>
      </c>
      <c r="O598" s="6" t="s">
        <v>34</v>
      </c>
      <c r="P598" s="6" t="s">
        <v>34</v>
      </c>
      <c r="Q598" s="6" t="s">
        <v>34</v>
      </c>
      <c r="R598" s="6" t="s">
        <v>34</v>
      </c>
      <c r="S598" s="6" t="s">
        <v>34</v>
      </c>
      <c r="T598" s="6" t="s">
        <v>34</v>
      </c>
      <c r="U598" s="6" t="s">
        <v>34</v>
      </c>
      <c r="V598" s="5"/>
      <c r="W598" s="5"/>
    </row>
    <row r="599" ht="12.75" customHeight="1">
      <c r="A599" s="5">
        <v>595.0</v>
      </c>
      <c r="B599" s="6" t="s">
        <v>24</v>
      </c>
      <c r="C599" s="6"/>
      <c r="D599" s="6" t="s">
        <v>3464</v>
      </c>
      <c r="E599" s="6" t="s">
        <v>3465</v>
      </c>
      <c r="F599" s="6" t="s">
        <v>3466</v>
      </c>
      <c r="G599" s="6" t="s">
        <v>3467</v>
      </c>
      <c r="H599" s="6" t="s">
        <v>29</v>
      </c>
      <c r="I599" s="6" t="s">
        <v>30</v>
      </c>
      <c r="J599" s="6" t="s">
        <v>31</v>
      </c>
      <c r="K599" s="6" t="s">
        <v>3468</v>
      </c>
      <c r="L599" s="7">
        <v>43642.0</v>
      </c>
      <c r="M599" s="6" t="s">
        <v>3469</v>
      </c>
      <c r="N599" s="7">
        <v>43642.0</v>
      </c>
      <c r="O599" s="6" t="s">
        <v>34</v>
      </c>
      <c r="P599" s="6" t="s">
        <v>34</v>
      </c>
      <c r="Q599" s="6" t="s">
        <v>34</v>
      </c>
      <c r="R599" s="6" t="s">
        <v>34</v>
      </c>
      <c r="S599" s="6" t="s">
        <v>34</v>
      </c>
      <c r="T599" s="6" t="s">
        <v>34</v>
      </c>
      <c r="U599" s="6" t="s">
        <v>34</v>
      </c>
      <c r="V599" s="5"/>
      <c r="W599" s="5"/>
    </row>
    <row r="600" ht="12.75" customHeight="1">
      <c r="A600" s="5">
        <v>596.0</v>
      </c>
      <c r="B600" s="6" t="s">
        <v>24</v>
      </c>
      <c r="C600" s="6"/>
      <c r="D600" s="6" t="s">
        <v>3470</v>
      </c>
      <c r="E600" s="6" t="s">
        <v>3471</v>
      </c>
      <c r="F600" s="6" t="s">
        <v>3472</v>
      </c>
      <c r="G600" s="6" t="s">
        <v>3473</v>
      </c>
      <c r="H600" s="6" t="s">
        <v>29</v>
      </c>
      <c r="I600" s="6" t="s">
        <v>30</v>
      </c>
      <c r="J600" s="6" t="s">
        <v>31</v>
      </c>
      <c r="K600" s="6" t="s">
        <v>3474</v>
      </c>
      <c r="L600" s="7">
        <v>43642.0</v>
      </c>
      <c r="M600" s="6" t="s">
        <v>3475</v>
      </c>
      <c r="N600" s="7">
        <v>43642.0</v>
      </c>
      <c r="O600" s="6" t="s">
        <v>34</v>
      </c>
      <c r="P600" s="6" t="s">
        <v>34</v>
      </c>
      <c r="Q600" s="6" t="s">
        <v>34</v>
      </c>
      <c r="R600" s="6" t="s">
        <v>34</v>
      </c>
      <c r="S600" s="6" t="s">
        <v>34</v>
      </c>
      <c r="T600" s="6" t="s">
        <v>34</v>
      </c>
      <c r="U600" s="6" t="s">
        <v>34</v>
      </c>
      <c r="V600" s="5"/>
      <c r="W600" s="5"/>
    </row>
    <row r="601" ht="12.75" customHeight="1">
      <c r="A601" s="5">
        <v>597.0</v>
      </c>
      <c r="B601" s="6" t="s">
        <v>24</v>
      </c>
      <c r="C601" s="6"/>
      <c r="D601" s="6" t="s">
        <v>3476</v>
      </c>
      <c r="E601" s="6" t="s">
        <v>3477</v>
      </c>
      <c r="F601" s="6" t="s">
        <v>3478</v>
      </c>
      <c r="G601" s="6" t="s">
        <v>3479</v>
      </c>
      <c r="H601" s="6" t="s">
        <v>29</v>
      </c>
      <c r="I601" s="6" t="s">
        <v>30</v>
      </c>
      <c r="J601" s="6" t="s">
        <v>31</v>
      </c>
      <c r="K601" s="6" t="s">
        <v>3480</v>
      </c>
      <c r="L601" s="7">
        <v>43642.0</v>
      </c>
      <c r="M601" s="6" t="s">
        <v>3481</v>
      </c>
      <c r="N601" s="7">
        <v>43642.0</v>
      </c>
      <c r="O601" s="6" t="s">
        <v>34</v>
      </c>
      <c r="P601" s="6" t="s">
        <v>34</v>
      </c>
      <c r="Q601" s="6" t="s">
        <v>34</v>
      </c>
      <c r="R601" s="6" t="s">
        <v>34</v>
      </c>
      <c r="S601" s="6" t="s">
        <v>34</v>
      </c>
      <c r="T601" s="6" t="s">
        <v>34</v>
      </c>
      <c r="U601" s="6" t="s">
        <v>34</v>
      </c>
      <c r="V601" s="5"/>
      <c r="W601" s="5"/>
    </row>
    <row r="602" ht="12.75" customHeight="1">
      <c r="A602" s="5">
        <v>598.0</v>
      </c>
      <c r="B602" s="6" t="s">
        <v>24</v>
      </c>
      <c r="C602" s="6"/>
      <c r="D602" s="6" t="s">
        <v>3482</v>
      </c>
      <c r="E602" s="6" t="s">
        <v>3483</v>
      </c>
      <c r="F602" s="6" t="s">
        <v>3484</v>
      </c>
      <c r="G602" s="6" t="s">
        <v>3485</v>
      </c>
      <c r="H602" s="6" t="s">
        <v>29</v>
      </c>
      <c r="I602" s="6" t="s">
        <v>30</v>
      </c>
      <c r="J602" s="6" t="s">
        <v>31</v>
      </c>
      <c r="K602" s="6" t="s">
        <v>3486</v>
      </c>
      <c r="L602" s="7">
        <v>43642.0</v>
      </c>
      <c r="M602" s="6" t="s">
        <v>3487</v>
      </c>
      <c r="N602" s="7">
        <v>43642.0</v>
      </c>
      <c r="O602" s="6" t="s">
        <v>34</v>
      </c>
      <c r="P602" s="6" t="s">
        <v>34</v>
      </c>
      <c r="Q602" s="6" t="s">
        <v>34</v>
      </c>
      <c r="R602" s="6" t="s">
        <v>34</v>
      </c>
      <c r="S602" s="6" t="s">
        <v>34</v>
      </c>
      <c r="T602" s="6" t="s">
        <v>34</v>
      </c>
      <c r="U602" s="6" t="s">
        <v>34</v>
      </c>
      <c r="V602" s="5"/>
      <c r="W602" s="5"/>
    </row>
    <row r="603" ht="12.75" customHeight="1">
      <c r="A603" s="5">
        <v>599.0</v>
      </c>
      <c r="B603" s="6" t="s">
        <v>24</v>
      </c>
      <c r="C603" s="6"/>
      <c r="D603" s="6" t="s">
        <v>3488</v>
      </c>
      <c r="E603" s="6" t="s">
        <v>3489</v>
      </c>
      <c r="F603" s="6" t="s">
        <v>3490</v>
      </c>
      <c r="G603" s="6" t="s">
        <v>3491</v>
      </c>
      <c r="H603" s="6" t="s">
        <v>29</v>
      </c>
      <c r="I603" s="6" t="s">
        <v>30</v>
      </c>
      <c r="J603" s="6" t="s">
        <v>31</v>
      </c>
      <c r="K603" s="6" t="s">
        <v>3492</v>
      </c>
      <c r="L603" s="7">
        <v>43642.0</v>
      </c>
      <c r="M603" s="6" t="s">
        <v>3493</v>
      </c>
      <c r="N603" s="7">
        <v>43642.0</v>
      </c>
      <c r="O603" s="6" t="s">
        <v>34</v>
      </c>
      <c r="P603" s="6" t="s">
        <v>34</v>
      </c>
      <c r="Q603" s="6" t="s">
        <v>34</v>
      </c>
      <c r="R603" s="6" t="s">
        <v>34</v>
      </c>
      <c r="S603" s="6" t="s">
        <v>34</v>
      </c>
      <c r="T603" s="6" t="s">
        <v>34</v>
      </c>
      <c r="U603" s="6" t="s">
        <v>34</v>
      </c>
      <c r="V603" s="5"/>
      <c r="W603" s="5"/>
    </row>
    <row r="604" ht="12.75" customHeight="1">
      <c r="A604" s="5">
        <v>600.0</v>
      </c>
      <c r="B604" s="6" t="s">
        <v>24</v>
      </c>
      <c r="C604" s="6"/>
      <c r="D604" s="6" t="s">
        <v>3494</v>
      </c>
      <c r="E604" s="6" t="s">
        <v>3495</v>
      </c>
      <c r="F604" s="6" t="s">
        <v>3496</v>
      </c>
      <c r="G604" s="6" t="s">
        <v>3497</v>
      </c>
      <c r="H604" s="6" t="s">
        <v>29</v>
      </c>
      <c r="I604" s="6" t="s">
        <v>30</v>
      </c>
      <c r="J604" s="6" t="s">
        <v>31</v>
      </c>
      <c r="K604" s="6" t="s">
        <v>3498</v>
      </c>
      <c r="L604" s="7">
        <v>43642.0</v>
      </c>
      <c r="M604" s="6" t="s">
        <v>3499</v>
      </c>
      <c r="N604" s="7">
        <v>43642.0</v>
      </c>
      <c r="O604" s="6" t="s">
        <v>34</v>
      </c>
      <c r="P604" s="6" t="s">
        <v>34</v>
      </c>
      <c r="Q604" s="6" t="s">
        <v>34</v>
      </c>
      <c r="R604" s="6" t="s">
        <v>34</v>
      </c>
      <c r="S604" s="6" t="s">
        <v>34</v>
      </c>
      <c r="T604" s="6" t="s">
        <v>34</v>
      </c>
      <c r="U604" s="6" t="s">
        <v>34</v>
      </c>
      <c r="V604" s="5"/>
      <c r="W604" s="5"/>
    </row>
    <row r="605" ht="12.75" customHeight="1">
      <c r="A605" s="5">
        <v>601.0</v>
      </c>
      <c r="B605" s="6" t="s">
        <v>24</v>
      </c>
      <c r="C605" s="6"/>
      <c r="D605" s="6" t="s">
        <v>3500</v>
      </c>
      <c r="E605" s="6" t="s">
        <v>3501</v>
      </c>
      <c r="F605" s="6" t="s">
        <v>3502</v>
      </c>
      <c r="G605" s="6" t="s">
        <v>3503</v>
      </c>
      <c r="H605" s="6" t="s">
        <v>29</v>
      </c>
      <c r="I605" s="6" t="s">
        <v>30</v>
      </c>
      <c r="J605" s="6" t="s">
        <v>31</v>
      </c>
      <c r="K605" s="6" t="s">
        <v>3504</v>
      </c>
      <c r="L605" s="7">
        <v>43642.0</v>
      </c>
      <c r="M605" s="6" t="s">
        <v>3505</v>
      </c>
      <c r="N605" s="7">
        <v>43642.0</v>
      </c>
      <c r="O605" s="6" t="s">
        <v>34</v>
      </c>
      <c r="P605" s="6" t="s">
        <v>34</v>
      </c>
      <c r="Q605" s="6" t="s">
        <v>34</v>
      </c>
      <c r="R605" s="6" t="s">
        <v>34</v>
      </c>
      <c r="S605" s="6" t="s">
        <v>34</v>
      </c>
      <c r="T605" s="6" t="s">
        <v>34</v>
      </c>
      <c r="U605" s="6" t="s">
        <v>34</v>
      </c>
      <c r="V605" s="5"/>
      <c r="W605" s="5"/>
    </row>
    <row r="606" ht="12.75" customHeight="1">
      <c r="A606" s="5">
        <v>602.0</v>
      </c>
      <c r="B606" s="6" t="s">
        <v>24</v>
      </c>
      <c r="C606" s="6"/>
      <c r="D606" s="6" t="s">
        <v>3506</v>
      </c>
      <c r="E606" s="6" t="s">
        <v>3507</v>
      </c>
      <c r="F606" s="6" t="s">
        <v>3508</v>
      </c>
      <c r="G606" s="6" t="s">
        <v>3509</v>
      </c>
      <c r="H606" s="6" t="s">
        <v>29</v>
      </c>
      <c r="I606" s="6" t="s">
        <v>30</v>
      </c>
      <c r="J606" s="6" t="s">
        <v>31</v>
      </c>
      <c r="K606" s="6" t="s">
        <v>3510</v>
      </c>
      <c r="L606" s="7">
        <v>43642.0</v>
      </c>
      <c r="M606" s="6" t="s">
        <v>3511</v>
      </c>
      <c r="N606" s="7">
        <v>43642.0</v>
      </c>
      <c r="O606" s="6" t="s">
        <v>34</v>
      </c>
      <c r="P606" s="6" t="s">
        <v>34</v>
      </c>
      <c r="Q606" s="6" t="s">
        <v>34</v>
      </c>
      <c r="R606" s="6" t="s">
        <v>34</v>
      </c>
      <c r="S606" s="6" t="s">
        <v>34</v>
      </c>
      <c r="T606" s="6" t="s">
        <v>34</v>
      </c>
      <c r="U606" s="6" t="s">
        <v>34</v>
      </c>
      <c r="V606" s="5"/>
      <c r="W606" s="5"/>
    </row>
    <row r="607" ht="12.75" customHeight="1">
      <c r="A607" s="5">
        <v>603.0</v>
      </c>
      <c r="B607" s="6" t="s">
        <v>24</v>
      </c>
      <c r="C607" s="6"/>
      <c r="D607" s="6" t="s">
        <v>3512</v>
      </c>
      <c r="E607" s="6" t="s">
        <v>3513</v>
      </c>
      <c r="F607" s="6" t="s">
        <v>3514</v>
      </c>
      <c r="G607" s="6" t="s">
        <v>3515</v>
      </c>
      <c r="H607" s="6" t="s">
        <v>29</v>
      </c>
      <c r="I607" s="6" t="s">
        <v>30</v>
      </c>
      <c r="J607" s="6" t="s">
        <v>31</v>
      </c>
      <c r="K607" s="6" t="s">
        <v>3516</v>
      </c>
      <c r="L607" s="7">
        <v>43642.0</v>
      </c>
      <c r="M607" s="6" t="s">
        <v>3517</v>
      </c>
      <c r="N607" s="7">
        <v>43642.0</v>
      </c>
      <c r="O607" s="6" t="s">
        <v>34</v>
      </c>
      <c r="P607" s="6" t="s">
        <v>34</v>
      </c>
      <c r="Q607" s="6" t="s">
        <v>34</v>
      </c>
      <c r="R607" s="6" t="s">
        <v>34</v>
      </c>
      <c r="S607" s="6" t="s">
        <v>34</v>
      </c>
      <c r="T607" s="6" t="s">
        <v>34</v>
      </c>
      <c r="U607" s="6" t="s">
        <v>34</v>
      </c>
      <c r="V607" s="5"/>
      <c r="W607" s="5"/>
    </row>
    <row r="608" ht="12.75" customHeight="1">
      <c r="A608" s="5">
        <v>604.0</v>
      </c>
      <c r="B608" s="6" t="s">
        <v>24</v>
      </c>
      <c r="C608" s="6"/>
      <c r="D608" s="6" t="s">
        <v>3518</v>
      </c>
      <c r="E608" s="6" t="s">
        <v>3519</v>
      </c>
      <c r="F608" s="6" t="s">
        <v>3520</v>
      </c>
      <c r="G608" s="6" t="s">
        <v>3521</v>
      </c>
      <c r="H608" s="6" t="s">
        <v>29</v>
      </c>
      <c r="I608" s="6" t="s">
        <v>30</v>
      </c>
      <c r="J608" s="6" t="s">
        <v>31</v>
      </c>
      <c r="K608" s="6" t="s">
        <v>3522</v>
      </c>
      <c r="L608" s="7">
        <v>43642.0</v>
      </c>
      <c r="M608" s="6" t="s">
        <v>3523</v>
      </c>
      <c r="N608" s="7">
        <v>43642.0</v>
      </c>
      <c r="O608" s="6" t="s">
        <v>34</v>
      </c>
      <c r="P608" s="6" t="s">
        <v>34</v>
      </c>
      <c r="Q608" s="6" t="s">
        <v>34</v>
      </c>
      <c r="R608" s="6" t="s">
        <v>34</v>
      </c>
      <c r="S608" s="6" t="s">
        <v>34</v>
      </c>
      <c r="T608" s="6" t="s">
        <v>34</v>
      </c>
      <c r="U608" s="6" t="s">
        <v>34</v>
      </c>
      <c r="V608" s="5"/>
      <c r="W608" s="5"/>
    </row>
    <row r="609" ht="12.75" customHeight="1">
      <c r="A609" s="5">
        <v>605.0</v>
      </c>
      <c r="B609" s="6" t="s">
        <v>24</v>
      </c>
      <c r="C609" s="6"/>
      <c r="D609" s="6" t="s">
        <v>3524</v>
      </c>
      <c r="E609" s="6" t="s">
        <v>3525</v>
      </c>
      <c r="F609" s="6" t="s">
        <v>3526</v>
      </c>
      <c r="G609" s="6" t="s">
        <v>3527</v>
      </c>
      <c r="H609" s="6" t="s">
        <v>29</v>
      </c>
      <c r="I609" s="6" t="s">
        <v>30</v>
      </c>
      <c r="J609" s="6" t="s">
        <v>31</v>
      </c>
      <c r="K609" s="6" t="s">
        <v>3528</v>
      </c>
      <c r="L609" s="7">
        <v>43642.0</v>
      </c>
      <c r="M609" s="6" t="s">
        <v>3529</v>
      </c>
      <c r="N609" s="7">
        <v>43642.0</v>
      </c>
      <c r="O609" s="6" t="s">
        <v>34</v>
      </c>
      <c r="P609" s="6" t="s">
        <v>34</v>
      </c>
      <c r="Q609" s="6" t="s">
        <v>34</v>
      </c>
      <c r="R609" s="6" t="s">
        <v>34</v>
      </c>
      <c r="S609" s="6" t="s">
        <v>34</v>
      </c>
      <c r="T609" s="6" t="s">
        <v>34</v>
      </c>
      <c r="U609" s="6" t="s">
        <v>34</v>
      </c>
      <c r="V609" s="5"/>
      <c r="W609" s="5"/>
    </row>
    <row r="610" ht="12.75" customHeight="1">
      <c r="A610" s="5">
        <v>606.0</v>
      </c>
      <c r="B610" s="6" t="s">
        <v>24</v>
      </c>
      <c r="C610" s="6"/>
      <c r="D610" s="6" t="s">
        <v>3530</v>
      </c>
      <c r="E610" s="6" t="s">
        <v>3531</v>
      </c>
      <c r="F610" s="6" t="s">
        <v>3532</v>
      </c>
      <c r="G610" s="6" t="s">
        <v>3533</v>
      </c>
      <c r="H610" s="6" t="s">
        <v>29</v>
      </c>
      <c r="I610" s="6" t="s">
        <v>30</v>
      </c>
      <c r="J610" s="6" t="s">
        <v>31</v>
      </c>
      <c r="K610" s="6" t="s">
        <v>3534</v>
      </c>
      <c r="L610" s="7">
        <v>43642.0</v>
      </c>
      <c r="M610" s="6" t="s">
        <v>3535</v>
      </c>
      <c r="N610" s="7">
        <v>43642.0</v>
      </c>
      <c r="O610" s="6" t="s">
        <v>34</v>
      </c>
      <c r="P610" s="6" t="s">
        <v>34</v>
      </c>
      <c r="Q610" s="6" t="s">
        <v>34</v>
      </c>
      <c r="R610" s="6" t="s">
        <v>34</v>
      </c>
      <c r="S610" s="6" t="s">
        <v>34</v>
      </c>
      <c r="T610" s="6" t="s">
        <v>34</v>
      </c>
      <c r="U610" s="6" t="s">
        <v>34</v>
      </c>
      <c r="V610" s="5"/>
      <c r="W610" s="5"/>
    </row>
    <row r="611" ht="12.75" customHeight="1">
      <c r="A611" s="5">
        <v>607.0</v>
      </c>
      <c r="B611" s="6" t="s">
        <v>24</v>
      </c>
      <c r="C611" s="6"/>
      <c r="D611" s="6" t="s">
        <v>3536</v>
      </c>
      <c r="E611" s="6" t="s">
        <v>3537</v>
      </c>
      <c r="F611" s="6" t="s">
        <v>3538</v>
      </c>
      <c r="G611" s="6" t="s">
        <v>3539</v>
      </c>
      <c r="H611" s="6" t="s">
        <v>29</v>
      </c>
      <c r="I611" s="6" t="s">
        <v>30</v>
      </c>
      <c r="J611" s="6" t="s">
        <v>31</v>
      </c>
      <c r="K611" s="6" t="s">
        <v>3540</v>
      </c>
      <c r="L611" s="7">
        <v>43642.0</v>
      </c>
      <c r="M611" s="6" t="s">
        <v>3541</v>
      </c>
      <c r="N611" s="7">
        <v>43642.0</v>
      </c>
      <c r="O611" s="6" t="s">
        <v>34</v>
      </c>
      <c r="P611" s="6" t="s">
        <v>34</v>
      </c>
      <c r="Q611" s="6" t="s">
        <v>34</v>
      </c>
      <c r="R611" s="6" t="s">
        <v>34</v>
      </c>
      <c r="S611" s="6" t="s">
        <v>34</v>
      </c>
      <c r="T611" s="6" t="s">
        <v>34</v>
      </c>
      <c r="U611" s="6" t="s">
        <v>34</v>
      </c>
      <c r="V611" s="5"/>
      <c r="W611" s="5"/>
    </row>
    <row r="612" ht="12.75" customHeight="1">
      <c r="A612" s="5">
        <v>608.0</v>
      </c>
      <c r="B612" s="6" t="s">
        <v>24</v>
      </c>
      <c r="C612" s="6"/>
      <c r="D612" s="6" t="s">
        <v>3542</v>
      </c>
      <c r="E612" s="6" t="s">
        <v>3543</v>
      </c>
      <c r="F612" s="6" t="s">
        <v>3544</v>
      </c>
      <c r="G612" s="6" t="s">
        <v>3545</v>
      </c>
      <c r="H612" s="6" t="s">
        <v>29</v>
      </c>
      <c r="I612" s="6" t="s">
        <v>30</v>
      </c>
      <c r="J612" s="6" t="s">
        <v>31</v>
      </c>
      <c r="K612" s="6" t="s">
        <v>3546</v>
      </c>
      <c r="L612" s="7">
        <v>43642.0</v>
      </c>
      <c r="M612" s="6" t="s">
        <v>3547</v>
      </c>
      <c r="N612" s="7">
        <v>43642.0</v>
      </c>
      <c r="O612" s="6" t="s">
        <v>34</v>
      </c>
      <c r="P612" s="6" t="s">
        <v>34</v>
      </c>
      <c r="Q612" s="6" t="s">
        <v>34</v>
      </c>
      <c r="R612" s="6" t="s">
        <v>34</v>
      </c>
      <c r="S612" s="6" t="s">
        <v>34</v>
      </c>
      <c r="T612" s="6" t="s">
        <v>34</v>
      </c>
      <c r="U612" s="6" t="s">
        <v>34</v>
      </c>
      <c r="V612" s="5"/>
      <c r="W612" s="5"/>
    </row>
    <row r="613" ht="12.75" customHeight="1">
      <c r="A613" s="5">
        <v>609.0</v>
      </c>
      <c r="B613" s="6" t="s">
        <v>24</v>
      </c>
      <c r="C613" s="6"/>
      <c r="D613" s="6" t="s">
        <v>3548</v>
      </c>
      <c r="E613" s="6" t="s">
        <v>3549</v>
      </c>
      <c r="F613" s="6" t="s">
        <v>3550</v>
      </c>
      <c r="G613" s="6" t="s">
        <v>3551</v>
      </c>
      <c r="H613" s="6" t="s">
        <v>29</v>
      </c>
      <c r="I613" s="6" t="s">
        <v>30</v>
      </c>
      <c r="J613" s="6" t="s">
        <v>31</v>
      </c>
      <c r="K613" s="6" t="s">
        <v>3552</v>
      </c>
      <c r="L613" s="7">
        <v>43642.0</v>
      </c>
      <c r="M613" s="6" t="s">
        <v>3553</v>
      </c>
      <c r="N613" s="7">
        <v>43642.0</v>
      </c>
      <c r="O613" s="6" t="s">
        <v>34</v>
      </c>
      <c r="P613" s="6" t="s">
        <v>34</v>
      </c>
      <c r="Q613" s="6" t="s">
        <v>34</v>
      </c>
      <c r="R613" s="6" t="s">
        <v>34</v>
      </c>
      <c r="S613" s="6" t="s">
        <v>34</v>
      </c>
      <c r="T613" s="6" t="s">
        <v>34</v>
      </c>
      <c r="U613" s="6" t="s">
        <v>34</v>
      </c>
      <c r="V613" s="5"/>
      <c r="W613" s="5"/>
    </row>
    <row r="614" ht="12.75" customHeight="1">
      <c r="A614" s="5">
        <v>610.0</v>
      </c>
      <c r="B614" s="6" t="s">
        <v>24</v>
      </c>
      <c r="C614" s="6"/>
      <c r="D614" s="6" t="s">
        <v>3554</v>
      </c>
      <c r="E614" s="6" t="s">
        <v>3555</v>
      </c>
      <c r="F614" s="6" t="s">
        <v>3556</v>
      </c>
      <c r="G614" s="6" t="s">
        <v>3557</v>
      </c>
      <c r="H614" s="6" t="s">
        <v>29</v>
      </c>
      <c r="I614" s="6" t="s">
        <v>30</v>
      </c>
      <c r="J614" s="6" t="s">
        <v>31</v>
      </c>
      <c r="K614" s="6" t="s">
        <v>3558</v>
      </c>
      <c r="L614" s="7">
        <v>43642.0</v>
      </c>
      <c r="M614" s="6" t="s">
        <v>3559</v>
      </c>
      <c r="N614" s="7">
        <v>43642.0</v>
      </c>
      <c r="O614" s="6" t="s">
        <v>34</v>
      </c>
      <c r="P614" s="6" t="s">
        <v>34</v>
      </c>
      <c r="Q614" s="6" t="s">
        <v>34</v>
      </c>
      <c r="R614" s="6" t="s">
        <v>34</v>
      </c>
      <c r="S614" s="6" t="s">
        <v>34</v>
      </c>
      <c r="T614" s="6" t="s">
        <v>34</v>
      </c>
      <c r="U614" s="6" t="s">
        <v>34</v>
      </c>
      <c r="V614" s="5"/>
      <c r="W614" s="5"/>
    </row>
    <row r="615" ht="12.75" customHeight="1">
      <c r="A615" s="5">
        <v>611.0</v>
      </c>
      <c r="B615" s="6" t="s">
        <v>24</v>
      </c>
      <c r="C615" s="6"/>
      <c r="D615" s="6" t="s">
        <v>3560</v>
      </c>
      <c r="E615" s="6" t="s">
        <v>3561</v>
      </c>
      <c r="F615" s="6" t="s">
        <v>3562</v>
      </c>
      <c r="G615" s="6" t="s">
        <v>3563</v>
      </c>
      <c r="H615" s="6" t="s">
        <v>29</v>
      </c>
      <c r="I615" s="6" t="s">
        <v>30</v>
      </c>
      <c r="J615" s="6" t="s">
        <v>31</v>
      </c>
      <c r="K615" s="6" t="s">
        <v>3564</v>
      </c>
      <c r="L615" s="7">
        <v>43642.0</v>
      </c>
      <c r="M615" s="6" t="s">
        <v>3565</v>
      </c>
      <c r="N615" s="7">
        <v>43642.0</v>
      </c>
      <c r="O615" s="6" t="s">
        <v>34</v>
      </c>
      <c r="P615" s="6" t="s">
        <v>34</v>
      </c>
      <c r="Q615" s="6" t="s">
        <v>34</v>
      </c>
      <c r="R615" s="6" t="s">
        <v>34</v>
      </c>
      <c r="S615" s="6" t="s">
        <v>34</v>
      </c>
      <c r="T615" s="6" t="s">
        <v>34</v>
      </c>
      <c r="U615" s="6" t="s">
        <v>34</v>
      </c>
      <c r="V615" s="5"/>
      <c r="W615" s="5"/>
    </row>
    <row r="616" ht="12.75" customHeight="1">
      <c r="A616" s="5">
        <v>612.0</v>
      </c>
      <c r="B616" s="6" t="s">
        <v>24</v>
      </c>
      <c r="C616" s="6"/>
      <c r="D616" s="6" t="s">
        <v>3566</v>
      </c>
      <c r="E616" s="6" t="s">
        <v>3567</v>
      </c>
      <c r="F616" s="6" t="s">
        <v>3568</v>
      </c>
      <c r="G616" s="6" t="s">
        <v>3569</v>
      </c>
      <c r="H616" s="6" t="s">
        <v>29</v>
      </c>
      <c r="I616" s="6" t="s">
        <v>30</v>
      </c>
      <c r="J616" s="6" t="s">
        <v>31</v>
      </c>
      <c r="K616" s="6" t="s">
        <v>3570</v>
      </c>
      <c r="L616" s="7">
        <v>43642.0</v>
      </c>
      <c r="M616" s="6" t="s">
        <v>3571</v>
      </c>
      <c r="N616" s="7">
        <v>43642.0</v>
      </c>
      <c r="O616" s="6" t="s">
        <v>34</v>
      </c>
      <c r="P616" s="6" t="s">
        <v>34</v>
      </c>
      <c r="Q616" s="6" t="s">
        <v>34</v>
      </c>
      <c r="R616" s="6" t="s">
        <v>34</v>
      </c>
      <c r="S616" s="6" t="s">
        <v>34</v>
      </c>
      <c r="T616" s="6" t="s">
        <v>34</v>
      </c>
      <c r="U616" s="6" t="s">
        <v>34</v>
      </c>
      <c r="V616" s="5"/>
      <c r="W616" s="5"/>
    </row>
    <row r="617" ht="12.75" customHeight="1">
      <c r="A617" s="5">
        <v>613.0</v>
      </c>
      <c r="B617" s="6" t="s">
        <v>24</v>
      </c>
      <c r="C617" s="6"/>
      <c r="D617" s="6" t="s">
        <v>3572</v>
      </c>
      <c r="E617" s="6" t="s">
        <v>3573</v>
      </c>
      <c r="F617" s="6" t="s">
        <v>3574</v>
      </c>
      <c r="G617" s="6" t="s">
        <v>3575</v>
      </c>
      <c r="H617" s="6" t="s">
        <v>29</v>
      </c>
      <c r="I617" s="6" t="s">
        <v>38</v>
      </c>
      <c r="J617" s="6" t="s">
        <v>39</v>
      </c>
      <c r="K617" s="6" t="s">
        <v>3576</v>
      </c>
      <c r="L617" s="7">
        <v>43642.0</v>
      </c>
      <c r="M617" s="6" t="s">
        <v>3577</v>
      </c>
      <c r="N617" s="7">
        <v>43642.0</v>
      </c>
      <c r="O617" s="6" t="s">
        <v>34</v>
      </c>
      <c r="P617" s="6" t="s">
        <v>34</v>
      </c>
      <c r="Q617" s="6" t="s">
        <v>34</v>
      </c>
      <c r="R617" s="6" t="s">
        <v>34</v>
      </c>
      <c r="S617" s="6" t="s">
        <v>34</v>
      </c>
      <c r="T617" s="6" t="s">
        <v>34</v>
      </c>
      <c r="U617" s="6" t="s">
        <v>34</v>
      </c>
      <c r="V617" s="5"/>
      <c r="W617" s="5"/>
    </row>
    <row r="618" ht="12.75" customHeight="1">
      <c r="A618" s="5">
        <v>614.0</v>
      </c>
      <c r="B618" s="6" t="s">
        <v>24</v>
      </c>
      <c r="C618" s="6"/>
      <c r="D618" s="6" t="s">
        <v>3578</v>
      </c>
      <c r="E618" s="6" t="s">
        <v>3579</v>
      </c>
      <c r="F618" s="6" t="s">
        <v>3580</v>
      </c>
      <c r="G618" s="6" t="s">
        <v>3581</v>
      </c>
      <c r="H618" s="6" t="s">
        <v>29</v>
      </c>
      <c r="I618" s="6" t="s">
        <v>38</v>
      </c>
      <c r="J618" s="6" t="s">
        <v>39</v>
      </c>
      <c r="K618" s="6" t="s">
        <v>3582</v>
      </c>
      <c r="L618" s="7">
        <v>43642.0</v>
      </c>
      <c r="M618" s="6" t="s">
        <v>3583</v>
      </c>
      <c r="N618" s="7">
        <v>43642.0</v>
      </c>
      <c r="O618" s="6" t="s">
        <v>34</v>
      </c>
      <c r="P618" s="6" t="s">
        <v>34</v>
      </c>
      <c r="Q618" s="6" t="s">
        <v>34</v>
      </c>
      <c r="R618" s="6" t="s">
        <v>34</v>
      </c>
      <c r="S618" s="6" t="s">
        <v>34</v>
      </c>
      <c r="T618" s="6" t="s">
        <v>34</v>
      </c>
      <c r="U618" s="6" t="s">
        <v>34</v>
      </c>
      <c r="V618" s="5"/>
      <c r="W618" s="5"/>
    </row>
    <row r="619" ht="12.75" customHeight="1">
      <c r="A619" s="5">
        <v>615.0</v>
      </c>
      <c r="B619" s="6" t="s">
        <v>24</v>
      </c>
      <c r="C619" s="6"/>
      <c r="D619" s="6" t="s">
        <v>3584</v>
      </c>
      <c r="E619" s="6" t="s">
        <v>3585</v>
      </c>
      <c r="F619" s="6" t="s">
        <v>3586</v>
      </c>
      <c r="G619" s="6" t="s">
        <v>3587</v>
      </c>
      <c r="H619" s="6" t="s">
        <v>29</v>
      </c>
      <c r="I619" s="6" t="s">
        <v>30</v>
      </c>
      <c r="J619" s="6" t="s">
        <v>31</v>
      </c>
      <c r="K619" s="6" t="s">
        <v>3588</v>
      </c>
      <c r="L619" s="7">
        <v>43642.0</v>
      </c>
      <c r="M619" s="6" t="s">
        <v>3589</v>
      </c>
      <c r="N619" s="7">
        <v>43642.0</v>
      </c>
      <c r="O619" s="6" t="s">
        <v>34</v>
      </c>
      <c r="P619" s="6" t="s">
        <v>34</v>
      </c>
      <c r="Q619" s="6" t="s">
        <v>34</v>
      </c>
      <c r="R619" s="6" t="s">
        <v>34</v>
      </c>
      <c r="S619" s="6" t="s">
        <v>34</v>
      </c>
      <c r="T619" s="6" t="s">
        <v>34</v>
      </c>
      <c r="U619" s="6" t="s">
        <v>34</v>
      </c>
      <c r="V619" s="5"/>
      <c r="W619" s="5"/>
    </row>
    <row r="620" ht="12.75" customHeight="1">
      <c r="A620" s="5">
        <v>616.0</v>
      </c>
      <c r="B620" s="6" t="s">
        <v>24</v>
      </c>
      <c r="C620" s="6"/>
      <c r="D620" s="6" t="s">
        <v>3590</v>
      </c>
      <c r="E620" s="6" t="s">
        <v>3591</v>
      </c>
      <c r="F620" s="6" t="s">
        <v>3592</v>
      </c>
      <c r="G620" s="6" t="s">
        <v>3593</v>
      </c>
      <c r="H620" s="6" t="s">
        <v>29</v>
      </c>
      <c r="I620" s="6" t="s">
        <v>30</v>
      </c>
      <c r="J620" s="6" t="s">
        <v>31</v>
      </c>
      <c r="K620" s="6" t="s">
        <v>3594</v>
      </c>
      <c r="L620" s="7">
        <v>43642.0</v>
      </c>
      <c r="M620" s="6" t="s">
        <v>3595</v>
      </c>
      <c r="N620" s="7">
        <v>43642.0</v>
      </c>
      <c r="O620" s="6" t="s">
        <v>34</v>
      </c>
      <c r="P620" s="6" t="s">
        <v>34</v>
      </c>
      <c r="Q620" s="6" t="s">
        <v>34</v>
      </c>
      <c r="R620" s="6" t="s">
        <v>34</v>
      </c>
      <c r="S620" s="6" t="s">
        <v>34</v>
      </c>
      <c r="T620" s="6" t="s">
        <v>34</v>
      </c>
      <c r="U620" s="6" t="s">
        <v>34</v>
      </c>
      <c r="V620" s="5"/>
      <c r="W620" s="5"/>
    </row>
    <row r="621" ht="12.75" customHeight="1">
      <c r="A621" s="5">
        <v>617.0</v>
      </c>
      <c r="B621" s="6" t="s">
        <v>24</v>
      </c>
      <c r="C621" s="6"/>
      <c r="D621" s="6" t="s">
        <v>3596</v>
      </c>
      <c r="E621" s="6" t="s">
        <v>3597</v>
      </c>
      <c r="F621" s="6" t="s">
        <v>3598</v>
      </c>
      <c r="G621" s="6" t="s">
        <v>3599</v>
      </c>
      <c r="H621" s="6" t="s">
        <v>29</v>
      </c>
      <c r="I621" s="6" t="s">
        <v>30</v>
      </c>
      <c r="J621" s="6" t="s">
        <v>31</v>
      </c>
      <c r="K621" s="6" t="s">
        <v>3600</v>
      </c>
      <c r="L621" s="7">
        <v>43642.0</v>
      </c>
      <c r="M621" s="6" t="s">
        <v>3601</v>
      </c>
      <c r="N621" s="7">
        <v>43642.0</v>
      </c>
      <c r="O621" s="6" t="s">
        <v>34</v>
      </c>
      <c r="P621" s="6" t="s">
        <v>34</v>
      </c>
      <c r="Q621" s="6" t="s">
        <v>34</v>
      </c>
      <c r="R621" s="6" t="s">
        <v>34</v>
      </c>
      <c r="S621" s="6" t="s">
        <v>34</v>
      </c>
      <c r="T621" s="6" t="s">
        <v>34</v>
      </c>
      <c r="U621" s="6" t="s">
        <v>34</v>
      </c>
      <c r="V621" s="5"/>
      <c r="W621" s="5"/>
    </row>
    <row r="622" ht="12.75" customHeight="1">
      <c r="A622" s="5">
        <v>618.0</v>
      </c>
      <c r="B622" s="6" t="s">
        <v>24</v>
      </c>
      <c r="C622" s="6"/>
      <c r="D622" s="6" t="s">
        <v>3602</v>
      </c>
      <c r="E622" s="6" t="s">
        <v>3603</v>
      </c>
      <c r="F622" s="6" t="s">
        <v>3604</v>
      </c>
      <c r="G622" s="6" t="s">
        <v>3605</v>
      </c>
      <c r="H622" s="6" t="s">
        <v>29</v>
      </c>
      <c r="I622" s="6" t="s">
        <v>30</v>
      </c>
      <c r="J622" s="6" t="s">
        <v>31</v>
      </c>
      <c r="K622" s="6" t="s">
        <v>3606</v>
      </c>
      <c r="L622" s="7">
        <v>43642.0</v>
      </c>
      <c r="M622" s="6" t="s">
        <v>3607</v>
      </c>
      <c r="N622" s="7">
        <v>43642.0</v>
      </c>
      <c r="O622" s="6" t="s">
        <v>34</v>
      </c>
      <c r="P622" s="6" t="s">
        <v>34</v>
      </c>
      <c r="Q622" s="6" t="s">
        <v>34</v>
      </c>
      <c r="R622" s="6" t="s">
        <v>34</v>
      </c>
      <c r="S622" s="6" t="s">
        <v>34</v>
      </c>
      <c r="T622" s="6" t="s">
        <v>34</v>
      </c>
      <c r="U622" s="6" t="s">
        <v>34</v>
      </c>
      <c r="V622" s="5"/>
      <c r="W622" s="5"/>
    </row>
    <row r="623" ht="12.75" customHeight="1">
      <c r="A623" s="5">
        <v>619.0</v>
      </c>
      <c r="B623" s="6" t="s">
        <v>24</v>
      </c>
      <c r="C623" s="6"/>
      <c r="D623" s="6" t="s">
        <v>3608</v>
      </c>
      <c r="E623" s="6" t="s">
        <v>3609</v>
      </c>
      <c r="F623" s="6" t="s">
        <v>3610</v>
      </c>
      <c r="G623" s="6" t="s">
        <v>3611</v>
      </c>
      <c r="H623" s="6" t="s">
        <v>29</v>
      </c>
      <c r="I623" s="6" t="s">
        <v>30</v>
      </c>
      <c r="J623" s="6" t="s">
        <v>31</v>
      </c>
      <c r="K623" s="6" t="s">
        <v>3612</v>
      </c>
      <c r="L623" s="7">
        <v>43642.0</v>
      </c>
      <c r="M623" s="6" t="s">
        <v>3613</v>
      </c>
      <c r="N623" s="7">
        <v>43642.0</v>
      </c>
      <c r="O623" s="6" t="s">
        <v>34</v>
      </c>
      <c r="P623" s="6" t="s">
        <v>34</v>
      </c>
      <c r="Q623" s="6" t="s">
        <v>34</v>
      </c>
      <c r="R623" s="6" t="s">
        <v>34</v>
      </c>
      <c r="S623" s="6" t="s">
        <v>34</v>
      </c>
      <c r="T623" s="6" t="s">
        <v>34</v>
      </c>
      <c r="U623" s="6" t="s">
        <v>34</v>
      </c>
      <c r="V623" s="5"/>
      <c r="W623" s="5"/>
    </row>
    <row r="624" ht="12.75" customHeight="1">
      <c r="A624" s="5">
        <v>620.0</v>
      </c>
      <c r="B624" s="6" t="s">
        <v>24</v>
      </c>
      <c r="C624" s="6"/>
      <c r="D624" s="6" t="s">
        <v>3614</v>
      </c>
      <c r="E624" s="6" t="s">
        <v>3615</v>
      </c>
      <c r="F624" s="6" t="s">
        <v>3616</v>
      </c>
      <c r="G624" s="6" t="s">
        <v>3617</v>
      </c>
      <c r="H624" s="6" t="s">
        <v>29</v>
      </c>
      <c r="I624" s="6" t="s">
        <v>30</v>
      </c>
      <c r="J624" s="6" t="s">
        <v>31</v>
      </c>
      <c r="K624" s="6" t="s">
        <v>3618</v>
      </c>
      <c r="L624" s="7">
        <v>43642.0</v>
      </c>
      <c r="M624" s="6" t="s">
        <v>3619</v>
      </c>
      <c r="N624" s="7">
        <v>43642.0</v>
      </c>
      <c r="O624" s="6" t="s">
        <v>34</v>
      </c>
      <c r="P624" s="6" t="s">
        <v>34</v>
      </c>
      <c r="Q624" s="6" t="s">
        <v>34</v>
      </c>
      <c r="R624" s="6" t="s">
        <v>34</v>
      </c>
      <c r="S624" s="6" t="s">
        <v>34</v>
      </c>
      <c r="T624" s="6" t="s">
        <v>34</v>
      </c>
      <c r="U624" s="6" t="s">
        <v>34</v>
      </c>
      <c r="V624" s="5"/>
      <c r="W624" s="5"/>
    </row>
    <row r="625" ht="12.75" customHeight="1">
      <c r="A625" s="5">
        <v>621.0</v>
      </c>
      <c r="B625" s="6" t="s">
        <v>24</v>
      </c>
      <c r="C625" s="6"/>
      <c r="D625" s="6" t="s">
        <v>3620</v>
      </c>
      <c r="E625" s="6" t="s">
        <v>3621</v>
      </c>
      <c r="F625" s="6" t="s">
        <v>3622</v>
      </c>
      <c r="G625" s="6" t="s">
        <v>3623</v>
      </c>
      <c r="H625" s="6" t="s">
        <v>29</v>
      </c>
      <c r="I625" s="6" t="s">
        <v>30</v>
      </c>
      <c r="J625" s="6" t="s">
        <v>31</v>
      </c>
      <c r="K625" s="6" t="s">
        <v>3624</v>
      </c>
      <c r="L625" s="7">
        <v>43642.0</v>
      </c>
      <c r="M625" s="6" t="s">
        <v>3625</v>
      </c>
      <c r="N625" s="7">
        <v>43642.0</v>
      </c>
      <c r="O625" s="6" t="s">
        <v>34</v>
      </c>
      <c r="P625" s="6" t="s">
        <v>34</v>
      </c>
      <c r="Q625" s="6" t="s">
        <v>34</v>
      </c>
      <c r="R625" s="6" t="s">
        <v>34</v>
      </c>
      <c r="S625" s="6" t="s">
        <v>34</v>
      </c>
      <c r="T625" s="6" t="s">
        <v>34</v>
      </c>
      <c r="U625" s="6" t="s">
        <v>34</v>
      </c>
      <c r="V625" s="5"/>
      <c r="W625" s="5"/>
    </row>
    <row r="626" ht="12.75" customHeight="1">
      <c r="A626" s="5">
        <v>622.0</v>
      </c>
      <c r="B626" s="6" t="s">
        <v>24</v>
      </c>
      <c r="C626" s="6"/>
      <c r="D626" s="6" t="s">
        <v>3626</v>
      </c>
      <c r="E626" s="6" t="s">
        <v>3627</v>
      </c>
      <c r="F626" s="6" t="s">
        <v>3628</v>
      </c>
      <c r="G626" s="6" t="s">
        <v>3629</v>
      </c>
      <c r="H626" s="6" t="s">
        <v>29</v>
      </c>
      <c r="I626" s="6" t="s">
        <v>30</v>
      </c>
      <c r="J626" s="6" t="s">
        <v>31</v>
      </c>
      <c r="K626" s="6" t="s">
        <v>3630</v>
      </c>
      <c r="L626" s="7">
        <v>43642.0</v>
      </c>
      <c r="M626" s="6" t="s">
        <v>3631</v>
      </c>
      <c r="N626" s="7">
        <v>43642.0</v>
      </c>
      <c r="O626" s="6" t="s">
        <v>34</v>
      </c>
      <c r="P626" s="6" t="s">
        <v>34</v>
      </c>
      <c r="Q626" s="6" t="s">
        <v>34</v>
      </c>
      <c r="R626" s="6" t="s">
        <v>34</v>
      </c>
      <c r="S626" s="6" t="s">
        <v>34</v>
      </c>
      <c r="T626" s="6" t="s">
        <v>34</v>
      </c>
      <c r="U626" s="6" t="s">
        <v>34</v>
      </c>
      <c r="V626" s="5"/>
      <c r="W626" s="5"/>
    </row>
    <row r="627" ht="12.75" customHeight="1">
      <c r="A627" s="5">
        <v>623.0</v>
      </c>
      <c r="B627" s="6" t="s">
        <v>24</v>
      </c>
      <c r="C627" s="6"/>
      <c r="D627" s="6" t="s">
        <v>3632</v>
      </c>
      <c r="E627" s="6" t="s">
        <v>3633</v>
      </c>
      <c r="F627" s="6" t="s">
        <v>3634</v>
      </c>
      <c r="G627" s="6" t="s">
        <v>3635</v>
      </c>
      <c r="H627" s="6" t="s">
        <v>29</v>
      </c>
      <c r="I627" s="6" t="s">
        <v>38</v>
      </c>
      <c r="J627" s="6" t="s">
        <v>39</v>
      </c>
      <c r="K627" s="6" t="s">
        <v>3636</v>
      </c>
      <c r="L627" s="7">
        <v>43642.0</v>
      </c>
      <c r="M627" s="6" t="s">
        <v>3637</v>
      </c>
      <c r="N627" s="7">
        <v>43642.0</v>
      </c>
      <c r="O627" s="6" t="s">
        <v>34</v>
      </c>
      <c r="P627" s="6" t="s">
        <v>34</v>
      </c>
      <c r="Q627" s="6" t="s">
        <v>34</v>
      </c>
      <c r="R627" s="6" t="s">
        <v>34</v>
      </c>
      <c r="S627" s="6" t="s">
        <v>34</v>
      </c>
      <c r="T627" s="6" t="s">
        <v>34</v>
      </c>
      <c r="U627" s="6" t="s">
        <v>34</v>
      </c>
      <c r="V627" s="5"/>
      <c r="W627" s="5"/>
    </row>
    <row r="628" ht="12.75" customHeight="1">
      <c r="A628" s="5">
        <v>624.0</v>
      </c>
      <c r="B628" s="6" t="s">
        <v>24</v>
      </c>
      <c r="C628" s="6"/>
      <c r="D628" s="6" t="s">
        <v>3638</v>
      </c>
      <c r="E628" s="6" t="s">
        <v>3639</v>
      </c>
      <c r="F628" s="6" t="s">
        <v>3640</v>
      </c>
      <c r="G628" s="6" t="s">
        <v>3641</v>
      </c>
      <c r="H628" s="6" t="s">
        <v>29</v>
      </c>
      <c r="I628" s="6" t="s">
        <v>30</v>
      </c>
      <c r="J628" s="6" t="s">
        <v>31</v>
      </c>
      <c r="K628" s="6" t="s">
        <v>3642</v>
      </c>
      <c r="L628" s="7">
        <v>43642.0</v>
      </c>
      <c r="M628" s="6" t="s">
        <v>3643</v>
      </c>
      <c r="N628" s="7">
        <v>43642.0</v>
      </c>
      <c r="O628" s="6" t="s">
        <v>34</v>
      </c>
      <c r="P628" s="6" t="s">
        <v>34</v>
      </c>
      <c r="Q628" s="6" t="s">
        <v>34</v>
      </c>
      <c r="R628" s="6" t="s">
        <v>34</v>
      </c>
      <c r="S628" s="6" t="s">
        <v>34</v>
      </c>
      <c r="T628" s="6" t="s">
        <v>34</v>
      </c>
      <c r="U628" s="6" t="s">
        <v>34</v>
      </c>
      <c r="V628" s="5"/>
      <c r="W628" s="5"/>
    </row>
    <row r="629" ht="12.75" customHeight="1">
      <c r="A629" s="5">
        <v>625.0</v>
      </c>
      <c r="B629" s="6" t="s">
        <v>24</v>
      </c>
      <c r="C629" s="6"/>
      <c r="D629" s="6" t="s">
        <v>3644</v>
      </c>
      <c r="E629" s="6" t="s">
        <v>3645</v>
      </c>
      <c r="F629" s="6" t="s">
        <v>3646</v>
      </c>
      <c r="G629" s="6" t="s">
        <v>3647</v>
      </c>
      <c r="H629" s="6" t="s">
        <v>29</v>
      </c>
      <c r="I629" s="6" t="s">
        <v>30</v>
      </c>
      <c r="J629" s="6" t="s">
        <v>31</v>
      </c>
      <c r="K629" s="6" t="s">
        <v>3648</v>
      </c>
      <c r="L629" s="7">
        <v>43642.0</v>
      </c>
      <c r="M629" s="6" t="s">
        <v>3649</v>
      </c>
      <c r="N629" s="7">
        <v>43642.0</v>
      </c>
      <c r="O629" s="6" t="s">
        <v>34</v>
      </c>
      <c r="P629" s="6" t="s">
        <v>34</v>
      </c>
      <c r="Q629" s="6" t="s">
        <v>34</v>
      </c>
      <c r="R629" s="6" t="s">
        <v>34</v>
      </c>
      <c r="S629" s="6" t="s">
        <v>34</v>
      </c>
      <c r="T629" s="6" t="s">
        <v>34</v>
      </c>
      <c r="U629" s="6" t="s">
        <v>34</v>
      </c>
      <c r="V629" s="5"/>
      <c r="W629" s="5"/>
    </row>
    <row r="630" ht="12.75" customHeight="1">
      <c r="A630" s="5">
        <v>626.0</v>
      </c>
      <c r="B630" s="6" t="s">
        <v>24</v>
      </c>
      <c r="C630" s="6"/>
      <c r="D630" s="6" t="s">
        <v>3650</v>
      </c>
      <c r="E630" s="6" t="s">
        <v>3651</v>
      </c>
      <c r="F630" s="6" t="s">
        <v>3652</v>
      </c>
      <c r="G630" s="6" t="s">
        <v>3653</v>
      </c>
      <c r="H630" s="6" t="s">
        <v>29</v>
      </c>
      <c r="I630" s="6" t="s">
        <v>30</v>
      </c>
      <c r="J630" s="6" t="s">
        <v>31</v>
      </c>
      <c r="K630" s="6" t="s">
        <v>3654</v>
      </c>
      <c r="L630" s="7">
        <v>43642.0</v>
      </c>
      <c r="M630" s="6" t="s">
        <v>3655</v>
      </c>
      <c r="N630" s="7">
        <v>43642.0</v>
      </c>
      <c r="O630" s="6" t="s">
        <v>34</v>
      </c>
      <c r="P630" s="6" t="s">
        <v>34</v>
      </c>
      <c r="Q630" s="6" t="s">
        <v>34</v>
      </c>
      <c r="R630" s="6" t="s">
        <v>34</v>
      </c>
      <c r="S630" s="6" t="s">
        <v>34</v>
      </c>
      <c r="T630" s="6" t="s">
        <v>34</v>
      </c>
      <c r="U630" s="6" t="s">
        <v>34</v>
      </c>
      <c r="V630" s="5"/>
      <c r="W630" s="5"/>
    </row>
    <row r="631" ht="12.75" customHeight="1">
      <c r="A631" s="5">
        <v>627.0</v>
      </c>
      <c r="B631" s="6" t="s">
        <v>24</v>
      </c>
      <c r="C631" s="6"/>
      <c r="D631" s="6" t="s">
        <v>3656</v>
      </c>
      <c r="E631" s="6" t="s">
        <v>3657</v>
      </c>
      <c r="F631" s="6" t="s">
        <v>3658</v>
      </c>
      <c r="G631" s="6" t="s">
        <v>3659</v>
      </c>
      <c r="H631" s="6" t="s">
        <v>29</v>
      </c>
      <c r="I631" s="6" t="s">
        <v>30</v>
      </c>
      <c r="J631" s="6" t="s">
        <v>31</v>
      </c>
      <c r="K631" s="6" t="s">
        <v>3660</v>
      </c>
      <c r="L631" s="7">
        <v>43642.0</v>
      </c>
      <c r="M631" s="6" t="s">
        <v>3661</v>
      </c>
      <c r="N631" s="7">
        <v>43642.0</v>
      </c>
      <c r="O631" s="6" t="s">
        <v>34</v>
      </c>
      <c r="P631" s="6" t="s">
        <v>34</v>
      </c>
      <c r="Q631" s="6" t="s">
        <v>34</v>
      </c>
      <c r="R631" s="6" t="s">
        <v>34</v>
      </c>
      <c r="S631" s="6" t="s">
        <v>34</v>
      </c>
      <c r="T631" s="6" t="s">
        <v>34</v>
      </c>
      <c r="U631" s="6" t="s">
        <v>34</v>
      </c>
      <c r="V631" s="5"/>
      <c r="W631" s="5"/>
    </row>
    <row r="632" ht="12.75" customHeight="1">
      <c r="A632" s="5">
        <v>628.0</v>
      </c>
      <c r="B632" s="6" t="s">
        <v>24</v>
      </c>
      <c r="C632" s="6"/>
      <c r="D632" s="6" t="s">
        <v>3662</v>
      </c>
      <c r="E632" s="6" t="s">
        <v>3663</v>
      </c>
      <c r="F632" s="6" t="s">
        <v>3664</v>
      </c>
      <c r="G632" s="6" t="s">
        <v>3665</v>
      </c>
      <c r="H632" s="6" t="s">
        <v>29</v>
      </c>
      <c r="I632" s="6" t="s">
        <v>109</v>
      </c>
      <c r="J632" s="6" t="s">
        <v>39</v>
      </c>
      <c r="K632" s="6" t="s">
        <v>3666</v>
      </c>
      <c r="L632" s="7">
        <v>43642.0</v>
      </c>
      <c r="M632" s="6" t="s">
        <v>3667</v>
      </c>
      <c r="N632" s="7">
        <v>43642.0</v>
      </c>
      <c r="O632" s="6" t="s">
        <v>34</v>
      </c>
      <c r="P632" s="6" t="s">
        <v>34</v>
      </c>
      <c r="Q632" s="6" t="s">
        <v>34</v>
      </c>
      <c r="R632" s="6" t="s">
        <v>34</v>
      </c>
      <c r="S632" s="6" t="s">
        <v>34</v>
      </c>
      <c r="T632" s="6" t="s">
        <v>34</v>
      </c>
      <c r="U632" s="6" t="s">
        <v>34</v>
      </c>
      <c r="V632" s="5"/>
      <c r="W632" s="5"/>
    </row>
    <row r="633" ht="12.75" customHeight="1">
      <c r="A633" s="5">
        <v>629.0</v>
      </c>
      <c r="B633" s="6" t="s">
        <v>24</v>
      </c>
      <c r="C633" s="6"/>
      <c r="D633" s="6" t="s">
        <v>3668</v>
      </c>
      <c r="E633" s="6" t="s">
        <v>3669</v>
      </c>
      <c r="F633" s="6" t="s">
        <v>3670</v>
      </c>
      <c r="G633" s="6" t="s">
        <v>3671</v>
      </c>
      <c r="H633" s="6" t="s">
        <v>29</v>
      </c>
      <c r="I633" s="6" t="s">
        <v>38</v>
      </c>
      <c r="J633" s="6" t="s">
        <v>39</v>
      </c>
      <c r="K633" s="6" t="s">
        <v>3672</v>
      </c>
      <c r="L633" s="7">
        <v>43642.0</v>
      </c>
      <c r="M633" s="6" t="s">
        <v>3673</v>
      </c>
      <c r="N633" s="7">
        <v>43642.0</v>
      </c>
      <c r="O633" s="6" t="s">
        <v>34</v>
      </c>
      <c r="P633" s="6" t="s">
        <v>34</v>
      </c>
      <c r="Q633" s="6" t="s">
        <v>34</v>
      </c>
      <c r="R633" s="6" t="s">
        <v>34</v>
      </c>
      <c r="S633" s="6" t="s">
        <v>34</v>
      </c>
      <c r="T633" s="6" t="s">
        <v>34</v>
      </c>
      <c r="U633" s="6" t="s">
        <v>34</v>
      </c>
      <c r="V633" s="5"/>
      <c r="W633" s="5"/>
    </row>
    <row r="634" ht="12.75" customHeight="1">
      <c r="A634" s="5">
        <v>630.0</v>
      </c>
      <c r="B634" s="6" t="s">
        <v>24</v>
      </c>
      <c r="C634" s="6"/>
      <c r="D634" s="6" t="s">
        <v>3674</v>
      </c>
      <c r="E634" s="6" t="s">
        <v>3675</v>
      </c>
      <c r="F634" s="6" t="s">
        <v>3676</v>
      </c>
      <c r="G634" s="6" t="s">
        <v>3677</v>
      </c>
      <c r="H634" s="6" t="s">
        <v>29</v>
      </c>
      <c r="I634" s="6" t="s">
        <v>30</v>
      </c>
      <c r="J634" s="6" t="s">
        <v>31</v>
      </c>
      <c r="K634" s="6" t="s">
        <v>3678</v>
      </c>
      <c r="L634" s="7">
        <v>43642.0</v>
      </c>
      <c r="M634" s="6" t="s">
        <v>3679</v>
      </c>
      <c r="N634" s="7">
        <v>43642.0</v>
      </c>
      <c r="O634" s="6" t="s">
        <v>34</v>
      </c>
      <c r="P634" s="6" t="s">
        <v>34</v>
      </c>
      <c r="Q634" s="6" t="s">
        <v>34</v>
      </c>
      <c r="R634" s="6" t="s">
        <v>34</v>
      </c>
      <c r="S634" s="6" t="s">
        <v>34</v>
      </c>
      <c r="T634" s="6" t="s">
        <v>34</v>
      </c>
      <c r="U634" s="6" t="s">
        <v>34</v>
      </c>
      <c r="V634" s="5"/>
      <c r="W634" s="5"/>
    </row>
    <row r="635" ht="12.75" customHeight="1">
      <c r="A635" s="5">
        <v>631.0</v>
      </c>
      <c r="B635" s="6" t="s">
        <v>24</v>
      </c>
      <c r="C635" s="6"/>
      <c r="D635" s="6" t="s">
        <v>3680</v>
      </c>
      <c r="E635" s="6" t="s">
        <v>3681</v>
      </c>
      <c r="F635" s="6" t="s">
        <v>3682</v>
      </c>
      <c r="G635" s="6" t="s">
        <v>3683</v>
      </c>
      <c r="H635" s="6" t="s">
        <v>29</v>
      </c>
      <c r="I635" s="6" t="s">
        <v>30</v>
      </c>
      <c r="J635" s="6" t="s">
        <v>31</v>
      </c>
      <c r="K635" s="6" t="s">
        <v>3684</v>
      </c>
      <c r="L635" s="7">
        <v>43642.0</v>
      </c>
      <c r="M635" s="6" t="s">
        <v>3685</v>
      </c>
      <c r="N635" s="7">
        <v>43642.0</v>
      </c>
      <c r="O635" s="6" t="s">
        <v>34</v>
      </c>
      <c r="P635" s="6" t="s">
        <v>34</v>
      </c>
      <c r="Q635" s="6" t="s">
        <v>34</v>
      </c>
      <c r="R635" s="6" t="s">
        <v>34</v>
      </c>
      <c r="S635" s="6" t="s">
        <v>34</v>
      </c>
      <c r="T635" s="6" t="s">
        <v>34</v>
      </c>
      <c r="U635" s="6" t="s">
        <v>34</v>
      </c>
      <c r="V635" s="5"/>
      <c r="W635" s="5"/>
    </row>
    <row r="636" ht="12.75" customHeight="1">
      <c r="A636" s="5">
        <v>632.0</v>
      </c>
      <c r="B636" s="6" t="s">
        <v>24</v>
      </c>
      <c r="C636" s="6"/>
      <c r="D636" s="6" t="s">
        <v>3686</v>
      </c>
      <c r="E636" s="6" t="s">
        <v>3687</v>
      </c>
      <c r="F636" s="6" t="s">
        <v>3688</v>
      </c>
      <c r="G636" s="6" t="s">
        <v>3689</v>
      </c>
      <c r="H636" s="6" t="s">
        <v>29</v>
      </c>
      <c r="I636" s="6" t="s">
        <v>30</v>
      </c>
      <c r="J636" s="6" t="s">
        <v>31</v>
      </c>
      <c r="K636" s="6" t="s">
        <v>3690</v>
      </c>
      <c r="L636" s="7">
        <v>43642.0</v>
      </c>
      <c r="M636" s="6" t="s">
        <v>3691</v>
      </c>
      <c r="N636" s="7">
        <v>43642.0</v>
      </c>
      <c r="O636" s="6" t="s">
        <v>34</v>
      </c>
      <c r="P636" s="6" t="s">
        <v>34</v>
      </c>
      <c r="Q636" s="6" t="s">
        <v>34</v>
      </c>
      <c r="R636" s="6" t="s">
        <v>34</v>
      </c>
      <c r="S636" s="6" t="s">
        <v>34</v>
      </c>
      <c r="T636" s="6" t="s">
        <v>34</v>
      </c>
      <c r="U636" s="6" t="s">
        <v>34</v>
      </c>
      <c r="V636" s="5"/>
      <c r="W636" s="5"/>
    </row>
    <row r="637" ht="12.75" customHeight="1">
      <c r="A637" s="5">
        <v>633.0</v>
      </c>
      <c r="B637" s="6" t="s">
        <v>24</v>
      </c>
      <c r="C637" s="6"/>
      <c r="D637" s="6" t="s">
        <v>3692</v>
      </c>
      <c r="E637" s="6"/>
      <c r="F637" s="6" t="s">
        <v>3693</v>
      </c>
      <c r="G637" s="6" t="s">
        <v>3694</v>
      </c>
      <c r="H637" s="6" t="s">
        <v>29</v>
      </c>
      <c r="I637" s="6" t="s">
        <v>38</v>
      </c>
      <c r="J637" s="6" t="s">
        <v>39</v>
      </c>
      <c r="K637" s="6" t="s">
        <v>3695</v>
      </c>
      <c r="L637" s="7">
        <v>43642.0</v>
      </c>
      <c r="M637" s="6" t="s">
        <v>3696</v>
      </c>
      <c r="N637" s="7">
        <v>43642.0</v>
      </c>
      <c r="O637" s="6" t="s">
        <v>34</v>
      </c>
      <c r="P637" s="6" t="s">
        <v>34</v>
      </c>
      <c r="Q637" s="6" t="s">
        <v>34</v>
      </c>
      <c r="R637" s="6" t="s">
        <v>34</v>
      </c>
      <c r="S637" s="6" t="s">
        <v>34</v>
      </c>
      <c r="T637" s="6" t="s">
        <v>34</v>
      </c>
      <c r="U637" s="6" t="s">
        <v>34</v>
      </c>
      <c r="V637" s="5"/>
      <c r="W637" s="5"/>
    </row>
    <row r="638" ht="12.75" customHeight="1">
      <c r="A638" s="5">
        <v>634.0</v>
      </c>
      <c r="B638" s="6" t="s">
        <v>24</v>
      </c>
      <c r="C638" s="6"/>
      <c r="D638" s="6" t="s">
        <v>3697</v>
      </c>
      <c r="E638" s="6"/>
      <c r="F638" s="6" t="s">
        <v>3698</v>
      </c>
      <c r="G638" s="6" t="s">
        <v>3699</v>
      </c>
      <c r="H638" s="6" t="s">
        <v>29</v>
      </c>
      <c r="I638" s="6" t="s">
        <v>38</v>
      </c>
      <c r="J638" s="6" t="s">
        <v>39</v>
      </c>
      <c r="K638" s="6" t="s">
        <v>3700</v>
      </c>
      <c r="L638" s="7">
        <v>43642.0</v>
      </c>
      <c r="M638" s="6" t="s">
        <v>3701</v>
      </c>
      <c r="N638" s="7">
        <v>43642.0</v>
      </c>
      <c r="O638" s="6" t="s">
        <v>34</v>
      </c>
      <c r="P638" s="6" t="s">
        <v>34</v>
      </c>
      <c r="Q638" s="6" t="s">
        <v>34</v>
      </c>
      <c r="R638" s="6" t="s">
        <v>34</v>
      </c>
      <c r="S638" s="6" t="s">
        <v>34</v>
      </c>
      <c r="T638" s="6" t="s">
        <v>34</v>
      </c>
      <c r="U638" s="6" t="s">
        <v>34</v>
      </c>
      <c r="V638" s="5"/>
      <c r="W638" s="5"/>
    </row>
    <row r="639" ht="12.75" customHeight="1">
      <c r="A639" s="5">
        <v>635.0</v>
      </c>
      <c r="B639" s="6" t="s">
        <v>24</v>
      </c>
      <c r="C639" s="6"/>
      <c r="D639" s="6" t="s">
        <v>3702</v>
      </c>
      <c r="E639" s="6" t="s">
        <v>3703</v>
      </c>
      <c r="F639" s="6" t="s">
        <v>3704</v>
      </c>
      <c r="G639" s="6" t="s">
        <v>3705</v>
      </c>
      <c r="H639" s="6" t="s">
        <v>29</v>
      </c>
      <c r="I639" s="6" t="s">
        <v>38</v>
      </c>
      <c r="J639" s="6" t="s">
        <v>39</v>
      </c>
      <c r="K639" s="6" t="s">
        <v>3706</v>
      </c>
      <c r="L639" s="7">
        <v>43642.0</v>
      </c>
      <c r="M639" s="6" t="s">
        <v>3707</v>
      </c>
      <c r="N639" s="7">
        <v>43642.0</v>
      </c>
      <c r="O639" s="6" t="s">
        <v>34</v>
      </c>
      <c r="P639" s="6" t="s">
        <v>34</v>
      </c>
      <c r="Q639" s="6" t="s">
        <v>34</v>
      </c>
      <c r="R639" s="6" t="s">
        <v>34</v>
      </c>
      <c r="S639" s="6" t="s">
        <v>34</v>
      </c>
      <c r="T639" s="6" t="s">
        <v>34</v>
      </c>
      <c r="U639" s="6" t="s">
        <v>34</v>
      </c>
      <c r="V639" s="5"/>
      <c r="W639" s="5"/>
    </row>
    <row r="640" ht="12.75" customHeight="1">
      <c r="A640" s="5">
        <v>636.0</v>
      </c>
      <c r="B640" s="6" t="s">
        <v>24</v>
      </c>
      <c r="C640" s="6"/>
      <c r="D640" s="6" t="s">
        <v>3708</v>
      </c>
      <c r="E640" s="6" t="s">
        <v>3709</v>
      </c>
      <c r="F640" s="6" t="s">
        <v>3710</v>
      </c>
      <c r="G640" s="6" t="s">
        <v>3711</v>
      </c>
      <c r="H640" s="6" t="s">
        <v>29</v>
      </c>
      <c r="I640" s="6" t="s">
        <v>30</v>
      </c>
      <c r="J640" s="6" t="s">
        <v>31</v>
      </c>
      <c r="K640" s="6" t="s">
        <v>3712</v>
      </c>
      <c r="L640" s="7">
        <v>43642.0</v>
      </c>
      <c r="M640" s="6" t="s">
        <v>3713</v>
      </c>
      <c r="N640" s="7">
        <v>43642.0</v>
      </c>
      <c r="O640" s="6" t="s">
        <v>34</v>
      </c>
      <c r="P640" s="6" t="s">
        <v>34</v>
      </c>
      <c r="Q640" s="6" t="s">
        <v>34</v>
      </c>
      <c r="R640" s="6" t="s">
        <v>34</v>
      </c>
      <c r="S640" s="6" t="s">
        <v>34</v>
      </c>
      <c r="T640" s="6" t="s">
        <v>34</v>
      </c>
      <c r="U640" s="6" t="s">
        <v>34</v>
      </c>
      <c r="V640" s="5"/>
      <c r="W640" s="5"/>
    </row>
    <row r="641" ht="12.75" customHeight="1">
      <c r="A641" s="5">
        <v>637.0</v>
      </c>
      <c r="B641" s="6" t="s">
        <v>24</v>
      </c>
      <c r="C641" s="6"/>
      <c r="D641" s="6" t="s">
        <v>3714</v>
      </c>
      <c r="E641" s="6" t="s">
        <v>3715</v>
      </c>
      <c r="F641" s="6" t="s">
        <v>3716</v>
      </c>
      <c r="G641" s="6" t="s">
        <v>3717</v>
      </c>
      <c r="H641" s="6" t="s">
        <v>29</v>
      </c>
      <c r="I641" s="6" t="s">
        <v>38</v>
      </c>
      <c r="J641" s="6" t="s">
        <v>39</v>
      </c>
      <c r="K641" s="6" t="s">
        <v>3718</v>
      </c>
      <c r="L641" s="7">
        <v>43642.0</v>
      </c>
      <c r="M641" s="6" t="s">
        <v>3719</v>
      </c>
      <c r="N641" s="7">
        <v>43642.0</v>
      </c>
      <c r="O641" s="6" t="s">
        <v>34</v>
      </c>
      <c r="P641" s="6" t="s">
        <v>34</v>
      </c>
      <c r="Q641" s="6" t="s">
        <v>34</v>
      </c>
      <c r="R641" s="6" t="s">
        <v>34</v>
      </c>
      <c r="S641" s="6" t="s">
        <v>34</v>
      </c>
      <c r="T641" s="6" t="s">
        <v>34</v>
      </c>
      <c r="U641" s="6" t="s">
        <v>34</v>
      </c>
      <c r="V641" s="5"/>
      <c r="W641" s="5"/>
    </row>
    <row r="642" ht="12.75" customHeight="1">
      <c r="A642" s="5">
        <v>638.0</v>
      </c>
      <c r="B642" s="6" t="s">
        <v>24</v>
      </c>
      <c r="C642" s="6"/>
      <c r="D642" s="6" t="s">
        <v>3720</v>
      </c>
      <c r="E642" s="6"/>
      <c r="F642" s="6" t="s">
        <v>3721</v>
      </c>
      <c r="G642" s="6" t="s">
        <v>3722</v>
      </c>
      <c r="H642" s="6" t="s">
        <v>29</v>
      </c>
      <c r="I642" s="6" t="s">
        <v>38</v>
      </c>
      <c r="J642" s="6" t="s">
        <v>39</v>
      </c>
      <c r="K642" s="6" t="s">
        <v>3723</v>
      </c>
      <c r="L642" s="7">
        <v>43642.0</v>
      </c>
      <c r="M642" s="6" t="s">
        <v>3724</v>
      </c>
      <c r="N642" s="7">
        <v>43642.0</v>
      </c>
      <c r="O642" s="6" t="s">
        <v>34</v>
      </c>
      <c r="P642" s="6" t="s">
        <v>34</v>
      </c>
      <c r="Q642" s="6" t="s">
        <v>34</v>
      </c>
      <c r="R642" s="6" t="s">
        <v>34</v>
      </c>
      <c r="S642" s="6" t="s">
        <v>34</v>
      </c>
      <c r="T642" s="6" t="s">
        <v>34</v>
      </c>
      <c r="U642" s="6" t="s">
        <v>34</v>
      </c>
      <c r="V642" s="5"/>
      <c r="W642" s="5"/>
    </row>
    <row r="643" ht="12.75" customHeight="1">
      <c r="A643" s="5">
        <v>639.0</v>
      </c>
      <c r="B643" s="6" t="s">
        <v>24</v>
      </c>
      <c r="C643" s="6"/>
      <c r="D643" s="6" t="s">
        <v>3725</v>
      </c>
      <c r="E643" s="6" t="s">
        <v>3726</v>
      </c>
      <c r="F643" s="6" t="s">
        <v>3727</v>
      </c>
      <c r="G643" s="6" t="s">
        <v>3728</v>
      </c>
      <c r="H643" s="6" t="s">
        <v>29</v>
      </c>
      <c r="I643" s="6" t="s">
        <v>30</v>
      </c>
      <c r="J643" s="6" t="s">
        <v>31</v>
      </c>
      <c r="K643" s="6" t="s">
        <v>3729</v>
      </c>
      <c r="L643" s="7">
        <v>43642.0</v>
      </c>
      <c r="M643" s="6" t="s">
        <v>3730</v>
      </c>
      <c r="N643" s="7">
        <v>43642.0</v>
      </c>
      <c r="O643" s="6" t="s">
        <v>34</v>
      </c>
      <c r="P643" s="6" t="s">
        <v>34</v>
      </c>
      <c r="Q643" s="6" t="s">
        <v>34</v>
      </c>
      <c r="R643" s="6" t="s">
        <v>34</v>
      </c>
      <c r="S643" s="6" t="s">
        <v>34</v>
      </c>
      <c r="T643" s="6" t="s">
        <v>34</v>
      </c>
      <c r="U643" s="6" t="s">
        <v>34</v>
      </c>
      <c r="V643" s="5"/>
      <c r="W643" s="5"/>
    </row>
    <row r="644" ht="12.75" customHeight="1">
      <c r="A644" s="5">
        <v>640.0</v>
      </c>
      <c r="B644" s="6" t="s">
        <v>24</v>
      </c>
      <c r="C644" s="6"/>
      <c r="D644" s="6" t="s">
        <v>3731</v>
      </c>
      <c r="E644" s="6"/>
      <c r="F644" s="6" t="s">
        <v>3732</v>
      </c>
      <c r="G644" s="6" t="s">
        <v>3733</v>
      </c>
      <c r="H644" s="6" t="s">
        <v>29</v>
      </c>
      <c r="I644" s="6" t="s">
        <v>38</v>
      </c>
      <c r="J644" s="6" t="s">
        <v>39</v>
      </c>
      <c r="K644" s="6" t="s">
        <v>3734</v>
      </c>
      <c r="L644" s="7">
        <v>43642.0</v>
      </c>
      <c r="M644" s="6" t="s">
        <v>3735</v>
      </c>
      <c r="N644" s="7">
        <v>43642.0</v>
      </c>
      <c r="O644" s="6" t="s">
        <v>34</v>
      </c>
      <c r="P644" s="6" t="s">
        <v>34</v>
      </c>
      <c r="Q644" s="6" t="s">
        <v>34</v>
      </c>
      <c r="R644" s="6" t="s">
        <v>34</v>
      </c>
      <c r="S644" s="6" t="s">
        <v>34</v>
      </c>
      <c r="T644" s="6" t="s">
        <v>34</v>
      </c>
      <c r="U644" s="6" t="s">
        <v>34</v>
      </c>
      <c r="V644" s="5"/>
      <c r="W644" s="5"/>
    </row>
    <row r="645" ht="12.75" customHeight="1">
      <c r="A645" s="5">
        <v>641.0</v>
      </c>
      <c r="B645" s="6" t="s">
        <v>24</v>
      </c>
      <c r="C645" s="6"/>
      <c r="D645" s="6" t="s">
        <v>3736</v>
      </c>
      <c r="E645" s="6"/>
      <c r="F645" s="6" t="s">
        <v>3737</v>
      </c>
      <c r="G645" s="6" t="s">
        <v>3738</v>
      </c>
      <c r="H645" s="6" t="s">
        <v>29</v>
      </c>
      <c r="I645" s="6" t="s">
        <v>120</v>
      </c>
      <c r="J645" s="6" t="s">
        <v>39</v>
      </c>
      <c r="K645" s="6" t="s">
        <v>3739</v>
      </c>
      <c r="L645" s="7">
        <v>43599.0</v>
      </c>
      <c r="M645" s="6" t="s">
        <v>3740</v>
      </c>
      <c r="N645" s="7">
        <v>43599.0</v>
      </c>
      <c r="O645" s="6" t="s">
        <v>34</v>
      </c>
      <c r="P645" s="6" t="s">
        <v>34</v>
      </c>
      <c r="Q645" s="6" t="s">
        <v>34</v>
      </c>
      <c r="R645" s="6" t="s">
        <v>34</v>
      </c>
      <c r="S645" s="6" t="s">
        <v>34</v>
      </c>
      <c r="T645" s="6" t="s">
        <v>34</v>
      </c>
      <c r="U645" s="6" t="s">
        <v>34</v>
      </c>
      <c r="V645" s="5"/>
      <c r="W645" s="5"/>
    </row>
    <row r="646" ht="12.75" customHeight="1">
      <c r="A646" s="5">
        <v>642.0</v>
      </c>
      <c r="B646" s="6" t="s">
        <v>24</v>
      </c>
      <c r="C646" s="6"/>
      <c r="D646" s="6" t="s">
        <v>3741</v>
      </c>
      <c r="E646" s="6"/>
      <c r="F646" s="6" t="s">
        <v>3742</v>
      </c>
      <c r="G646" s="6" t="s">
        <v>3743</v>
      </c>
      <c r="H646" s="6" t="s">
        <v>29</v>
      </c>
      <c r="I646" s="6" t="s">
        <v>38</v>
      </c>
      <c r="J646" s="6" t="s">
        <v>39</v>
      </c>
      <c r="K646" s="6" t="s">
        <v>3744</v>
      </c>
      <c r="L646" s="7">
        <v>43637.0</v>
      </c>
      <c r="M646" s="6" t="s">
        <v>3745</v>
      </c>
      <c r="N646" s="7">
        <v>43637.0</v>
      </c>
      <c r="O646" s="6" t="s">
        <v>34</v>
      </c>
      <c r="P646" s="6" t="s">
        <v>34</v>
      </c>
      <c r="Q646" s="6" t="s">
        <v>34</v>
      </c>
      <c r="R646" s="6" t="s">
        <v>34</v>
      </c>
      <c r="S646" s="6" t="s">
        <v>34</v>
      </c>
      <c r="T646" s="6" t="s">
        <v>34</v>
      </c>
      <c r="U646" s="6" t="s">
        <v>34</v>
      </c>
      <c r="V646" s="5"/>
      <c r="W646" s="5"/>
    </row>
    <row r="647" ht="12.75" customHeight="1">
      <c r="A647" s="5">
        <v>643.0</v>
      </c>
      <c r="B647" s="6" t="s">
        <v>24</v>
      </c>
      <c r="C647" s="6"/>
      <c r="D647" s="6" t="s">
        <v>3746</v>
      </c>
      <c r="E647" s="6" t="s">
        <v>3747</v>
      </c>
      <c r="F647" s="6" t="s">
        <v>3748</v>
      </c>
      <c r="G647" s="6" t="s">
        <v>3749</v>
      </c>
      <c r="H647" s="6" t="s">
        <v>29</v>
      </c>
      <c r="I647" s="6" t="s">
        <v>38</v>
      </c>
      <c r="J647" s="6" t="s">
        <v>39</v>
      </c>
      <c r="K647" s="6" t="s">
        <v>3750</v>
      </c>
      <c r="L647" s="7">
        <v>43642.0</v>
      </c>
      <c r="M647" s="6" t="s">
        <v>3751</v>
      </c>
      <c r="N647" s="7">
        <v>43642.0</v>
      </c>
      <c r="O647" s="6" t="s">
        <v>34</v>
      </c>
      <c r="P647" s="6" t="s">
        <v>34</v>
      </c>
      <c r="Q647" s="6" t="s">
        <v>34</v>
      </c>
      <c r="R647" s="6" t="s">
        <v>34</v>
      </c>
      <c r="S647" s="6" t="s">
        <v>34</v>
      </c>
      <c r="T647" s="6" t="s">
        <v>34</v>
      </c>
      <c r="U647" s="6" t="s">
        <v>34</v>
      </c>
      <c r="V647" s="5"/>
      <c r="W647" s="5"/>
    </row>
    <row r="648" ht="12.75" customHeight="1">
      <c r="A648" s="5">
        <v>644.0</v>
      </c>
      <c r="B648" s="6" t="s">
        <v>24</v>
      </c>
      <c r="C648" s="6"/>
      <c r="D648" s="6" t="s">
        <v>3752</v>
      </c>
      <c r="E648" s="6"/>
      <c r="F648" s="6" t="s">
        <v>3753</v>
      </c>
      <c r="G648" s="6" t="s">
        <v>3754</v>
      </c>
      <c r="H648" s="6" t="s">
        <v>29</v>
      </c>
      <c r="I648" s="6" t="s">
        <v>30</v>
      </c>
      <c r="J648" s="6" t="s">
        <v>31</v>
      </c>
      <c r="K648" s="6" t="s">
        <v>3755</v>
      </c>
      <c r="L648" s="7">
        <v>43642.0</v>
      </c>
      <c r="M648" s="6" t="s">
        <v>3756</v>
      </c>
      <c r="N648" s="7">
        <v>43642.0</v>
      </c>
      <c r="O648" s="6" t="s">
        <v>34</v>
      </c>
      <c r="P648" s="6" t="s">
        <v>34</v>
      </c>
      <c r="Q648" s="6" t="s">
        <v>34</v>
      </c>
      <c r="R648" s="6" t="s">
        <v>34</v>
      </c>
      <c r="S648" s="6" t="s">
        <v>34</v>
      </c>
      <c r="T648" s="6" t="s">
        <v>34</v>
      </c>
      <c r="U648" s="6" t="s">
        <v>34</v>
      </c>
      <c r="V648" s="5"/>
      <c r="W648" s="5"/>
    </row>
    <row r="649" ht="12.75" customHeight="1">
      <c r="A649" s="5">
        <v>645.0</v>
      </c>
      <c r="B649" s="6" t="s">
        <v>24</v>
      </c>
      <c r="C649" s="6"/>
      <c r="D649" s="6" t="s">
        <v>3757</v>
      </c>
      <c r="E649" s="6" t="s">
        <v>3758</v>
      </c>
      <c r="F649" s="6" t="s">
        <v>3759</v>
      </c>
      <c r="G649" s="6" t="s">
        <v>3760</v>
      </c>
      <c r="H649" s="6" t="s">
        <v>29</v>
      </c>
      <c r="I649" s="6" t="s">
        <v>30</v>
      </c>
      <c r="J649" s="6" t="s">
        <v>31</v>
      </c>
      <c r="K649" s="6" t="s">
        <v>3761</v>
      </c>
      <c r="L649" s="7">
        <v>43642.0</v>
      </c>
      <c r="M649" s="6" t="s">
        <v>3762</v>
      </c>
      <c r="N649" s="7">
        <v>43642.0</v>
      </c>
      <c r="O649" s="6" t="s">
        <v>34</v>
      </c>
      <c r="P649" s="6" t="s">
        <v>34</v>
      </c>
      <c r="Q649" s="6" t="s">
        <v>34</v>
      </c>
      <c r="R649" s="6" t="s">
        <v>34</v>
      </c>
      <c r="S649" s="6" t="s">
        <v>34</v>
      </c>
      <c r="T649" s="6" t="s">
        <v>34</v>
      </c>
      <c r="U649" s="6" t="s">
        <v>34</v>
      </c>
      <c r="V649" s="5"/>
      <c r="W649" s="5"/>
    </row>
    <row r="650" ht="12.75" customHeight="1">
      <c r="A650" s="5">
        <v>646.0</v>
      </c>
      <c r="B650" s="6" t="s">
        <v>24</v>
      </c>
      <c r="C650" s="6"/>
      <c r="D650" s="6" t="s">
        <v>3763</v>
      </c>
      <c r="E650" s="6"/>
      <c r="F650" s="6" t="s">
        <v>3764</v>
      </c>
      <c r="G650" s="6" t="s">
        <v>3765</v>
      </c>
      <c r="H650" s="6" t="s">
        <v>29</v>
      </c>
      <c r="I650" s="6" t="s">
        <v>120</v>
      </c>
      <c r="J650" s="6" t="s">
        <v>39</v>
      </c>
      <c r="K650" s="6" t="s">
        <v>3766</v>
      </c>
      <c r="L650" s="7">
        <v>43642.0</v>
      </c>
      <c r="M650" s="6" t="s">
        <v>3767</v>
      </c>
      <c r="N650" s="7">
        <v>43642.0</v>
      </c>
      <c r="O650" s="6" t="s">
        <v>34</v>
      </c>
      <c r="P650" s="6" t="s">
        <v>34</v>
      </c>
      <c r="Q650" s="6" t="s">
        <v>34</v>
      </c>
      <c r="R650" s="6" t="s">
        <v>34</v>
      </c>
      <c r="S650" s="6" t="s">
        <v>34</v>
      </c>
      <c r="T650" s="6" t="s">
        <v>34</v>
      </c>
      <c r="U650" s="6" t="s">
        <v>34</v>
      </c>
      <c r="V650" s="5"/>
      <c r="W650" s="5"/>
    </row>
    <row r="651" ht="12.75" customHeight="1">
      <c r="A651" s="5">
        <v>647.0</v>
      </c>
      <c r="B651" s="6" t="s">
        <v>24</v>
      </c>
      <c r="C651" s="6"/>
      <c r="D651" s="6" t="s">
        <v>3768</v>
      </c>
      <c r="E651" s="6" t="s">
        <v>3769</v>
      </c>
      <c r="F651" s="6" t="s">
        <v>3770</v>
      </c>
      <c r="G651" s="6" t="s">
        <v>3771</v>
      </c>
      <c r="H651" s="6" t="s">
        <v>29</v>
      </c>
      <c r="I651" s="6" t="s">
        <v>30</v>
      </c>
      <c r="J651" s="6" t="s">
        <v>31</v>
      </c>
      <c r="K651" s="6" t="s">
        <v>3772</v>
      </c>
      <c r="L651" s="7">
        <v>43642.0</v>
      </c>
      <c r="M651" s="6" t="s">
        <v>3773</v>
      </c>
      <c r="N651" s="7">
        <v>43642.0</v>
      </c>
      <c r="O651" s="6" t="s">
        <v>34</v>
      </c>
      <c r="P651" s="6" t="s">
        <v>34</v>
      </c>
      <c r="Q651" s="6" t="s">
        <v>34</v>
      </c>
      <c r="R651" s="6" t="s">
        <v>34</v>
      </c>
      <c r="S651" s="6" t="s">
        <v>34</v>
      </c>
      <c r="T651" s="6" t="s">
        <v>34</v>
      </c>
      <c r="U651" s="6" t="s">
        <v>34</v>
      </c>
      <c r="V651" s="5"/>
      <c r="W651" s="5"/>
    </row>
    <row r="652" ht="12.75" customHeight="1">
      <c r="A652" s="5">
        <v>648.0</v>
      </c>
      <c r="B652" s="6" t="s">
        <v>24</v>
      </c>
      <c r="C652" s="6"/>
      <c r="D652" s="6" t="s">
        <v>3774</v>
      </c>
      <c r="E652" s="6" t="s">
        <v>3775</v>
      </c>
      <c r="F652" s="6" t="s">
        <v>3776</v>
      </c>
      <c r="G652" s="6" t="s">
        <v>3777</v>
      </c>
      <c r="H652" s="6" t="s">
        <v>29</v>
      </c>
      <c r="I652" s="6" t="s">
        <v>30</v>
      </c>
      <c r="J652" s="6" t="s">
        <v>31</v>
      </c>
      <c r="K652" s="6" t="s">
        <v>3778</v>
      </c>
      <c r="L652" s="7">
        <v>43641.0</v>
      </c>
      <c r="M652" s="6" t="s">
        <v>3779</v>
      </c>
      <c r="N652" s="7">
        <v>43641.0</v>
      </c>
      <c r="O652" s="6" t="s">
        <v>34</v>
      </c>
      <c r="P652" s="6" t="s">
        <v>34</v>
      </c>
      <c r="Q652" s="6" t="s">
        <v>34</v>
      </c>
      <c r="R652" s="6" t="s">
        <v>34</v>
      </c>
      <c r="S652" s="6" t="s">
        <v>34</v>
      </c>
      <c r="T652" s="6" t="s">
        <v>34</v>
      </c>
      <c r="U652" s="6" t="s">
        <v>34</v>
      </c>
      <c r="V652" s="5"/>
      <c r="W652" s="5"/>
    </row>
    <row r="653" ht="12.75" customHeight="1">
      <c r="A653" s="5">
        <v>649.0</v>
      </c>
      <c r="B653" s="6" t="s">
        <v>24</v>
      </c>
      <c r="C653" s="6"/>
      <c r="D653" s="6" t="s">
        <v>3780</v>
      </c>
      <c r="E653" s="6"/>
      <c r="F653" s="6" t="s">
        <v>3781</v>
      </c>
      <c r="G653" s="6" t="s">
        <v>3782</v>
      </c>
      <c r="H653" s="6" t="s">
        <v>29</v>
      </c>
      <c r="I653" s="6" t="s">
        <v>38</v>
      </c>
      <c r="J653" s="6" t="s">
        <v>39</v>
      </c>
      <c r="K653" s="6" t="s">
        <v>3783</v>
      </c>
      <c r="L653" s="7">
        <v>43641.0</v>
      </c>
      <c r="M653" s="6" t="s">
        <v>3784</v>
      </c>
      <c r="N653" s="7">
        <v>43641.0</v>
      </c>
      <c r="O653" s="6" t="s">
        <v>34</v>
      </c>
      <c r="P653" s="6" t="s">
        <v>34</v>
      </c>
      <c r="Q653" s="6" t="s">
        <v>34</v>
      </c>
      <c r="R653" s="6" t="s">
        <v>34</v>
      </c>
      <c r="S653" s="6" t="s">
        <v>34</v>
      </c>
      <c r="T653" s="6" t="s">
        <v>34</v>
      </c>
      <c r="U653" s="6" t="s">
        <v>34</v>
      </c>
      <c r="V653" s="5"/>
      <c r="W653" s="5"/>
    </row>
    <row r="654" ht="12.75" customHeight="1">
      <c r="A654" s="5">
        <v>650.0</v>
      </c>
      <c r="B654" s="6" t="s">
        <v>24</v>
      </c>
      <c r="C654" s="6"/>
      <c r="D654" s="6" t="s">
        <v>3785</v>
      </c>
      <c r="E654" s="6" t="s">
        <v>3786</v>
      </c>
      <c r="F654" s="6" t="s">
        <v>3787</v>
      </c>
      <c r="G654" s="6" t="s">
        <v>3788</v>
      </c>
      <c r="H654" s="6" t="s">
        <v>29</v>
      </c>
      <c r="I654" s="6" t="s">
        <v>30</v>
      </c>
      <c r="J654" s="6" t="s">
        <v>31</v>
      </c>
      <c r="K654" s="6" t="s">
        <v>3789</v>
      </c>
      <c r="L654" s="7">
        <v>43641.0</v>
      </c>
      <c r="M654" s="6" t="s">
        <v>3790</v>
      </c>
      <c r="N654" s="7">
        <v>43641.0</v>
      </c>
      <c r="O654" s="6" t="s">
        <v>34</v>
      </c>
      <c r="P654" s="6" t="s">
        <v>34</v>
      </c>
      <c r="Q654" s="6" t="s">
        <v>34</v>
      </c>
      <c r="R654" s="6" t="s">
        <v>34</v>
      </c>
      <c r="S654" s="6" t="s">
        <v>34</v>
      </c>
      <c r="T654" s="6" t="s">
        <v>34</v>
      </c>
      <c r="U654" s="6" t="s">
        <v>34</v>
      </c>
      <c r="V654" s="5"/>
      <c r="W654" s="5"/>
    </row>
    <row r="655" ht="12.75" customHeight="1">
      <c r="A655" s="5">
        <v>651.0</v>
      </c>
      <c r="B655" s="6" t="s">
        <v>24</v>
      </c>
      <c r="C655" s="6"/>
      <c r="D655" s="6" t="s">
        <v>3791</v>
      </c>
      <c r="E655" s="6" t="s">
        <v>3792</v>
      </c>
      <c r="F655" s="6" t="s">
        <v>3793</v>
      </c>
      <c r="G655" s="6" t="s">
        <v>3794</v>
      </c>
      <c r="H655" s="6" t="s">
        <v>29</v>
      </c>
      <c r="I655" s="6" t="s">
        <v>30</v>
      </c>
      <c r="J655" s="6" t="s">
        <v>31</v>
      </c>
      <c r="K655" s="6" t="s">
        <v>3795</v>
      </c>
      <c r="L655" s="7">
        <v>43641.0</v>
      </c>
      <c r="M655" s="6" t="s">
        <v>3796</v>
      </c>
      <c r="N655" s="7">
        <v>43641.0</v>
      </c>
      <c r="O655" s="6" t="s">
        <v>34</v>
      </c>
      <c r="P655" s="6" t="s">
        <v>34</v>
      </c>
      <c r="Q655" s="6" t="s">
        <v>34</v>
      </c>
      <c r="R655" s="6" t="s">
        <v>34</v>
      </c>
      <c r="S655" s="6" t="s">
        <v>34</v>
      </c>
      <c r="T655" s="6" t="s">
        <v>34</v>
      </c>
      <c r="U655" s="6" t="s">
        <v>34</v>
      </c>
      <c r="V655" s="5"/>
      <c r="W655" s="5"/>
    </row>
    <row r="656" ht="12.75" customHeight="1">
      <c r="A656" s="5">
        <v>652.0</v>
      </c>
      <c r="B656" s="6" t="s">
        <v>24</v>
      </c>
      <c r="C656" s="6"/>
      <c r="D656" s="6" t="s">
        <v>3797</v>
      </c>
      <c r="E656" s="6"/>
      <c r="F656" s="6" t="s">
        <v>3798</v>
      </c>
      <c r="G656" s="6" t="s">
        <v>3799</v>
      </c>
      <c r="H656" s="6" t="s">
        <v>29</v>
      </c>
      <c r="I656" s="6" t="s">
        <v>38</v>
      </c>
      <c r="J656" s="6" t="s">
        <v>39</v>
      </c>
      <c r="K656" s="6" t="s">
        <v>3800</v>
      </c>
      <c r="L656" s="7">
        <v>43637.0</v>
      </c>
      <c r="M656" s="6" t="s">
        <v>3801</v>
      </c>
      <c r="N656" s="7">
        <v>43637.0</v>
      </c>
      <c r="O656" s="6" t="s">
        <v>34</v>
      </c>
      <c r="P656" s="6" t="s">
        <v>34</v>
      </c>
      <c r="Q656" s="6" t="s">
        <v>34</v>
      </c>
      <c r="R656" s="6" t="s">
        <v>34</v>
      </c>
      <c r="S656" s="6" t="s">
        <v>34</v>
      </c>
      <c r="T656" s="6" t="s">
        <v>34</v>
      </c>
      <c r="U656" s="6" t="s">
        <v>34</v>
      </c>
      <c r="V656" s="5"/>
      <c r="W656" s="5"/>
    </row>
    <row r="657" ht="12.75" customHeight="1">
      <c r="A657" s="5">
        <v>653.0</v>
      </c>
      <c r="B657" s="6" t="s">
        <v>24</v>
      </c>
      <c r="C657" s="6"/>
      <c r="D657" s="6" t="s">
        <v>3802</v>
      </c>
      <c r="E657" s="6" t="s">
        <v>3803</v>
      </c>
      <c r="F657" s="6" t="s">
        <v>3804</v>
      </c>
      <c r="G657" s="6" t="s">
        <v>3805</v>
      </c>
      <c r="H657" s="6" t="s">
        <v>29</v>
      </c>
      <c r="I657" s="6" t="s">
        <v>120</v>
      </c>
      <c r="J657" s="6" t="s">
        <v>39</v>
      </c>
      <c r="K657" s="6" t="s">
        <v>3806</v>
      </c>
      <c r="L657" s="7">
        <v>43637.0</v>
      </c>
      <c r="M657" s="6" t="s">
        <v>3807</v>
      </c>
      <c r="N657" s="7">
        <v>43637.0</v>
      </c>
      <c r="O657" s="6" t="s">
        <v>34</v>
      </c>
      <c r="P657" s="6" t="s">
        <v>34</v>
      </c>
      <c r="Q657" s="6" t="s">
        <v>34</v>
      </c>
      <c r="R657" s="6" t="s">
        <v>34</v>
      </c>
      <c r="S657" s="6" t="s">
        <v>34</v>
      </c>
      <c r="T657" s="6" t="s">
        <v>34</v>
      </c>
      <c r="U657" s="6" t="s">
        <v>34</v>
      </c>
      <c r="V657" s="5"/>
      <c r="W657" s="5"/>
    </row>
    <row r="658" ht="12.75" customHeight="1">
      <c r="A658" s="5">
        <v>654.0</v>
      </c>
      <c r="B658" s="6" t="s">
        <v>24</v>
      </c>
      <c r="C658" s="6"/>
      <c r="D658" s="6" t="s">
        <v>3808</v>
      </c>
      <c r="E658" s="6" t="s">
        <v>3809</v>
      </c>
      <c r="F658" s="6" t="s">
        <v>3810</v>
      </c>
      <c r="G658" s="6" t="s">
        <v>3811</v>
      </c>
      <c r="H658" s="6" t="s">
        <v>29</v>
      </c>
      <c r="I658" s="6" t="s">
        <v>120</v>
      </c>
      <c r="J658" s="6" t="s">
        <v>39</v>
      </c>
      <c r="K658" s="6" t="s">
        <v>3812</v>
      </c>
      <c r="L658" s="7">
        <v>43640.0</v>
      </c>
      <c r="M658" s="6" t="s">
        <v>3813</v>
      </c>
      <c r="N658" s="7">
        <v>43640.0</v>
      </c>
      <c r="O658" s="6" t="s">
        <v>34</v>
      </c>
      <c r="P658" s="6" t="s">
        <v>34</v>
      </c>
      <c r="Q658" s="6" t="s">
        <v>34</v>
      </c>
      <c r="R658" s="6" t="s">
        <v>34</v>
      </c>
      <c r="S658" s="6" t="s">
        <v>34</v>
      </c>
      <c r="T658" s="6" t="s">
        <v>34</v>
      </c>
      <c r="U658" s="6" t="s">
        <v>34</v>
      </c>
      <c r="V658" s="5"/>
      <c r="W658" s="5"/>
    </row>
    <row r="659" ht="12.75" customHeight="1">
      <c r="A659" s="5">
        <v>655.0</v>
      </c>
      <c r="B659" s="6" t="s">
        <v>24</v>
      </c>
      <c r="C659" s="6"/>
      <c r="D659" s="6" t="s">
        <v>3814</v>
      </c>
      <c r="E659" s="6" t="s">
        <v>3815</v>
      </c>
      <c r="F659" s="6" t="s">
        <v>3816</v>
      </c>
      <c r="G659" s="6" t="s">
        <v>3817</v>
      </c>
      <c r="H659" s="6" t="s">
        <v>29</v>
      </c>
      <c r="I659" s="6" t="s">
        <v>120</v>
      </c>
      <c r="J659" s="6" t="s">
        <v>39</v>
      </c>
      <c r="K659" s="6" t="s">
        <v>3818</v>
      </c>
      <c r="L659" s="7">
        <v>43640.0</v>
      </c>
      <c r="M659" s="6" t="s">
        <v>3819</v>
      </c>
      <c r="N659" s="7">
        <v>43640.0</v>
      </c>
      <c r="O659" s="6" t="s">
        <v>34</v>
      </c>
      <c r="P659" s="6" t="s">
        <v>34</v>
      </c>
      <c r="Q659" s="6" t="s">
        <v>34</v>
      </c>
      <c r="R659" s="6" t="s">
        <v>34</v>
      </c>
      <c r="S659" s="6" t="s">
        <v>34</v>
      </c>
      <c r="T659" s="6" t="s">
        <v>34</v>
      </c>
      <c r="U659" s="6" t="s">
        <v>34</v>
      </c>
      <c r="V659" s="5"/>
      <c r="W659" s="5"/>
    </row>
    <row r="660" ht="12.75" customHeight="1">
      <c r="A660" s="5">
        <v>656.0</v>
      </c>
      <c r="B660" s="6" t="s">
        <v>24</v>
      </c>
      <c r="C660" s="6"/>
      <c r="D660" s="6" t="s">
        <v>3820</v>
      </c>
      <c r="E660" s="6"/>
      <c r="F660" s="6" t="s">
        <v>3821</v>
      </c>
      <c r="G660" s="6" t="s">
        <v>3822</v>
      </c>
      <c r="H660" s="6" t="s">
        <v>29</v>
      </c>
      <c r="I660" s="6" t="s">
        <v>38</v>
      </c>
      <c r="J660" s="6" t="s">
        <v>39</v>
      </c>
      <c r="K660" s="6" t="s">
        <v>3823</v>
      </c>
      <c r="L660" s="7">
        <v>43640.0</v>
      </c>
      <c r="M660" s="6" t="s">
        <v>3824</v>
      </c>
      <c r="N660" s="7">
        <v>43640.0</v>
      </c>
      <c r="O660" s="6" t="s">
        <v>34</v>
      </c>
      <c r="P660" s="6" t="s">
        <v>34</v>
      </c>
      <c r="Q660" s="6" t="s">
        <v>34</v>
      </c>
      <c r="R660" s="6" t="s">
        <v>34</v>
      </c>
      <c r="S660" s="6" t="s">
        <v>34</v>
      </c>
      <c r="T660" s="6" t="s">
        <v>34</v>
      </c>
      <c r="U660" s="6" t="s">
        <v>34</v>
      </c>
      <c r="V660" s="5"/>
      <c r="W660" s="5"/>
    </row>
    <row r="661" ht="12.75" customHeight="1">
      <c r="A661" s="5">
        <v>657.0</v>
      </c>
      <c r="B661" s="6" t="s">
        <v>24</v>
      </c>
      <c r="C661" s="6"/>
      <c r="D661" s="6" t="s">
        <v>3825</v>
      </c>
      <c r="E661" s="6" t="s">
        <v>3826</v>
      </c>
      <c r="F661" s="6" t="s">
        <v>3827</v>
      </c>
      <c r="G661" s="6" t="s">
        <v>3828</v>
      </c>
      <c r="H661" s="6" t="s">
        <v>29</v>
      </c>
      <c r="I661" s="6" t="s">
        <v>120</v>
      </c>
      <c r="J661" s="6" t="s">
        <v>39</v>
      </c>
      <c r="K661" s="6" t="s">
        <v>3829</v>
      </c>
      <c r="L661" s="7">
        <v>43640.0</v>
      </c>
      <c r="M661" s="6" t="s">
        <v>3830</v>
      </c>
      <c r="N661" s="7">
        <v>43640.0</v>
      </c>
      <c r="O661" s="6" t="s">
        <v>34</v>
      </c>
      <c r="P661" s="6" t="s">
        <v>34</v>
      </c>
      <c r="Q661" s="6" t="s">
        <v>34</v>
      </c>
      <c r="R661" s="6" t="s">
        <v>34</v>
      </c>
      <c r="S661" s="6" t="s">
        <v>34</v>
      </c>
      <c r="T661" s="6" t="s">
        <v>34</v>
      </c>
      <c r="U661" s="6" t="s">
        <v>34</v>
      </c>
      <c r="V661" s="5"/>
      <c r="W661" s="5"/>
    </row>
    <row r="662" ht="12.75" customHeight="1">
      <c r="A662" s="5">
        <v>658.0</v>
      </c>
      <c r="B662" s="6" t="s">
        <v>24</v>
      </c>
      <c r="C662" s="6"/>
      <c r="D662" s="6" t="s">
        <v>3831</v>
      </c>
      <c r="E662" s="6" t="s">
        <v>3832</v>
      </c>
      <c r="F662" s="6" t="s">
        <v>3833</v>
      </c>
      <c r="G662" s="6" t="s">
        <v>3834</v>
      </c>
      <c r="H662" s="6" t="s">
        <v>29</v>
      </c>
      <c r="I662" s="6" t="s">
        <v>30</v>
      </c>
      <c r="J662" s="6" t="s">
        <v>31</v>
      </c>
      <c r="K662" s="6" t="s">
        <v>3835</v>
      </c>
      <c r="L662" s="7">
        <v>43641.0</v>
      </c>
      <c r="M662" s="6" t="s">
        <v>3836</v>
      </c>
      <c r="N662" s="7">
        <v>43641.0</v>
      </c>
      <c r="O662" s="6" t="s">
        <v>34</v>
      </c>
      <c r="P662" s="6" t="s">
        <v>34</v>
      </c>
      <c r="Q662" s="6" t="s">
        <v>34</v>
      </c>
      <c r="R662" s="6" t="s">
        <v>34</v>
      </c>
      <c r="S662" s="6" t="s">
        <v>34</v>
      </c>
      <c r="T662" s="6" t="s">
        <v>34</v>
      </c>
      <c r="U662" s="6" t="s">
        <v>34</v>
      </c>
      <c r="V662" s="5"/>
      <c r="W662" s="5"/>
    </row>
    <row r="663" ht="12.75" customHeight="1">
      <c r="A663" s="5">
        <v>659.0</v>
      </c>
      <c r="B663" s="6" t="s">
        <v>24</v>
      </c>
      <c r="C663" s="6"/>
      <c r="D663" s="6" t="s">
        <v>3837</v>
      </c>
      <c r="E663" s="6"/>
      <c r="F663" s="6" t="s">
        <v>3838</v>
      </c>
      <c r="G663" s="6" t="s">
        <v>3839</v>
      </c>
      <c r="H663" s="6" t="s">
        <v>29</v>
      </c>
      <c r="I663" s="6" t="s">
        <v>120</v>
      </c>
      <c r="J663" s="6" t="s">
        <v>39</v>
      </c>
      <c r="K663" s="6" t="s">
        <v>3840</v>
      </c>
      <c r="L663" s="7">
        <v>43640.0</v>
      </c>
      <c r="M663" s="6" t="s">
        <v>3841</v>
      </c>
      <c r="N663" s="7">
        <v>43640.0</v>
      </c>
      <c r="O663" s="6" t="s">
        <v>34</v>
      </c>
      <c r="P663" s="6" t="s">
        <v>34</v>
      </c>
      <c r="Q663" s="6" t="s">
        <v>34</v>
      </c>
      <c r="R663" s="6" t="s">
        <v>34</v>
      </c>
      <c r="S663" s="6" t="s">
        <v>34</v>
      </c>
      <c r="T663" s="6" t="s">
        <v>34</v>
      </c>
      <c r="U663" s="6" t="s">
        <v>34</v>
      </c>
      <c r="V663" s="5"/>
      <c r="W663" s="5"/>
    </row>
    <row r="664" ht="12.75" customHeight="1">
      <c r="A664" s="5">
        <v>660.0</v>
      </c>
      <c r="B664" s="6" t="s">
        <v>24</v>
      </c>
      <c r="C664" s="6"/>
      <c r="D664" s="6" t="s">
        <v>3842</v>
      </c>
      <c r="E664" s="6" t="s">
        <v>3843</v>
      </c>
      <c r="F664" s="6" t="s">
        <v>3844</v>
      </c>
      <c r="G664" s="6" t="s">
        <v>3845</v>
      </c>
      <c r="H664" s="6" t="s">
        <v>29</v>
      </c>
      <c r="I664" s="6" t="s">
        <v>30</v>
      </c>
      <c r="J664" s="6" t="s">
        <v>31</v>
      </c>
      <c r="K664" s="6" t="s">
        <v>3846</v>
      </c>
      <c r="L664" s="7">
        <v>43640.0</v>
      </c>
      <c r="M664" s="6" t="s">
        <v>3847</v>
      </c>
      <c r="N664" s="7">
        <v>43640.0</v>
      </c>
      <c r="O664" s="6" t="s">
        <v>34</v>
      </c>
      <c r="P664" s="6" t="s">
        <v>34</v>
      </c>
      <c r="Q664" s="6" t="s">
        <v>34</v>
      </c>
      <c r="R664" s="6" t="s">
        <v>34</v>
      </c>
      <c r="S664" s="6" t="s">
        <v>34</v>
      </c>
      <c r="T664" s="6" t="s">
        <v>34</v>
      </c>
      <c r="U664" s="6" t="s">
        <v>34</v>
      </c>
      <c r="V664" s="5"/>
      <c r="W664" s="5"/>
    </row>
    <row r="665" ht="12.75" customHeight="1">
      <c r="A665" s="5">
        <v>661.0</v>
      </c>
      <c r="B665" s="6" t="s">
        <v>24</v>
      </c>
      <c r="C665" s="6"/>
      <c r="D665" s="6" t="s">
        <v>3848</v>
      </c>
      <c r="E665" s="6" t="s">
        <v>3849</v>
      </c>
      <c r="F665" s="6" t="s">
        <v>3850</v>
      </c>
      <c r="G665" s="6" t="s">
        <v>3851</v>
      </c>
      <c r="H665" s="6" t="s">
        <v>29</v>
      </c>
      <c r="I665" s="6" t="s">
        <v>30</v>
      </c>
      <c r="J665" s="6" t="s">
        <v>31</v>
      </c>
      <c r="K665" s="6" t="s">
        <v>3852</v>
      </c>
      <c r="L665" s="7">
        <v>43640.0</v>
      </c>
      <c r="M665" s="6" t="s">
        <v>3853</v>
      </c>
      <c r="N665" s="7">
        <v>43640.0</v>
      </c>
      <c r="O665" s="6" t="s">
        <v>34</v>
      </c>
      <c r="P665" s="6" t="s">
        <v>34</v>
      </c>
      <c r="Q665" s="6" t="s">
        <v>34</v>
      </c>
      <c r="R665" s="6" t="s">
        <v>34</v>
      </c>
      <c r="S665" s="6" t="s">
        <v>34</v>
      </c>
      <c r="T665" s="6" t="s">
        <v>34</v>
      </c>
      <c r="U665" s="6" t="s">
        <v>34</v>
      </c>
      <c r="V665" s="5"/>
      <c r="W665" s="5"/>
    </row>
    <row r="666" ht="12.75" customHeight="1">
      <c r="A666" s="5">
        <v>662.0</v>
      </c>
      <c r="B666" s="6" t="s">
        <v>24</v>
      </c>
      <c r="C666" s="6"/>
      <c r="D666" s="6" t="s">
        <v>3854</v>
      </c>
      <c r="E666" s="6" t="s">
        <v>3855</v>
      </c>
      <c r="F666" s="6" t="s">
        <v>3856</v>
      </c>
      <c r="G666" s="6" t="s">
        <v>3857</v>
      </c>
      <c r="H666" s="6" t="s">
        <v>29</v>
      </c>
      <c r="I666" s="6" t="s">
        <v>30</v>
      </c>
      <c r="J666" s="6" t="s">
        <v>31</v>
      </c>
      <c r="K666" s="6" t="s">
        <v>3858</v>
      </c>
      <c r="L666" s="7">
        <v>43640.0</v>
      </c>
      <c r="M666" s="6" t="s">
        <v>3859</v>
      </c>
      <c r="N666" s="7">
        <v>43640.0</v>
      </c>
      <c r="O666" s="6" t="s">
        <v>34</v>
      </c>
      <c r="P666" s="6" t="s">
        <v>34</v>
      </c>
      <c r="Q666" s="6" t="s">
        <v>34</v>
      </c>
      <c r="R666" s="6" t="s">
        <v>34</v>
      </c>
      <c r="S666" s="6" t="s">
        <v>34</v>
      </c>
      <c r="T666" s="6" t="s">
        <v>34</v>
      </c>
      <c r="U666" s="6" t="s">
        <v>34</v>
      </c>
      <c r="V666" s="5"/>
      <c r="W666" s="5"/>
    </row>
    <row r="667" ht="12.75" customHeight="1">
      <c r="A667" s="5">
        <v>663.0</v>
      </c>
      <c r="B667" s="6" t="s">
        <v>24</v>
      </c>
      <c r="C667" s="6"/>
      <c r="D667" s="6" t="s">
        <v>3860</v>
      </c>
      <c r="E667" s="6" t="s">
        <v>3861</v>
      </c>
      <c r="F667" s="6" t="s">
        <v>3862</v>
      </c>
      <c r="G667" s="6" t="s">
        <v>3863</v>
      </c>
      <c r="H667" s="6" t="s">
        <v>29</v>
      </c>
      <c r="I667" s="6" t="s">
        <v>38</v>
      </c>
      <c r="J667" s="6" t="s">
        <v>39</v>
      </c>
      <c r="K667" s="6" t="s">
        <v>3864</v>
      </c>
      <c r="L667" s="7">
        <v>43640.0</v>
      </c>
      <c r="M667" s="6" t="s">
        <v>3865</v>
      </c>
      <c r="N667" s="7">
        <v>43640.0</v>
      </c>
      <c r="O667" s="6" t="s">
        <v>34</v>
      </c>
      <c r="P667" s="6" t="s">
        <v>34</v>
      </c>
      <c r="Q667" s="6" t="s">
        <v>34</v>
      </c>
      <c r="R667" s="6" t="s">
        <v>34</v>
      </c>
      <c r="S667" s="6" t="s">
        <v>34</v>
      </c>
      <c r="T667" s="6" t="s">
        <v>34</v>
      </c>
      <c r="U667" s="6" t="s">
        <v>34</v>
      </c>
      <c r="V667" s="5"/>
      <c r="W667" s="5"/>
    </row>
    <row r="668" ht="12.75" customHeight="1">
      <c r="A668" s="5">
        <v>664.0</v>
      </c>
      <c r="B668" s="6" t="s">
        <v>24</v>
      </c>
      <c r="C668" s="6"/>
      <c r="D668" s="6" t="s">
        <v>3866</v>
      </c>
      <c r="E668" s="6" t="s">
        <v>3867</v>
      </c>
      <c r="F668" s="6" t="s">
        <v>3868</v>
      </c>
      <c r="G668" s="6" t="s">
        <v>3869</v>
      </c>
      <c r="H668" s="6" t="s">
        <v>29</v>
      </c>
      <c r="I668" s="6" t="s">
        <v>30</v>
      </c>
      <c r="J668" s="6" t="s">
        <v>31</v>
      </c>
      <c r="K668" s="6" t="s">
        <v>3870</v>
      </c>
      <c r="L668" s="7">
        <v>43640.0</v>
      </c>
      <c r="M668" s="6" t="s">
        <v>3871</v>
      </c>
      <c r="N668" s="7">
        <v>43640.0</v>
      </c>
      <c r="O668" s="6" t="s">
        <v>34</v>
      </c>
      <c r="P668" s="6" t="s">
        <v>34</v>
      </c>
      <c r="Q668" s="6" t="s">
        <v>34</v>
      </c>
      <c r="R668" s="6" t="s">
        <v>34</v>
      </c>
      <c r="S668" s="6" t="s">
        <v>34</v>
      </c>
      <c r="T668" s="6" t="s">
        <v>34</v>
      </c>
      <c r="U668" s="6" t="s">
        <v>34</v>
      </c>
      <c r="V668" s="5"/>
      <c r="W668" s="5"/>
    </row>
    <row r="669" ht="12.75" customHeight="1">
      <c r="A669" s="5">
        <v>665.0</v>
      </c>
      <c r="B669" s="6" t="s">
        <v>24</v>
      </c>
      <c r="C669" s="6"/>
      <c r="D669" s="6" t="s">
        <v>3872</v>
      </c>
      <c r="E669" s="6" t="s">
        <v>3873</v>
      </c>
      <c r="F669" s="6" t="s">
        <v>3874</v>
      </c>
      <c r="G669" s="6" t="s">
        <v>3875</v>
      </c>
      <c r="H669" s="6" t="s">
        <v>29</v>
      </c>
      <c r="I669" s="6" t="s">
        <v>38</v>
      </c>
      <c r="J669" s="6" t="s">
        <v>39</v>
      </c>
      <c r="K669" s="6" t="s">
        <v>3876</v>
      </c>
      <c r="L669" s="7">
        <v>43640.0</v>
      </c>
      <c r="M669" s="6" t="s">
        <v>3877</v>
      </c>
      <c r="N669" s="7">
        <v>43640.0</v>
      </c>
      <c r="O669" s="6" t="s">
        <v>34</v>
      </c>
      <c r="P669" s="6" t="s">
        <v>34</v>
      </c>
      <c r="Q669" s="6" t="s">
        <v>34</v>
      </c>
      <c r="R669" s="6" t="s">
        <v>34</v>
      </c>
      <c r="S669" s="6" t="s">
        <v>34</v>
      </c>
      <c r="T669" s="6" t="s">
        <v>34</v>
      </c>
      <c r="U669" s="6" t="s">
        <v>34</v>
      </c>
      <c r="V669" s="5"/>
      <c r="W669" s="5"/>
    </row>
    <row r="670" ht="12.75" customHeight="1">
      <c r="A670" s="5">
        <v>666.0</v>
      </c>
      <c r="B670" s="6" t="s">
        <v>24</v>
      </c>
      <c r="C670" s="6"/>
      <c r="D670" s="6" t="s">
        <v>3878</v>
      </c>
      <c r="E670" s="6" t="s">
        <v>2407</v>
      </c>
      <c r="F670" s="6" t="s">
        <v>3879</v>
      </c>
      <c r="G670" s="6" t="s">
        <v>3880</v>
      </c>
      <c r="H670" s="6" t="s">
        <v>29</v>
      </c>
      <c r="I670" s="6" t="s">
        <v>30</v>
      </c>
      <c r="J670" s="6" t="s">
        <v>31</v>
      </c>
      <c r="K670" s="6" t="s">
        <v>3881</v>
      </c>
      <c r="L670" s="7">
        <v>43637.0</v>
      </c>
      <c r="M670" s="6" t="s">
        <v>3882</v>
      </c>
      <c r="N670" s="7">
        <v>43637.0</v>
      </c>
      <c r="O670" s="6" t="s">
        <v>34</v>
      </c>
      <c r="P670" s="6" t="s">
        <v>34</v>
      </c>
      <c r="Q670" s="6" t="s">
        <v>34</v>
      </c>
      <c r="R670" s="6" t="s">
        <v>34</v>
      </c>
      <c r="S670" s="6" t="s">
        <v>34</v>
      </c>
      <c r="T670" s="6" t="s">
        <v>34</v>
      </c>
      <c r="U670" s="6" t="s">
        <v>34</v>
      </c>
      <c r="V670" s="5"/>
      <c r="W670" s="5"/>
    </row>
    <row r="671" ht="12.75" customHeight="1">
      <c r="A671" s="5">
        <v>667.0</v>
      </c>
      <c r="B671" s="6" t="s">
        <v>24</v>
      </c>
      <c r="C671" s="6"/>
      <c r="D671" s="6" t="s">
        <v>3883</v>
      </c>
      <c r="E671" s="6"/>
      <c r="F671" s="6" t="s">
        <v>3884</v>
      </c>
      <c r="G671" s="6" t="s">
        <v>3885</v>
      </c>
      <c r="H671" s="6" t="s">
        <v>29</v>
      </c>
      <c r="I671" s="6" t="s">
        <v>38</v>
      </c>
      <c r="J671" s="6" t="s">
        <v>39</v>
      </c>
      <c r="K671" s="6" t="s">
        <v>3886</v>
      </c>
      <c r="L671" s="7">
        <v>43640.0</v>
      </c>
      <c r="M671" s="6" t="s">
        <v>3887</v>
      </c>
      <c r="N671" s="7">
        <v>43640.0</v>
      </c>
      <c r="O671" s="6" t="s">
        <v>34</v>
      </c>
      <c r="P671" s="6" t="s">
        <v>34</v>
      </c>
      <c r="Q671" s="6" t="s">
        <v>34</v>
      </c>
      <c r="R671" s="6" t="s">
        <v>34</v>
      </c>
      <c r="S671" s="6" t="s">
        <v>34</v>
      </c>
      <c r="T671" s="6" t="s">
        <v>34</v>
      </c>
      <c r="U671" s="6" t="s">
        <v>34</v>
      </c>
      <c r="V671" s="5"/>
      <c r="W671" s="5"/>
    </row>
    <row r="672" ht="12.75" customHeight="1">
      <c r="A672" s="5">
        <v>668.0</v>
      </c>
      <c r="B672" s="6" t="s">
        <v>24</v>
      </c>
      <c r="C672" s="6"/>
      <c r="D672" s="6" t="s">
        <v>3888</v>
      </c>
      <c r="E672" s="6" t="s">
        <v>3889</v>
      </c>
      <c r="F672" s="6" t="s">
        <v>3890</v>
      </c>
      <c r="G672" s="6" t="s">
        <v>3891</v>
      </c>
      <c r="H672" s="6" t="s">
        <v>29</v>
      </c>
      <c r="I672" s="6" t="s">
        <v>30</v>
      </c>
      <c r="J672" s="6" t="s">
        <v>31</v>
      </c>
      <c r="K672" s="6" t="s">
        <v>3892</v>
      </c>
      <c r="L672" s="7">
        <v>43640.0</v>
      </c>
      <c r="M672" s="6" t="s">
        <v>3893</v>
      </c>
      <c r="N672" s="7">
        <v>43640.0</v>
      </c>
      <c r="O672" s="6" t="s">
        <v>34</v>
      </c>
      <c r="P672" s="6" t="s">
        <v>34</v>
      </c>
      <c r="Q672" s="6" t="s">
        <v>34</v>
      </c>
      <c r="R672" s="6" t="s">
        <v>34</v>
      </c>
      <c r="S672" s="6" t="s">
        <v>34</v>
      </c>
      <c r="T672" s="6" t="s">
        <v>34</v>
      </c>
      <c r="U672" s="6" t="s">
        <v>34</v>
      </c>
      <c r="V672" s="5"/>
      <c r="W672" s="5"/>
    </row>
    <row r="673" ht="12.75" customHeight="1">
      <c r="A673" s="5">
        <v>669.0</v>
      </c>
      <c r="B673" s="6" t="s">
        <v>24</v>
      </c>
      <c r="C673" s="6"/>
      <c r="D673" s="6" t="s">
        <v>3894</v>
      </c>
      <c r="E673" s="6" t="s">
        <v>3895</v>
      </c>
      <c r="F673" s="6" t="s">
        <v>3896</v>
      </c>
      <c r="G673" s="6" t="s">
        <v>3897</v>
      </c>
      <c r="H673" s="6" t="s">
        <v>29</v>
      </c>
      <c r="I673" s="6" t="s">
        <v>30</v>
      </c>
      <c r="J673" s="6" t="s">
        <v>31</v>
      </c>
      <c r="K673" s="6" t="s">
        <v>3898</v>
      </c>
      <c r="L673" s="7">
        <v>43637.0</v>
      </c>
      <c r="M673" s="6" t="s">
        <v>3899</v>
      </c>
      <c r="N673" s="7">
        <v>43637.0</v>
      </c>
      <c r="O673" s="6" t="s">
        <v>34</v>
      </c>
      <c r="P673" s="6" t="s">
        <v>34</v>
      </c>
      <c r="Q673" s="6" t="s">
        <v>34</v>
      </c>
      <c r="R673" s="6" t="s">
        <v>34</v>
      </c>
      <c r="S673" s="6" t="s">
        <v>34</v>
      </c>
      <c r="T673" s="6" t="s">
        <v>34</v>
      </c>
      <c r="U673" s="6" t="s">
        <v>34</v>
      </c>
      <c r="V673" s="5"/>
      <c r="W673" s="5"/>
    </row>
    <row r="674" ht="12.75" customHeight="1">
      <c r="A674" s="5">
        <v>670.0</v>
      </c>
      <c r="B674" s="6" t="s">
        <v>24</v>
      </c>
      <c r="C674" s="6"/>
      <c r="D674" s="6" t="s">
        <v>3900</v>
      </c>
      <c r="E674" s="6" t="s">
        <v>3901</v>
      </c>
      <c r="F674" s="6" t="s">
        <v>3902</v>
      </c>
      <c r="G674" s="6" t="s">
        <v>3903</v>
      </c>
      <c r="H674" s="6" t="s">
        <v>29</v>
      </c>
      <c r="I674" s="6" t="s">
        <v>30</v>
      </c>
      <c r="J674" s="6" t="s">
        <v>31</v>
      </c>
      <c r="K674" s="6" t="s">
        <v>3904</v>
      </c>
      <c r="L674" s="7">
        <v>43637.0</v>
      </c>
      <c r="M674" s="6" t="s">
        <v>3905</v>
      </c>
      <c r="N674" s="7">
        <v>43637.0</v>
      </c>
      <c r="O674" s="6" t="s">
        <v>34</v>
      </c>
      <c r="P674" s="6" t="s">
        <v>34</v>
      </c>
      <c r="Q674" s="6" t="s">
        <v>34</v>
      </c>
      <c r="R674" s="6" t="s">
        <v>34</v>
      </c>
      <c r="S674" s="6" t="s">
        <v>34</v>
      </c>
      <c r="T674" s="6" t="s">
        <v>34</v>
      </c>
      <c r="U674" s="6" t="s">
        <v>34</v>
      </c>
      <c r="V674" s="5"/>
      <c r="W674" s="5"/>
    </row>
    <row r="675" ht="12.75" customHeight="1">
      <c r="A675" s="5">
        <v>671.0</v>
      </c>
      <c r="B675" s="6" t="s">
        <v>24</v>
      </c>
      <c r="C675" s="6"/>
      <c r="D675" s="6" t="s">
        <v>3906</v>
      </c>
      <c r="E675" s="6"/>
      <c r="F675" s="6" t="s">
        <v>3907</v>
      </c>
      <c r="G675" s="6" t="s">
        <v>3908</v>
      </c>
      <c r="H675" s="6" t="s">
        <v>29</v>
      </c>
      <c r="I675" s="6" t="s">
        <v>120</v>
      </c>
      <c r="J675" s="6" t="s">
        <v>39</v>
      </c>
      <c r="K675" s="6" t="s">
        <v>3909</v>
      </c>
      <c r="L675" s="7">
        <v>43637.0</v>
      </c>
      <c r="M675" s="6" t="s">
        <v>3910</v>
      </c>
      <c r="N675" s="7">
        <v>43637.0</v>
      </c>
      <c r="O675" s="6" t="s">
        <v>34</v>
      </c>
      <c r="P675" s="6" t="s">
        <v>34</v>
      </c>
      <c r="Q675" s="6" t="s">
        <v>34</v>
      </c>
      <c r="R675" s="6" t="s">
        <v>34</v>
      </c>
      <c r="S675" s="6" t="s">
        <v>34</v>
      </c>
      <c r="T675" s="6" t="s">
        <v>34</v>
      </c>
      <c r="U675" s="6" t="s">
        <v>34</v>
      </c>
      <c r="V675" s="5"/>
      <c r="W675" s="5"/>
    </row>
    <row r="676" ht="12.75" customHeight="1">
      <c r="A676" s="5">
        <v>672.0</v>
      </c>
      <c r="B676" s="6" t="s">
        <v>24</v>
      </c>
      <c r="C676" s="6"/>
      <c r="D676" s="6" t="s">
        <v>3911</v>
      </c>
      <c r="E676" s="6" t="s">
        <v>3912</v>
      </c>
      <c r="F676" s="6" t="s">
        <v>3913</v>
      </c>
      <c r="G676" s="6" t="s">
        <v>3914</v>
      </c>
      <c r="H676" s="6" t="s">
        <v>29</v>
      </c>
      <c r="I676" s="6" t="s">
        <v>30</v>
      </c>
      <c r="J676" s="6" t="s">
        <v>31</v>
      </c>
      <c r="K676" s="6" t="s">
        <v>3915</v>
      </c>
      <c r="L676" s="7">
        <v>43637.0</v>
      </c>
      <c r="M676" s="6" t="s">
        <v>3916</v>
      </c>
      <c r="N676" s="7">
        <v>43637.0</v>
      </c>
      <c r="O676" s="6" t="s">
        <v>34</v>
      </c>
      <c r="P676" s="6" t="s">
        <v>34</v>
      </c>
      <c r="Q676" s="6" t="s">
        <v>34</v>
      </c>
      <c r="R676" s="6" t="s">
        <v>34</v>
      </c>
      <c r="S676" s="6" t="s">
        <v>34</v>
      </c>
      <c r="T676" s="6" t="s">
        <v>34</v>
      </c>
      <c r="U676" s="6" t="s">
        <v>34</v>
      </c>
      <c r="V676" s="5"/>
      <c r="W676" s="5"/>
    </row>
    <row r="677" ht="12.75" customHeight="1">
      <c r="A677" s="5">
        <v>673.0</v>
      </c>
      <c r="B677" s="6" t="s">
        <v>24</v>
      </c>
      <c r="C677" s="6"/>
      <c r="D677" s="6" t="s">
        <v>3917</v>
      </c>
      <c r="E677" s="6" t="s">
        <v>3918</v>
      </c>
      <c r="F677" s="6" t="s">
        <v>3919</v>
      </c>
      <c r="G677" s="6" t="s">
        <v>3920</v>
      </c>
      <c r="H677" s="6" t="s">
        <v>29</v>
      </c>
      <c r="I677" s="6" t="s">
        <v>30</v>
      </c>
      <c r="J677" s="6" t="s">
        <v>31</v>
      </c>
      <c r="K677" s="6" t="s">
        <v>3921</v>
      </c>
      <c r="L677" s="7">
        <v>43637.0</v>
      </c>
      <c r="M677" s="6" t="s">
        <v>3922</v>
      </c>
      <c r="N677" s="7">
        <v>43637.0</v>
      </c>
      <c r="O677" s="6" t="s">
        <v>34</v>
      </c>
      <c r="P677" s="6" t="s">
        <v>34</v>
      </c>
      <c r="Q677" s="6" t="s">
        <v>34</v>
      </c>
      <c r="R677" s="6" t="s">
        <v>34</v>
      </c>
      <c r="S677" s="6" t="s">
        <v>34</v>
      </c>
      <c r="T677" s="6" t="s">
        <v>34</v>
      </c>
      <c r="U677" s="6" t="s">
        <v>34</v>
      </c>
      <c r="V677" s="5"/>
      <c r="W677" s="5"/>
    </row>
    <row r="678" ht="12.75" customHeight="1">
      <c r="A678" s="5">
        <v>674.0</v>
      </c>
      <c r="B678" s="6" t="s">
        <v>24</v>
      </c>
      <c r="C678" s="6"/>
      <c r="D678" s="6" t="s">
        <v>3923</v>
      </c>
      <c r="E678" s="6" t="s">
        <v>3924</v>
      </c>
      <c r="F678" s="6" t="s">
        <v>3925</v>
      </c>
      <c r="G678" s="6" t="s">
        <v>3926</v>
      </c>
      <c r="H678" s="6" t="s">
        <v>29</v>
      </c>
      <c r="I678" s="6" t="s">
        <v>30</v>
      </c>
      <c r="J678" s="6" t="s">
        <v>31</v>
      </c>
      <c r="K678" s="6" t="s">
        <v>3927</v>
      </c>
      <c r="L678" s="7">
        <v>43637.0</v>
      </c>
      <c r="M678" s="6" t="s">
        <v>3928</v>
      </c>
      <c r="N678" s="7">
        <v>43637.0</v>
      </c>
      <c r="O678" s="6" t="s">
        <v>34</v>
      </c>
      <c r="P678" s="6" t="s">
        <v>34</v>
      </c>
      <c r="Q678" s="6" t="s">
        <v>34</v>
      </c>
      <c r="R678" s="6" t="s">
        <v>34</v>
      </c>
      <c r="S678" s="6" t="s">
        <v>34</v>
      </c>
      <c r="T678" s="6" t="s">
        <v>34</v>
      </c>
      <c r="U678" s="6" t="s">
        <v>34</v>
      </c>
      <c r="V678" s="5"/>
      <c r="W678" s="5"/>
    </row>
    <row r="679" ht="12.75" customHeight="1">
      <c r="A679" s="5">
        <v>675.0</v>
      </c>
      <c r="B679" s="6" t="s">
        <v>24</v>
      </c>
      <c r="C679" s="6"/>
      <c r="D679" s="6" t="s">
        <v>3929</v>
      </c>
      <c r="E679" s="6" t="s">
        <v>3930</v>
      </c>
      <c r="F679" s="6" t="s">
        <v>3931</v>
      </c>
      <c r="G679" s="6" t="s">
        <v>3932</v>
      </c>
      <c r="H679" s="6" t="s">
        <v>29</v>
      </c>
      <c r="I679" s="6" t="s">
        <v>30</v>
      </c>
      <c r="J679" s="6" t="s">
        <v>31</v>
      </c>
      <c r="K679" s="6" t="s">
        <v>3933</v>
      </c>
      <c r="L679" s="7">
        <v>43637.0</v>
      </c>
      <c r="M679" s="6" t="s">
        <v>3934</v>
      </c>
      <c r="N679" s="7">
        <v>43637.0</v>
      </c>
      <c r="O679" s="6" t="s">
        <v>34</v>
      </c>
      <c r="P679" s="6" t="s">
        <v>34</v>
      </c>
      <c r="Q679" s="6" t="s">
        <v>34</v>
      </c>
      <c r="R679" s="6" t="s">
        <v>34</v>
      </c>
      <c r="S679" s="6" t="s">
        <v>34</v>
      </c>
      <c r="T679" s="6" t="s">
        <v>34</v>
      </c>
      <c r="U679" s="6" t="s">
        <v>34</v>
      </c>
      <c r="V679" s="5"/>
      <c r="W679" s="5"/>
    </row>
    <row r="680" ht="12.75" customHeight="1">
      <c r="A680" s="5">
        <v>676.0</v>
      </c>
      <c r="B680" s="6" t="s">
        <v>24</v>
      </c>
      <c r="C680" s="6"/>
      <c r="D680" s="6" t="s">
        <v>3935</v>
      </c>
      <c r="E680" s="6" t="s">
        <v>3936</v>
      </c>
      <c r="F680" s="6" t="s">
        <v>3937</v>
      </c>
      <c r="G680" s="6" t="s">
        <v>3938</v>
      </c>
      <c r="H680" s="6" t="s">
        <v>29</v>
      </c>
      <c r="I680" s="6" t="s">
        <v>38</v>
      </c>
      <c r="J680" s="6" t="s">
        <v>39</v>
      </c>
      <c r="K680" s="6" t="s">
        <v>3939</v>
      </c>
      <c r="L680" s="7">
        <v>43637.0</v>
      </c>
      <c r="M680" s="6" t="s">
        <v>3940</v>
      </c>
      <c r="N680" s="7">
        <v>43637.0</v>
      </c>
      <c r="O680" s="6" t="s">
        <v>34</v>
      </c>
      <c r="P680" s="6" t="s">
        <v>34</v>
      </c>
      <c r="Q680" s="6" t="s">
        <v>34</v>
      </c>
      <c r="R680" s="6" t="s">
        <v>34</v>
      </c>
      <c r="S680" s="6" t="s">
        <v>34</v>
      </c>
      <c r="T680" s="6" t="s">
        <v>34</v>
      </c>
      <c r="U680" s="6" t="s">
        <v>34</v>
      </c>
      <c r="V680" s="5"/>
      <c r="W680" s="5"/>
    </row>
    <row r="681" ht="12.75" customHeight="1">
      <c r="A681" s="5">
        <v>677.0</v>
      </c>
      <c r="B681" s="6" t="s">
        <v>24</v>
      </c>
      <c r="C681" s="6"/>
      <c r="D681" s="6" t="s">
        <v>3941</v>
      </c>
      <c r="E681" s="6"/>
      <c r="F681" s="6" t="s">
        <v>3942</v>
      </c>
      <c r="G681" s="6" t="s">
        <v>3943</v>
      </c>
      <c r="H681" s="6" t="s">
        <v>29</v>
      </c>
      <c r="I681" s="6" t="s">
        <v>120</v>
      </c>
      <c r="J681" s="6" t="s">
        <v>39</v>
      </c>
      <c r="K681" s="6" t="s">
        <v>3944</v>
      </c>
      <c r="L681" s="7">
        <v>43637.0</v>
      </c>
      <c r="M681" s="6" t="s">
        <v>3945</v>
      </c>
      <c r="N681" s="7">
        <v>43637.0</v>
      </c>
      <c r="O681" s="6" t="s">
        <v>34</v>
      </c>
      <c r="P681" s="6" t="s">
        <v>34</v>
      </c>
      <c r="Q681" s="6" t="s">
        <v>34</v>
      </c>
      <c r="R681" s="6" t="s">
        <v>34</v>
      </c>
      <c r="S681" s="6" t="s">
        <v>34</v>
      </c>
      <c r="T681" s="6" t="s">
        <v>34</v>
      </c>
      <c r="U681" s="6" t="s">
        <v>34</v>
      </c>
      <c r="V681" s="5"/>
      <c r="W681" s="5"/>
    </row>
    <row r="682" ht="12.75" customHeight="1">
      <c r="A682" s="5">
        <v>678.0</v>
      </c>
      <c r="B682" s="6" t="s">
        <v>24</v>
      </c>
      <c r="C682" s="6"/>
      <c r="D682" s="6" t="s">
        <v>3946</v>
      </c>
      <c r="E682" s="6" t="s">
        <v>3947</v>
      </c>
      <c r="F682" s="6" t="s">
        <v>3948</v>
      </c>
      <c r="G682" s="6" t="s">
        <v>3949</v>
      </c>
      <c r="H682" s="6" t="s">
        <v>29</v>
      </c>
      <c r="I682" s="6" t="s">
        <v>30</v>
      </c>
      <c r="J682" s="6" t="s">
        <v>31</v>
      </c>
      <c r="K682" s="6" t="s">
        <v>3950</v>
      </c>
      <c r="L682" s="7">
        <v>43636.0</v>
      </c>
      <c r="M682" s="6" t="s">
        <v>3951</v>
      </c>
      <c r="N682" s="7">
        <v>43636.0</v>
      </c>
      <c r="O682" s="6" t="s">
        <v>34</v>
      </c>
      <c r="P682" s="6" t="s">
        <v>34</v>
      </c>
      <c r="Q682" s="6" t="s">
        <v>34</v>
      </c>
      <c r="R682" s="6" t="s">
        <v>34</v>
      </c>
      <c r="S682" s="6" t="s">
        <v>34</v>
      </c>
      <c r="T682" s="6" t="s">
        <v>34</v>
      </c>
      <c r="U682" s="6" t="s">
        <v>34</v>
      </c>
      <c r="V682" s="5"/>
      <c r="W682" s="5"/>
    </row>
    <row r="683" ht="12.75" customHeight="1">
      <c r="A683" s="5">
        <v>679.0</v>
      </c>
      <c r="B683" s="6" t="s">
        <v>24</v>
      </c>
      <c r="C683" s="6"/>
      <c r="D683" s="6" t="s">
        <v>3952</v>
      </c>
      <c r="E683" s="6" t="s">
        <v>3953</v>
      </c>
      <c r="F683" s="6" t="s">
        <v>3954</v>
      </c>
      <c r="G683" s="6" t="s">
        <v>3955</v>
      </c>
      <c r="H683" s="6" t="s">
        <v>29</v>
      </c>
      <c r="I683" s="6" t="s">
        <v>30</v>
      </c>
      <c r="J683" s="6" t="s">
        <v>31</v>
      </c>
      <c r="K683" s="6" t="s">
        <v>3956</v>
      </c>
      <c r="L683" s="7">
        <v>43636.0</v>
      </c>
      <c r="M683" s="6" t="s">
        <v>3957</v>
      </c>
      <c r="N683" s="7">
        <v>43636.0</v>
      </c>
      <c r="O683" s="6" t="s">
        <v>34</v>
      </c>
      <c r="P683" s="6" t="s">
        <v>34</v>
      </c>
      <c r="Q683" s="6" t="s">
        <v>34</v>
      </c>
      <c r="R683" s="6" t="s">
        <v>34</v>
      </c>
      <c r="S683" s="6" t="s">
        <v>34</v>
      </c>
      <c r="T683" s="6" t="s">
        <v>34</v>
      </c>
      <c r="U683" s="6" t="s">
        <v>34</v>
      </c>
      <c r="V683" s="5"/>
      <c r="W683" s="5"/>
    </row>
    <row r="684" ht="12.75" customHeight="1">
      <c r="A684" s="5">
        <v>680.0</v>
      </c>
      <c r="B684" s="6" t="s">
        <v>24</v>
      </c>
      <c r="C684" s="6"/>
      <c r="D684" s="6" t="s">
        <v>3958</v>
      </c>
      <c r="E684" s="6"/>
      <c r="F684" s="6" t="s">
        <v>3959</v>
      </c>
      <c r="G684" s="6" t="s">
        <v>3960</v>
      </c>
      <c r="H684" s="6" t="s">
        <v>29</v>
      </c>
      <c r="I684" s="6" t="s">
        <v>38</v>
      </c>
      <c r="J684" s="6" t="s">
        <v>39</v>
      </c>
      <c r="K684" s="6" t="s">
        <v>3961</v>
      </c>
      <c r="L684" s="7">
        <v>43637.0</v>
      </c>
      <c r="M684" s="6" t="s">
        <v>3962</v>
      </c>
      <c r="N684" s="7">
        <v>43637.0</v>
      </c>
      <c r="O684" s="6" t="s">
        <v>34</v>
      </c>
      <c r="P684" s="6" t="s">
        <v>34</v>
      </c>
      <c r="Q684" s="6" t="s">
        <v>34</v>
      </c>
      <c r="R684" s="6" t="s">
        <v>34</v>
      </c>
      <c r="S684" s="6" t="s">
        <v>34</v>
      </c>
      <c r="T684" s="6" t="s">
        <v>34</v>
      </c>
      <c r="U684" s="6" t="s">
        <v>34</v>
      </c>
      <c r="V684" s="5"/>
      <c r="W684" s="5"/>
    </row>
    <row r="685" ht="12.75" customHeight="1">
      <c r="A685" s="5">
        <v>681.0</v>
      </c>
      <c r="B685" s="6" t="s">
        <v>24</v>
      </c>
      <c r="C685" s="6"/>
      <c r="D685" s="6" t="s">
        <v>3963</v>
      </c>
      <c r="E685" s="6" t="s">
        <v>3964</v>
      </c>
      <c r="F685" s="6" t="s">
        <v>3965</v>
      </c>
      <c r="G685" s="6" t="s">
        <v>3966</v>
      </c>
      <c r="H685" s="6" t="s">
        <v>29</v>
      </c>
      <c r="I685" s="6" t="s">
        <v>30</v>
      </c>
      <c r="J685" s="6" t="s">
        <v>31</v>
      </c>
      <c r="K685" s="6" t="s">
        <v>3967</v>
      </c>
      <c r="L685" s="7">
        <v>43636.0</v>
      </c>
      <c r="M685" s="6" t="s">
        <v>3968</v>
      </c>
      <c r="N685" s="7">
        <v>43636.0</v>
      </c>
      <c r="O685" s="6" t="s">
        <v>34</v>
      </c>
      <c r="P685" s="6" t="s">
        <v>34</v>
      </c>
      <c r="Q685" s="6" t="s">
        <v>34</v>
      </c>
      <c r="R685" s="6" t="s">
        <v>34</v>
      </c>
      <c r="S685" s="6" t="s">
        <v>34</v>
      </c>
      <c r="T685" s="6" t="s">
        <v>34</v>
      </c>
      <c r="U685" s="6" t="s">
        <v>34</v>
      </c>
      <c r="V685" s="5"/>
      <c r="W685" s="5"/>
    </row>
    <row r="686" ht="12.75" customHeight="1">
      <c r="A686" s="5">
        <v>682.0</v>
      </c>
      <c r="B686" s="6" t="s">
        <v>24</v>
      </c>
      <c r="C686" s="6"/>
      <c r="D686" s="6" t="s">
        <v>3969</v>
      </c>
      <c r="E686" s="6" t="s">
        <v>3970</v>
      </c>
      <c r="F686" s="6" t="s">
        <v>3971</v>
      </c>
      <c r="G686" s="6" t="s">
        <v>3972</v>
      </c>
      <c r="H686" s="6" t="s">
        <v>29</v>
      </c>
      <c r="I686" s="6" t="s">
        <v>38</v>
      </c>
      <c r="J686" s="6" t="s">
        <v>39</v>
      </c>
      <c r="K686" s="6" t="s">
        <v>3973</v>
      </c>
      <c r="L686" s="7">
        <v>43636.0</v>
      </c>
      <c r="M686" s="6" t="s">
        <v>3974</v>
      </c>
      <c r="N686" s="7">
        <v>43636.0</v>
      </c>
      <c r="O686" s="6" t="s">
        <v>34</v>
      </c>
      <c r="P686" s="6" t="s">
        <v>34</v>
      </c>
      <c r="Q686" s="6" t="s">
        <v>34</v>
      </c>
      <c r="R686" s="6" t="s">
        <v>34</v>
      </c>
      <c r="S686" s="6" t="s">
        <v>34</v>
      </c>
      <c r="T686" s="6" t="s">
        <v>34</v>
      </c>
      <c r="U686" s="6" t="s">
        <v>34</v>
      </c>
      <c r="V686" s="5"/>
      <c r="W686" s="5"/>
    </row>
    <row r="687" ht="12.75" customHeight="1">
      <c r="A687" s="5">
        <v>683.0</v>
      </c>
      <c r="B687" s="6" t="s">
        <v>24</v>
      </c>
      <c r="C687" s="6"/>
      <c r="D687" s="6" t="s">
        <v>3975</v>
      </c>
      <c r="E687" s="6" t="s">
        <v>3976</v>
      </c>
      <c r="F687" s="6" t="s">
        <v>3977</v>
      </c>
      <c r="G687" s="6" t="s">
        <v>3978</v>
      </c>
      <c r="H687" s="6" t="s">
        <v>29</v>
      </c>
      <c r="I687" s="6" t="s">
        <v>38</v>
      </c>
      <c r="J687" s="6" t="s">
        <v>39</v>
      </c>
      <c r="K687" s="6" t="s">
        <v>3979</v>
      </c>
      <c r="L687" s="7">
        <v>43636.0</v>
      </c>
      <c r="M687" s="6" t="s">
        <v>3980</v>
      </c>
      <c r="N687" s="7">
        <v>43636.0</v>
      </c>
      <c r="O687" s="6" t="s">
        <v>34</v>
      </c>
      <c r="P687" s="6" t="s">
        <v>34</v>
      </c>
      <c r="Q687" s="6" t="s">
        <v>34</v>
      </c>
      <c r="R687" s="6" t="s">
        <v>34</v>
      </c>
      <c r="S687" s="6" t="s">
        <v>34</v>
      </c>
      <c r="T687" s="6" t="s">
        <v>34</v>
      </c>
      <c r="U687" s="6" t="s">
        <v>34</v>
      </c>
      <c r="V687" s="5"/>
      <c r="W687" s="5"/>
    </row>
    <row r="688" ht="12.75" customHeight="1">
      <c r="A688" s="5">
        <v>684.0</v>
      </c>
      <c r="B688" s="6" t="s">
        <v>24</v>
      </c>
      <c r="C688" s="6"/>
      <c r="D688" s="6" t="s">
        <v>3981</v>
      </c>
      <c r="E688" s="6" t="s">
        <v>3982</v>
      </c>
      <c r="F688" s="6" t="s">
        <v>3983</v>
      </c>
      <c r="G688" s="6" t="s">
        <v>3984</v>
      </c>
      <c r="H688" s="6" t="s">
        <v>29</v>
      </c>
      <c r="I688" s="6" t="s">
        <v>30</v>
      </c>
      <c r="J688" s="6" t="s">
        <v>31</v>
      </c>
      <c r="K688" s="6" t="s">
        <v>3985</v>
      </c>
      <c r="L688" s="7">
        <v>43636.0</v>
      </c>
      <c r="M688" s="6" t="s">
        <v>3986</v>
      </c>
      <c r="N688" s="7">
        <v>43636.0</v>
      </c>
      <c r="O688" s="6" t="s">
        <v>34</v>
      </c>
      <c r="P688" s="6" t="s">
        <v>34</v>
      </c>
      <c r="Q688" s="6" t="s">
        <v>34</v>
      </c>
      <c r="R688" s="6" t="s">
        <v>34</v>
      </c>
      <c r="S688" s="6" t="s">
        <v>34</v>
      </c>
      <c r="T688" s="6" t="s">
        <v>34</v>
      </c>
      <c r="U688" s="6" t="s">
        <v>34</v>
      </c>
      <c r="V688" s="5"/>
      <c r="W688" s="5"/>
    </row>
    <row r="689" ht="12.75" customHeight="1">
      <c r="A689" s="5">
        <v>685.0</v>
      </c>
      <c r="B689" s="6" t="s">
        <v>24</v>
      </c>
      <c r="C689" s="6"/>
      <c r="D689" s="6" t="s">
        <v>3987</v>
      </c>
      <c r="E689" s="6"/>
      <c r="F689" s="6" t="s">
        <v>3988</v>
      </c>
      <c r="G689" s="6" t="s">
        <v>3989</v>
      </c>
      <c r="H689" s="6" t="s">
        <v>29</v>
      </c>
      <c r="I689" s="6" t="s">
        <v>38</v>
      </c>
      <c r="J689" s="6" t="s">
        <v>39</v>
      </c>
      <c r="K689" s="6" t="s">
        <v>3990</v>
      </c>
      <c r="L689" s="7">
        <v>43636.0</v>
      </c>
      <c r="M689" s="6" t="s">
        <v>3991</v>
      </c>
      <c r="N689" s="7">
        <v>43636.0</v>
      </c>
      <c r="O689" s="6" t="s">
        <v>34</v>
      </c>
      <c r="P689" s="6" t="s">
        <v>34</v>
      </c>
      <c r="Q689" s="6" t="s">
        <v>34</v>
      </c>
      <c r="R689" s="6" t="s">
        <v>34</v>
      </c>
      <c r="S689" s="6" t="s">
        <v>34</v>
      </c>
      <c r="T689" s="6" t="s">
        <v>34</v>
      </c>
      <c r="U689" s="6" t="s">
        <v>34</v>
      </c>
      <c r="V689" s="5"/>
      <c r="W689" s="5"/>
    </row>
    <row r="690" ht="12.75" customHeight="1">
      <c r="A690" s="5">
        <v>686.0</v>
      </c>
      <c r="B690" s="6" t="s">
        <v>24</v>
      </c>
      <c r="C690" s="6"/>
      <c r="D690" s="6" t="s">
        <v>3992</v>
      </c>
      <c r="E690" s="6" t="s">
        <v>3993</v>
      </c>
      <c r="F690" s="6" t="s">
        <v>3994</v>
      </c>
      <c r="G690" s="6" t="s">
        <v>3995</v>
      </c>
      <c r="H690" s="6" t="s">
        <v>29</v>
      </c>
      <c r="I690" s="6" t="s">
        <v>30</v>
      </c>
      <c r="J690" s="6" t="s">
        <v>31</v>
      </c>
      <c r="K690" s="6" t="s">
        <v>3996</v>
      </c>
      <c r="L690" s="7">
        <v>43636.0</v>
      </c>
      <c r="M690" s="6" t="s">
        <v>3997</v>
      </c>
      <c r="N690" s="7">
        <v>43636.0</v>
      </c>
      <c r="O690" s="6" t="s">
        <v>34</v>
      </c>
      <c r="P690" s="6" t="s">
        <v>34</v>
      </c>
      <c r="Q690" s="6" t="s">
        <v>34</v>
      </c>
      <c r="R690" s="6" t="s">
        <v>34</v>
      </c>
      <c r="S690" s="6" t="s">
        <v>34</v>
      </c>
      <c r="T690" s="6" t="s">
        <v>34</v>
      </c>
      <c r="U690" s="6" t="s">
        <v>34</v>
      </c>
      <c r="V690" s="5"/>
      <c r="W690" s="5"/>
    </row>
    <row r="691" ht="12.75" customHeight="1">
      <c r="A691" s="5">
        <v>687.0</v>
      </c>
      <c r="B691" s="6" t="s">
        <v>24</v>
      </c>
      <c r="C691" s="6"/>
      <c r="D691" s="6" t="s">
        <v>3998</v>
      </c>
      <c r="E691" s="6" t="s">
        <v>3999</v>
      </c>
      <c r="F691" s="6" t="s">
        <v>4000</v>
      </c>
      <c r="G691" s="6" t="s">
        <v>4001</v>
      </c>
      <c r="H691" s="6" t="s">
        <v>29</v>
      </c>
      <c r="I691" s="6" t="s">
        <v>30</v>
      </c>
      <c r="J691" s="6" t="s">
        <v>31</v>
      </c>
      <c r="K691" s="6" t="s">
        <v>4002</v>
      </c>
      <c r="L691" s="7">
        <v>43636.0</v>
      </c>
      <c r="M691" s="6" t="s">
        <v>4003</v>
      </c>
      <c r="N691" s="7">
        <v>43636.0</v>
      </c>
      <c r="O691" s="6" t="s">
        <v>34</v>
      </c>
      <c r="P691" s="6" t="s">
        <v>34</v>
      </c>
      <c r="Q691" s="6" t="s">
        <v>34</v>
      </c>
      <c r="R691" s="6" t="s">
        <v>34</v>
      </c>
      <c r="S691" s="6" t="s">
        <v>34</v>
      </c>
      <c r="T691" s="6" t="s">
        <v>34</v>
      </c>
      <c r="U691" s="6" t="s">
        <v>34</v>
      </c>
      <c r="V691" s="5"/>
      <c r="W691" s="5"/>
    </row>
    <row r="692" ht="12.75" customHeight="1">
      <c r="A692" s="5">
        <v>688.0</v>
      </c>
      <c r="B692" s="6" t="s">
        <v>24</v>
      </c>
      <c r="C692" s="6"/>
      <c r="D692" s="6" t="s">
        <v>4004</v>
      </c>
      <c r="E692" s="6"/>
      <c r="F692" s="6" t="s">
        <v>4005</v>
      </c>
      <c r="G692" s="6" t="s">
        <v>4006</v>
      </c>
      <c r="H692" s="6" t="s">
        <v>29</v>
      </c>
      <c r="I692" s="6" t="s">
        <v>38</v>
      </c>
      <c r="J692" s="6" t="s">
        <v>39</v>
      </c>
      <c r="K692" s="6" t="s">
        <v>4007</v>
      </c>
      <c r="L692" s="7">
        <v>43636.0</v>
      </c>
      <c r="M692" s="6" t="s">
        <v>4008</v>
      </c>
      <c r="N692" s="7">
        <v>43636.0</v>
      </c>
      <c r="O692" s="6" t="s">
        <v>34</v>
      </c>
      <c r="P692" s="6" t="s">
        <v>34</v>
      </c>
      <c r="Q692" s="6" t="s">
        <v>34</v>
      </c>
      <c r="R692" s="6" t="s">
        <v>34</v>
      </c>
      <c r="S692" s="6" t="s">
        <v>34</v>
      </c>
      <c r="T692" s="6" t="s">
        <v>34</v>
      </c>
      <c r="U692" s="6" t="s">
        <v>34</v>
      </c>
      <c r="V692" s="5"/>
      <c r="W692" s="5"/>
    </row>
    <row r="693" ht="12.75" customHeight="1">
      <c r="A693" s="5">
        <v>689.0</v>
      </c>
      <c r="B693" s="6" t="s">
        <v>24</v>
      </c>
      <c r="C693" s="6"/>
      <c r="D693" s="6" t="s">
        <v>4009</v>
      </c>
      <c r="E693" s="6"/>
      <c r="F693" s="6" t="s">
        <v>4010</v>
      </c>
      <c r="G693" s="6" t="s">
        <v>4011</v>
      </c>
      <c r="H693" s="6" t="s">
        <v>29</v>
      </c>
      <c r="I693" s="6" t="s">
        <v>38</v>
      </c>
      <c r="J693" s="6" t="s">
        <v>39</v>
      </c>
      <c r="K693" s="6" t="s">
        <v>4012</v>
      </c>
      <c r="L693" s="7">
        <v>43636.0</v>
      </c>
      <c r="M693" s="6" t="s">
        <v>4013</v>
      </c>
      <c r="N693" s="7">
        <v>43636.0</v>
      </c>
      <c r="O693" s="6" t="s">
        <v>34</v>
      </c>
      <c r="P693" s="6" t="s">
        <v>34</v>
      </c>
      <c r="Q693" s="6" t="s">
        <v>34</v>
      </c>
      <c r="R693" s="6" t="s">
        <v>34</v>
      </c>
      <c r="S693" s="6" t="s">
        <v>34</v>
      </c>
      <c r="T693" s="6" t="s">
        <v>34</v>
      </c>
      <c r="U693" s="6" t="s">
        <v>34</v>
      </c>
      <c r="V693" s="5"/>
      <c r="W693" s="5"/>
    </row>
    <row r="694" ht="12.75" customHeight="1">
      <c r="A694" s="5">
        <v>690.0</v>
      </c>
      <c r="B694" s="6" t="s">
        <v>24</v>
      </c>
      <c r="C694" s="6"/>
      <c r="D694" s="6" t="s">
        <v>4014</v>
      </c>
      <c r="E694" s="6" t="s">
        <v>4015</v>
      </c>
      <c r="F694" s="6" t="s">
        <v>4016</v>
      </c>
      <c r="G694" s="6" t="s">
        <v>4017</v>
      </c>
      <c r="H694" s="6" t="s">
        <v>29</v>
      </c>
      <c r="I694" s="6" t="s">
        <v>38</v>
      </c>
      <c r="J694" s="6" t="s">
        <v>39</v>
      </c>
      <c r="K694" s="6" t="s">
        <v>4018</v>
      </c>
      <c r="L694" s="7">
        <v>43635.0</v>
      </c>
      <c r="M694" s="6" t="s">
        <v>4019</v>
      </c>
      <c r="N694" s="7">
        <v>43635.0</v>
      </c>
      <c r="O694" s="6" t="s">
        <v>34</v>
      </c>
      <c r="P694" s="6" t="s">
        <v>34</v>
      </c>
      <c r="Q694" s="6" t="s">
        <v>34</v>
      </c>
      <c r="R694" s="6" t="s">
        <v>34</v>
      </c>
      <c r="S694" s="6" t="s">
        <v>34</v>
      </c>
      <c r="T694" s="6" t="s">
        <v>34</v>
      </c>
      <c r="U694" s="6" t="s">
        <v>34</v>
      </c>
      <c r="V694" s="5"/>
      <c r="W694" s="5"/>
    </row>
    <row r="695" ht="12.75" customHeight="1">
      <c r="A695" s="5">
        <v>691.0</v>
      </c>
      <c r="B695" s="6" t="s">
        <v>24</v>
      </c>
      <c r="C695" s="6"/>
      <c r="D695" s="6" t="s">
        <v>4020</v>
      </c>
      <c r="E695" s="6" t="s">
        <v>4021</v>
      </c>
      <c r="F695" s="6" t="s">
        <v>4022</v>
      </c>
      <c r="G695" s="6" t="s">
        <v>4023</v>
      </c>
      <c r="H695" s="6" t="s">
        <v>29</v>
      </c>
      <c r="I695" s="6" t="s">
        <v>38</v>
      </c>
      <c r="J695" s="6" t="s">
        <v>39</v>
      </c>
      <c r="K695" s="6" t="s">
        <v>4024</v>
      </c>
      <c r="L695" s="7">
        <v>43634.0</v>
      </c>
      <c r="M695" s="6" t="s">
        <v>4025</v>
      </c>
      <c r="N695" s="7">
        <v>43634.0</v>
      </c>
      <c r="O695" s="6" t="s">
        <v>34</v>
      </c>
      <c r="P695" s="6" t="s">
        <v>34</v>
      </c>
      <c r="Q695" s="6" t="s">
        <v>34</v>
      </c>
      <c r="R695" s="6" t="s">
        <v>34</v>
      </c>
      <c r="S695" s="6" t="s">
        <v>34</v>
      </c>
      <c r="T695" s="6" t="s">
        <v>34</v>
      </c>
      <c r="U695" s="6" t="s">
        <v>34</v>
      </c>
      <c r="V695" s="5"/>
      <c r="W695" s="5"/>
    </row>
    <row r="696" ht="12.75" customHeight="1">
      <c r="A696" s="5">
        <v>692.0</v>
      </c>
      <c r="B696" s="6" t="s">
        <v>24</v>
      </c>
      <c r="C696" s="6"/>
      <c r="D696" s="6" t="s">
        <v>4026</v>
      </c>
      <c r="E696" s="6"/>
      <c r="F696" s="6" t="s">
        <v>4027</v>
      </c>
      <c r="G696" s="6" t="s">
        <v>4028</v>
      </c>
      <c r="H696" s="6" t="s">
        <v>29</v>
      </c>
      <c r="I696" s="6" t="s">
        <v>38</v>
      </c>
      <c r="J696" s="6" t="s">
        <v>39</v>
      </c>
      <c r="K696" s="6" t="s">
        <v>4029</v>
      </c>
      <c r="L696" s="7">
        <v>43636.0</v>
      </c>
      <c r="M696" s="6" t="s">
        <v>4030</v>
      </c>
      <c r="N696" s="7">
        <v>43636.0</v>
      </c>
      <c r="O696" s="6" t="s">
        <v>34</v>
      </c>
      <c r="P696" s="6" t="s">
        <v>34</v>
      </c>
      <c r="Q696" s="6" t="s">
        <v>34</v>
      </c>
      <c r="R696" s="6" t="s">
        <v>34</v>
      </c>
      <c r="S696" s="6" t="s">
        <v>34</v>
      </c>
      <c r="T696" s="6" t="s">
        <v>34</v>
      </c>
      <c r="U696" s="6" t="s">
        <v>34</v>
      </c>
      <c r="V696" s="5"/>
      <c r="W696" s="5"/>
    </row>
    <row r="697" ht="12.75" customHeight="1">
      <c r="A697" s="5">
        <v>693.0</v>
      </c>
      <c r="B697" s="6" t="s">
        <v>24</v>
      </c>
      <c r="C697" s="6"/>
      <c r="D697" s="6" t="s">
        <v>4031</v>
      </c>
      <c r="E697" s="6" t="s">
        <v>4032</v>
      </c>
      <c r="F697" s="6" t="s">
        <v>4033</v>
      </c>
      <c r="G697" s="6" t="s">
        <v>4034</v>
      </c>
      <c r="H697" s="6" t="s">
        <v>29</v>
      </c>
      <c r="I697" s="6" t="s">
        <v>30</v>
      </c>
      <c r="J697" s="6" t="s">
        <v>31</v>
      </c>
      <c r="K697" s="6" t="s">
        <v>4035</v>
      </c>
      <c r="L697" s="7">
        <v>43635.0</v>
      </c>
      <c r="M697" s="6" t="s">
        <v>4036</v>
      </c>
      <c r="N697" s="7">
        <v>43635.0</v>
      </c>
      <c r="O697" s="6" t="s">
        <v>34</v>
      </c>
      <c r="P697" s="6" t="s">
        <v>34</v>
      </c>
      <c r="Q697" s="6" t="s">
        <v>34</v>
      </c>
      <c r="R697" s="6" t="s">
        <v>34</v>
      </c>
      <c r="S697" s="6" t="s">
        <v>34</v>
      </c>
      <c r="T697" s="6" t="s">
        <v>34</v>
      </c>
      <c r="U697" s="6" t="s">
        <v>34</v>
      </c>
      <c r="V697" s="5"/>
      <c r="W697" s="5"/>
    </row>
    <row r="698" ht="12.75" customHeight="1">
      <c r="A698" s="5">
        <v>694.0</v>
      </c>
      <c r="B698" s="6" t="s">
        <v>24</v>
      </c>
      <c r="C698" s="6"/>
      <c r="D698" s="6" t="s">
        <v>4037</v>
      </c>
      <c r="E698" s="6"/>
      <c r="F698" s="6" t="s">
        <v>4038</v>
      </c>
      <c r="G698" s="6" t="s">
        <v>4039</v>
      </c>
      <c r="H698" s="6" t="s">
        <v>29</v>
      </c>
      <c r="I698" s="6" t="s">
        <v>120</v>
      </c>
      <c r="J698" s="6" t="s">
        <v>39</v>
      </c>
      <c r="K698" s="6" t="s">
        <v>4040</v>
      </c>
      <c r="L698" s="7">
        <v>43635.0</v>
      </c>
      <c r="M698" s="6" t="s">
        <v>4041</v>
      </c>
      <c r="N698" s="7">
        <v>43635.0</v>
      </c>
      <c r="O698" s="6" t="s">
        <v>34</v>
      </c>
      <c r="P698" s="6" t="s">
        <v>34</v>
      </c>
      <c r="Q698" s="6" t="s">
        <v>34</v>
      </c>
      <c r="R698" s="6" t="s">
        <v>34</v>
      </c>
      <c r="S698" s="6" t="s">
        <v>34</v>
      </c>
      <c r="T698" s="6" t="s">
        <v>34</v>
      </c>
      <c r="U698" s="6" t="s">
        <v>34</v>
      </c>
      <c r="V698" s="5"/>
      <c r="W698" s="5"/>
    </row>
    <row r="699" ht="12.75" customHeight="1">
      <c r="A699" s="5">
        <v>695.0</v>
      </c>
      <c r="B699" s="6" t="s">
        <v>24</v>
      </c>
      <c r="C699" s="6"/>
      <c r="D699" s="6" t="s">
        <v>4042</v>
      </c>
      <c r="E699" s="6" t="s">
        <v>4043</v>
      </c>
      <c r="F699" s="6" t="s">
        <v>4044</v>
      </c>
      <c r="G699" s="6" t="s">
        <v>4045</v>
      </c>
      <c r="H699" s="6" t="s">
        <v>29</v>
      </c>
      <c r="I699" s="6" t="s">
        <v>30</v>
      </c>
      <c r="J699" s="6" t="s">
        <v>31</v>
      </c>
      <c r="K699" s="6" t="s">
        <v>4046</v>
      </c>
      <c r="L699" s="7">
        <v>43635.0</v>
      </c>
      <c r="M699" s="6" t="s">
        <v>4047</v>
      </c>
      <c r="N699" s="7">
        <v>43635.0</v>
      </c>
      <c r="O699" s="6" t="s">
        <v>34</v>
      </c>
      <c r="P699" s="6" t="s">
        <v>34</v>
      </c>
      <c r="Q699" s="6" t="s">
        <v>34</v>
      </c>
      <c r="R699" s="6" t="s">
        <v>34</v>
      </c>
      <c r="S699" s="6" t="s">
        <v>34</v>
      </c>
      <c r="T699" s="6" t="s">
        <v>34</v>
      </c>
      <c r="U699" s="6" t="s">
        <v>34</v>
      </c>
      <c r="V699" s="5"/>
      <c r="W699" s="5"/>
    </row>
    <row r="700" ht="12.75" customHeight="1">
      <c r="A700" s="5">
        <v>696.0</v>
      </c>
      <c r="B700" s="6" t="s">
        <v>24</v>
      </c>
      <c r="C700" s="6"/>
      <c r="D700" s="6" t="s">
        <v>4048</v>
      </c>
      <c r="E700" s="6"/>
      <c r="F700" s="6" t="s">
        <v>4049</v>
      </c>
      <c r="G700" s="6" t="s">
        <v>4050</v>
      </c>
      <c r="H700" s="6" t="s">
        <v>29</v>
      </c>
      <c r="I700" s="6" t="s">
        <v>120</v>
      </c>
      <c r="J700" s="6" t="s">
        <v>39</v>
      </c>
      <c r="K700" s="6" t="s">
        <v>4051</v>
      </c>
      <c r="L700" s="7">
        <v>43635.0</v>
      </c>
      <c r="M700" s="6" t="s">
        <v>3265</v>
      </c>
      <c r="N700" s="7">
        <v>43635.0</v>
      </c>
      <c r="O700" s="6" t="s">
        <v>34</v>
      </c>
      <c r="P700" s="6" t="s">
        <v>34</v>
      </c>
      <c r="Q700" s="6" t="s">
        <v>34</v>
      </c>
      <c r="R700" s="6" t="s">
        <v>34</v>
      </c>
      <c r="S700" s="6" t="s">
        <v>34</v>
      </c>
      <c r="T700" s="6" t="s">
        <v>34</v>
      </c>
      <c r="U700" s="6" t="s">
        <v>34</v>
      </c>
      <c r="V700" s="5"/>
      <c r="W700" s="5"/>
    </row>
    <row r="701" ht="12.75" customHeight="1">
      <c r="A701" s="5">
        <v>697.0</v>
      </c>
      <c r="B701" s="6" t="s">
        <v>24</v>
      </c>
      <c r="C701" s="6"/>
      <c r="D701" s="6" t="s">
        <v>4052</v>
      </c>
      <c r="E701" s="6" t="s">
        <v>4053</v>
      </c>
      <c r="F701" s="6" t="s">
        <v>4054</v>
      </c>
      <c r="G701" s="6" t="s">
        <v>4055</v>
      </c>
      <c r="H701" s="6" t="s">
        <v>29</v>
      </c>
      <c r="I701" s="6" t="s">
        <v>30</v>
      </c>
      <c r="J701" s="6" t="s">
        <v>31</v>
      </c>
      <c r="K701" s="6" t="s">
        <v>4056</v>
      </c>
      <c r="L701" s="7">
        <v>43635.0</v>
      </c>
      <c r="M701" s="6" t="s">
        <v>4057</v>
      </c>
      <c r="N701" s="7">
        <v>43635.0</v>
      </c>
      <c r="O701" s="6" t="s">
        <v>34</v>
      </c>
      <c r="P701" s="6" t="s">
        <v>34</v>
      </c>
      <c r="Q701" s="6" t="s">
        <v>34</v>
      </c>
      <c r="R701" s="6" t="s">
        <v>34</v>
      </c>
      <c r="S701" s="6" t="s">
        <v>34</v>
      </c>
      <c r="T701" s="6" t="s">
        <v>34</v>
      </c>
      <c r="U701" s="6" t="s">
        <v>34</v>
      </c>
      <c r="V701" s="5"/>
      <c r="W701" s="5"/>
    </row>
    <row r="702" ht="12.75" customHeight="1">
      <c r="A702" s="5">
        <v>698.0</v>
      </c>
      <c r="B702" s="6" t="s">
        <v>24</v>
      </c>
      <c r="C702" s="6"/>
      <c r="D702" s="6" t="s">
        <v>4058</v>
      </c>
      <c r="E702" s="6" t="s">
        <v>4059</v>
      </c>
      <c r="F702" s="6" t="s">
        <v>4060</v>
      </c>
      <c r="G702" s="6" t="s">
        <v>4061</v>
      </c>
      <c r="H702" s="6" t="s">
        <v>29</v>
      </c>
      <c r="I702" s="6" t="s">
        <v>38</v>
      </c>
      <c r="J702" s="6" t="s">
        <v>39</v>
      </c>
      <c r="K702" s="6" t="s">
        <v>4062</v>
      </c>
      <c r="L702" s="7">
        <v>43635.0</v>
      </c>
      <c r="M702" s="6" t="s">
        <v>4063</v>
      </c>
      <c r="N702" s="7">
        <v>43635.0</v>
      </c>
      <c r="O702" s="6" t="s">
        <v>34</v>
      </c>
      <c r="P702" s="6" t="s">
        <v>34</v>
      </c>
      <c r="Q702" s="6" t="s">
        <v>34</v>
      </c>
      <c r="R702" s="6" t="s">
        <v>34</v>
      </c>
      <c r="S702" s="6" t="s">
        <v>34</v>
      </c>
      <c r="T702" s="6" t="s">
        <v>34</v>
      </c>
      <c r="U702" s="6" t="s">
        <v>34</v>
      </c>
      <c r="V702" s="5"/>
      <c r="W702" s="5"/>
    </row>
    <row r="703" ht="12.75" customHeight="1">
      <c r="A703" s="5">
        <v>699.0</v>
      </c>
      <c r="B703" s="6" t="s">
        <v>24</v>
      </c>
      <c r="C703" s="6"/>
      <c r="D703" s="6" t="s">
        <v>4064</v>
      </c>
      <c r="E703" s="6"/>
      <c r="F703" s="6" t="s">
        <v>4065</v>
      </c>
      <c r="G703" s="6" t="s">
        <v>4066</v>
      </c>
      <c r="H703" s="6" t="s">
        <v>29</v>
      </c>
      <c r="I703" s="6" t="s">
        <v>120</v>
      </c>
      <c r="J703" s="6" t="s">
        <v>39</v>
      </c>
      <c r="K703" s="6" t="s">
        <v>4067</v>
      </c>
      <c r="L703" s="7">
        <v>43635.0</v>
      </c>
      <c r="M703" s="6" t="s">
        <v>4068</v>
      </c>
      <c r="N703" s="7">
        <v>43635.0</v>
      </c>
      <c r="O703" s="6" t="s">
        <v>34</v>
      </c>
      <c r="P703" s="6" t="s">
        <v>34</v>
      </c>
      <c r="Q703" s="6" t="s">
        <v>34</v>
      </c>
      <c r="R703" s="6" t="s">
        <v>34</v>
      </c>
      <c r="S703" s="6" t="s">
        <v>34</v>
      </c>
      <c r="T703" s="6" t="s">
        <v>34</v>
      </c>
      <c r="U703" s="6" t="s">
        <v>34</v>
      </c>
      <c r="V703" s="5"/>
      <c r="W703" s="5"/>
    </row>
    <row r="704" ht="12.75" customHeight="1">
      <c r="A704" s="5">
        <v>700.0</v>
      </c>
      <c r="B704" s="6" t="s">
        <v>24</v>
      </c>
      <c r="C704" s="6"/>
      <c r="D704" s="6" t="s">
        <v>4069</v>
      </c>
      <c r="E704" s="6" t="s">
        <v>4070</v>
      </c>
      <c r="F704" s="6" t="s">
        <v>4071</v>
      </c>
      <c r="G704" s="6" t="s">
        <v>4072</v>
      </c>
      <c r="H704" s="6" t="s">
        <v>29</v>
      </c>
      <c r="I704" s="6" t="s">
        <v>120</v>
      </c>
      <c r="J704" s="6" t="s">
        <v>39</v>
      </c>
      <c r="K704" s="6" t="s">
        <v>4073</v>
      </c>
      <c r="L704" s="7">
        <v>43635.0</v>
      </c>
      <c r="M704" s="6" t="s">
        <v>4074</v>
      </c>
      <c r="N704" s="7">
        <v>43635.0</v>
      </c>
      <c r="O704" s="6" t="s">
        <v>34</v>
      </c>
      <c r="P704" s="6" t="s">
        <v>34</v>
      </c>
      <c r="Q704" s="6" t="s">
        <v>34</v>
      </c>
      <c r="R704" s="6" t="s">
        <v>34</v>
      </c>
      <c r="S704" s="6" t="s">
        <v>34</v>
      </c>
      <c r="T704" s="6" t="s">
        <v>34</v>
      </c>
      <c r="U704" s="6" t="s">
        <v>34</v>
      </c>
      <c r="V704" s="5"/>
      <c r="W704" s="5"/>
    </row>
    <row r="705" ht="12.75" customHeight="1">
      <c r="A705" s="5">
        <v>701.0</v>
      </c>
      <c r="B705" s="6" t="s">
        <v>24</v>
      </c>
      <c r="C705" s="6"/>
      <c r="D705" s="6" t="s">
        <v>4075</v>
      </c>
      <c r="E705" s="6" t="s">
        <v>4076</v>
      </c>
      <c r="F705" s="6" t="s">
        <v>4077</v>
      </c>
      <c r="G705" s="6" t="s">
        <v>4078</v>
      </c>
      <c r="H705" s="6" t="s">
        <v>29</v>
      </c>
      <c r="I705" s="6" t="s">
        <v>30</v>
      </c>
      <c r="J705" s="6" t="s">
        <v>31</v>
      </c>
      <c r="K705" s="6" t="s">
        <v>4079</v>
      </c>
      <c r="L705" s="7">
        <v>43635.0</v>
      </c>
      <c r="M705" s="6" t="s">
        <v>4080</v>
      </c>
      <c r="N705" s="7">
        <v>43635.0</v>
      </c>
      <c r="O705" s="6" t="s">
        <v>34</v>
      </c>
      <c r="P705" s="6" t="s">
        <v>34</v>
      </c>
      <c r="Q705" s="6" t="s">
        <v>34</v>
      </c>
      <c r="R705" s="6" t="s">
        <v>34</v>
      </c>
      <c r="S705" s="6" t="s">
        <v>34</v>
      </c>
      <c r="T705" s="6" t="s">
        <v>34</v>
      </c>
      <c r="U705" s="6" t="s">
        <v>34</v>
      </c>
      <c r="V705" s="5"/>
      <c r="W705" s="5"/>
    </row>
    <row r="706" ht="12.75" customHeight="1">
      <c r="A706" s="5">
        <v>702.0</v>
      </c>
      <c r="B706" s="6" t="s">
        <v>24</v>
      </c>
      <c r="C706" s="6"/>
      <c r="D706" s="6" t="s">
        <v>4081</v>
      </c>
      <c r="E706" s="6" t="s">
        <v>4082</v>
      </c>
      <c r="F706" s="6" t="s">
        <v>4083</v>
      </c>
      <c r="G706" s="6" t="s">
        <v>4084</v>
      </c>
      <c r="H706" s="6" t="s">
        <v>29</v>
      </c>
      <c r="I706" s="6" t="s">
        <v>30</v>
      </c>
      <c r="J706" s="6" t="s">
        <v>31</v>
      </c>
      <c r="K706" s="6" t="s">
        <v>4085</v>
      </c>
      <c r="L706" s="7">
        <v>43635.0</v>
      </c>
      <c r="M706" s="6" t="s">
        <v>4086</v>
      </c>
      <c r="N706" s="7">
        <v>43635.0</v>
      </c>
      <c r="O706" s="6" t="s">
        <v>34</v>
      </c>
      <c r="P706" s="6" t="s">
        <v>34</v>
      </c>
      <c r="Q706" s="6" t="s">
        <v>34</v>
      </c>
      <c r="R706" s="6" t="s">
        <v>34</v>
      </c>
      <c r="S706" s="6" t="s">
        <v>34</v>
      </c>
      <c r="T706" s="6" t="s">
        <v>34</v>
      </c>
      <c r="U706" s="6" t="s">
        <v>34</v>
      </c>
      <c r="V706" s="5"/>
      <c r="W706" s="5"/>
    </row>
    <row r="707" ht="12.75" customHeight="1">
      <c r="A707" s="5">
        <v>703.0</v>
      </c>
      <c r="B707" s="6" t="s">
        <v>24</v>
      </c>
      <c r="C707" s="6"/>
      <c r="D707" s="6" t="s">
        <v>4087</v>
      </c>
      <c r="E707" s="6"/>
      <c r="F707" s="6" t="s">
        <v>4088</v>
      </c>
      <c r="G707" s="6" t="s">
        <v>4089</v>
      </c>
      <c r="H707" s="6" t="s">
        <v>29</v>
      </c>
      <c r="I707" s="6" t="s">
        <v>38</v>
      </c>
      <c r="J707" s="6" t="s">
        <v>39</v>
      </c>
      <c r="K707" s="6" t="s">
        <v>4090</v>
      </c>
      <c r="L707" s="7">
        <v>43635.0</v>
      </c>
      <c r="M707" s="6" t="s">
        <v>4091</v>
      </c>
      <c r="N707" s="7">
        <v>43635.0</v>
      </c>
      <c r="O707" s="6" t="s">
        <v>34</v>
      </c>
      <c r="P707" s="6" t="s">
        <v>34</v>
      </c>
      <c r="Q707" s="6" t="s">
        <v>34</v>
      </c>
      <c r="R707" s="6" t="s">
        <v>34</v>
      </c>
      <c r="S707" s="6" t="s">
        <v>34</v>
      </c>
      <c r="T707" s="6" t="s">
        <v>34</v>
      </c>
      <c r="U707" s="6" t="s">
        <v>34</v>
      </c>
      <c r="V707" s="5"/>
      <c r="W707" s="5"/>
    </row>
    <row r="708" ht="12.75" customHeight="1">
      <c r="A708" s="5">
        <v>704.0</v>
      </c>
      <c r="B708" s="6" t="s">
        <v>24</v>
      </c>
      <c r="C708" s="6"/>
      <c r="D708" s="6" t="s">
        <v>4092</v>
      </c>
      <c r="E708" s="6"/>
      <c r="F708" s="6" t="s">
        <v>4093</v>
      </c>
      <c r="G708" s="6" t="s">
        <v>4094</v>
      </c>
      <c r="H708" s="6" t="s">
        <v>29</v>
      </c>
      <c r="I708" s="6" t="s">
        <v>38</v>
      </c>
      <c r="J708" s="6" t="s">
        <v>39</v>
      </c>
      <c r="K708" s="6" t="s">
        <v>4095</v>
      </c>
      <c r="L708" s="7">
        <v>43635.0</v>
      </c>
      <c r="M708" s="6" t="s">
        <v>4096</v>
      </c>
      <c r="N708" s="7">
        <v>43635.0</v>
      </c>
      <c r="O708" s="6" t="s">
        <v>34</v>
      </c>
      <c r="P708" s="6" t="s">
        <v>34</v>
      </c>
      <c r="Q708" s="6" t="s">
        <v>34</v>
      </c>
      <c r="R708" s="6" t="s">
        <v>34</v>
      </c>
      <c r="S708" s="6" t="s">
        <v>34</v>
      </c>
      <c r="T708" s="6" t="s">
        <v>34</v>
      </c>
      <c r="U708" s="6" t="s">
        <v>34</v>
      </c>
      <c r="V708" s="5"/>
      <c r="W708" s="5"/>
    </row>
    <row r="709" ht="12.75" customHeight="1">
      <c r="A709" s="5">
        <v>705.0</v>
      </c>
      <c r="B709" s="6" t="s">
        <v>24</v>
      </c>
      <c r="C709" s="6"/>
      <c r="D709" s="6" t="s">
        <v>4097</v>
      </c>
      <c r="E709" s="6"/>
      <c r="F709" s="6" t="s">
        <v>4098</v>
      </c>
      <c r="G709" s="6" t="s">
        <v>4099</v>
      </c>
      <c r="H709" s="6" t="s">
        <v>29</v>
      </c>
      <c r="I709" s="6" t="s">
        <v>38</v>
      </c>
      <c r="J709" s="6" t="s">
        <v>39</v>
      </c>
      <c r="K709" s="6" t="s">
        <v>4100</v>
      </c>
      <c r="L709" s="7">
        <v>43635.0</v>
      </c>
      <c r="M709" s="6" t="s">
        <v>4101</v>
      </c>
      <c r="N709" s="7">
        <v>43635.0</v>
      </c>
      <c r="O709" s="6" t="s">
        <v>34</v>
      </c>
      <c r="P709" s="6" t="s">
        <v>34</v>
      </c>
      <c r="Q709" s="6" t="s">
        <v>34</v>
      </c>
      <c r="R709" s="6" t="s">
        <v>34</v>
      </c>
      <c r="S709" s="6" t="s">
        <v>34</v>
      </c>
      <c r="T709" s="6" t="s">
        <v>34</v>
      </c>
      <c r="U709" s="6" t="s">
        <v>34</v>
      </c>
      <c r="V709" s="5"/>
      <c r="W709" s="5"/>
    </row>
    <row r="710" ht="12.75" customHeight="1">
      <c r="A710" s="5">
        <v>706.0</v>
      </c>
      <c r="B710" s="6" t="s">
        <v>24</v>
      </c>
      <c r="C710" s="6"/>
      <c r="D710" s="6" t="s">
        <v>4102</v>
      </c>
      <c r="E710" s="6"/>
      <c r="F710" s="6" t="s">
        <v>4103</v>
      </c>
      <c r="G710" s="6" t="s">
        <v>4104</v>
      </c>
      <c r="H710" s="6" t="s">
        <v>29</v>
      </c>
      <c r="I710" s="6" t="s">
        <v>120</v>
      </c>
      <c r="J710" s="6" t="s">
        <v>39</v>
      </c>
      <c r="K710" s="6" t="s">
        <v>4105</v>
      </c>
      <c r="L710" s="7">
        <v>43634.0</v>
      </c>
      <c r="M710" s="6" t="s">
        <v>4106</v>
      </c>
      <c r="N710" s="7">
        <v>43634.0</v>
      </c>
      <c r="O710" s="6" t="s">
        <v>34</v>
      </c>
      <c r="P710" s="6" t="s">
        <v>34</v>
      </c>
      <c r="Q710" s="6" t="s">
        <v>34</v>
      </c>
      <c r="R710" s="6" t="s">
        <v>34</v>
      </c>
      <c r="S710" s="6" t="s">
        <v>34</v>
      </c>
      <c r="T710" s="6" t="s">
        <v>34</v>
      </c>
      <c r="U710" s="6" t="s">
        <v>34</v>
      </c>
      <c r="V710" s="5"/>
      <c r="W710" s="5"/>
    </row>
    <row r="711" ht="12.75" customHeight="1">
      <c r="A711" s="5">
        <v>707.0</v>
      </c>
      <c r="B711" s="6" t="s">
        <v>24</v>
      </c>
      <c r="C711" s="6"/>
      <c r="D711" s="6" t="s">
        <v>4107</v>
      </c>
      <c r="E711" s="6" t="s">
        <v>4108</v>
      </c>
      <c r="F711" s="6" t="s">
        <v>4109</v>
      </c>
      <c r="G711" s="6" t="s">
        <v>4110</v>
      </c>
      <c r="H711" s="6" t="s">
        <v>29</v>
      </c>
      <c r="I711" s="6" t="s">
        <v>38</v>
      </c>
      <c r="J711" s="6" t="s">
        <v>39</v>
      </c>
      <c r="K711" s="6" t="s">
        <v>4111</v>
      </c>
      <c r="L711" s="7">
        <v>43634.0</v>
      </c>
      <c r="M711" s="6" t="s">
        <v>4112</v>
      </c>
      <c r="N711" s="7">
        <v>43634.0</v>
      </c>
      <c r="O711" s="6" t="s">
        <v>34</v>
      </c>
      <c r="P711" s="6" t="s">
        <v>34</v>
      </c>
      <c r="Q711" s="6" t="s">
        <v>34</v>
      </c>
      <c r="R711" s="6" t="s">
        <v>34</v>
      </c>
      <c r="S711" s="6" t="s">
        <v>34</v>
      </c>
      <c r="T711" s="6" t="s">
        <v>34</v>
      </c>
      <c r="U711" s="6" t="s">
        <v>34</v>
      </c>
      <c r="V711" s="5"/>
      <c r="W711" s="5"/>
    </row>
    <row r="712" ht="12.75" customHeight="1">
      <c r="A712" s="5">
        <v>708.0</v>
      </c>
      <c r="B712" s="6" t="s">
        <v>24</v>
      </c>
      <c r="C712" s="6"/>
      <c r="D712" s="6" t="s">
        <v>4113</v>
      </c>
      <c r="E712" s="6"/>
      <c r="F712" s="6" t="s">
        <v>4114</v>
      </c>
      <c r="G712" s="6" t="s">
        <v>4115</v>
      </c>
      <c r="H712" s="6" t="s">
        <v>29</v>
      </c>
      <c r="I712" s="6" t="s">
        <v>120</v>
      </c>
      <c r="J712" s="6" t="s">
        <v>39</v>
      </c>
      <c r="K712" s="6" t="s">
        <v>4116</v>
      </c>
      <c r="L712" s="7">
        <v>43634.0</v>
      </c>
      <c r="M712" s="6" t="s">
        <v>4117</v>
      </c>
      <c r="N712" s="7">
        <v>43634.0</v>
      </c>
      <c r="O712" s="6" t="s">
        <v>34</v>
      </c>
      <c r="P712" s="6" t="s">
        <v>34</v>
      </c>
      <c r="Q712" s="6" t="s">
        <v>34</v>
      </c>
      <c r="R712" s="6" t="s">
        <v>34</v>
      </c>
      <c r="S712" s="6" t="s">
        <v>34</v>
      </c>
      <c r="T712" s="6" t="s">
        <v>34</v>
      </c>
      <c r="U712" s="6" t="s">
        <v>34</v>
      </c>
      <c r="V712" s="5"/>
      <c r="W712" s="5"/>
    </row>
    <row r="713" ht="12.75" customHeight="1">
      <c r="A713" s="5">
        <v>709.0</v>
      </c>
      <c r="B713" s="6" t="s">
        <v>24</v>
      </c>
      <c r="C713" s="6"/>
      <c r="D713" s="6" t="s">
        <v>4118</v>
      </c>
      <c r="E713" s="6" t="s">
        <v>3976</v>
      </c>
      <c r="F713" s="6" t="s">
        <v>4119</v>
      </c>
      <c r="G713" s="6" t="s">
        <v>4120</v>
      </c>
      <c r="H713" s="6" t="s">
        <v>29</v>
      </c>
      <c r="I713" s="6" t="s">
        <v>38</v>
      </c>
      <c r="J713" s="6" t="s">
        <v>39</v>
      </c>
      <c r="K713" s="6" t="s">
        <v>4121</v>
      </c>
      <c r="L713" s="7">
        <v>43634.0</v>
      </c>
      <c r="M713" s="6" t="s">
        <v>4122</v>
      </c>
      <c r="N713" s="7">
        <v>43634.0</v>
      </c>
      <c r="O713" s="6" t="s">
        <v>34</v>
      </c>
      <c r="P713" s="6" t="s">
        <v>34</v>
      </c>
      <c r="Q713" s="6" t="s">
        <v>34</v>
      </c>
      <c r="R713" s="6" t="s">
        <v>34</v>
      </c>
      <c r="S713" s="6" t="s">
        <v>34</v>
      </c>
      <c r="T713" s="6" t="s">
        <v>34</v>
      </c>
      <c r="U713" s="6" t="s">
        <v>34</v>
      </c>
      <c r="V713" s="5"/>
      <c r="W713" s="5"/>
    </row>
    <row r="714" ht="12.75" customHeight="1">
      <c r="A714" s="5">
        <v>710.0</v>
      </c>
      <c r="B714" s="6" t="s">
        <v>24</v>
      </c>
      <c r="C714" s="6"/>
      <c r="D714" s="6" t="s">
        <v>4123</v>
      </c>
      <c r="E714" s="6"/>
      <c r="F714" s="6" t="s">
        <v>4124</v>
      </c>
      <c r="G714" s="6" t="s">
        <v>4125</v>
      </c>
      <c r="H714" s="6" t="s">
        <v>29</v>
      </c>
      <c r="I714" s="6" t="s">
        <v>120</v>
      </c>
      <c r="J714" s="6" t="s">
        <v>39</v>
      </c>
      <c r="K714" s="6" t="s">
        <v>4126</v>
      </c>
      <c r="L714" s="7">
        <v>43634.0</v>
      </c>
      <c r="M714" s="6" t="s">
        <v>4127</v>
      </c>
      <c r="N714" s="7">
        <v>43634.0</v>
      </c>
      <c r="O714" s="6" t="s">
        <v>34</v>
      </c>
      <c r="P714" s="6" t="s">
        <v>34</v>
      </c>
      <c r="Q714" s="6" t="s">
        <v>34</v>
      </c>
      <c r="R714" s="6" t="s">
        <v>34</v>
      </c>
      <c r="S714" s="6" t="s">
        <v>34</v>
      </c>
      <c r="T714" s="6" t="s">
        <v>34</v>
      </c>
      <c r="U714" s="6" t="s">
        <v>34</v>
      </c>
      <c r="V714" s="5"/>
      <c r="W714" s="5"/>
    </row>
    <row r="715" ht="12.75" customHeight="1">
      <c r="A715" s="5">
        <v>711.0</v>
      </c>
      <c r="B715" s="6" t="s">
        <v>24</v>
      </c>
      <c r="C715" s="6"/>
      <c r="D715" s="6" t="s">
        <v>4128</v>
      </c>
      <c r="E715" s="6"/>
      <c r="F715" s="6" t="s">
        <v>4129</v>
      </c>
      <c r="G715" s="6" t="s">
        <v>4130</v>
      </c>
      <c r="H715" s="6" t="s">
        <v>29</v>
      </c>
      <c r="I715" s="6" t="s">
        <v>38</v>
      </c>
      <c r="J715" s="6" t="s">
        <v>39</v>
      </c>
      <c r="K715" s="6" t="s">
        <v>4131</v>
      </c>
      <c r="L715" s="7">
        <v>43634.0</v>
      </c>
      <c r="M715" s="6" t="s">
        <v>4132</v>
      </c>
      <c r="N715" s="7">
        <v>43634.0</v>
      </c>
      <c r="O715" s="6" t="s">
        <v>34</v>
      </c>
      <c r="P715" s="6" t="s">
        <v>34</v>
      </c>
      <c r="Q715" s="6" t="s">
        <v>34</v>
      </c>
      <c r="R715" s="6" t="s">
        <v>34</v>
      </c>
      <c r="S715" s="6" t="s">
        <v>34</v>
      </c>
      <c r="T715" s="6" t="s">
        <v>34</v>
      </c>
      <c r="U715" s="6" t="s">
        <v>34</v>
      </c>
      <c r="V715" s="5"/>
      <c r="W715" s="5"/>
    </row>
    <row r="716" ht="12.75" customHeight="1">
      <c r="A716" s="5">
        <v>712.0</v>
      </c>
      <c r="B716" s="6" t="s">
        <v>24</v>
      </c>
      <c r="C716" s="6"/>
      <c r="D716" s="6" t="s">
        <v>4133</v>
      </c>
      <c r="E716" s="6"/>
      <c r="F716" s="6" t="s">
        <v>4134</v>
      </c>
      <c r="G716" s="6" t="s">
        <v>4135</v>
      </c>
      <c r="H716" s="6" t="s">
        <v>29</v>
      </c>
      <c r="I716" s="6" t="s">
        <v>38</v>
      </c>
      <c r="J716" s="6" t="s">
        <v>39</v>
      </c>
      <c r="K716" s="6" t="s">
        <v>4136</v>
      </c>
      <c r="L716" s="7">
        <v>43634.0</v>
      </c>
      <c r="M716" s="6" t="s">
        <v>4137</v>
      </c>
      <c r="N716" s="7">
        <v>43634.0</v>
      </c>
      <c r="O716" s="6" t="s">
        <v>34</v>
      </c>
      <c r="P716" s="6" t="s">
        <v>34</v>
      </c>
      <c r="Q716" s="6" t="s">
        <v>34</v>
      </c>
      <c r="R716" s="6" t="s">
        <v>34</v>
      </c>
      <c r="S716" s="6" t="s">
        <v>34</v>
      </c>
      <c r="T716" s="6" t="s">
        <v>34</v>
      </c>
      <c r="U716" s="6" t="s">
        <v>34</v>
      </c>
      <c r="V716" s="5"/>
      <c r="W716" s="5"/>
    </row>
    <row r="717" ht="12.75" customHeight="1">
      <c r="A717" s="5">
        <v>713.0</v>
      </c>
      <c r="B717" s="6" t="s">
        <v>24</v>
      </c>
      <c r="C717" s="6"/>
      <c r="D717" s="6" t="s">
        <v>4138</v>
      </c>
      <c r="E717" s="6"/>
      <c r="F717" s="6" t="s">
        <v>4139</v>
      </c>
      <c r="G717" s="6" t="s">
        <v>4140</v>
      </c>
      <c r="H717" s="6" t="s">
        <v>29</v>
      </c>
      <c r="I717" s="6" t="s">
        <v>38</v>
      </c>
      <c r="J717" s="6" t="s">
        <v>39</v>
      </c>
      <c r="K717" s="6" t="s">
        <v>4141</v>
      </c>
      <c r="L717" s="7">
        <v>43634.0</v>
      </c>
      <c r="M717" s="6" t="s">
        <v>4142</v>
      </c>
      <c r="N717" s="7">
        <v>43634.0</v>
      </c>
      <c r="O717" s="6" t="s">
        <v>34</v>
      </c>
      <c r="P717" s="6" t="s">
        <v>34</v>
      </c>
      <c r="Q717" s="6" t="s">
        <v>34</v>
      </c>
      <c r="R717" s="6" t="s">
        <v>34</v>
      </c>
      <c r="S717" s="6" t="s">
        <v>34</v>
      </c>
      <c r="T717" s="6" t="s">
        <v>34</v>
      </c>
      <c r="U717" s="6" t="s">
        <v>34</v>
      </c>
      <c r="V717" s="5"/>
      <c r="W717" s="5"/>
    </row>
    <row r="718" ht="12.75" customHeight="1">
      <c r="A718" s="5">
        <v>714.0</v>
      </c>
      <c r="B718" s="6" t="s">
        <v>24</v>
      </c>
      <c r="C718" s="6"/>
      <c r="D718" s="6" t="s">
        <v>4143</v>
      </c>
      <c r="E718" s="6" t="s">
        <v>4144</v>
      </c>
      <c r="F718" s="6" t="s">
        <v>4145</v>
      </c>
      <c r="G718" s="6" t="s">
        <v>4146</v>
      </c>
      <c r="H718" s="6" t="s">
        <v>29</v>
      </c>
      <c r="I718" s="6" t="s">
        <v>38</v>
      </c>
      <c r="J718" s="6" t="s">
        <v>39</v>
      </c>
      <c r="K718" s="6" t="s">
        <v>4147</v>
      </c>
      <c r="L718" s="7">
        <v>43634.0</v>
      </c>
      <c r="M718" s="6" t="s">
        <v>4148</v>
      </c>
      <c r="N718" s="7">
        <v>43634.0</v>
      </c>
      <c r="O718" s="6" t="s">
        <v>34</v>
      </c>
      <c r="P718" s="6" t="s">
        <v>34</v>
      </c>
      <c r="Q718" s="6" t="s">
        <v>34</v>
      </c>
      <c r="R718" s="6" t="s">
        <v>34</v>
      </c>
      <c r="S718" s="6" t="s">
        <v>34</v>
      </c>
      <c r="T718" s="6" t="s">
        <v>34</v>
      </c>
      <c r="U718" s="6" t="s">
        <v>34</v>
      </c>
      <c r="V718" s="5"/>
      <c r="W718" s="5"/>
    </row>
    <row r="719" ht="12.75" customHeight="1">
      <c r="A719" s="5">
        <v>715.0</v>
      </c>
      <c r="B719" s="6" t="s">
        <v>24</v>
      </c>
      <c r="C719" s="6"/>
      <c r="D719" s="6" t="s">
        <v>4149</v>
      </c>
      <c r="E719" s="6"/>
      <c r="F719" s="6" t="s">
        <v>4150</v>
      </c>
      <c r="G719" s="6" t="s">
        <v>4151</v>
      </c>
      <c r="H719" s="6" t="s">
        <v>29</v>
      </c>
      <c r="I719" s="6" t="s">
        <v>120</v>
      </c>
      <c r="J719" s="6" t="s">
        <v>39</v>
      </c>
      <c r="K719" s="6" t="s">
        <v>4152</v>
      </c>
      <c r="L719" s="7">
        <v>43634.0</v>
      </c>
      <c r="M719" s="6" t="s">
        <v>4153</v>
      </c>
      <c r="N719" s="7">
        <v>43634.0</v>
      </c>
      <c r="O719" s="6" t="s">
        <v>34</v>
      </c>
      <c r="P719" s="6" t="s">
        <v>34</v>
      </c>
      <c r="Q719" s="6" t="s">
        <v>34</v>
      </c>
      <c r="R719" s="6" t="s">
        <v>34</v>
      </c>
      <c r="S719" s="6" t="s">
        <v>34</v>
      </c>
      <c r="T719" s="6" t="s">
        <v>34</v>
      </c>
      <c r="U719" s="6" t="s">
        <v>34</v>
      </c>
      <c r="V719" s="5"/>
      <c r="W719" s="5"/>
    </row>
    <row r="720" ht="12.75" customHeight="1">
      <c r="A720" s="5">
        <v>716.0</v>
      </c>
      <c r="B720" s="6" t="s">
        <v>24</v>
      </c>
      <c r="C720" s="6"/>
      <c r="D720" s="6" t="s">
        <v>4154</v>
      </c>
      <c r="E720" s="6" t="s">
        <v>4155</v>
      </c>
      <c r="F720" s="6" t="s">
        <v>4156</v>
      </c>
      <c r="G720" s="6" t="s">
        <v>4157</v>
      </c>
      <c r="H720" s="6" t="s">
        <v>29</v>
      </c>
      <c r="I720" s="6" t="s">
        <v>30</v>
      </c>
      <c r="J720" s="6" t="s">
        <v>31</v>
      </c>
      <c r="K720" s="6" t="s">
        <v>4158</v>
      </c>
      <c r="L720" s="7">
        <v>43634.0</v>
      </c>
      <c r="M720" s="6" t="s">
        <v>4159</v>
      </c>
      <c r="N720" s="7">
        <v>43634.0</v>
      </c>
      <c r="O720" s="6" t="s">
        <v>34</v>
      </c>
      <c r="P720" s="6" t="s">
        <v>34</v>
      </c>
      <c r="Q720" s="6" t="s">
        <v>34</v>
      </c>
      <c r="R720" s="6" t="s">
        <v>34</v>
      </c>
      <c r="S720" s="6" t="s">
        <v>34</v>
      </c>
      <c r="T720" s="6" t="s">
        <v>34</v>
      </c>
      <c r="U720" s="6" t="s">
        <v>34</v>
      </c>
      <c r="V720" s="5"/>
      <c r="W720" s="5"/>
    </row>
    <row r="721" ht="12.75" customHeight="1">
      <c r="A721" s="5">
        <v>717.0</v>
      </c>
      <c r="B721" s="6" t="s">
        <v>24</v>
      </c>
      <c r="C721" s="6"/>
      <c r="D721" s="6" t="s">
        <v>4160</v>
      </c>
      <c r="E721" s="6"/>
      <c r="F721" s="6" t="s">
        <v>4161</v>
      </c>
      <c r="G721" s="6" t="s">
        <v>4162</v>
      </c>
      <c r="H721" s="6" t="s">
        <v>29</v>
      </c>
      <c r="I721" s="6" t="s">
        <v>38</v>
      </c>
      <c r="J721" s="6" t="s">
        <v>39</v>
      </c>
      <c r="K721" s="6" t="s">
        <v>4163</v>
      </c>
      <c r="L721" s="7">
        <v>43634.0</v>
      </c>
      <c r="M721" s="6" t="s">
        <v>4164</v>
      </c>
      <c r="N721" s="7">
        <v>43634.0</v>
      </c>
      <c r="O721" s="6" t="s">
        <v>34</v>
      </c>
      <c r="P721" s="6" t="s">
        <v>34</v>
      </c>
      <c r="Q721" s="6" t="s">
        <v>34</v>
      </c>
      <c r="R721" s="6" t="s">
        <v>34</v>
      </c>
      <c r="S721" s="6" t="s">
        <v>34</v>
      </c>
      <c r="T721" s="6" t="s">
        <v>34</v>
      </c>
      <c r="U721" s="6" t="s">
        <v>34</v>
      </c>
      <c r="V721" s="5"/>
      <c r="W721" s="5"/>
    </row>
    <row r="722" ht="12.75" customHeight="1">
      <c r="A722" s="5">
        <v>718.0</v>
      </c>
      <c r="B722" s="6" t="s">
        <v>24</v>
      </c>
      <c r="C722" s="6"/>
      <c r="D722" s="6" t="s">
        <v>4165</v>
      </c>
      <c r="E722" s="6"/>
      <c r="F722" s="6" t="s">
        <v>4166</v>
      </c>
      <c r="G722" s="6" t="s">
        <v>4167</v>
      </c>
      <c r="H722" s="6" t="s">
        <v>29</v>
      </c>
      <c r="I722" s="6" t="s">
        <v>120</v>
      </c>
      <c r="J722" s="6" t="s">
        <v>39</v>
      </c>
      <c r="K722" s="6" t="s">
        <v>4168</v>
      </c>
      <c r="L722" s="7">
        <v>43634.0</v>
      </c>
      <c r="M722" s="6" t="s">
        <v>4169</v>
      </c>
      <c r="N722" s="7">
        <v>43634.0</v>
      </c>
      <c r="O722" s="6" t="s">
        <v>34</v>
      </c>
      <c r="P722" s="6" t="s">
        <v>34</v>
      </c>
      <c r="Q722" s="6" t="s">
        <v>34</v>
      </c>
      <c r="R722" s="6" t="s">
        <v>34</v>
      </c>
      <c r="S722" s="6" t="s">
        <v>34</v>
      </c>
      <c r="T722" s="6" t="s">
        <v>34</v>
      </c>
      <c r="U722" s="6" t="s">
        <v>34</v>
      </c>
      <c r="V722" s="5"/>
      <c r="W722" s="5"/>
    </row>
    <row r="723" ht="12.75" customHeight="1">
      <c r="A723" s="5">
        <v>719.0</v>
      </c>
      <c r="B723" s="6" t="s">
        <v>24</v>
      </c>
      <c r="C723" s="6"/>
      <c r="D723" s="6" t="s">
        <v>4170</v>
      </c>
      <c r="E723" s="6"/>
      <c r="F723" s="6" t="s">
        <v>4171</v>
      </c>
      <c r="G723" s="6" t="s">
        <v>4172</v>
      </c>
      <c r="H723" s="6" t="s">
        <v>29</v>
      </c>
      <c r="I723" s="6" t="s">
        <v>38</v>
      </c>
      <c r="J723" s="6" t="s">
        <v>39</v>
      </c>
      <c r="K723" s="6" t="s">
        <v>4173</v>
      </c>
      <c r="L723" s="7">
        <v>43634.0</v>
      </c>
      <c r="M723" s="6" t="s">
        <v>4174</v>
      </c>
      <c r="N723" s="7">
        <v>43634.0</v>
      </c>
      <c r="O723" s="6" t="s">
        <v>34</v>
      </c>
      <c r="P723" s="6" t="s">
        <v>34</v>
      </c>
      <c r="Q723" s="6" t="s">
        <v>34</v>
      </c>
      <c r="R723" s="6" t="s">
        <v>34</v>
      </c>
      <c r="S723" s="6" t="s">
        <v>34</v>
      </c>
      <c r="T723" s="6" t="s">
        <v>34</v>
      </c>
      <c r="U723" s="6" t="s">
        <v>34</v>
      </c>
      <c r="V723" s="5"/>
      <c r="W723" s="5"/>
    </row>
    <row r="724" ht="12.75" customHeight="1">
      <c r="A724" s="5">
        <v>720.0</v>
      </c>
      <c r="B724" s="6" t="s">
        <v>24</v>
      </c>
      <c r="C724" s="6"/>
      <c r="D724" s="6" t="s">
        <v>4175</v>
      </c>
      <c r="E724" s="6" t="s">
        <v>4176</v>
      </c>
      <c r="F724" s="6" t="s">
        <v>4177</v>
      </c>
      <c r="G724" s="6" t="s">
        <v>4178</v>
      </c>
      <c r="H724" s="6" t="s">
        <v>29</v>
      </c>
      <c r="I724" s="6" t="s">
        <v>30</v>
      </c>
      <c r="J724" s="6" t="s">
        <v>31</v>
      </c>
      <c r="K724" s="6" t="s">
        <v>4179</v>
      </c>
      <c r="L724" s="7">
        <v>43634.0</v>
      </c>
      <c r="M724" s="6" t="s">
        <v>4180</v>
      </c>
      <c r="N724" s="7">
        <v>43634.0</v>
      </c>
      <c r="O724" s="6" t="s">
        <v>34</v>
      </c>
      <c r="P724" s="6" t="s">
        <v>34</v>
      </c>
      <c r="Q724" s="6" t="s">
        <v>34</v>
      </c>
      <c r="R724" s="6" t="s">
        <v>34</v>
      </c>
      <c r="S724" s="6" t="s">
        <v>34</v>
      </c>
      <c r="T724" s="6" t="s">
        <v>34</v>
      </c>
      <c r="U724" s="6" t="s">
        <v>34</v>
      </c>
      <c r="V724" s="5"/>
      <c r="W724" s="5"/>
    </row>
    <row r="725" ht="12.75" customHeight="1">
      <c r="A725" s="5">
        <v>721.0</v>
      </c>
      <c r="B725" s="6" t="s">
        <v>24</v>
      </c>
      <c r="C725" s="6"/>
      <c r="D725" s="6" t="s">
        <v>4181</v>
      </c>
      <c r="E725" s="6"/>
      <c r="F725" s="6" t="s">
        <v>4182</v>
      </c>
      <c r="G725" s="6" t="s">
        <v>4183</v>
      </c>
      <c r="H725" s="6" t="s">
        <v>29</v>
      </c>
      <c r="I725" s="6" t="s">
        <v>120</v>
      </c>
      <c r="J725" s="6" t="s">
        <v>39</v>
      </c>
      <c r="K725" s="6" t="s">
        <v>4184</v>
      </c>
      <c r="L725" s="7">
        <v>43634.0</v>
      </c>
      <c r="M725" s="6" t="s">
        <v>4185</v>
      </c>
      <c r="N725" s="7">
        <v>43634.0</v>
      </c>
      <c r="O725" s="6" t="s">
        <v>34</v>
      </c>
      <c r="P725" s="6" t="s">
        <v>34</v>
      </c>
      <c r="Q725" s="6" t="s">
        <v>34</v>
      </c>
      <c r="R725" s="6" t="s">
        <v>34</v>
      </c>
      <c r="S725" s="6" t="s">
        <v>34</v>
      </c>
      <c r="T725" s="6" t="s">
        <v>34</v>
      </c>
      <c r="U725" s="6" t="s">
        <v>34</v>
      </c>
      <c r="V725" s="5"/>
      <c r="W725" s="5"/>
    </row>
    <row r="726" ht="12.75" customHeight="1">
      <c r="A726" s="5">
        <v>722.0</v>
      </c>
      <c r="B726" s="6" t="s">
        <v>24</v>
      </c>
      <c r="C726" s="6"/>
      <c r="D726" s="6" t="s">
        <v>4186</v>
      </c>
      <c r="E726" s="6" t="s">
        <v>4187</v>
      </c>
      <c r="F726" s="6" t="s">
        <v>4188</v>
      </c>
      <c r="G726" s="6" t="s">
        <v>4189</v>
      </c>
      <c r="H726" s="6" t="s">
        <v>29</v>
      </c>
      <c r="I726" s="6" t="s">
        <v>30</v>
      </c>
      <c r="J726" s="6" t="s">
        <v>31</v>
      </c>
      <c r="K726" s="6" t="s">
        <v>4190</v>
      </c>
      <c r="L726" s="7">
        <v>43633.0</v>
      </c>
      <c r="M726" s="6" t="s">
        <v>4191</v>
      </c>
      <c r="N726" s="7">
        <v>43633.0</v>
      </c>
      <c r="O726" s="6" t="s">
        <v>34</v>
      </c>
      <c r="P726" s="6" t="s">
        <v>34</v>
      </c>
      <c r="Q726" s="6" t="s">
        <v>34</v>
      </c>
      <c r="R726" s="6" t="s">
        <v>34</v>
      </c>
      <c r="S726" s="6" t="s">
        <v>34</v>
      </c>
      <c r="T726" s="6" t="s">
        <v>34</v>
      </c>
      <c r="U726" s="6" t="s">
        <v>34</v>
      </c>
      <c r="V726" s="5"/>
      <c r="W726" s="5"/>
    </row>
    <row r="727" ht="12.75" customHeight="1">
      <c r="A727" s="5">
        <v>723.0</v>
      </c>
      <c r="B727" s="6" t="s">
        <v>24</v>
      </c>
      <c r="C727" s="6"/>
      <c r="D727" s="6" t="s">
        <v>4192</v>
      </c>
      <c r="E727" s="6" t="s">
        <v>4193</v>
      </c>
      <c r="F727" s="6" t="s">
        <v>4194</v>
      </c>
      <c r="G727" s="6" t="s">
        <v>4195</v>
      </c>
      <c r="H727" s="6" t="s">
        <v>29</v>
      </c>
      <c r="I727" s="6" t="s">
        <v>30</v>
      </c>
      <c r="J727" s="6" t="s">
        <v>31</v>
      </c>
      <c r="K727" s="6" t="s">
        <v>4196</v>
      </c>
      <c r="L727" s="7">
        <v>43633.0</v>
      </c>
      <c r="M727" s="6" t="s">
        <v>4197</v>
      </c>
      <c r="N727" s="7">
        <v>43633.0</v>
      </c>
      <c r="O727" s="6" t="s">
        <v>34</v>
      </c>
      <c r="P727" s="6" t="s">
        <v>34</v>
      </c>
      <c r="Q727" s="6" t="s">
        <v>34</v>
      </c>
      <c r="R727" s="6" t="s">
        <v>34</v>
      </c>
      <c r="S727" s="6" t="s">
        <v>34</v>
      </c>
      <c r="T727" s="6" t="s">
        <v>34</v>
      </c>
      <c r="U727" s="6" t="s">
        <v>34</v>
      </c>
      <c r="V727" s="5"/>
      <c r="W727" s="5"/>
    </row>
    <row r="728" ht="12.75" customHeight="1">
      <c r="A728" s="5">
        <v>724.0</v>
      </c>
      <c r="B728" s="6" t="s">
        <v>24</v>
      </c>
      <c r="C728" s="6"/>
      <c r="D728" s="6" t="s">
        <v>4198</v>
      </c>
      <c r="E728" s="6"/>
      <c r="F728" s="6" t="s">
        <v>4199</v>
      </c>
      <c r="G728" s="6" t="s">
        <v>4200</v>
      </c>
      <c r="H728" s="6" t="s">
        <v>29</v>
      </c>
      <c r="I728" s="6" t="s">
        <v>120</v>
      </c>
      <c r="J728" s="6" t="s">
        <v>39</v>
      </c>
      <c r="K728" s="6" t="s">
        <v>4201</v>
      </c>
      <c r="L728" s="7">
        <v>43633.0</v>
      </c>
      <c r="M728" s="6" t="s">
        <v>4202</v>
      </c>
      <c r="N728" s="7">
        <v>43633.0</v>
      </c>
      <c r="O728" s="6" t="s">
        <v>34</v>
      </c>
      <c r="P728" s="6" t="s">
        <v>34</v>
      </c>
      <c r="Q728" s="6" t="s">
        <v>34</v>
      </c>
      <c r="R728" s="6" t="s">
        <v>34</v>
      </c>
      <c r="S728" s="6" t="s">
        <v>34</v>
      </c>
      <c r="T728" s="6" t="s">
        <v>34</v>
      </c>
      <c r="U728" s="6" t="s">
        <v>34</v>
      </c>
      <c r="V728" s="5"/>
      <c r="W728" s="5"/>
    </row>
    <row r="729" ht="12.75" customHeight="1">
      <c r="A729" s="5">
        <v>725.0</v>
      </c>
      <c r="B729" s="6" t="s">
        <v>24</v>
      </c>
      <c r="C729" s="6"/>
      <c r="D729" s="6" t="s">
        <v>4203</v>
      </c>
      <c r="E729" s="6" t="s">
        <v>4204</v>
      </c>
      <c r="F729" s="6" t="s">
        <v>4205</v>
      </c>
      <c r="G729" s="6" t="s">
        <v>4206</v>
      </c>
      <c r="H729" s="6" t="s">
        <v>29</v>
      </c>
      <c r="I729" s="6" t="s">
        <v>30</v>
      </c>
      <c r="J729" s="6" t="s">
        <v>31</v>
      </c>
      <c r="K729" s="6" t="s">
        <v>4207</v>
      </c>
      <c r="L729" s="7">
        <v>43633.0</v>
      </c>
      <c r="M729" s="6" t="s">
        <v>4202</v>
      </c>
      <c r="N729" s="7">
        <v>43633.0</v>
      </c>
      <c r="O729" s="6" t="s">
        <v>34</v>
      </c>
      <c r="P729" s="6" t="s">
        <v>34</v>
      </c>
      <c r="Q729" s="6" t="s">
        <v>34</v>
      </c>
      <c r="R729" s="6" t="s">
        <v>34</v>
      </c>
      <c r="S729" s="6" t="s">
        <v>34</v>
      </c>
      <c r="T729" s="6" t="s">
        <v>34</v>
      </c>
      <c r="U729" s="6" t="s">
        <v>34</v>
      </c>
      <c r="V729" s="5"/>
      <c r="W729" s="5"/>
    </row>
    <row r="730" ht="12.75" customHeight="1">
      <c r="A730" s="5">
        <v>726.0</v>
      </c>
      <c r="B730" s="6" t="s">
        <v>24</v>
      </c>
      <c r="C730" s="6"/>
      <c r="D730" s="6" t="s">
        <v>4208</v>
      </c>
      <c r="E730" s="6"/>
      <c r="F730" s="6" t="s">
        <v>4209</v>
      </c>
      <c r="G730" s="6" t="s">
        <v>4210</v>
      </c>
      <c r="H730" s="6" t="s">
        <v>29</v>
      </c>
      <c r="I730" s="6" t="s">
        <v>38</v>
      </c>
      <c r="J730" s="6" t="s">
        <v>39</v>
      </c>
      <c r="K730" s="6" t="s">
        <v>4211</v>
      </c>
      <c r="L730" s="7">
        <v>43633.0</v>
      </c>
      <c r="M730" s="6" t="s">
        <v>4212</v>
      </c>
      <c r="N730" s="7">
        <v>43633.0</v>
      </c>
      <c r="O730" s="6" t="s">
        <v>34</v>
      </c>
      <c r="P730" s="6" t="s">
        <v>34</v>
      </c>
      <c r="Q730" s="6" t="s">
        <v>34</v>
      </c>
      <c r="R730" s="6" t="s">
        <v>34</v>
      </c>
      <c r="S730" s="6" t="s">
        <v>34</v>
      </c>
      <c r="T730" s="6" t="s">
        <v>34</v>
      </c>
      <c r="U730" s="6" t="s">
        <v>34</v>
      </c>
      <c r="V730" s="5"/>
      <c r="W730" s="5"/>
    </row>
    <row r="731" ht="12.75" customHeight="1">
      <c r="A731" s="5">
        <v>727.0</v>
      </c>
      <c r="B731" s="6" t="s">
        <v>24</v>
      </c>
      <c r="C731" s="6"/>
      <c r="D731" s="6" t="s">
        <v>4213</v>
      </c>
      <c r="E731" s="6" t="s">
        <v>4214</v>
      </c>
      <c r="F731" s="6" t="s">
        <v>4215</v>
      </c>
      <c r="G731" s="6" t="s">
        <v>4216</v>
      </c>
      <c r="H731" s="6" t="s">
        <v>29</v>
      </c>
      <c r="I731" s="6" t="s">
        <v>30</v>
      </c>
      <c r="J731" s="6" t="s">
        <v>31</v>
      </c>
      <c r="K731" s="6" t="s">
        <v>4217</v>
      </c>
      <c r="L731" s="7">
        <v>43633.0</v>
      </c>
      <c r="M731" s="6" t="s">
        <v>4218</v>
      </c>
      <c r="N731" s="7">
        <v>43633.0</v>
      </c>
      <c r="O731" s="6" t="s">
        <v>34</v>
      </c>
      <c r="P731" s="6" t="s">
        <v>34</v>
      </c>
      <c r="Q731" s="6" t="s">
        <v>34</v>
      </c>
      <c r="R731" s="6" t="s">
        <v>34</v>
      </c>
      <c r="S731" s="6" t="s">
        <v>34</v>
      </c>
      <c r="T731" s="6" t="s">
        <v>34</v>
      </c>
      <c r="U731" s="6" t="s">
        <v>34</v>
      </c>
      <c r="V731" s="5"/>
      <c r="W731" s="5"/>
    </row>
    <row r="732" ht="12.75" customHeight="1">
      <c r="A732" s="5">
        <v>728.0</v>
      </c>
      <c r="B732" s="6" t="s">
        <v>24</v>
      </c>
      <c r="C732" s="6"/>
      <c r="D732" s="6" t="s">
        <v>4219</v>
      </c>
      <c r="E732" s="6" t="s">
        <v>4220</v>
      </c>
      <c r="F732" s="6" t="s">
        <v>4221</v>
      </c>
      <c r="G732" s="6" t="s">
        <v>4222</v>
      </c>
      <c r="H732" s="6" t="s">
        <v>29</v>
      </c>
      <c r="I732" s="6" t="s">
        <v>38</v>
      </c>
      <c r="J732" s="6" t="s">
        <v>39</v>
      </c>
      <c r="K732" s="6" t="s">
        <v>4223</v>
      </c>
      <c r="L732" s="7">
        <v>43633.0</v>
      </c>
      <c r="M732" s="6" t="s">
        <v>4224</v>
      </c>
      <c r="N732" s="7">
        <v>43633.0</v>
      </c>
      <c r="O732" s="6" t="s">
        <v>34</v>
      </c>
      <c r="P732" s="6" t="s">
        <v>34</v>
      </c>
      <c r="Q732" s="6" t="s">
        <v>34</v>
      </c>
      <c r="R732" s="6" t="s">
        <v>34</v>
      </c>
      <c r="S732" s="6" t="s">
        <v>34</v>
      </c>
      <c r="T732" s="6" t="s">
        <v>34</v>
      </c>
      <c r="U732" s="6" t="s">
        <v>34</v>
      </c>
      <c r="V732" s="5"/>
      <c r="W732" s="5"/>
    </row>
    <row r="733" ht="12.75" customHeight="1">
      <c r="A733" s="5">
        <v>729.0</v>
      </c>
      <c r="B733" s="6" t="s">
        <v>24</v>
      </c>
      <c r="C733" s="6"/>
      <c r="D733" s="6" t="s">
        <v>4225</v>
      </c>
      <c r="E733" s="6" t="s">
        <v>4226</v>
      </c>
      <c r="F733" s="6" t="s">
        <v>4227</v>
      </c>
      <c r="G733" s="6" t="s">
        <v>4228</v>
      </c>
      <c r="H733" s="6" t="s">
        <v>29</v>
      </c>
      <c r="I733" s="6" t="s">
        <v>30</v>
      </c>
      <c r="J733" s="6" t="s">
        <v>31</v>
      </c>
      <c r="K733" s="6" t="s">
        <v>4229</v>
      </c>
      <c r="L733" s="7">
        <v>43633.0</v>
      </c>
      <c r="M733" s="6" t="s">
        <v>4230</v>
      </c>
      <c r="N733" s="7">
        <v>43633.0</v>
      </c>
      <c r="O733" s="6" t="s">
        <v>34</v>
      </c>
      <c r="P733" s="6" t="s">
        <v>34</v>
      </c>
      <c r="Q733" s="6" t="s">
        <v>34</v>
      </c>
      <c r="R733" s="6" t="s">
        <v>34</v>
      </c>
      <c r="S733" s="6" t="s">
        <v>34</v>
      </c>
      <c r="T733" s="6" t="s">
        <v>34</v>
      </c>
      <c r="U733" s="6" t="s">
        <v>34</v>
      </c>
      <c r="V733" s="5"/>
      <c r="W733" s="5"/>
    </row>
    <row r="734" ht="12.75" customHeight="1">
      <c r="A734" s="5">
        <v>730.0</v>
      </c>
      <c r="B734" s="6" t="s">
        <v>24</v>
      </c>
      <c r="C734" s="6"/>
      <c r="D734" s="6" t="s">
        <v>4231</v>
      </c>
      <c r="E734" s="6" t="s">
        <v>3976</v>
      </c>
      <c r="F734" s="6" t="s">
        <v>4232</v>
      </c>
      <c r="G734" s="6" t="s">
        <v>4233</v>
      </c>
      <c r="H734" s="6" t="s">
        <v>29</v>
      </c>
      <c r="I734" s="6" t="s">
        <v>38</v>
      </c>
      <c r="J734" s="6" t="s">
        <v>39</v>
      </c>
      <c r="K734" s="6" t="s">
        <v>4234</v>
      </c>
      <c r="L734" s="7">
        <v>43633.0</v>
      </c>
      <c r="M734" s="6" t="s">
        <v>4235</v>
      </c>
      <c r="N734" s="7">
        <v>43633.0</v>
      </c>
      <c r="O734" s="6" t="s">
        <v>34</v>
      </c>
      <c r="P734" s="6" t="s">
        <v>34</v>
      </c>
      <c r="Q734" s="6" t="s">
        <v>34</v>
      </c>
      <c r="R734" s="6" t="s">
        <v>34</v>
      </c>
      <c r="S734" s="6" t="s">
        <v>34</v>
      </c>
      <c r="T734" s="6" t="s">
        <v>34</v>
      </c>
      <c r="U734" s="6" t="s">
        <v>34</v>
      </c>
      <c r="V734" s="5"/>
      <c r="W734" s="5"/>
    </row>
    <row r="735" ht="12.75" customHeight="1">
      <c r="A735" s="5">
        <v>731.0</v>
      </c>
      <c r="B735" s="6" t="s">
        <v>24</v>
      </c>
      <c r="C735" s="6"/>
      <c r="D735" s="6" t="s">
        <v>4236</v>
      </c>
      <c r="E735" s="6" t="s">
        <v>4237</v>
      </c>
      <c r="F735" s="6" t="s">
        <v>4238</v>
      </c>
      <c r="G735" s="6" t="s">
        <v>4239</v>
      </c>
      <c r="H735" s="6" t="s">
        <v>29</v>
      </c>
      <c r="I735" s="6" t="s">
        <v>38</v>
      </c>
      <c r="J735" s="6" t="s">
        <v>39</v>
      </c>
      <c r="K735" s="6" t="s">
        <v>4240</v>
      </c>
      <c r="L735" s="7">
        <v>43630.0</v>
      </c>
      <c r="M735" s="6" t="s">
        <v>4241</v>
      </c>
      <c r="N735" s="7">
        <v>43630.0</v>
      </c>
      <c r="O735" s="6" t="s">
        <v>34</v>
      </c>
      <c r="P735" s="6" t="s">
        <v>34</v>
      </c>
      <c r="Q735" s="6" t="s">
        <v>34</v>
      </c>
      <c r="R735" s="6" t="s">
        <v>34</v>
      </c>
      <c r="S735" s="6" t="s">
        <v>34</v>
      </c>
      <c r="T735" s="6" t="s">
        <v>34</v>
      </c>
      <c r="U735" s="6" t="s">
        <v>34</v>
      </c>
      <c r="V735" s="5"/>
      <c r="W735" s="5"/>
    </row>
    <row r="736" ht="12.75" customHeight="1">
      <c r="A736" s="5">
        <v>732.0</v>
      </c>
      <c r="B736" s="6" t="s">
        <v>24</v>
      </c>
      <c r="C736" s="6"/>
      <c r="D736" s="6" t="s">
        <v>4242</v>
      </c>
      <c r="E736" s="6"/>
      <c r="F736" s="6" t="s">
        <v>4243</v>
      </c>
      <c r="G736" s="6" t="s">
        <v>4244</v>
      </c>
      <c r="H736" s="6" t="s">
        <v>29</v>
      </c>
      <c r="I736" s="6" t="s">
        <v>38</v>
      </c>
      <c r="J736" s="6" t="s">
        <v>39</v>
      </c>
      <c r="K736" s="6" t="s">
        <v>4245</v>
      </c>
      <c r="L736" s="7">
        <v>43633.0</v>
      </c>
      <c r="M736" s="6" t="s">
        <v>4246</v>
      </c>
      <c r="N736" s="7">
        <v>43633.0</v>
      </c>
      <c r="O736" s="6" t="s">
        <v>34</v>
      </c>
      <c r="P736" s="6" t="s">
        <v>34</v>
      </c>
      <c r="Q736" s="6" t="s">
        <v>34</v>
      </c>
      <c r="R736" s="6" t="s">
        <v>34</v>
      </c>
      <c r="S736" s="6" t="s">
        <v>34</v>
      </c>
      <c r="T736" s="6" t="s">
        <v>34</v>
      </c>
      <c r="U736" s="6" t="s">
        <v>34</v>
      </c>
      <c r="V736" s="5"/>
      <c r="W736" s="5"/>
    </row>
    <row r="737" ht="12.75" customHeight="1">
      <c r="A737" s="5">
        <v>733.0</v>
      </c>
      <c r="B737" s="6" t="s">
        <v>24</v>
      </c>
      <c r="C737" s="6"/>
      <c r="D737" s="6" t="s">
        <v>4247</v>
      </c>
      <c r="E737" s="6" t="s">
        <v>4248</v>
      </c>
      <c r="F737" s="6" t="s">
        <v>4249</v>
      </c>
      <c r="G737" s="6" t="s">
        <v>4250</v>
      </c>
      <c r="H737" s="6" t="s">
        <v>29</v>
      </c>
      <c r="I737" s="6" t="s">
        <v>30</v>
      </c>
      <c r="J737" s="6" t="s">
        <v>31</v>
      </c>
      <c r="K737" s="6" t="s">
        <v>4251</v>
      </c>
      <c r="L737" s="7">
        <v>43633.0</v>
      </c>
      <c r="M737" s="6" t="s">
        <v>4252</v>
      </c>
      <c r="N737" s="7">
        <v>43633.0</v>
      </c>
      <c r="O737" s="6" t="s">
        <v>34</v>
      </c>
      <c r="P737" s="6" t="s">
        <v>34</v>
      </c>
      <c r="Q737" s="6" t="s">
        <v>34</v>
      </c>
      <c r="R737" s="6" t="s">
        <v>34</v>
      </c>
      <c r="S737" s="6" t="s">
        <v>34</v>
      </c>
      <c r="T737" s="6" t="s">
        <v>34</v>
      </c>
      <c r="U737" s="6" t="s">
        <v>34</v>
      </c>
      <c r="V737" s="5"/>
      <c r="W737" s="5"/>
    </row>
    <row r="738" ht="12.75" customHeight="1">
      <c r="A738" s="5">
        <v>734.0</v>
      </c>
      <c r="B738" s="6" t="s">
        <v>24</v>
      </c>
      <c r="C738" s="6"/>
      <c r="D738" s="6" t="s">
        <v>4253</v>
      </c>
      <c r="E738" s="6" t="s">
        <v>4254</v>
      </c>
      <c r="F738" s="6" t="s">
        <v>4255</v>
      </c>
      <c r="G738" s="6" t="s">
        <v>4256</v>
      </c>
      <c r="H738" s="6" t="s">
        <v>29</v>
      </c>
      <c r="I738" s="6" t="s">
        <v>120</v>
      </c>
      <c r="J738" s="6" t="s">
        <v>39</v>
      </c>
      <c r="K738" s="6" t="s">
        <v>4257</v>
      </c>
      <c r="L738" s="7">
        <v>43630.0</v>
      </c>
      <c r="M738" s="6" t="s">
        <v>4258</v>
      </c>
      <c r="N738" s="7">
        <v>43630.0</v>
      </c>
      <c r="O738" s="6" t="s">
        <v>34</v>
      </c>
      <c r="P738" s="6" t="s">
        <v>34</v>
      </c>
      <c r="Q738" s="6" t="s">
        <v>34</v>
      </c>
      <c r="R738" s="6" t="s">
        <v>34</v>
      </c>
      <c r="S738" s="6" t="s">
        <v>34</v>
      </c>
      <c r="T738" s="6" t="s">
        <v>34</v>
      </c>
      <c r="U738" s="6" t="s">
        <v>34</v>
      </c>
      <c r="V738" s="5"/>
      <c r="W738" s="5"/>
    </row>
    <row r="739" ht="12.75" customHeight="1">
      <c r="A739" s="5">
        <v>735.0</v>
      </c>
      <c r="B739" s="6" t="s">
        <v>24</v>
      </c>
      <c r="C739" s="6"/>
      <c r="D739" s="6" t="s">
        <v>4236</v>
      </c>
      <c r="E739" s="6" t="s">
        <v>4259</v>
      </c>
      <c r="F739" s="6" t="s">
        <v>4260</v>
      </c>
      <c r="G739" s="6" t="s">
        <v>4261</v>
      </c>
      <c r="H739" s="6" t="s">
        <v>29</v>
      </c>
      <c r="I739" s="6" t="s">
        <v>38</v>
      </c>
      <c r="J739" s="6" t="s">
        <v>39</v>
      </c>
      <c r="K739" s="6" t="s">
        <v>4262</v>
      </c>
      <c r="L739" s="7">
        <v>43630.0</v>
      </c>
      <c r="M739" s="6" t="s">
        <v>4263</v>
      </c>
      <c r="N739" s="7">
        <v>43630.0</v>
      </c>
      <c r="O739" s="6" t="s">
        <v>34</v>
      </c>
      <c r="P739" s="6" t="s">
        <v>34</v>
      </c>
      <c r="Q739" s="6" t="s">
        <v>34</v>
      </c>
      <c r="R739" s="6" t="s">
        <v>34</v>
      </c>
      <c r="S739" s="6" t="s">
        <v>34</v>
      </c>
      <c r="T739" s="6" t="s">
        <v>34</v>
      </c>
      <c r="U739" s="6" t="s">
        <v>34</v>
      </c>
      <c r="V739" s="5"/>
      <c r="W739" s="5"/>
    </row>
    <row r="740" ht="12.75" customHeight="1">
      <c r="A740" s="5">
        <v>736.0</v>
      </c>
      <c r="B740" s="6" t="s">
        <v>24</v>
      </c>
      <c r="C740" s="6"/>
      <c r="D740" s="6" t="s">
        <v>4264</v>
      </c>
      <c r="E740" s="6"/>
      <c r="F740" s="6" t="s">
        <v>4265</v>
      </c>
      <c r="G740" s="6" t="s">
        <v>4266</v>
      </c>
      <c r="H740" s="6" t="s">
        <v>29</v>
      </c>
      <c r="I740" s="6" t="s">
        <v>120</v>
      </c>
      <c r="J740" s="6" t="s">
        <v>39</v>
      </c>
      <c r="K740" s="6" t="s">
        <v>4267</v>
      </c>
      <c r="L740" s="7">
        <v>43630.0</v>
      </c>
      <c r="M740" s="6" t="s">
        <v>4268</v>
      </c>
      <c r="N740" s="7">
        <v>43630.0</v>
      </c>
      <c r="O740" s="6" t="s">
        <v>34</v>
      </c>
      <c r="P740" s="6" t="s">
        <v>34</v>
      </c>
      <c r="Q740" s="6" t="s">
        <v>34</v>
      </c>
      <c r="R740" s="6" t="s">
        <v>34</v>
      </c>
      <c r="S740" s="6" t="s">
        <v>34</v>
      </c>
      <c r="T740" s="6" t="s">
        <v>34</v>
      </c>
      <c r="U740" s="6" t="s">
        <v>34</v>
      </c>
      <c r="V740" s="5"/>
      <c r="W740" s="5"/>
    </row>
    <row r="741" ht="12.75" customHeight="1">
      <c r="A741" s="5">
        <v>737.0</v>
      </c>
      <c r="B741" s="6" t="s">
        <v>24</v>
      </c>
      <c r="C741" s="6"/>
      <c r="D741" s="6" t="s">
        <v>4269</v>
      </c>
      <c r="E741" s="6" t="s">
        <v>4270</v>
      </c>
      <c r="F741" s="6" t="s">
        <v>4271</v>
      </c>
      <c r="G741" s="6" t="s">
        <v>4272</v>
      </c>
      <c r="H741" s="6" t="s">
        <v>29</v>
      </c>
      <c r="I741" s="6" t="s">
        <v>30</v>
      </c>
      <c r="J741" s="6" t="s">
        <v>31</v>
      </c>
      <c r="K741" s="6" t="s">
        <v>4273</v>
      </c>
      <c r="L741" s="7">
        <v>43633.0</v>
      </c>
      <c r="M741" s="6" t="s">
        <v>4274</v>
      </c>
      <c r="N741" s="7">
        <v>43633.0</v>
      </c>
      <c r="O741" s="6" t="s">
        <v>34</v>
      </c>
      <c r="P741" s="6" t="s">
        <v>34</v>
      </c>
      <c r="Q741" s="6" t="s">
        <v>34</v>
      </c>
      <c r="R741" s="6" t="s">
        <v>34</v>
      </c>
      <c r="S741" s="6" t="s">
        <v>34</v>
      </c>
      <c r="T741" s="6" t="s">
        <v>34</v>
      </c>
      <c r="U741" s="6" t="s">
        <v>34</v>
      </c>
      <c r="V741" s="5"/>
      <c r="W741" s="5"/>
    </row>
    <row r="742" ht="12.75" customHeight="1">
      <c r="A742" s="5">
        <v>738.0</v>
      </c>
      <c r="B742" s="6" t="s">
        <v>24</v>
      </c>
      <c r="C742" s="6"/>
      <c r="D742" s="6" t="s">
        <v>4275</v>
      </c>
      <c r="E742" s="6"/>
      <c r="F742" s="6" t="s">
        <v>4276</v>
      </c>
      <c r="G742" s="6" t="s">
        <v>4277</v>
      </c>
      <c r="H742" s="6" t="s">
        <v>29</v>
      </c>
      <c r="I742" s="6" t="s">
        <v>38</v>
      </c>
      <c r="J742" s="6" t="s">
        <v>39</v>
      </c>
      <c r="K742" s="6" t="s">
        <v>4278</v>
      </c>
      <c r="L742" s="7">
        <v>43633.0</v>
      </c>
      <c r="M742" s="6" t="s">
        <v>4279</v>
      </c>
      <c r="N742" s="7">
        <v>43633.0</v>
      </c>
      <c r="O742" s="6" t="s">
        <v>34</v>
      </c>
      <c r="P742" s="6" t="s">
        <v>34</v>
      </c>
      <c r="Q742" s="6" t="s">
        <v>34</v>
      </c>
      <c r="R742" s="6" t="s">
        <v>34</v>
      </c>
      <c r="S742" s="6" t="s">
        <v>34</v>
      </c>
      <c r="T742" s="6" t="s">
        <v>34</v>
      </c>
      <c r="U742" s="6" t="s">
        <v>34</v>
      </c>
      <c r="V742" s="5"/>
      <c r="W742" s="5"/>
    </row>
    <row r="743" ht="12.75" customHeight="1">
      <c r="A743" s="5">
        <v>739.0</v>
      </c>
      <c r="B743" s="6" t="s">
        <v>24</v>
      </c>
      <c r="C743" s="6"/>
      <c r="D743" s="6" t="s">
        <v>4280</v>
      </c>
      <c r="E743" s="6"/>
      <c r="F743" s="6" t="s">
        <v>4281</v>
      </c>
      <c r="G743" s="6" t="s">
        <v>4282</v>
      </c>
      <c r="H743" s="6" t="s">
        <v>29</v>
      </c>
      <c r="I743" s="6" t="s">
        <v>120</v>
      </c>
      <c r="J743" s="6" t="s">
        <v>39</v>
      </c>
      <c r="K743" s="6" t="s">
        <v>4283</v>
      </c>
      <c r="L743" s="7">
        <v>43630.0</v>
      </c>
      <c r="M743" s="6" t="s">
        <v>4284</v>
      </c>
      <c r="N743" s="7">
        <v>43630.0</v>
      </c>
      <c r="O743" s="6" t="s">
        <v>34</v>
      </c>
      <c r="P743" s="6" t="s">
        <v>34</v>
      </c>
      <c r="Q743" s="6" t="s">
        <v>34</v>
      </c>
      <c r="R743" s="6" t="s">
        <v>34</v>
      </c>
      <c r="S743" s="6" t="s">
        <v>34</v>
      </c>
      <c r="T743" s="6" t="s">
        <v>34</v>
      </c>
      <c r="U743" s="6" t="s">
        <v>34</v>
      </c>
      <c r="V743" s="5"/>
      <c r="W743" s="5"/>
    </row>
    <row r="744" ht="12.75" customHeight="1">
      <c r="A744" s="5">
        <v>740.0</v>
      </c>
      <c r="B744" s="6" t="s">
        <v>24</v>
      </c>
      <c r="C744" s="6"/>
      <c r="D744" s="6" t="s">
        <v>4285</v>
      </c>
      <c r="E744" s="6" t="s">
        <v>4286</v>
      </c>
      <c r="F744" s="6" t="s">
        <v>4287</v>
      </c>
      <c r="G744" s="6" t="s">
        <v>4288</v>
      </c>
      <c r="H744" s="6" t="s">
        <v>29</v>
      </c>
      <c r="I744" s="6" t="s">
        <v>30</v>
      </c>
      <c r="J744" s="6" t="s">
        <v>31</v>
      </c>
      <c r="K744" s="6" t="s">
        <v>4289</v>
      </c>
      <c r="L744" s="7">
        <v>43630.0</v>
      </c>
      <c r="M744" s="6" t="s">
        <v>4290</v>
      </c>
      <c r="N744" s="7">
        <v>43630.0</v>
      </c>
      <c r="O744" s="6" t="s">
        <v>34</v>
      </c>
      <c r="P744" s="6" t="s">
        <v>34</v>
      </c>
      <c r="Q744" s="6" t="s">
        <v>34</v>
      </c>
      <c r="R744" s="6" t="s">
        <v>34</v>
      </c>
      <c r="S744" s="6" t="s">
        <v>34</v>
      </c>
      <c r="T744" s="6" t="s">
        <v>34</v>
      </c>
      <c r="U744" s="6" t="s">
        <v>34</v>
      </c>
      <c r="V744" s="5"/>
      <c r="W744" s="5"/>
    </row>
    <row r="745" ht="12.75" customHeight="1">
      <c r="A745" s="5">
        <v>741.0</v>
      </c>
      <c r="B745" s="6" t="s">
        <v>24</v>
      </c>
      <c r="C745" s="6"/>
      <c r="D745" s="6" t="s">
        <v>4291</v>
      </c>
      <c r="E745" s="6" t="s">
        <v>4292</v>
      </c>
      <c r="F745" s="6" t="s">
        <v>4293</v>
      </c>
      <c r="G745" s="6" t="s">
        <v>4294</v>
      </c>
      <c r="H745" s="6" t="s">
        <v>29</v>
      </c>
      <c r="I745" s="6" t="s">
        <v>38</v>
      </c>
      <c r="J745" s="6" t="s">
        <v>39</v>
      </c>
      <c r="K745" s="6" t="s">
        <v>4295</v>
      </c>
      <c r="L745" s="7">
        <v>43630.0</v>
      </c>
      <c r="M745" s="6" t="s">
        <v>4296</v>
      </c>
      <c r="N745" s="7">
        <v>43630.0</v>
      </c>
      <c r="O745" s="6" t="s">
        <v>34</v>
      </c>
      <c r="P745" s="6" t="s">
        <v>34</v>
      </c>
      <c r="Q745" s="6" t="s">
        <v>34</v>
      </c>
      <c r="R745" s="6" t="s">
        <v>34</v>
      </c>
      <c r="S745" s="6" t="s">
        <v>34</v>
      </c>
      <c r="T745" s="6" t="s">
        <v>34</v>
      </c>
      <c r="U745" s="6" t="s">
        <v>34</v>
      </c>
      <c r="V745" s="5"/>
      <c r="W745" s="5"/>
    </row>
    <row r="746" ht="12.75" customHeight="1">
      <c r="A746" s="5">
        <v>742.0</v>
      </c>
      <c r="B746" s="6" t="s">
        <v>24</v>
      </c>
      <c r="C746" s="6"/>
      <c r="D746" s="6" t="s">
        <v>4297</v>
      </c>
      <c r="E746" s="6" t="s">
        <v>4298</v>
      </c>
      <c r="F746" s="6" t="s">
        <v>4299</v>
      </c>
      <c r="G746" s="6" t="s">
        <v>4300</v>
      </c>
      <c r="H746" s="6" t="s">
        <v>29</v>
      </c>
      <c r="I746" s="6" t="s">
        <v>30</v>
      </c>
      <c r="J746" s="6" t="s">
        <v>31</v>
      </c>
      <c r="K746" s="6" t="s">
        <v>4301</v>
      </c>
      <c r="L746" s="7">
        <v>43630.0</v>
      </c>
      <c r="M746" s="6" t="s">
        <v>4302</v>
      </c>
      <c r="N746" s="7">
        <v>43630.0</v>
      </c>
      <c r="O746" s="6" t="s">
        <v>34</v>
      </c>
      <c r="P746" s="6" t="s">
        <v>34</v>
      </c>
      <c r="Q746" s="6" t="s">
        <v>34</v>
      </c>
      <c r="R746" s="6" t="s">
        <v>34</v>
      </c>
      <c r="S746" s="6" t="s">
        <v>34</v>
      </c>
      <c r="T746" s="6" t="s">
        <v>34</v>
      </c>
      <c r="U746" s="6" t="s">
        <v>34</v>
      </c>
      <c r="V746" s="5"/>
      <c r="W746" s="5"/>
    </row>
    <row r="747" ht="12.75" customHeight="1">
      <c r="A747" s="5">
        <v>743.0</v>
      </c>
      <c r="B747" s="6" t="s">
        <v>24</v>
      </c>
      <c r="C747" s="6"/>
      <c r="D747" s="6" t="s">
        <v>4303</v>
      </c>
      <c r="E747" s="6" t="s">
        <v>4304</v>
      </c>
      <c r="F747" s="6" t="s">
        <v>4305</v>
      </c>
      <c r="G747" s="6" t="s">
        <v>4306</v>
      </c>
      <c r="H747" s="6" t="s">
        <v>29</v>
      </c>
      <c r="I747" s="6" t="s">
        <v>38</v>
      </c>
      <c r="J747" s="6" t="s">
        <v>39</v>
      </c>
      <c r="K747" s="6" t="s">
        <v>4307</v>
      </c>
      <c r="L747" s="7">
        <v>43630.0</v>
      </c>
      <c r="M747" s="6" t="s">
        <v>4308</v>
      </c>
      <c r="N747" s="7">
        <v>43630.0</v>
      </c>
      <c r="O747" s="6" t="s">
        <v>34</v>
      </c>
      <c r="P747" s="6" t="s">
        <v>34</v>
      </c>
      <c r="Q747" s="6" t="s">
        <v>34</v>
      </c>
      <c r="R747" s="6" t="s">
        <v>34</v>
      </c>
      <c r="S747" s="6" t="s">
        <v>34</v>
      </c>
      <c r="T747" s="6" t="s">
        <v>34</v>
      </c>
      <c r="U747" s="6" t="s">
        <v>34</v>
      </c>
      <c r="V747" s="5"/>
      <c r="W747" s="5"/>
    </row>
    <row r="748" ht="12.75" customHeight="1">
      <c r="A748" s="5">
        <v>744.0</v>
      </c>
      <c r="B748" s="6" t="s">
        <v>24</v>
      </c>
      <c r="C748" s="6"/>
      <c r="D748" s="6" t="s">
        <v>4309</v>
      </c>
      <c r="E748" s="6" t="s">
        <v>4310</v>
      </c>
      <c r="F748" s="6" t="s">
        <v>4311</v>
      </c>
      <c r="G748" s="6" t="s">
        <v>4312</v>
      </c>
      <c r="H748" s="6" t="s">
        <v>29</v>
      </c>
      <c r="I748" s="6" t="s">
        <v>38</v>
      </c>
      <c r="J748" s="6" t="s">
        <v>39</v>
      </c>
      <c r="K748" s="6" t="s">
        <v>4313</v>
      </c>
      <c r="L748" s="7">
        <v>43630.0</v>
      </c>
      <c r="M748" s="6" t="s">
        <v>4314</v>
      </c>
      <c r="N748" s="7">
        <v>43630.0</v>
      </c>
      <c r="O748" s="6" t="s">
        <v>34</v>
      </c>
      <c r="P748" s="6" t="s">
        <v>34</v>
      </c>
      <c r="Q748" s="6" t="s">
        <v>34</v>
      </c>
      <c r="R748" s="6" t="s">
        <v>34</v>
      </c>
      <c r="S748" s="6" t="s">
        <v>34</v>
      </c>
      <c r="T748" s="6" t="s">
        <v>34</v>
      </c>
      <c r="U748" s="6" t="s">
        <v>34</v>
      </c>
      <c r="V748" s="5"/>
      <c r="W748" s="5"/>
    </row>
    <row r="749" ht="12.75" customHeight="1">
      <c r="A749" s="5">
        <v>745.0</v>
      </c>
      <c r="B749" s="6" t="s">
        <v>24</v>
      </c>
      <c r="C749" s="6"/>
      <c r="D749" s="6" t="s">
        <v>4315</v>
      </c>
      <c r="E749" s="6" t="s">
        <v>4316</v>
      </c>
      <c r="F749" s="6" t="s">
        <v>4317</v>
      </c>
      <c r="G749" s="6" t="s">
        <v>4318</v>
      </c>
      <c r="H749" s="6" t="s">
        <v>29</v>
      </c>
      <c r="I749" s="6" t="s">
        <v>38</v>
      </c>
      <c r="J749" s="6" t="s">
        <v>39</v>
      </c>
      <c r="K749" s="6" t="s">
        <v>4319</v>
      </c>
      <c r="L749" s="7">
        <v>43630.0</v>
      </c>
      <c r="M749" s="6" t="s">
        <v>4320</v>
      </c>
      <c r="N749" s="7">
        <v>43630.0</v>
      </c>
      <c r="O749" s="6" t="s">
        <v>34</v>
      </c>
      <c r="P749" s="6" t="s">
        <v>34</v>
      </c>
      <c r="Q749" s="6" t="s">
        <v>34</v>
      </c>
      <c r="R749" s="6" t="s">
        <v>34</v>
      </c>
      <c r="S749" s="6" t="s">
        <v>34</v>
      </c>
      <c r="T749" s="6" t="s">
        <v>34</v>
      </c>
      <c r="U749" s="6" t="s">
        <v>34</v>
      </c>
      <c r="V749" s="5"/>
      <c r="W749" s="5"/>
    </row>
    <row r="750" ht="12.75" customHeight="1">
      <c r="A750" s="5">
        <v>746.0</v>
      </c>
      <c r="B750" s="6" t="s">
        <v>24</v>
      </c>
      <c r="C750" s="6"/>
      <c r="D750" s="6" t="s">
        <v>4321</v>
      </c>
      <c r="E750" s="6" t="s">
        <v>4322</v>
      </c>
      <c r="F750" s="6" t="s">
        <v>4323</v>
      </c>
      <c r="G750" s="6" t="s">
        <v>4324</v>
      </c>
      <c r="H750" s="6" t="s">
        <v>29</v>
      </c>
      <c r="I750" s="6" t="s">
        <v>38</v>
      </c>
      <c r="J750" s="6" t="s">
        <v>39</v>
      </c>
      <c r="K750" s="6" t="s">
        <v>4325</v>
      </c>
      <c r="L750" s="7">
        <v>43630.0</v>
      </c>
      <c r="M750" s="6" t="s">
        <v>4326</v>
      </c>
      <c r="N750" s="7">
        <v>43630.0</v>
      </c>
      <c r="O750" s="6" t="s">
        <v>34</v>
      </c>
      <c r="P750" s="6" t="s">
        <v>34</v>
      </c>
      <c r="Q750" s="6" t="s">
        <v>34</v>
      </c>
      <c r="R750" s="6" t="s">
        <v>34</v>
      </c>
      <c r="S750" s="6" t="s">
        <v>34</v>
      </c>
      <c r="T750" s="6" t="s">
        <v>34</v>
      </c>
      <c r="U750" s="6" t="s">
        <v>34</v>
      </c>
      <c r="V750" s="5"/>
      <c r="W750" s="5"/>
    </row>
    <row r="751" ht="12.75" customHeight="1">
      <c r="A751" s="5">
        <v>747.0</v>
      </c>
      <c r="B751" s="6" t="s">
        <v>24</v>
      </c>
      <c r="C751" s="6"/>
      <c r="D751" s="6" t="s">
        <v>4327</v>
      </c>
      <c r="E751" s="6" t="s">
        <v>4328</v>
      </c>
      <c r="F751" s="6" t="s">
        <v>4329</v>
      </c>
      <c r="G751" s="6" t="s">
        <v>4330</v>
      </c>
      <c r="H751" s="6" t="s">
        <v>29</v>
      </c>
      <c r="I751" s="6" t="s">
        <v>38</v>
      </c>
      <c r="J751" s="6" t="s">
        <v>39</v>
      </c>
      <c r="K751" s="6" t="s">
        <v>4331</v>
      </c>
      <c r="L751" s="7">
        <v>43630.0</v>
      </c>
      <c r="M751" s="6" t="s">
        <v>4332</v>
      </c>
      <c r="N751" s="7">
        <v>43630.0</v>
      </c>
      <c r="O751" s="6" t="s">
        <v>34</v>
      </c>
      <c r="P751" s="6" t="s">
        <v>34</v>
      </c>
      <c r="Q751" s="6" t="s">
        <v>34</v>
      </c>
      <c r="R751" s="6" t="s">
        <v>34</v>
      </c>
      <c r="S751" s="6" t="s">
        <v>34</v>
      </c>
      <c r="T751" s="6" t="s">
        <v>34</v>
      </c>
      <c r="U751" s="6" t="s">
        <v>34</v>
      </c>
      <c r="V751" s="5"/>
      <c r="W751" s="5"/>
    </row>
    <row r="752" ht="12.75" customHeight="1">
      <c r="A752" s="5">
        <v>748.0</v>
      </c>
      <c r="B752" s="6" t="s">
        <v>24</v>
      </c>
      <c r="C752" s="6"/>
      <c r="D752" s="6" t="s">
        <v>4333</v>
      </c>
      <c r="E752" s="6"/>
      <c r="F752" s="6" t="s">
        <v>4334</v>
      </c>
      <c r="G752" s="6" t="s">
        <v>4335</v>
      </c>
      <c r="H752" s="6" t="s">
        <v>29</v>
      </c>
      <c r="I752" s="6" t="s">
        <v>38</v>
      </c>
      <c r="J752" s="6" t="s">
        <v>39</v>
      </c>
      <c r="K752" s="6" t="s">
        <v>4336</v>
      </c>
      <c r="L752" s="7">
        <v>43630.0</v>
      </c>
      <c r="M752" s="6" t="s">
        <v>4337</v>
      </c>
      <c r="N752" s="7">
        <v>43630.0</v>
      </c>
      <c r="O752" s="6" t="s">
        <v>34</v>
      </c>
      <c r="P752" s="6" t="s">
        <v>34</v>
      </c>
      <c r="Q752" s="6" t="s">
        <v>34</v>
      </c>
      <c r="R752" s="6" t="s">
        <v>34</v>
      </c>
      <c r="S752" s="6" t="s">
        <v>34</v>
      </c>
      <c r="T752" s="6" t="s">
        <v>34</v>
      </c>
      <c r="U752" s="6" t="s">
        <v>34</v>
      </c>
      <c r="V752" s="5"/>
      <c r="W752" s="5"/>
    </row>
    <row r="753" ht="12.75" customHeight="1">
      <c r="A753" s="5">
        <v>749.0</v>
      </c>
      <c r="B753" s="6" t="s">
        <v>24</v>
      </c>
      <c r="C753" s="6"/>
      <c r="D753" s="6" t="s">
        <v>4338</v>
      </c>
      <c r="E753" s="6"/>
      <c r="F753" s="6" t="s">
        <v>4339</v>
      </c>
      <c r="G753" s="6" t="s">
        <v>4340</v>
      </c>
      <c r="H753" s="6" t="s">
        <v>29</v>
      </c>
      <c r="I753" s="6" t="s">
        <v>38</v>
      </c>
      <c r="J753" s="6" t="s">
        <v>39</v>
      </c>
      <c r="K753" s="6" t="s">
        <v>4341</v>
      </c>
      <c r="L753" s="7">
        <v>43630.0</v>
      </c>
      <c r="M753" s="6" t="s">
        <v>4342</v>
      </c>
      <c r="N753" s="7">
        <v>43630.0</v>
      </c>
      <c r="O753" s="6" t="s">
        <v>34</v>
      </c>
      <c r="P753" s="6" t="s">
        <v>34</v>
      </c>
      <c r="Q753" s="6" t="s">
        <v>34</v>
      </c>
      <c r="R753" s="6" t="s">
        <v>34</v>
      </c>
      <c r="S753" s="6" t="s">
        <v>34</v>
      </c>
      <c r="T753" s="6" t="s">
        <v>34</v>
      </c>
      <c r="U753" s="6" t="s">
        <v>34</v>
      </c>
      <c r="V753" s="5"/>
      <c r="W753" s="5"/>
    </row>
    <row r="754" ht="12.75" customHeight="1">
      <c r="A754" s="5">
        <v>750.0</v>
      </c>
      <c r="B754" s="6" t="s">
        <v>24</v>
      </c>
      <c r="C754" s="6"/>
      <c r="D754" s="6" t="s">
        <v>4343</v>
      </c>
      <c r="E754" s="6" t="s">
        <v>4344</v>
      </c>
      <c r="F754" s="6" t="s">
        <v>4345</v>
      </c>
      <c r="G754" s="6" t="s">
        <v>4346</v>
      </c>
      <c r="H754" s="6" t="s">
        <v>29</v>
      </c>
      <c r="I754" s="6" t="s">
        <v>30</v>
      </c>
      <c r="J754" s="6" t="s">
        <v>31</v>
      </c>
      <c r="K754" s="6" t="s">
        <v>4347</v>
      </c>
      <c r="L754" s="7">
        <v>43629.0</v>
      </c>
      <c r="M754" s="6" t="s">
        <v>4348</v>
      </c>
      <c r="N754" s="7">
        <v>43629.0</v>
      </c>
      <c r="O754" s="6" t="s">
        <v>34</v>
      </c>
      <c r="P754" s="6" t="s">
        <v>34</v>
      </c>
      <c r="Q754" s="6" t="s">
        <v>34</v>
      </c>
      <c r="R754" s="6" t="s">
        <v>34</v>
      </c>
      <c r="S754" s="6" t="s">
        <v>34</v>
      </c>
      <c r="T754" s="6" t="s">
        <v>34</v>
      </c>
      <c r="U754" s="6" t="s">
        <v>34</v>
      </c>
      <c r="V754" s="5"/>
      <c r="W754" s="5"/>
    </row>
    <row r="755" ht="12.75" customHeight="1">
      <c r="A755" s="5">
        <v>751.0</v>
      </c>
      <c r="B755" s="6" t="s">
        <v>24</v>
      </c>
      <c r="C755" s="6"/>
      <c r="D755" s="6" t="s">
        <v>4349</v>
      </c>
      <c r="E755" s="6"/>
      <c r="F755" s="6" t="s">
        <v>4350</v>
      </c>
      <c r="G755" s="6" t="s">
        <v>4351</v>
      </c>
      <c r="H755" s="6" t="s">
        <v>29</v>
      </c>
      <c r="I755" s="6" t="s">
        <v>120</v>
      </c>
      <c r="J755" s="6" t="s">
        <v>39</v>
      </c>
      <c r="K755" s="6" t="s">
        <v>4352</v>
      </c>
      <c r="L755" s="7">
        <v>43627.0</v>
      </c>
      <c r="M755" s="6" t="s">
        <v>4353</v>
      </c>
      <c r="N755" s="7">
        <v>43627.0</v>
      </c>
      <c r="O755" s="6" t="s">
        <v>34</v>
      </c>
      <c r="P755" s="6" t="s">
        <v>34</v>
      </c>
      <c r="Q755" s="6" t="s">
        <v>34</v>
      </c>
      <c r="R755" s="6" t="s">
        <v>34</v>
      </c>
      <c r="S755" s="6" t="s">
        <v>34</v>
      </c>
      <c r="T755" s="6" t="s">
        <v>34</v>
      </c>
      <c r="U755" s="6" t="s">
        <v>34</v>
      </c>
      <c r="V755" s="5"/>
      <c r="W755" s="5"/>
    </row>
    <row r="756" ht="12.75" customHeight="1">
      <c r="A756" s="5">
        <v>752.0</v>
      </c>
      <c r="B756" s="6" t="s">
        <v>24</v>
      </c>
      <c r="C756" s="6"/>
      <c r="D756" s="6" t="s">
        <v>4354</v>
      </c>
      <c r="E756" s="6" t="s">
        <v>4355</v>
      </c>
      <c r="F756" s="6" t="s">
        <v>4356</v>
      </c>
      <c r="G756" s="6" t="s">
        <v>4357</v>
      </c>
      <c r="H756" s="6" t="s">
        <v>29</v>
      </c>
      <c r="I756" s="6" t="s">
        <v>30</v>
      </c>
      <c r="J756" s="6" t="s">
        <v>31</v>
      </c>
      <c r="K756" s="6" t="s">
        <v>4358</v>
      </c>
      <c r="L756" s="7">
        <v>43629.0</v>
      </c>
      <c r="M756" s="6" t="s">
        <v>4359</v>
      </c>
      <c r="N756" s="7">
        <v>43629.0</v>
      </c>
      <c r="O756" s="6" t="s">
        <v>34</v>
      </c>
      <c r="P756" s="6" t="s">
        <v>34</v>
      </c>
      <c r="Q756" s="6" t="s">
        <v>34</v>
      </c>
      <c r="R756" s="6" t="s">
        <v>34</v>
      </c>
      <c r="S756" s="6" t="s">
        <v>34</v>
      </c>
      <c r="T756" s="6" t="s">
        <v>34</v>
      </c>
      <c r="U756" s="6" t="s">
        <v>34</v>
      </c>
      <c r="V756" s="5"/>
      <c r="W756" s="5"/>
    </row>
    <row r="757" ht="12.75" customHeight="1">
      <c r="A757" s="5">
        <v>753.0</v>
      </c>
      <c r="B757" s="6" t="s">
        <v>24</v>
      </c>
      <c r="C757" s="6"/>
      <c r="D757" s="6" t="s">
        <v>4360</v>
      </c>
      <c r="E757" s="6" t="s">
        <v>4361</v>
      </c>
      <c r="F757" s="6" t="s">
        <v>4362</v>
      </c>
      <c r="G757" s="6" t="s">
        <v>4363</v>
      </c>
      <c r="H757" s="6" t="s">
        <v>29</v>
      </c>
      <c r="I757" s="6" t="s">
        <v>38</v>
      </c>
      <c r="J757" s="6" t="s">
        <v>39</v>
      </c>
      <c r="K757" s="6" t="s">
        <v>4364</v>
      </c>
      <c r="L757" s="7">
        <v>43629.0</v>
      </c>
      <c r="M757" s="6" t="s">
        <v>4365</v>
      </c>
      <c r="N757" s="7">
        <v>43629.0</v>
      </c>
      <c r="O757" s="6" t="s">
        <v>34</v>
      </c>
      <c r="P757" s="6" t="s">
        <v>34</v>
      </c>
      <c r="Q757" s="6" t="s">
        <v>34</v>
      </c>
      <c r="R757" s="6" t="s">
        <v>34</v>
      </c>
      <c r="S757" s="6" t="s">
        <v>34</v>
      </c>
      <c r="T757" s="6" t="s">
        <v>34</v>
      </c>
      <c r="U757" s="6" t="s">
        <v>34</v>
      </c>
      <c r="V757" s="5"/>
      <c r="W757" s="5"/>
    </row>
    <row r="758" ht="12.75" customHeight="1">
      <c r="A758" s="5">
        <v>754.0</v>
      </c>
      <c r="B758" s="6" t="s">
        <v>24</v>
      </c>
      <c r="C758" s="6"/>
      <c r="D758" s="6" t="s">
        <v>4366</v>
      </c>
      <c r="E758" s="6" t="s">
        <v>4367</v>
      </c>
      <c r="F758" s="6" t="s">
        <v>4368</v>
      </c>
      <c r="G758" s="6" t="s">
        <v>4369</v>
      </c>
      <c r="H758" s="6" t="s">
        <v>29</v>
      </c>
      <c r="I758" s="6" t="s">
        <v>30</v>
      </c>
      <c r="J758" s="6" t="s">
        <v>31</v>
      </c>
      <c r="K758" s="6" t="s">
        <v>4370</v>
      </c>
      <c r="L758" s="7">
        <v>43629.0</v>
      </c>
      <c r="M758" s="6" t="s">
        <v>4371</v>
      </c>
      <c r="N758" s="7">
        <v>43629.0</v>
      </c>
      <c r="O758" s="6" t="s">
        <v>34</v>
      </c>
      <c r="P758" s="6" t="s">
        <v>34</v>
      </c>
      <c r="Q758" s="6" t="s">
        <v>34</v>
      </c>
      <c r="R758" s="6" t="s">
        <v>34</v>
      </c>
      <c r="S758" s="6" t="s">
        <v>34</v>
      </c>
      <c r="T758" s="6" t="s">
        <v>34</v>
      </c>
      <c r="U758" s="6" t="s">
        <v>34</v>
      </c>
      <c r="V758" s="5"/>
      <c r="W758" s="5"/>
    </row>
    <row r="759" ht="12.75" customHeight="1">
      <c r="A759" s="5">
        <v>755.0</v>
      </c>
      <c r="B759" s="6" t="s">
        <v>24</v>
      </c>
      <c r="C759" s="6"/>
      <c r="D759" s="6" t="s">
        <v>4372</v>
      </c>
      <c r="E759" s="6" t="s">
        <v>4373</v>
      </c>
      <c r="F759" s="6" t="s">
        <v>4374</v>
      </c>
      <c r="G759" s="6" t="s">
        <v>4375</v>
      </c>
      <c r="H759" s="6" t="s">
        <v>29</v>
      </c>
      <c r="I759" s="6" t="s">
        <v>30</v>
      </c>
      <c r="J759" s="6" t="s">
        <v>31</v>
      </c>
      <c r="K759" s="6" t="s">
        <v>4376</v>
      </c>
      <c r="L759" s="7">
        <v>43629.0</v>
      </c>
      <c r="M759" s="6" t="s">
        <v>4377</v>
      </c>
      <c r="N759" s="7">
        <v>43629.0</v>
      </c>
      <c r="O759" s="6" t="s">
        <v>34</v>
      </c>
      <c r="P759" s="6" t="s">
        <v>34</v>
      </c>
      <c r="Q759" s="6" t="s">
        <v>34</v>
      </c>
      <c r="R759" s="6" t="s">
        <v>34</v>
      </c>
      <c r="S759" s="6" t="s">
        <v>34</v>
      </c>
      <c r="T759" s="6" t="s">
        <v>34</v>
      </c>
      <c r="U759" s="6" t="s">
        <v>34</v>
      </c>
      <c r="V759" s="5"/>
      <c r="W759" s="5"/>
    </row>
    <row r="760" ht="12.75" customHeight="1">
      <c r="A760" s="5">
        <v>756.0</v>
      </c>
      <c r="B760" s="6" t="s">
        <v>24</v>
      </c>
      <c r="C760" s="6"/>
      <c r="D760" s="6" t="s">
        <v>4378</v>
      </c>
      <c r="E760" s="6" t="s">
        <v>4379</v>
      </c>
      <c r="F760" s="6" t="s">
        <v>4380</v>
      </c>
      <c r="G760" s="6" t="s">
        <v>4381</v>
      </c>
      <c r="H760" s="6" t="s">
        <v>29</v>
      </c>
      <c r="I760" s="6" t="s">
        <v>30</v>
      </c>
      <c r="J760" s="6" t="s">
        <v>31</v>
      </c>
      <c r="K760" s="6" t="s">
        <v>4382</v>
      </c>
      <c r="L760" s="7">
        <v>43629.0</v>
      </c>
      <c r="M760" s="6" t="s">
        <v>4383</v>
      </c>
      <c r="N760" s="7">
        <v>43629.0</v>
      </c>
      <c r="O760" s="6" t="s">
        <v>34</v>
      </c>
      <c r="P760" s="6" t="s">
        <v>34</v>
      </c>
      <c r="Q760" s="6" t="s">
        <v>34</v>
      </c>
      <c r="R760" s="6" t="s">
        <v>34</v>
      </c>
      <c r="S760" s="6" t="s">
        <v>34</v>
      </c>
      <c r="T760" s="6" t="s">
        <v>34</v>
      </c>
      <c r="U760" s="6" t="s">
        <v>34</v>
      </c>
      <c r="V760" s="5"/>
      <c r="W760" s="5"/>
    </row>
    <row r="761" ht="12.75" customHeight="1">
      <c r="A761" s="5">
        <v>757.0</v>
      </c>
      <c r="B761" s="6" t="s">
        <v>24</v>
      </c>
      <c r="C761" s="6"/>
      <c r="D761" s="6" t="s">
        <v>4384</v>
      </c>
      <c r="E761" s="6" t="s">
        <v>4385</v>
      </c>
      <c r="F761" s="6" t="s">
        <v>4386</v>
      </c>
      <c r="G761" s="6" t="s">
        <v>4387</v>
      </c>
      <c r="H761" s="6" t="s">
        <v>29</v>
      </c>
      <c r="I761" s="6" t="s">
        <v>30</v>
      </c>
      <c r="J761" s="6" t="s">
        <v>31</v>
      </c>
      <c r="K761" s="6" t="s">
        <v>4388</v>
      </c>
      <c r="L761" s="7">
        <v>43629.0</v>
      </c>
      <c r="M761" s="6" t="s">
        <v>4389</v>
      </c>
      <c r="N761" s="7">
        <v>43629.0</v>
      </c>
      <c r="O761" s="6" t="s">
        <v>34</v>
      </c>
      <c r="P761" s="6" t="s">
        <v>34</v>
      </c>
      <c r="Q761" s="6" t="s">
        <v>34</v>
      </c>
      <c r="R761" s="6" t="s">
        <v>34</v>
      </c>
      <c r="S761" s="6" t="s">
        <v>34</v>
      </c>
      <c r="T761" s="6" t="s">
        <v>34</v>
      </c>
      <c r="U761" s="6" t="s">
        <v>34</v>
      </c>
      <c r="V761" s="5"/>
      <c r="W761" s="5"/>
    </row>
    <row r="762" ht="12.75" customHeight="1">
      <c r="A762" s="5">
        <v>758.0</v>
      </c>
      <c r="B762" s="6" t="s">
        <v>24</v>
      </c>
      <c r="C762" s="6"/>
      <c r="D762" s="6" t="s">
        <v>4390</v>
      </c>
      <c r="E762" s="6" t="s">
        <v>4391</v>
      </c>
      <c r="F762" s="6" t="s">
        <v>4392</v>
      </c>
      <c r="G762" s="6" t="s">
        <v>4393</v>
      </c>
      <c r="H762" s="6" t="s">
        <v>29</v>
      </c>
      <c r="I762" s="6" t="s">
        <v>30</v>
      </c>
      <c r="J762" s="6" t="s">
        <v>31</v>
      </c>
      <c r="K762" s="6" t="s">
        <v>4394</v>
      </c>
      <c r="L762" s="7">
        <v>43629.0</v>
      </c>
      <c r="M762" s="6" t="s">
        <v>4395</v>
      </c>
      <c r="N762" s="7">
        <v>43629.0</v>
      </c>
      <c r="O762" s="6" t="s">
        <v>34</v>
      </c>
      <c r="P762" s="6" t="s">
        <v>34</v>
      </c>
      <c r="Q762" s="6" t="s">
        <v>34</v>
      </c>
      <c r="R762" s="6" t="s">
        <v>34</v>
      </c>
      <c r="S762" s="6" t="s">
        <v>34</v>
      </c>
      <c r="T762" s="6" t="s">
        <v>34</v>
      </c>
      <c r="U762" s="6" t="s">
        <v>34</v>
      </c>
      <c r="V762" s="5"/>
      <c r="W762" s="5"/>
    </row>
    <row r="763" ht="12.75" customHeight="1">
      <c r="A763" s="5">
        <v>759.0</v>
      </c>
      <c r="B763" s="6" t="s">
        <v>24</v>
      </c>
      <c r="C763" s="6"/>
      <c r="D763" s="6" t="s">
        <v>4396</v>
      </c>
      <c r="E763" s="6" t="s">
        <v>4397</v>
      </c>
      <c r="F763" s="6" t="s">
        <v>4398</v>
      </c>
      <c r="G763" s="6" t="s">
        <v>4399</v>
      </c>
      <c r="H763" s="6" t="s">
        <v>29</v>
      </c>
      <c r="I763" s="6" t="s">
        <v>30</v>
      </c>
      <c r="J763" s="6" t="s">
        <v>31</v>
      </c>
      <c r="K763" s="6" t="s">
        <v>4400</v>
      </c>
      <c r="L763" s="7">
        <v>43629.0</v>
      </c>
      <c r="M763" s="6" t="s">
        <v>4401</v>
      </c>
      <c r="N763" s="7">
        <v>43629.0</v>
      </c>
      <c r="O763" s="6" t="s">
        <v>34</v>
      </c>
      <c r="P763" s="6" t="s">
        <v>34</v>
      </c>
      <c r="Q763" s="6" t="s">
        <v>34</v>
      </c>
      <c r="R763" s="6" t="s">
        <v>34</v>
      </c>
      <c r="S763" s="6" t="s">
        <v>34</v>
      </c>
      <c r="T763" s="6" t="s">
        <v>34</v>
      </c>
      <c r="U763" s="6" t="s">
        <v>34</v>
      </c>
      <c r="V763" s="5"/>
      <c r="W763" s="5"/>
    </row>
    <row r="764" ht="12.75" customHeight="1">
      <c r="A764" s="5">
        <v>760.0</v>
      </c>
      <c r="B764" s="6" t="s">
        <v>24</v>
      </c>
      <c r="C764" s="6"/>
      <c r="D764" s="6" t="s">
        <v>4402</v>
      </c>
      <c r="E764" s="6" t="s">
        <v>4403</v>
      </c>
      <c r="F764" s="6" t="s">
        <v>4404</v>
      </c>
      <c r="G764" s="6" t="s">
        <v>4405</v>
      </c>
      <c r="H764" s="6" t="s">
        <v>29</v>
      </c>
      <c r="I764" s="6" t="s">
        <v>30</v>
      </c>
      <c r="J764" s="6" t="s">
        <v>31</v>
      </c>
      <c r="K764" s="6" t="s">
        <v>4406</v>
      </c>
      <c r="L764" s="7">
        <v>43629.0</v>
      </c>
      <c r="M764" s="6" t="s">
        <v>4407</v>
      </c>
      <c r="N764" s="7">
        <v>43629.0</v>
      </c>
      <c r="O764" s="6" t="s">
        <v>34</v>
      </c>
      <c r="P764" s="6" t="s">
        <v>34</v>
      </c>
      <c r="Q764" s="6" t="s">
        <v>34</v>
      </c>
      <c r="R764" s="6" t="s">
        <v>34</v>
      </c>
      <c r="S764" s="6" t="s">
        <v>34</v>
      </c>
      <c r="T764" s="6" t="s">
        <v>34</v>
      </c>
      <c r="U764" s="6" t="s">
        <v>34</v>
      </c>
      <c r="V764" s="5"/>
      <c r="W764" s="5"/>
    </row>
    <row r="765" ht="12.75" customHeight="1">
      <c r="A765" s="5">
        <v>761.0</v>
      </c>
      <c r="B765" s="6" t="s">
        <v>24</v>
      </c>
      <c r="C765" s="6"/>
      <c r="D765" s="6" t="s">
        <v>4408</v>
      </c>
      <c r="E765" s="6" t="s">
        <v>4409</v>
      </c>
      <c r="F765" s="6" t="s">
        <v>4410</v>
      </c>
      <c r="G765" s="6" t="s">
        <v>4411</v>
      </c>
      <c r="H765" s="6" t="s">
        <v>29</v>
      </c>
      <c r="I765" s="6" t="s">
        <v>38</v>
      </c>
      <c r="J765" s="6" t="s">
        <v>39</v>
      </c>
      <c r="K765" s="6" t="s">
        <v>4412</v>
      </c>
      <c r="L765" s="7">
        <v>43623.0</v>
      </c>
      <c r="M765" s="6" t="s">
        <v>4413</v>
      </c>
      <c r="N765" s="7">
        <v>43623.0</v>
      </c>
      <c r="O765" s="6" t="s">
        <v>34</v>
      </c>
      <c r="P765" s="6" t="s">
        <v>34</v>
      </c>
      <c r="Q765" s="6" t="s">
        <v>34</v>
      </c>
      <c r="R765" s="6" t="s">
        <v>34</v>
      </c>
      <c r="S765" s="6" t="s">
        <v>34</v>
      </c>
      <c r="T765" s="6" t="s">
        <v>34</v>
      </c>
      <c r="U765" s="6" t="s">
        <v>34</v>
      </c>
      <c r="V765" s="5"/>
      <c r="W765" s="5"/>
    </row>
    <row r="766" ht="12.75" customHeight="1">
      <c r="A766" s="5">
        <v>762.0</v>
      </c>
      <c r="B766" s="6" t="s">
        <v>24</v>
      </c>
      <c r="C766" s="6"/>
      <c r="D766" s="6" t="s">
        <v>4414</v>
      </c>
      <c r="E766" s="6"/>
      <c r="F766" s="6" t="s">
        <v>4415</v>
      </c>
      <c r="G766" s="6" t="s">
        <v>4416</v>
      </c>
      <c r="H766" s="6" t="s">
        <v>29</v>
      </c>
      <c r="I766" s="6" t="s">
        <v>38</v>
      </c>
      <c r="J766" s="6" t="s">
        <v>39</v>
      </c>
      <c r="K766" s="6" t="s">
        <v>4417</v>
      </c>
      <c r="L766" s="7">
        <v>43623.0</v>
      </c>
      <c r="M766" s="6" t="s">
        <v>4418</v>
      </c>
      <c r="N766" s="7">
        <v>43623.0</v>
      </c>
      <c r="O766" s="6" t="s">
        <v>34</v>
      </c>
      <c r="P766" s="6" t="s">
        <v>34</v>
      </c>
      <c r="Q766" s="6" t="s">
        <v>34</v>
      </c>
      <c r="R766" s="6" t="s">
        <v>34</v>
      </c>
      <c r="S766" s="6" t="s">
        <v>34</v>
      </c>
      <c r="T766" s="6" t="s">
        <v>34</v>
      </c>
      <c r="U766" s="6" t="s">
        <v>34</v>
      </c>
      <c r="V766" s="5"/>
      <c r="W766" s="5"/>
    </row>
    <row r="767" ht="12.75" customHeight="1">
      <c r="A767" s="5">
        <v>763.0</v>
      </c>
      <c r="B767" s="6" t="s">
        <v>24</v>
      </c>
      <c r="C767" s="6"/>
      <c r="D767" s="6" t="s">
        <v>4419</v>
      </c>
      <c r="E767" s="6"/>
      <c r="F767" s="6" t="s">
        <v>4420</v>
      </c>
      <c r="G767" s="6" t="s">
        <v>4421</v>
      </c>
      <c r="H767" s="6" t="s">
        <v>29</v>
      </c>
      <c r="I767" s="6" t="s">
        <v>38</v>
      </c>
      <c r="J767" s="6" t="s">
        <v>39</v>
      </c>
      <c r="K767" s="6" t="s">
        <v>4422</v>
      </c>
      <c r="L767" s="7">
        <v>43623.0</v>
      </c>
      <c r="M767" s="6" t="s">
        <v>4423</v>
      </c>
      <c r="N767" s="7">
        <v>43623.0</v>
      </c>
      <c r="O767" s="6" t="s">
        <v>34</v>
      </c>
      <c r="P767" s="6" t="s">
        <v>34</v>
      </c>
      <c r="Q767" s="6" t="s">
        <v>34</v>
      </c>
      <c r="R767" s="6" t="s">
        <v>34</v>
      </c>
      <c r="S767" s="6" t="s">
        <v>34</v>
      </c>
      <c r="T767" s="6" t="s">
        <v>34</v>
      </c>
      <c r="U767" s="6" t="s">
        <v>34</v>
      </c>
      <c r="V767" s="5"/>
      <c r="W767" s="5"/>
    </row>
    <row r="768" ht="12.75" customHeight="1">
      <c r="A768" s="5">
        <v>764.0</v>
      </c>
      <c r="B768" s="6" t="s">
        <v>24</v>
      </c>
      <c r="C768" s="6"/>
      <c r="D768" s="6" t="s">
        <v>4424</v>
      </c>
      <c r="E768" s="6" t="s">
        <v>1347</v>
      </c>
      <c r="F768" s="6" t="s">
        <v>4425</v>
      </c>
      <c r="G768" s="6" t="s">
        <v>4426</v>
      </c>
      <c r="H768" s="6" t="s">
        <v>29</v>
      </c>
      <c r="I768" s="6" t="s">
        <v>38</v>
      </c>
      <c r="J768" s="6" t="s">
        <v>39</v>
      </c>
      <c r="K768" s="6" t="s">
        <v>4427</v>
      </c>
      <c r="L768" s="7">
        <v>43623.0</v>
      </c>
      <c r="M768" s="6" t="s">
        <v>4428</v>
      </c>
      <c r="N768" s="7">
        <v>43623.0</v>
      </c>
      <c r="O768" s="6" t="s">
        <v>34</v>
      </c>
      <c r="P768" s="6" t="s">
        <v>34</v>
      </c>
      <c r="Q768" s="6" t="s">
        <v>34</v>
      </c>
      <c r="R768" s="6" t="s">
        <v>34</v>
      </c>
      <c r="S768" s="6" t="s">
        <v>34</v>
      </c>
      <c r="T768" s="6" t="s">
        <v>34</v>
      </c>
      <c r="U768" s="6" t="s">
        <v>34</v>
      </c>
      <c r="V768" s="5"/>
      <c r="W768" s="5"/>
    </row>
    <row r="769" ht="12.75" customHeight="1">
      <c r="A769" s="5">
        <v>765.0</v>
      </c>
      <c r="B769" s="6" t="s">
        <v>24</v>
      </c>
      <c r="C769" s="6"/>
      <c r="D769" s="6" t="s">
        <v>4429</v>
      </c>
      <c r="E769" s="6"/>
      <c r="F769" s="6" t="s">
        <v>4430</v>
      </c>
      <c r="G769" s="6" t="s">
        <v>4431</v>
      </c>
      <c r="H769" s="6" t="s">
        <v>29</v>
      </c>
      <c r="I769" s="6" t="s">
        <v>38</v>
      </c>
      <c r="J769" s="6" t="s">
        <v>39</v>
      </c>
      <c r="K769" s="6" t="s">
        <v>4432</v>
      </c>
      <c r="L769" s="7">
        <v>43602.0</v>
      </c>
      <c r="M769" s="6" t="s">
        <v>4433</v>
      </c>
      <c r="N769" s="7">
        <v>43602.0</v>
      </c>
      <c r="O769" s="6" t="s">
        <v>34</v>
      </c>
      <c r="P769" s="6" t="s">
        <v>34</v>
      </c>
      <c r="Q769" s="6" t="s">
        <v>34</v>
      </c>
      <c r="R769" s="6" t="s">
        <v>34</v>
      </c>
      <c r="S769" s="6" t="s">
        <v>34</v>
      </c>
      <c r="T769" s="6" t="s">
        <v>34</v>
      </c>
      <c r="U769" s="6" t="s">
        <v>34</v>
      </c>
      <c r="V769" s="5"/>
      <c r="W769" s="5"/>
    </row>
    <row r="770" ht="12.75" customHeight="1">
      <c r="A770" s="5">
        <v>766.0</v>
      </c>
      <c r="B770" s="6" t="s">
        <v>24</v>
      </c>
      <c r="C770" s="6"/>
      <c r="D770" s="6" t="s">
        <v>4434</v>
      </c>
      <c r="E770" s="6"/>
      <c r="F770" s="6" t="s">
        <v>4435</v>
      </c>
      <c r="G770" s="6" t="s">
        <v>4436</v>
      </c>
      <c r="H770" s="6" t="s">
        <v>29</v>
      </c>
      <c r="I770" s="6" t="s">
        <v>38</v>
      </c>
      <c r="J770" s="6" t="s">
        <v>39</v>
      </c>
      <c r="K770" s="6" t="s">
        <v>4437</v>
      </c>
      <c r="L770" s="7">
        <v>43622.0</v>
      </c>
      <c r="M770" s="6" t="s">
        <v>4438</v>
      </c>
      <c r="N770" s="7">
        <v>43622.0</v>
      </c>
      <c r="O770" s="6" t="s">
        <v>34</v>
      </c>
      <c r="P770" s="6" t="s">
        <v>34</v>
      </c>
      <c r="Q770" s="6" t="s">
        <v>34</v>
      </c>
      <c r="R770" s="6" t="s">
        <v>650</v>
      </c>
      <c r="S770" s="7">
        <v>43784.0</v>
      </c>
      <c r="T770" s="6" t="s">
        <v>34</v>
      </c>
      <c r="U770" s="6" t="s">
        <v>34</v>
      </c>
      <c r="V770" s="5"/>
      <c r="W770" s="5"/>
    </row>
    <row r="771" ht="12.75" customHeight="1">
      <c r="A771" s="5">
        <v>767.0</v>
      </c>
      <c r="B771" s="6" t="s">
        <v>24</v>
      </c>
      <c r="C771" s="6"/>
      <c r="D771" s="6" t="s">
        <v>4439</v>
      </c>
      <c r="E771" s="6"/>
      <c r="F771" s="6" t="s">
        <v>4440</v>
      </c>
      <c r="G771" s="6" t="s">
        <v>4441</v>
      </c>
      <c r="H771" s="6" t="s">
        <v>29</v>
      </c>
      <c r="I771" s="6" t="s">
        <v>120</v>
      </c>
      <c r="J771" s="6" t="s">
        <v>39</v>
      </c>
      <c r="K771" s="6" t="s">
        <v>4442</v>
      </c>
      <c r="L771" s="7">
        <v>43627.0</v>
      </c>
      <c r="M771" s="6" t="s">
        <v>4443</v>
      </c>
      <c r="N771" s="7">
        <v>43627.0</v>
      </c>
      <c r="O771" s="6" t="s">
        <v>34</v>
      </c>
      <c r="P771" s="6" t="s">
        <v>34</v>
      </c>
      <c r="Q771" s="6" t="s">
        <v>34</v>
      </c>
      <c r="R771" s="6" t="s">
        <v>34</v>
      </c>
      <c r="S771" s="6" t="s">
        <v>34</v>
      </c>
      <c r="T771" s="6" t="s">
        <v>34</v>
      </c>
      <c r="U771" s="6" t="s">
        <v>34</v>
      </c>
      <c r="V771" s="5"/>
      <c r="W771" s="5"/>
    </row>
    <row r="772" ht="12.75" customHeight="1">
      <c r="A772" s="5">
        <v>768.0</v>
      </c>
      <c r="B772" s="6" t="s">
        <v>24</v>
      </c>
      <c r="C772" s="6"/>
      <c r="D772" s="6" t="s">
        <v>4444</v>
      </c>
      <c r="E772" s="6" t="s">
        <v>4445</v>
      </c>
      <c r="F772" s="6" t="s">
        <v>4446</v>
      </c>
      <c r="G772" s="6" t="s">
        <v>4447</v>
      </c>
      <c r="H772" s="6" t="s">
        <v>29</v>
      </c>
      <c r="I772" s="6" t="s">
        <v>38</v>
      </c>
      <c r="J772" s="6" t="s">
        <v>39</v>
      </c>
      <c r="K772" s="6" t="s">
        <v>4448</v>
      </c>
      <c r="L772" s="7">
        <v>43627.0</v>
      </c>
      <c r="M772" s="6" t="s">
        <v>4449</v>
      </c>
      <c r="N772" s="7">
        <v>43627.0</v>
      </c>
      <c r="O772" s="6" t="s">
        <v>34</v>
      </c>
      <c r="P772" s="6" t="s">
        <v>34</v>
      </c>
      <c r="Q772" s="6" t="s">
        <v>34</v>
      </c>
      <c r="R772" s="6" t="s">
        <v>34</v>
      </c>
      <c r="S772" s="6" t="s">
        <v>34</v>
      </c>
      <c r="T772" s="6" t="s">
        <v>34</v>
      </c>
      <c r="U772" s="6" t="s">
        <v>34</v>
      </c>
      <c r="V772" s="5"/>
      <c r="W772" s="5"/>
    </row>
    <row r="773" ht="12.75" customHeight="1">
      <c r="A773" s="5">
        <v>769.0</v>
      </c>
      <c r="B773" s="6" t="s">
        <v>24</v>
      </c>
      <c r="C773" s="6"/>
      <c r="D773" s="6" t="s">
        <v>4450</v>
      </c>
      <c r="E773" s="6"/>
      <c r="F773" s="6" t="s">
        <v>4451</v>
      </c>
      <c r="G773" s="6" t="s">
        <v>4452</v>
      </c>
      <c r="H773" s="6" t="s">
        <v>29</v>
      </c>
      <c r="I773" s="6" t="s">
        <v>38</v>
      </c>
      <c r="J773" s="6" t="s">
        <v>39</v>
      </c>
      <c r="K773" s="6" t="s">
        <v>4453</v>
      </c>
      <c r="L773" s="7">
        <v>43622.0</v>
      </c>
      <c r="M773" s="6" t="s">
        <v>4454</v>
      </c>
      <c r="N773" s="7">
        <v>43622.0</v>
      </c>
      <c r="O773" s="6" t="s">
        <v>34</v>
      </c>
      <c r="P773" s="6" t="s">
        <v>34</v>
      </c>
      <c r="Q773" s="6" t="s">
        <v>34</v>
      </c>
      <c r="R773" s="6" t="s">
        <v>34</v>
      </c>
      <c r="S773" s="6" t="s">
        <v>34</v>
      </c>
      <c r="T773" s="6" t="s">
        <v>34</v>
      </c>
      <c r="U773" s="6" t="s">
        <v>34</v>
      </c>
      <c r="V773" s="5"/>
      <c r="W773" s="5"/>
    </row>
    <row r="774" ht="12.75" customHeight="1">
      <c r="A774" s="5">
        <v>770.0</v>
      </c>
      <c r="B774" s="6" t="s">
        <v>24</v>
      </c>
      <c r="C774" s="6"/>
      <c r="D774" s="6" t="s">
        <v>4455</v>
      </c>
      <c r="E774" s="6"/>
      <c r="F774" s="6" t="s">
        <v>4456</v>
      </c>
      <c r="G774" s="6" t="s">
        <v>4457</v>
      </c>
      <c r="H774" s="6" t="s">
        <v>29</v>
      </c>
      <c r="I774" s="6" t="s">
        <v>38</v>
      </c>
      <c r="J774" s="6" t="s">
        <v>39</v>
      </c>
      <c r="K774" s="6" t="s">
        <v>4458</v>
      </c>
      <c r="L774" s="7">
        <v>43627.0</v>
      </c>
      <c r="M774" s="6" t="s">
        <v>4459</v>
      </c>
      <c r="N774" s="7">
        <v>43627.0</v>
      </c>
      <c r="O774" s="6" t="s">
        <v>34</v>
      </c>
      <c r="P774" s="6" t="s">
        <v>34</v>
      </c>
      <c r="Q774" s="6" t="s">
        <v>34</v>
      </c>
      <c r="R774" s="6" t="s">
        <v>34</v>
      </c>
      <c r="S774" s="6" t="s">
        <v>34</v>
      </c>
      <c r="T774" s="6" t="s">
        <v>34</v>
      </c>
      <c r="U774" s="6" t="s">
        <v>34</v>
      </c>
      <c r="V774" s="5"/>
      <c r="W774" s="5"/>
    </row>
    <row r="775" ht="12.75" customHeight="1">
      <c r="A775" s="5">
        <v>771.0</v>
      </c>
      <c r="B775" s="6" t="s">
        <v>24</v>
      </c>
      <c r="C775" s="6"/>
      <c r="D775" s="6" t="s">
        <v>4460</v>
      </c>
      <c r="E775" s="6"/>
      <c r="F775" s="6" t="s">
        <v>4461</v>
      </c>
      <c r="G775" s="6" t="s">
        <v>4462</v>
      </c>
      <c r="H775" s="6" t="s">
        <v>29</v>
      </c>
      <c r="I775" s="6" t="s">
        <v>38</v>
      </c>
      <c r="J775" s="6" t="s">
        <v>39</v>
      </c>
      <c r="K775" s="6" t="s">
        <v>4463</v>
      </c>
      <c r="L775" s="7">
        <v>43626.0</v>
      </c>
      <c r="M775" s="6" t="s">
        <v>4464</v>
      </c>
      <c r="N775" s="7">
        <v>43626.0</v>
      </c>
      <c r="O775" s="6" t="s">
        <v>34</v>
      </c>
      <c r="P775" s="6" t="s">
        <v>34</v>
      </c>
      <c r="Q775" s="6" t="s">
        <v>34</v>
      </c>
      <c r="R775" s="6" t="s">
        <v>34</v>
      </c>
      <c r="S775" s="6" t="s">
        <v>34</v>
      </c>
      <c r="T775" s="6" t="s">
        <v>34</v>
      </c>
      <c r="U775" s="6" t="s">
        <v>34</v>
      </c>
      <c r="V775" s="5"/>
      <c r="W775" s="5"/>
    </row>
    <row r="776" ht="12.75" customHeight="1">
      <c r="A776" s="5">
        <v>772.0</v>
      </c>
      <c r="B776" s="6" t="s">
        <v>24</v>
      </c>
      <c r="C776" s="6"/>
      <c r="D776" s="6" t="s">
        <v>4465</v>
      </c>
      <c r="E776" s="6"/>
      <c r="F776" s="6" t="s">
        <v>4466</v>
      </c>
      <c r="G776" s="6" t="s">
        <v>4467</v>
      </c>
      <c r="H776" s="6" t="s">
        <v>29</v>
      </c>
      <c r="I776" s="6" t="s">
        <v>38</v>
      </c>
      <c r="J776" s="6" t="s">
        <v>39</v>
      </c>
      <c r="K776" s="6" t="s">
        <v>4468</v>
      </c>
      <c r="L776" s="7">
        <v>43622.0</v>
      </c>
      <c r="M776" s="6" t="s">
        <v>4469</v>
      </c>
      <c r="N776" s="7">
        <v>43622.0</v>
      </c>
      <c r="O776" s="6" t="s">
        <v>34</v>
      </c>
      <c r="P776" s="6" t="s">
        <v>34</v>
      </c>
      <c r="Q776" s="6" t="s">
        <v>34</v>
      </c>
      <c r="R776" s="6" t="s">
        <v>34</v>
      </c>
      <c r="S776" s="6" t="s">
        <v>34</v>
      </c>
      <c r="T776" s="6" t="s">
        <v>34</v>
      </c>
      <c r="U776" s="6" t="s">
        <v>34</v>
      </c>
      <c r="V776" s="5"/>
      <c r="W776" s="5"/>
    </row>
    <row r="777" ht="12.75" customHeight="1">
      <c r="A777" s="5">
        <v>773.0</v>
      </c>
      <c r="B777" s="6" t="s">
        <v>24</v>
      </c>
      <c r="C777" s="6"/>
      <c r="D777" s="6" t="s">
        <v>4470</v>
      </c>
      <c r="E777" s="6"/>
      <c r="F777" s="6" t="s">
        <v>4471</v>
      </c>
      <c r="G777" s="6" t="s">
        <v>4472</v>
      </c>
      <c r="H777" s="6" t="s">
        <v>29</v>
      </c>
      <c r="I777" s="6" t="s">
        <v>120</v>
      </c>
      <c r="J777" s="6" t="s">
        <v>39</v>
      </c>
      <c r="K777" s="6" t="s">
        <v>4473</v>
      </c>
      <c r="L777" s="7">
        <v>43626.0</v>
      </c>
      <c r="M777" s="6" t="s">
        <v>4474</v>
      </c>
      <c r="N777" s="7">
        <v>43626.0</v>
      </c>
      <c r="O777" s="6" t="s">
        <v>34</v>
      </c>
      <c r="P777" s="6" t="s">
        <v>34</v>
      </c>
      <c r="Q777" s="6" t="s">
        <v>34</v>
      </c>
      <c r="R777" s="6" t="s">
        <v>34</v>
      </c>
      <c r="S777" s="6" t="s">
        <v>34</v>
      </c>
      <c r="T777" s="6" t="s">
        <v>34</v>
      </c>
      <c r="U777" s="6" t="s">
        <v>34</v>
      </c>
      <c r="V777" s="5"/>
      <c r="W777" s="5"/>
    </row>
    <row r="778" ht="12.75" customHeight="1">
      <c r="A778" s="5">
        <v>774.0</v>
      </c>
      <c r="B778" s="6" t="s">
        <v>24</v>
      </c>
      <c r="C778" s="6"/>
      <c r="D778" s="6" t="s">
        <v>4475</v>
      </c>
      <c r="E778" s="6" t="s">
        <v>4476</v>
      </c>
      <c r="F778" s="6" t="s">
        <v>4477</v>
      </c>
      <c r="G778" s="6" t="s">
        <v>4478</v>
      </c>
      <c r="H778" s="6" t="s">
        <v>29</v>
      </c>
      <c r="I778" s="6" t="s">
        <v>38</v>
      </c>
      <c r="J778" s="6" t="s">
        <v>39</v>
      </c>
      <c r="K778" s="6" t="s">
        <v>4479</v>
      </c>
      <c r="L778" s="7">
        <v>43626.0</v>
      </c>
      <c r="M778" s="6" t="s">
        <v>4480</v>
      </c>
      <c r="N778" s="7">
        <v>43626.0</v>
      </c>
      <c r="O778" s="6" t="s">
        <v>34</v>
      </c>
      <c r="P778" s="6" t="s">
        <v>34</v>
      </c>
      <c r="Q778" s="6" t="s">
        <v>34</v>
      </c>
      <c r="R778" s="6" t="s">
        <v>34</v>
      </c>
      <c r="S778" s="6" t="s">
        <v>34</v>
      </c>
      <c r="T778" s="6" t="s">
        <v>34</v>
      </c>
      <c r="U778" s="6" t="s">
        <v>34</v>
      </c>
      <c r="V778" s="5"/>
      <c r="W778" s="5"/>
    </row>
    <row r="779" ht="12.75" customHeight="1">
      <c r="A779" s="5">
        <v>775.0</v>
      </c>
      <c r="B779" s="6" t="s">
        <v>24</v>
      </c>
      <c r="C779" s="6"/>
      <c r="D779" s="6" t="s">
        <v>4481</v>
      </c>
      <c r="E779" s="6" t="s">
        <v>4482</v>
      </c>
      <c r="F779" s="6" t="s">
        <v>4483</v>
      </c>
      <c r="G779" s="6" t="s">
        <v>4484</v>
      </c>
      <c r="H779" s="6" t="s">
        <v>29</v>
      </c>
      <c r="I779" s="6" t="s">
        <v>38</v>
      </c>
      <c r="J779" s="6" t="s">
        <v>39</v>
      </c>
      <c r="K779" s="6" t="s">
        <v>4485</v>
      </c>
      <c r="L779" s="7">
        <v>43622.0</v>
      </c>
      <c r="M779" s="6" t="s">
        <v>4486</v>
      </c>
      <c r="N779" s="7">
        <v>43622.0</v>
      </c>
      <c r="O779" s="6" t="s">
        <v>34</v>
      </c>
      <c r="P779" s="6" t="s">
        <v>34</v>
      </c>
      <c r="Q779" s="6" t="s">
        <v>34</v>
      </c>
      <c r="R779" s="6" t="s">
        <v>34</v>
      </c>
      <c r="S779" s="6" t="s">
        <v>34</v>
      </c>
      <c r="T779" s="6" t="s">
        <v>34</v>
      </c>
      <c r="U779" s="6" t="s">
        <v>34</v>
      </c>
      <c r="V779" s="5"/>
      <c r="W779" s="5"/>
    </row>
    <row r="780" ht="12.75" customHeight="1">
      <c r="A780" s="5">
        <v>776.0</v>
      </c>
      <c r="B780" s="6" t="s">
        <v>24</v>
      </c>
      <c r="C780" s="6"/>
      <c r="D780" s="6" t="s">
        <v>4487</v>
      </c>
      <c r="E780" s="6" t="s">
        <v>4488</v>
      </c>
      <c r="F780" s="6" t="s">
        <v>4489</v>
      </c>
      <c r="G780" s="6" t="s">
        <v>4490</v>
      </c>
      <c r="H780" s="6" t="s">
        <v>29</v>
      </c>
      <c r="I780" s="6" t="s">
        <v>30</v>
      </c>
      <c r="J780" s="6" t="s">
        <v>31</v>
      </c>
      <c r="K780" s="6" t="s">
        <v>4491</v>
      </c>
      <c r="L780" s="7">
        <v>43627.0</v>
      </c>
      <c r="M780" s="6" t="s">
        <v>4492</v>
      </c>
      <c r="N780" s="7">
        <v>43627.0</v>
      </c>
      <c r="O780" s="6" t="s">
        <v>34</v>
      </c>
      <c r="P780" s="6" t="s">
        <v>34</v>
      </c>
      <c r="Q780" s="6" t="s">
        <v>34</v>
      </c>
      <c r="R780" s="6" t="s">
        <v>34</v>
      </c>
      <c r="S780" s="6" t="s">
        <v>34</v>
      </c>
      <c r="T780" s="6" t="s">
        <v>34</v>
      </c>
      <c r="U780" s="6" t="s">
        <v>34</v>
      </c>
      <c r="V780" s="5"/>
      <c r="W780" s="5"/>
    </row>
    <row r="781" ht="12.75" customHeight="1">
      <c r="A781" s="5">
        <v>777.0</v>
      </c>
      <c r="B781" s="6" t="s">
        <v>24</v>
      </c>
      <c r="C781" s="6"/>
      <c r="D781" s="6" t="s">
        <v>4493</v>
      </c>
      <c r="E781" s="6"/>
      <c r="F781" s="6" t="s">
        <v>4494</v>
      </c>
      <c r="G781" s="6" t="s">
        <v>4495</v>
      </c>
      <c r="H781" s="6" t="s">
        <v>29</v>
      </c>
      <c r="I781" s="6" t="s">
        <v>120</v>
      </c>
      <c r="J781" s="6" t="s">
        <v>39</v>
      </c>
      <c r="K781" s="6" t="s">
        <v>4496</v>
      </c>
      <c r="L781" s="7">
        <v>43626.0</v>
      </c>
      <c r="M781" s="6" t="s">
        <v>4497</v>
      </c>
      <c r="N781" s="7">
        <v>43626.0</v>
      </c>
      <c r="O781" s="6" t="s">
        <v>34</v>
      </c>
      <c r="P781" s="6" t="s">
        <v>34</v>
      </c>
      <c r="Q781" s="6" t="s">
        <v>34</v>
      </c>
      <c r="R781" s="6" t="s">
        <v>34</v>
      </c>
      <c r="S781" s="6" t="s">
        <v>34</v>
      </c>
      <c r="T781" s="6" t="s">
        <v>34</v>
      </c>
      <c r="U781" s="6" t="s">
        <v>34</v>
      </c>
      <c r="V781" s="5"/>
      <c r="W781" s="5"/>
    </row>
    <row r="782" ht="12.75" customHeight="1">
      <c r="A782" s="5">
        <v>778.0</v>
      </c>
      <c r="B782" s="6" t="s">
        <v>24</v>
      </c>
      <c r="C782" s="6"/>
      <c r="D782" s="6" t="s">
        <v>4498</v>
      </c>
      <c r="E782" s="6" t="s">
        <v>4499</v>
      </c>
      <c r="F782" s="6" t="s">
        <v>4500</v>
      </c>
      <c r="G782" s="6" t="s">
        <v>4501</v>
      </c>
      <c r="H782" s="6" t="s">
        <v>29</v>
      </c>
      <c r="I782" s="6" t="s">
        <v>30</v>
      </c>
      <c r="J782" s="6" t="s">
        <v>31</v>
      </c>
      <c r="K782" s="6" t="s">
        <v>4502</v>
      </c>
      <c r="L782" s="7">
        <v>43626.0</v>
      </c>
      <c r="M782" s="6" t="s">
        <v>4503</v>
      </c>
      <c r="N782" s="7">
        <v>43626.0</v>
      </c>
      <c r="O782" s="6" t="s">
        <v>34</v>
      </c>
      <c r="P782" s="6" t="s">
        <v>34</v>
      </c>
      <c r="Q782" s="6" t="s">
        <v>34</v>
      </c>
      <c r="R782" s="6" t="s">
        <v>34</v>
      </c>
      <c r="S782" s="6" t="s">
        <v>34</v>
      </c>
      <c r="T782" s="6" t="s">
        <v>34</v>
      </c>
      <c r="U782" s="6" t="s">
        <v>34</v>
      </c>
      <c r="V782" s="5"/>
      <c r="W782" s="5"/>
    </row>
    <row r="783" ht="12.75" customHeight="1">
      <c r="A783" s="5">
        <v>779.0</v>
      </c>
      <c r="B783" s="6" t="s">
        <v>24</v>
      </c>
      <c r="C783" s="6"/>
      <c r="D783" s="6" t="s">
        <v>4504</v>
      </c>
      <c r="E783" s="6" t="s">
        <v>4505</v>
      </c>
      <c r="F783" s="6" t="s">
        <v>4506</v>
      </c>
      <c r="G783" s="6" t="s">
        <v>4507</v>
      </c>
      <c r="H783" s="6" t="s">
        <v>29</v>
      </c>
      <c r="I783" s="6" t="s">
        <v>30</v>
      </c>
      <c r="J783" s="6" t="s">
        <v>31</v>
      </c>
      <c r="K783" s="6" t="s">
        <v>4508</v>
      </c>
      <c r="L783" s="7">
        <v>43627.0</v>
      </c>
      <c r="M783" s="6" t="s">
        <v>4509</v>
      </c>
      <c r="N783" s="7">
        <v>43627.0</v>
      </c>
      <c r="O783" s="6" t="s">
        <v>34</v>
      </c>
      <c r="P783" s="6" t="s">
        <v>34</v>
      </c>
      <c r="Q783" s="6" t="s">
        <v>34</v>
      </c>
      <c r="R783" s="6" t="s">
        <v>34</v>
      </c>
      <c r="S783" s="6" t="s">
        <v>34</v>
      </c>
      <c r="T783" s="6" t="s">
        <v>34</v>
      </c>
      <c r="U783" s="6" t="s">
        <v>34</v>
      </c>
      <c r="V783" s="5"/>
      <c r="W783" s="5"/>
    </row>
    <row r="784" ht="12.75" customHeight="1">
      <c r="A784" s="5">
        <v>780.0</v>
      </c>
      <c r="B784" s="6" t="s">
        <v>24</v>
      </c>
      <c r="C784" s="6"/>
      <c r="D784" s="6" t="s">
        <v>4510</v>
      </c>
      <c r="E784" s="6"/>
      <c r="F784" s="6" t="s">
        <v>4511</v>
      </c>
      <c r="G784" s="6" t="s">
        <v>4512</v>
      </c>
      <c r="H784" s="6" t="s">
        <v>29</v>
      </c>
      <c r="I784" s="6" t="s">
        <v>38</v>
      </c>
      <c r="J784" s="6" t="s">
        <v>39</v>
      </c>
      <c r="K784" s="6" t="s">
        <v>4513</v>
      </c>
      <c r="L784" s="7">
        <v>43616.0</v>
      </c>
      <c r="M784" s="6" t="s">
        <v>4514</v>
      </c>
      <c r="N784" s="7">
        <v>43616.0</v>
      </c>
      <c r="O784" s="6" t="s">
        <v>34</v>
      </c>
      <c r="P784" s="6" t="s">
        <v>34</v>
      </c>
      <c r="Q784" s="6" t="s">
        <v>34</v>
      </c>
      <c r="R784" s="6" t="s">
        <v>34</v>
      </c>
      <c r="S784" s="6" t="s">
        <v>34</v>
      </c>
      <c r="T784" s="6" t="s">
        <v>34</v>
      </c>
      <c r="U784" s="6" t="s">
        <v>34</v>
      </c>
      <c r="V784" s="5"/>
      <c r="W784" s="5"/>
    </row>
    <row r="785" ht="12.75" customHeight="1">
      <c r="A785" s="5">
        <v>781.0</v>
      </c>
      <c r="B785" s="6" t="s">
        <v>24</v>
      </c>
      <c r="C785" s="6"/>
      <c r="D785" s="6" t="s">
        <v>4515</v>
      </c>
      <c r="E785" s="6"/>
      <c r="F785" s="6" t="s">
        <v>4516</v>
      </c>
      <c r="G785" s="6" t="s">
        <v>4517</v>
      </c>
      <c r="H785" s="6" t="s">
        <v>29</v>
      </c>
      <c r="I785" s="6" t="s">
        <v>120</v>
      </c>
      <c r="J785" s="6" t="s">
        <v>39</v>
      </c>
      <c r="K785" s="6" t="s">
        <v>4518</v>
      </c>
      <c r="L785" s="7">
        <v>43623.0</v>
      </c>
      <c r="M785" s="6" t="s">
        <v>4519</v>
      </c>
      <c r="N785" s="7">
        <v>43623.0</v>
      </c>
      <c r="O785" s="6" t="s">
        <v>34</v>
      </c>
      <c r="P785" s="6" t="s">
        <v>34</v>
      </c>
      <c r="Q785" s="6" t="s">
        <v>34</v>
      </c>
      <c r="R785" s="6" t="s">
        <v>34</v>
      </c>
      <c r="S785" s="6" t="s">
        <v>34</v>
      </c>
      <c r="T785" s="6" t="s">
        <v>34</v>
      </c>
      <c r="U785" s="6" t="s">
        <v>34</v>
      </c>
      <c r="V785" s="5"/>
      <c r="W785" s="5"/>
    </row>
    <row r="786" ht="12.75" customHeight="1">
      <c r="A786" s="5">
        <v>782.0</v>
      </c>
      <c r="B786" s="6" t="s">
        <v>24</v>
      </c>
      <c r="C786" s="6"/>
      <c r="D786" s="6" t="s">
        <v>4520</v>
      </c>
      <c r="E786" s="6" t="s">
        <v>4521</v>
      </c>
      <c r="F786" s="6" t="s">
        <v>4522</v>
      </c>
      <c r="G786" s="6" t="s">
        <v>4523</v>
      </c>
      <c r="H786" s="6" t="s">
        <v>29</v>
      </c>
      <c r="I786" s="6" t="s">
        <v>30</v>
      </c>
      <c r="J786" s="6" t="s">
        <v>31</v>
      </c>
      <c r="K786" s="6" t="s">
        <v>4524</v>
      </c>
      <c r="L786" s="7">
        <v>43622.0</v>
      </c>
      <c r="M786" s="6" t="s">
        <v>4525</v>
      </c>
      <c r="N786" s="7">
        <v>43622.0</v>
      </c>
      <c r="O786" s="6" t="s">
        <v>34</v>
      </c>
      <c r="P786" s="6" t="s">
        <v>34</v>
      </c>
      <c r="Q786" s="6" t="s">
        <v>34</v>
      </c>
      <c r="R786" s="6" t="s">
        <v>34</v>
      </c>
      <c r="S786" s="6" t="s">
        <v>34</v>
      </c>
      <c r="T786" s="6" t="s">
        <v>34</v>
      </c>
      <c r="U786" s="6" t="s">
        <v>34</v>
      </c>
      <c r="V786" s="5"/>
      <c r="W786" s="5"/>
    </row>
    <row r="787" ht="12.75" customHeight="1">
      <c r="A787" s="5">
        <v>783.0</v>
      </c>
      <c r="B787" s="6" t="s">
        <v>24</v>
      </c>
      <c r="C787" s="6"/>
      <c r="D787" s="6" t="s">
        <v>4526</v>
      </c>
      <c r="E787" s="6" t="s">
        <v>4527</v>
      </c>
      <c r="F787" s="6" t="s">
        <v>4528</v>
      </c>
      <c r="G787" s="6" t="s">
        <v>4529</v>
      </c>
      <c r="H787" s="6" t="s">
        <v>29</v>
      </c>
      <c r="I787" s="6" t="s">
        <v>30</v>
      </c>
      <c r="J787" s="6" t="s">
        <v>31</v>
      </c>
      <c r="K787" s="6" t="s">
        <v>4530</v>
      </c>
      <c r="L787" s="7">
        <v>43623.0</v>
      </c>
      <c r="M787" s="6" t="s">
        <v>4531</v>
      </c>
      <c r="N787" s="7">
        <v>43623.0</v>
      </c>
      <c r="O787" s="6" t="s">
        <v>34</v>
      </c>
      <c r="P787" s="6" t="s">
        <v>34</v>
      </c>
      <c r="Q787" s="6" t="s">
        <v>34</v>
      </c>
      <c r="R787" s="6" t="s">
        <v>34</v>
      </c>
      <c r="S787" s="6" t="s">
        <v>34</v>
      </c>
      <c r="T787" s="6" t="s">
        <v>34</v>
      </c>
      <c r="U787" s="6" t="s">
        <v>34</v>
      </c>
      <c r="V787" s="5"/>
      <c r="W787" s="5"/>
    </row>
    <row r="788" ht="12.75" customHeight="1">
      <c r="A788" s="5">
        <v>784.0</v>
      </c>
      <c r="B788" s="6" t="s">
        <v>24</v>
      </c>
      <c r="C788" s="6"/>
      <c r="D788" s="6" t="s">
        <v>4532</v>
      </c>
      <c r="E788" s="6" t="s">
        <v>4533</v>
      </c>
      <c r="F788" s="6" t="s">
        <v>4534</v>
      </c>
      <c r="G788" s="6" t="s">
        <v>4535</v>
      </c>
      <c r="H788" s="6" t="s">
        <v>29</v>
      </c>
      <c r="I788" s="6" t="s">
        <v>38</v>
      </c>
      <c r="J788" s="6" t="s">
        <v>39</v>
      </c>
      <c r="K788" s="6" t="s">
        <v>4536</v>
      </c>
      <c r="L788" s="7">
        <v>43623.0</v>
      </c>
      <c r="M788" s="6" t="s">
        <v>4537</v>
      </c>
      <c r="N788" s="7">
        <v>43623.0</v>
      </c>
      <c r="O788" s="6" t="s">
        <v>34</v>
      </c>
      <c r="P788" s="6" t="s">
        <v>34</v>
      </c>
      <c r="Q788" s="6" t="s">
        <v>34</v>
      </c>
      <c r="R788" s="6" t="s">
        <v>34</v>
      </c>
      <c r="S788" s="6" t="s">
        <v>34</v>
      </c>
      <c r="T788" s="6" t="s">
        <v>34</v>
      </c>
      <c r="U788" s="6" t="s">
        <v>34</v>
      </c>
      <c r="V788" s="5"/>
      <c r="W788" s="5"/>
    </row>
    <row r="789" ht="12.75" customHeight="1">
      <c r="A789" s="5">
        <v>785.0</v>
      </c>
      <c r="B789" s="6" t="s">
        <v>24</v>
      </c>
      <c r="C789" s="6"/>
      <c r="D789" s="6" t="s">
        <v>4538</v>
      </c>
      <c r="E789" s="6"/>
      <c r="F789" s="6" t="s">
        <v>4539</v>
      </c>
      <c r="G789" s="6" t="s">
        <v>4540</v>
      </c>
      <c r="H789" s="6" t="s">
        <v>29</v>
      </c>
      <c r="I789" s="6" t="s">
        <v>38</v>
      </c>
      <c r="J789" s="6" t="s">
        <v>39</v>
      </c>
      <c r="K789" s="6" t="s">
        <v>4541</v>
      </c>
      <c r="L789" s="7">
        <v>43621.0</v>
      </c>
      <c r="M789" s="6" t="s">
        <v>4542</v>
      </c>
      <c r="N789" s="7">
        <v>43621.0</v>
      </c>
      <c r="O789" s="6" t="s">
        <v>34</v>
      </c>
      <c r="P789" s="6" t="s">
        <v>34</v>
      </c>
      <c r="Q789" s="6" t="s">
        <v>34</v>
      </c>
      <c r="R789" s="6" t="s">
        <v>34</v>
      </c>
      <c r="S789" s="6" t="s">
        <v>34</v>
      </c>
      <c r="T789" s="6" t="s">
        <v>34</v>
      </c>
      <c r="U789" s="6" t="s">
        <v>34</v>
      </c>
      <c r="V789" s="5"/>
      <c r="W789" s="5"/>
    </row>
    <row r="790" ht="12.75" customHeight="1">
      <c r="A790" s="5">
        <v>786.0</v>
      </c>
      <c r="B790" s="6" t="s">
        <v>24</v>
      </c>
      <c r="C790" s="6"/>
      <c r="D790" s="6" t="s">
        <v>4543</v>
      </c>
      <c r="E790" s="6"/>
      <c r="F790" s="6" t="s">
        <v>4544</v>
      </c>
      <c r="G790" s="6" t="s">
        <v>4545</v>
      </c>
      <c r="H790" s="6" t="s">
        <v>29</v>
      </c>
      <c r="I790" s="6" t="s">
        <v>38</v>
      </c>
      <c r="J790" s="6" t="s">
        <v>39</v>
      </c>
      <c r="K790" s="6" t="s">
        <v>4546</v>
      </c>
      <c r="L790" s="7">
        <v>43621.0</v>
      </c>
      <c r="M790" s="6" t="s">
        <v>4547</v>
      </c>
      <c r="N790" s="7">
        <v>43621.0</v>
      </c>
      <c r="O790" s="6" t="s">
        <v>34</v>
      </c>
      <c r="P790" s="6" t="s">
        <v>34</v>
      </c>
      <c r="Q790" s="6" t="s">
        <v>34</v>
      </c>
      <c r="R790" s="6" t="s">
        <v>34</v>
      </c>
      <c r="S790" s="6" t="s">
        <v>34</v>
      </c>
      <c r="T790" s="6" t="s">
        <v>34</v>
      </c>
      <c r="U790" s="6" t="s">
        <v>34</v>
      </c>
      <c r="V790" s="5"/>
      <c r="W790" s="5"/>
    </row>
    <row r="791" ht="12.75" customHeight="1">
      <c r="A791" s="5">
        <v>787.0</v>
      </c>
      <c r="B791" s="6" t="s">
        <v>24</v>
      </c>
      <c r="C791" s="6"/>
      <c r="D791" s="6" t="s">
        <v>3900</v>
      </c>
      <c r="E791" s="6" t="s">
        <v>4548</v>
      </c>
      <c r="F791" s="6" t="s">
        <v>4549</v>
      </c>
      <c r="G791" s="6" t="s">
        <v>4550</v>
      </c>
      <c r="H791" s="6" t="s">
        <v>29</v>
      </c>
      <c r="I791" s="6" t="s">
        <v>30</v>
      </c>
      <c r="J791" s="6" t="s">
        <v>31</v>
      </c>
      <c r="K791" s="6" t="s">
        <v>4551</v>
      </c>
      <c r="L791" s="7">
        <v>43623.0</v>
      </c>
      <c r="M791" s="6" t="s">
        <v>4552</v>
      </c>
      <c r="N791" s="7">
        <v>43623.0</v>
      </c>
      <c r="O791" s="6" t="s">
        <v>34</v>
      </c>
      <c r="P791" s="6" t="s">
        <v>34</v>
      </c>
      <c r="Q791" s="6" t="s">
        <v>34</v>
      </c>
      <c r="R791" s="6" t="s">
        <v>34</v>
      </c>
      <c r="S791" s="6" t="s">
        <v>34</v>
      </c>
      <c r="T791" s="6" t="s">
        <v>34</v>
      </c>
      <c r="U791" s="6" t="s">
        <v>34</v>
      </c>
      <c r="V791" s="5"/>
      <c r="W791" s="5"/>
    </row>
    <row r="792" ht="12.75" customHeight="1">
      <c r="A792" s="5">
        <v>788.0</v>
      </c>
      <c r="B792" s="6" t="s">
        <v>24</v>
      </c>
      <c r="C792" s="6"/>
      <c r="D792" s="6" t="s">
        <v>4553</v>
      </c>
      <c r="E792" s="6" t="s">
        <v>4554</v>
      </c>
      <c r="F792" s="6" t="s">
        <v>4555</v>
      </c>
      <c r="G792" s="6" t="s">
        <v>4556</v>
      </c>
      <c r="H792" s="6" t="s">
        <v>29</v>
      </c>
      <c r="I792" s="6" t="s">
        <v>120</v>
      </c>
      <c r="J792" s="6" t="s">
        <v>39</v>
      </c>
      <c r="K792" s="6" t="s">
        <v>4557</v>
      </c>
      <c r="L792" s="7">
        <v>43623.0</v>
      </c>
      <c r="M792" s="6" t="s">
        <v>4558</v>
      </c>
      <c r="N792" s="7">
        <v>43623.0</v>
      </c>
      <c r="O792" s="6" t="s">
        <v>34</v>
      </c>
      <c r="P792" s="6" t="s">
        <v>34</v>
      </c>
      <c r="Q792" s="6" t="s">
        <v>34</v>
      </c>
      <c r="R792" s="6" t="s">
        <v>34</v>
      </c>
      <c r="S792" s="6" t="s">
        <v>34</v>
      </c>
      <c r="T792" s="6" t="s">
        <v>34</v>
      </c>
      <c r="U792" s="6" t="s">
        <v>34</v>
      </c>
      <c r="V792" s="5"/>
      <c r="W792" s="5"/>
    </row>
    <row r="793" ht="12.75" customHeight="1">
      <c r="A793" s="5">
        <v>789.0</v>
      </c>
      <c r="B793" s="6" t="s">
        <v>24</v>
      </c>
      <c r="C793" s="6"/>
      <c r="D793" s="6" t="s">
        <v>4559</v>
      </c>
      <c r="E793" s="6"/>
      <c r="F793" s="6" t="s">
        <v>4560</v>
      </c>
      <c r="G793" s="6" t="s">
        <v>4561</v>
      </c>
      <c r="H793" s="6" t="s">
        <v>29</v>
      </c>
      <c r="I793" s="6" t="s">
        <v>38</v>
      </c>
      <c r="J793" s="6" t="s">
        <v>39</v>
      </c>
      <c r="K793" s="6" t="s">
        <v>4562</v>
      </c>
      <c r="L793" s="7">
        <v>43623.0</v>
      </c>
      <c r="M793" s="6" t="s">
        <v>4563</v>
      </c>
      <c r="N793" s="7">
        <v>43623.0</v>
      </c>
      <c r="O793" s="6" t="s">
        <v>34</v>
      </c>
      <c r="P793" s="6" t="s">
        <v>34</v>
      </c>
      <c r="Q793" s="6" t="s">
        <v>34</v>
      </c>
      <c r="R793" s="6" t="s">
        <v>34</v>
      </c>
      <c r="S793" s="6" t="s">
        <v>34</v>
      </c>
      <c r="T793" s="6" t="s">
        <v>34</v>
      </c>
      <c r="U793" s="6" t="s">
        <v>34</v>
      </c>
      <c r="V793" s="5"/>
      <c r="W793" s="5"/>
    </row>
    <row r="794" ht="12.75" customHeight="1">
      <c r="A794" s="5">
        <v>790.0</v>
      </c>
      <c r="B794" s="6" t="s">
        <v>24</v>
      </c>
      <c r="C794" s="6"/>
      <c r="D794" s="6" t="s">
        <v>4564</v>
      </c>
      <c r="E794" s="6"/>
      <c r="F794" s="6" t="s">
        <v>4565</v>
      </c>
      <c r="G794" s="6" t="s">
        <v>4566</v>
      </c>
      <c r="H794" s="6" t="s">
        <v>29</v>
      </c>
      <c r="I794" s="6" t="s">
        <v>120</v>
      </c>
      <c r="J794" s="6" t="s">
        <v>39</v>
      </c>
      <c r="K794" s="6" t="s">
        <v>4567</v>
      </c>
      <c r="L794" s="7">
        <v>43623.0</v>
      </c>
      <c r="M794" s="6" t="s">
        <v>4568</v>
      </c>
      <c r="N794" s="7">
        <v>43623.0</v>
      </c>
      <c r="O794" s="6" t="s">
        <v>34</v>
      </c>
      <c r="P794" s="6" t="s">
        <v>34</v>
      </c>
      <c r="Q794" s="6" t="s">
        <v>34</v>
      </c>
      <c r="R794" s="6" t="s">
        <v>34</v>
      </c>
      <c r="S794" s="6" t="s">
        <v>34</v>
      </c>
      <c r="T794" s="6" t="s">
        <v>34</v>
      </c>
      <c r="U794" s="6" t="s">
        <v>34</v>
      </c>
      <c r="V794" s="5"/>
      <c r="W794" s="5"/>
    </row>
    <row r="795" ht="12.75" customHeight="1">
      <c r="A795" s="5">
        <v>791.0</v>
      </c>
      <c r="B795" s="6" t="s">
        <v>24</v>
      </c>
      <c r="C795" s="6"/>
      <c r="D795" s="6" t="s">
        <v>4569</v>
      </c>
      <c r="E795" s="6" t="s">
        <v>4570</v>
      </c>
      <c r="F795" s="6" t="s">
        <v>4571</v>
      </c>
      <c r="G795" s="6" t="s">
        <v>4572</v>
      </c>
      <c r="H795" s="6" t="s">
        <v>29</v>
      </c>
      <c r="I795" s="6" t="s">
        <v>30</v>
      </c>
      <c r="J795" s="6" t="s">
        <v>31</v>
      </c>
      <c r="K795" s="6" t="s">
        <v>4573</v>
      </c>
      <c r="L795" s="7">
        <v>43623.0</v>
      </c>
      <c r="M795" s="6" t="s">
        <v>4574</v>
      </c>
      <c r="N795" s="7">
        <v>43623.0</v>
      </c>
      <c r="O795" s="6" t="s">
        <v>34</v>
      </c>
      <c r="P795" s="6" t="s">
        <v>34</v>
      </c>
      <c r="Q795" s="6" t="s">
        <v>34</v>
      </c>
      <c r="R795" s="6" t="s">
        <v>34</v>
      </c>
      <c r="S795" s="6" t="s">
        <v>34</v>
      </c>
      <c r="T795" s="6" t="s">
        <v>34</v>
      </c>
      <c r="U795" s="6" t="s">
        <v>34</v>
      </c>
      <c r="V795" s="5"/>
      <c r="W795" s="5"/>
    </row>
    <row r="796" ht="12.75" customHeight="1">
      <c r="A796" s="5">
        <v>792.0</v>
      </c>
      <c r="B796" s="6" t="s">
        <v>24</v>
      </c>
      <c r="C796" s="6"/>
      <c r="D796" s="6" t="s">
        <v>4575</v>
      </c>
      <c r="E796" s="6" t="s">
        <v>4576</v>
      </c>
      <c r="F796" s="6" t="s">
        <v>4577</v>
      </c>
      <c r="G796" s="6" t="s">
        <v>4578</v>
      </c>
      <c r="H796" s="6" t="s">
        <v>29</v>
      </c>
      <c r="I796" s="6" t="s">
        <v>30</v>
      </c>
      <c r="J796" s="6" t="s">
        <v>31</v>
      </c>
      <c r="K796" s="6" t="s">
        <v>4579</v>
      </c>
      <c r="L796" s="7">
        <v>43622.0</v>
      </c>
      <c r="M796" s="6" t="s">
        <v>4580</v>
      </c>
      <c r="N796" s="7">
        <v>43622.0</v>
      </c>
      <c r="O796" s="6" t="s">
        <v>34</v>
      </c>
      <c r="P796" s="6" t="s">
        <v>34</v>
      </c>
      <c r="Q796" s="6" t="s">
        <v>34</v>
      </c>
      <c r="R796" s="6" t="s">
        <v>34</v>
      </c>
      <c r="S796" s="6" t="s">
        <v>34</v>
      </c>
      <c r="T796" s="6" t="s">
        <v>34</v>
      </c>
      <c r="U796" s="6" t="s">
        <v>34</v>
      </c>
      <c r="V796" s="5"/>
      <c r="W796" s="5"/>
    </row>
    <row r="797" ht="12.75" customHeight="1">
      <c r="A797" s="5">
        <v>793.0</v>
      </c>
      <c r="B797" s="6" t="s">
        <v>24</v>
      </c>
      <c r="C797" s="6"/>
      <c r="D797" s="6" t="s">
        <v>4581</v>
      </c>
      <c r="E797" s="6" t="s">
        <v>4582</v>
      </c>
      <c r="F797" s="6" t="s">
        <v>4583</v>
      </c>
      <c r="G797" s="6" t="s">
        <v>4584</v>
      </c>
      <c r="H797" s="6" t="s">
        <v>29</v>
      </c>
      <c r="I797" s="6" t="s">
        <v>30</v>
      </c>
      <c r="J797" s="6" t="s">
        <v>31</v>
      </c>
      <c r="K797" s="6" t="s">
        <v>4585</v>
      </c>
      <c r="L797" s="7">
        <v>43623.0</v>
      </c>
      <c r="M797" s="6" t="s">
        <v>4586</v>
      </c>
      <c r="N797" s="7">
        <v>43623.0</v>
      </c>
      <c r="O797" s="6" t="s">
        <v>34</v>
      </c>
      <c r="P797" s="6" t="s">
        <v>34</v>
      </c>
      <c r="Q797" s="6" t="s">
        <v>34</v>
      </c>
      <c r="R797" s="6" t="s">
        <v>34</v>
      </c>
      <c r="S797" s="6" t="s">
        <v>34</v>
      </c>
      <c r="T797" s="6" t="s">
        <v>34</v>
      </c>
      <c r="U797" s="6" t="s">
        <v>34</v>
      </c>
      <c r="V797" s="5"/>
      <c r="W797" s="5"/>
    </row>
    <row r="798" ht="12.75" customHeight="1">
      <c r="A798" s="5">
        <v>794.0</v>
      </c>
      <c r="B798" s="6" t="s">
        <v>24</v>
      </c>
      <c r="C798" s="6"/>
      <c r="D798" s="6" t="s">
        <v>4587</v>
      </c>
      <c r="E798" s="6"/>
      <c r="F798" s="6" t="s">
        <v>4588</v>
      </c>
      <c r="G798" s="6" t="s">
        <v>4589</v>
      </c>
      <c r="H798" s="6" t="s">
        <v>29</v>
      </c>
      <c r="I798" s="6" t="s">
        <v>120</v>
      </c>
      <c r="J798" s="6" t="s">
        <v>39</v>
      </c>
      <c r="K798" s="6" t="s">
        <v>4590</v>
      </c>
      <c r="L798" s="7">
        <v>43620.0</v>
      </c>
      <c r="M798" s="6" t="s">
        <v>4591</v>
      </c>
      <c r="N798" s="7">
        <v>43620.0</v>
      </c>
      <c r="O798" s="6" t="s">
        <v>34</v>
      </c>
      <c r="P798" s="6" t="s">
        <v>34</v>
      </c>
      <c r="Q798" s="6" t="s">
        <v>34</v>
      </c>
      <c r="R798" s="6" t="s">
        <v>34</v>
      </c>
      <c r="S798" s="6" t="s">
        <v>34</v>
      </c>
      <c r="T798" s="6" t="s">
        <v>34</v>
      </c>
      <c r="U798" s="6" t="s">
        <v>34</v>
      </c>
      <c r="V798" s="5"/>
      <c r="W798" s="5"/>
    </row>
    <row r="799" ht="12.75" customHeight="1">
      <c r="A799" s="5">
        <v>795.0</v>
      </c>
      <c r="B799" s="6" t="s">
        <v>24</v>
      </c>
      <c r="C799" s="6"/>
      <c r="D799" s="6" t="s">
        <v>4592</v>
      </c>
      <c r="E799" s="6"/>
      <c r="F799" s="6" t="s">
        <v>4593</v>
      </c>
      <c r="G799" s="6" t="s">
        <v>4594</v>
      </c>
      <c r="H799" s="6" t="s">
        <v>29</v>
      </c>
      <c r="I799" s="6" t="s">
        <v>38</v>
      </c>
      <c r="J799" s="6" t="s">
        <v>39</v>
      </c>
      <c r="K799" s="6" t="s">
        <v>4595</v>
      </c>
      <c r="L799" s="7">
        <v>43621.0</v>
      </c>
      <c r="M799" s="6" t="s">
        <v>4596</v>
      </c>
      <c r="N799" s="7">
        <v>43621.0</v>
      </c>
      <c r="O799" s="6" t="s">
        <v>34</v>
      </c>
      <c r="P799" s="6" t="s">
        <v>34</v>
      </c>
      <c r="Q799" s="6" t="s">
        <v>34</v>
      </c>
      <c r="R799" s="6" t="s">
        <v>34</v>
      </c>
      <c r="S799" s="6" t="s">
        <v>34</v>
      </c>
      <c r="T799" s="6" t="s">
        <v>34</v>
      </c>
      <c r="U799" s="6" t="s">
        <v>34</v>
      </c>
      <c r="V799" s="5"/>
      <c r="W799" s="5"/>
    </row>
    <row r="800" ht="12.75" customHeight="1">
      <c r="A800" s="5">
        <v>796.0</v>
      </c>
      <c r="B800" s="6" t="s">
        <v>24</v>
      </c>
      <c r="C800" s="6"/>
      <c r="D800" s="6" t="s">
        <v>4597</v>
      </c>
      <c r="E800" s="6"/>
      <c r="F800" s="6" t="s">
        <v>4598</v>
      </c>
      <c r="G800" s="6" t="s">
        <v>4599</v>
      </c>
      <c r="H800" s="6" t="s">
        <v>29</v>
      </c>
      <c r="I800" s="6" t="s">
        <v>38</v>
      </c>
      <c r="J800" s="6" t="s">
        <v>39</v>
      </c>
      <c r="K800" s="6" t="s">
        <v>4600</v>
      </c>
      <c r="L800" s="7">
        <v>43620.0</v>
      </c>
      <c r="M800" s="6" t="s">
        <v>4601</v>
      </c>
      <c r="N800" s="7">
        <v>43620.0</v>
      </c>
      <c r="O800" s="6" t="s">
        <v>34</v>
      </c>
      <c r="P800" s="6" t="s">
        <v>34</v>
      </c>
      <c r="Q800" s="6" t="s">
        <v>34</v>
      </c>
      <c r="R800" s="6" t="s">
        <v>34</v>
      </c>
      <c r="S800" s="6" t="s">
        <v>34</v>
      </c>
      <c r="T800" s="6" t="s">
        <v>34</v>
      </c>
      <c r="U800" s="6" t="s">
        <v>34</v>
      </c>
      <c r="V800" s="5"/>
      <c r="W800" s="5"/>
    </row>
    <row r="801" ht="12.75" customHeight="1">
      <c r="A801" s="5">
        <v>797.0</v>
      </c>
      <c r="B801" s="6" t="s">
        <v>24</v>
      </c>
      <c r="C801" s="6"/>
      <c r="D801" s="6" t="s">
        <v>4602</v>
      </c>
      <c r="E801" s="6"/>
      <c r="F801" s="6" t="s">
        <v>4603</v>
      </c>
      <c r="G801" s="6" t="s">
        <v>4604</v>
      </c>
      <c r="H801" s="6" t="s">
        <v>29</v>
      </c>
      <c r="I801" s="6" t="s">
        <v>38</v>
      </c>
      <c r="J801" s="6" t="s">
        <v>39</v>
      </c>
      <c r="K801" s="6" t="s">
        <v>4605</v>
      </c>
      <c r="L801" s="7">
        <v>43620.0</v>
      </c>
      <c r="M801" s="6" t="s">
        <v>4606</v>
      </c>
      <c r="N801" s="7">
        <v>43620.0</v>
      </c>
      <c r="O801" s="6" t="s">
        <v>34</v>
      </c>
      <c r="P801" s="6" t="s">
        <v>34</v>
      </c>
      <c r="Q801" s="6" t="s">
        <v>34</v>
      </c>
      <c r="R801" s="6" t="s">
        <v>34</v>
      </c>
      <c r="S801" s="6" t="s">
        <v>34</v>
      </c>
      <c r="T801" s="6" t="s">
        <v>34</v>
      </c>
      <c r="U801" s="6" t="s">
        <v>34</v>
      </c>
      <c r="V801" s="5"/>
      <c r="W801" s="5"/>
    </row>
    <row r="802" ht="12.75" customHeight="1">
      <c r="A802" s="5">
        <v>798.0</v>
      </c>
      <c r="B802" s="6" t="s">
        <v>24</v>
      </c>
      <c r="C802" s="6"/>
      <c r="D802" s="6" t="s">
        <v>4607</v>
      </c>
      <c r="E802" s="6"/>
      <c r="F802" s="6" t="s">
        <v>4608</v>
      </c>
      <c r="G802" s="6" t="s">
        <v>4609</v>
      </c>
      <c r="H802" s="6" t="s">
        <v>29</v>
      </c>
      <c r="I802" s="6" t="s">
        <v>38</v>
      </c>
      <c r="J802" s="6" t="s">
        <v>39</v>
      </c>
      <c r="K802" s="6" t="s">
        <v>4610</v>
      </c>
      <c r="L802" s="7">
        <v>43620.0</v>
      </c>
      <c r="M802" s="6" t="s">
        <v>4611</v>
      </c>
      <c r="N802" s="7">
        <v>43620.0</v>
      </c>
      <c r="O802" s="6" t="s">
        <v>34</v>
      </c>
      <c r="P802" s="6" t="s">
        <v>34</v>
      </c>
      <c r="Q802" s="6" t="s">
        <v>34</v>
      </c>
      <c r="R802" s="6" t="s">
        <v>34</v>
      </c>
      <c r="S802" s="6" t="s">
        <v>34</v>
      </c>
      <c r="T802" s="6" t="s">
        <v>34</v>
      </c>
      <c r="U802" s="6" t="s">
        <v>34</v>
      </c>
      <c r="V802" s="5"/>
      <c r="W802" s="5"/>
    </row>
    <row r="803" ht="12.75" customHeight="1">
      <c r="A803" s="5">
        <v>799.0</v>
      </c>
      <c r="B803" s="6" t="s">
        <v>24</v>
      </c>
      <c r="C803" s="6"/>
      <c r="D803" s="6" t="s">
        <v>4612</v>
      </c>
      <c r="E803" s="6" t="s">
        <v>4613</v>
      </c>
      <c r="F803" s="6" t="s">
        <v>4614</v>
      </c>
      <c r="G803" s="6" t="s">
        <v>4615</v>
      </c>
      <c r="H803" s="6" t="s">
        <v>29</v>
      </c>
      <c r="I803" s="6" t="s">
        <v>120</v>
      </c>
      <c r="J803" s="6" t="s">
        <v>39</v>
      </c>
      <c r="K803" s="6" t="s">
        <v>4616</v>
      </c>
      <c r="L803" s="7">
        <v>43619.0</v>
      </c>
      <c r="M803" s="6" t="s">
        <v>4617</v>
      </c>
      <c r="N803" s="7">
        <v>43619.0</v>
      </c>
      <c r="O803" s="6" t="s">
        <v>34</v>
      </c>
      <c r="P803" s="6" t="s">
        <v>34</v>
      </c>
      <c r="Q803" s="6" t="s">
        <v>34</v>
      </c>
      <c r="R803" s="6" t="s">
        <v>34</v>
      </c>
      <c r="S803" s="6" t="s">
        <v>34</v>
      </c>
      <c r="T803" s="6" t="s">
        <v>34</v>
      </c>
      <c r="U803" s="6" t="s">
        <v>34</v>
      </c>
      <c r="V803" s="5"/>
      <c r="W803" s="5"/>
    </row>
    <row r="804" ht="12.75" customHeight="1">
      <c r="A804" s="5">
        <v>800.0</v>
      </c>
      <c r="B804" s="6" t="s">
        <v>24</v>
      </c>
      <c r="C804" s="6"/>
      <c r="D804" s="6" t="s">
        <v>4618</v>
      </c>
      <c r="E804" s="6" t="s">
        <v>4619</v>
      </c>
      <c r="F804" s="6" t="s">
        <v>4620</v>
      </c>
      <c r="G804" s="6" t="s">
        <v>4621</v>
      </c>
      <c r="H804" s="6" t="s">
        <v>29</v>
      </c>
      <c r="I804" s="6" t="s">
        <v>30</v>
      </c>
      <c r="J804" s="6" t="s">
        <v>31</v>
      </c>
      <c r="K804" s="6" t="s">
        <v>4622</v>
      </c>
      <c r="L804" s="7">
        <v>43622.0</v>
      </c>
      <c r="M804" s="6" t="s">
        <v>4623</v>
      </c>
      <c r="N804" s="7">
        <v>43622.0</v>
      </c>
      <c r="O804" s="6" t="s">
        <v>34</v>
      </c>
      <c r="P804" s="6" t="s">
        <v>34</v>
      </c>
      <c r="Q804" s="6" t="s">
        <v>34</v>
      </c>
      <c r="R804" s="6" t="s">
        <v>34</v>
      </c>
      <c r="S804" s="6" t="s">
        <v>34</v>
      </c>
      <c r="T804" s="6" t="s">
        <v>34</v>
      </c>
      <c r="U804" s="6" t="s">
        <v>34</v>
      </c>
      <c r="V804" s="5"/>
      <c r="W804" s="5"/>
    </row>
    <row r="805" ht="12.75" customHeight="1">
      <c r="A805" s="5">
        <v>801.0</v>
      </c>
      <c r="B805" s="6" t="s">
        <v>24</v>
      </c>
      <c r="C805" s="6"/>
      <c r="D805" s="6" t="s">
        <v>4624</v>
      </c>
      <c r="E805" s="6" t="s">
        <v>4625</v>
      </c>
      <c r="F805" s="6" t="s">
        <v>4626</v>
      </c>
      <c r="G805" s="6" t="s">
        <v>4627</v>
      </c>
      <c r="H805" s="6" t="s">
        <v>29</v>
      </c>
      <c r="I805" s="6" t="s">
        <v>38</v>
      </c>
      <c r="J805" s="6" t="s">
        <v>39</v>
      </c>
      <c r="K805" s="6" t="s">
        <v>4628</v>
      </c>
      <c r="L805" s="7">
        <v>43619.0</v>
      </c>
      <c r="M805" s="6" t="s">
        <v>4629</v>
      </c>
      <c r="N805" s="7">
        <v>43619.0</v>
      </c>
      <c r="O805" s="6" t="s">
        <v>34</v>
      </c>
      <c r="P805" s="6" t="s">
        <v>34</v>
      </c>
      <c r="Q805" s="6" t="s">
        <v>34</v>
      </c>
      <c r="R805" s="6" t="s">
        <v>34</v>
      </c>
      <c r="S805" s="6" t="s">
        <v>34</v>
      </c>
      <c r="T805" s="6" t="s">
        <v>34</v>
      </c>
      <c r="U805" s="6" t="s">
        <v>34</v>
      </c>
      <c r="V805" s="5"/>
      <c r="W805" s="5"/>
    </row>
    <row r="806" ht="12.75" customHeight="1">
      <c r="A806" s="5">
        <v>802.0</v>
      </c>
      <c r="B806" s="6" t="s">
        <v>24</v>
      </c>
      <c r="C806" s="6"/>
      <c r="D806" s="6" t="s">
        <v>4630</v>
      </c>
      <c r="E806" s="6" t="s">
        <v>4631</v>
      </c>
      <c r="F806" s="6" t="s">
        <v>4632</v>
      </c>
      <c r="G806" s="6" t="s">
        <v>4633</v>
      </c>
      <c r="H806" s="6" t="s">
        <v>29</v>
      </c>
      <c r="I806" s="6" t="s">
        <v>30</v>
      </c>
      <c r="J806" s="6" t="s">
        <v>31</v>
      </c>
      <c r="K806" s="6" t="s">
        <v>4634</v>
      </c>
      <c r="L806" s="7">
        <v>43622.0</v>
      </c>
      <c r="M806" s="6" t="s">
        <v>4635</v>
      </c>
      <c r="N806" s="7">
        <v>43622.0</v>
      </c>
      <c r="O806" s="6" t="s">
        <v>34</v>
      </c>
      <c r="P806" s="6" t="s">
        <v>34</v>
      </c>
      <c r="Q806" s="6" t="s">
        <v>34</v>
      </c>
      <c r="R806" s="6" t="s">
        <v>34</v>
      </c>
      <c r="S806" s="6" t="s">
        <v>34</v>
      </c>
      <c r="T806" s="6" t="s">
        <v>34</v>
      </c>
      <c r="U806" s="6" t="s">
        <v>34</v>
      </c>
      <c r="V806" s="5"/>
      <c r="W806" s="5"/>
    </row>
    <row r="807" ht="12.75" customHeight="1">
      <c r="A807" s="5">
        <v>803.0</v>
      </c>
      <c r="B807" s="6" t="s">
        <v>24</v>
      </c>
      <c r="C807" s="6"/>
      <c r="D807" s="6" t="s">
        <v>4636</v>
      </c>
      <c r="E807" s="6" t="s">
        <v>4637</v>
      </c>
      <c r="F807" s="6" t="s">
        <v>4638</v>
      </c>
      <c r="G807" s="6" t="s">
        <v>4639</v>
      </c>
      <c r="H807" s="6" t="s">
        <v>29</v>
      </c>
      <c r="I807" s="6" t="s">
        <v>38</v>
      </c>
      <c r="J807" s="6" t="s">
        <v>39</v>
      </c>
      <c r="K807" s="6" t="s">
        <v>4640</v>
      </c>
      <c r="L807" s="7">
        <v>43619.0</v>
      </c>
      <c r="M807" s="6" t="s">
        <v>4641</v>
      </c>
      <c r="N807" s="7">
        <v>43619.0</v>
      </c>
      <c r="O807" s="6" t="s">
        <v>34</v>
      </c>
      <c r="P807" s="6" t="s">
        <v>34</v>
      </c>
      <c r="Q807" s="6" t="s">
        <v>34</v>
      </c>
      <c r="R807" s="6" t="s">
        <v>34</v>
      </c>
      <c r="S807" s="6" t="s">
        <v>34</v>
      </c>
      <c r="T807" s="6" t="s">
        <v>34</v>
      </c>
      <c r="U807" s="6" t="s">
        <v>34</v>
      </c>
      <c r="V807" s="5"/>
      <c r="W807" s="5"/>
    </row>
    <row r="808" ht="12.75" customHeight="1">
      <c r="A808" s="5">
        <v>804.0</v>
      </c>
      <c r="B808" s="6" t="s">
        <v>24</v>
      </c>
      <c r="C808" s="6"/>
      <c r="D808" s="6" t="s">
        <v>4642</v>
      </c>
      <c r="E808" s="6" t="s">
        <v>4643</v>
      </c>
      <c r="F808" s="6" t="s">
        <v>4644</v>
      </c>
      <c r="G808" s="6" t="s">
        <v>4645</v>
      </c>
      <c r="H808" s="6" t="s">
        <v>29</v>
      </c>
      <c r="I808" s="6" t="s">
        <v>38</v>
      </c>
      <c r="J808" s="6" t="s">
        <v>39</v>
      </c>
      <c r="K808" s="6" t="s">
        <v>4646</v>
      </c>
      <c r="L808" s="7">
        <v>43622.0</v>
      </c>
      <c r="M808" s="6" t="s">
        <v>4647</v>
      </c>
      <c r="N808" s="7">
        <v>43622.0</v>
      </c>
      <c r="O808" s="6" t="s">
        <v>34</v>
      </c>
      <c r="P808" s="6" t="s">
        <v>34</v>
      </c>
      <c r="Q808" s="6" t="s">
        <v>34</v>
      </c>
      <c r="R808" s="6" t="s">
        <v>34</v>
      </c>
      <c r="S808" s="6" t="s">
        <v>34</v>
      </c>
      <c r="T808" s="6" t="s">
        <v>34</v>
      </c>
      <c r="U808" s="6" t="s">
        <v>34</v>
      </c>
      <c r="V808" s="5"/>
      <c r="W808" s="5"/>
    </row>
    <row r="809" ht="12.75" customHeight="1">
      <c r="A809" s="5">
        <v>805.0</v>
      </c>
      <c r="B809" s="6" t="s">
        <v>24</v>
      </c>
      <c r="C809" s="6"/>
      <c r="D809" s="6" t="s">
        <v>4648</v>
      </c>
      <c r="E809" s="6" t="s">
        <v>4649</v>
      </c>
      <c r="F809" s="6" t="s">
        <v>4650</v>
      </c>
      <c r="G809" s="6" t="s">
        <v>4651</v>
      </c>
      <c r="H809" s="6" t="s">
        <v>29</v>
      </c>
      <c r="I809" s="6" t="s">
        <v>120</v>
      </c>
      <c r="J809" s="6" t="s">
        <v>39</v>
      </c>
      <c r="K809" s="6" t="s">
        <v>4652</v>
      </c>
      <c r="L809" s="7">
        <v>43619.0</v>
      </c>
      <c r="M809" s="6" t="s">
        <v>4653</v>
      </c>
      <c r="N809" s="7">
        <v>43619.0</v>
      </c>
      <c r="O809" s="6" t="s">
        <v>34</v>
      </c>
      <c r="P809" s="6" t="s">
        <v>34</v>
      </c>
      <c r="Q809" s="6" t="s">
        <v>34</v>
      </c>
      <c r="R809" s="6" t="s">
        <v>34</v>
      </c>
      <c r="S809" s="6" t="s">
        <v>34</v>
      </c>
      <c r="T809" s="6" t="s">
        <v>34</v>
      </c>
      <c r="U809" s="6" t="s">
        <v>34</v>
      </c>
      <c r="V809" s="5"/>
      <c r="W809" s="5"/>
    </row>
    <row r="810" ht="12.75" customHeight="1">
      <c r="A810" s="5">
        <v>806.0</v>
      </c>
      <c r="B810" s="6" t="s">
        <v>24</v>
      </c>
      <c r="C810" s="6"/>
      <c r="D810" s="6" t="s">
        <v>4654</v>
      </c>
      <c r="E810" s="6" t="s">
        <v>4655</v>
      </c>
      <c r="F810" s="6" t="s">
        <v>4656</v>
      </c>
      <c r="G810" s="6" t="s">
        <v>4657</v>
      </c>
      <c r="H810" s="6" t="s">
        <v>29</v>
      </c>
      <c r="I810" s="6" t="s">
        <v>120</v>
      </c>
      <c r="J810" s="6" t="s">
        <v>39</v>
      </c>
      <c r="K810" s="6" t="s">
        <v>4658</v>
      </c>
      <c r="L810" s="7">
        <v>43622.0</v>
      </c>
      <c r="M810" s="6" t="s">
        <v>4659</v>
      </c>
      <c r="N810" s="7">
        <v>43622.0</v>
      </c>
      <c r="O810" s="6" t="s">
        <v>34</v>
      </c>
      <c r="P810" s="6" t="s">
        <v>34</v>
      </c>
      <c r="Q810" s="6" t="s">
        <v>34</v>
      </c>
      <c r="R810" s="6" t="s">
        <v>34</v>
      </c>
      <c r="S810" s="6" t="s">
        <v>34</v>
      </c>
      <c r="T810" s="6" t="s">
        <v>34</v>
      </c>
      <c r="U810" s="6" t="s">
        <v>34</v>
      </c>
      <c r="V810" s="5"/>
      <c r="W810" s="5"/>
    </row>
    <row r="811" ht="12.75" customHeight="1">
      <c r="A811" s="5">
        <v>807.0</v>
      </c>
      <c r="B811" s="6" t="s">
        <v>24</v>
      </c>
      <c r="C811" s="6"/>
      <c r="D811" s="6" t="s">
        <v>4660</v>
      </c>
      <c r="E811" s="6"/>
      <c r="F811" s="6" t="s">
        <v>4661</v>
      </c>
      <c r="G811" s="6" t="s">
        <v>4662</v>
      </c>
      <c r="H811" s="6" t="s">
        <v>29</v>
      </c>
      <c r="I811" s="6" t="s">
        <v>38</v>
      </c>
      <c r="J811" s="6" t="s">
        <v>39</v>
      </c>
      <c r="K811" s="6" t="s">
        <v>4663</v>
      </c>
      <c r="L811" s="7">
        <v>43621.0</v>
      </c>
      <c r="M811" s="6" t="s">
        <v>4664</v>
      </c>
      <c r="N811" s="7">
        <v>43621.0</v>
      </c>
      <c r="O811" s="6" t="s">
        <v>34</v>
      </c>
      <c r="P811" s="6" t="s">
        <v>34</v>
      </c>
      <c r="Q811" s="6" t="s">
        <v>34</v>
      </c>
      <c r="R811" s="6" t="s">
        <v>34</v>
      </c>
      <c r="S811" s="6" t="s">
        <v>34</v>
      </c>
      <c r="T811" s="6" t="s">
        <v>34</v>
      </c>
      <c r="U811" s="6" t="s">
        <v>34</v>
      </c>
      <c r="V811" s="5"/>
      <c r="W811" s="5"/>
    </row>
    <row r="812" ht="12.75" customHeight="1">
      <c r="A812" s="5">
        <v>808.0</v>
      </c>
      <c r="B812" s="6" t="s">
        <v>24</v>
      </c>
      <c r="C812" s="6"/>
      <c r="D812" s="6" t="s">
        <v>4665</v>
      </c>
      <c r="E812" s="6"/>
      <c r="F812" s="6" t="s">
        <v>4666</v>
      </c>
      <c r="G812" s="6" t="s">
        <v>4667</v>
      </c>
      <c r="H812" s="6" t="s">
        <v>29</v>
      </c>
      <c r="I812" s="6" t="s">
        <v>120</v>
      </c>
      <c r="J812" s="6" t="s">
        <v>39</v>
      </c>
      <c r="K812" s="6" t="s">
        <v>4668</v>
      </c>
      <c r="L812" s="7">
        <v>43616.0</v>
      </c>
      <c r="M812" s="6" t="s">
        <v>4669</v>
      </c>
      <c r="N812" s="7">
        <v>43616.0</v>
      </c>
      <c r="O812" s="6" t="s">
        <v>34</v>
      </c>
      <c r="P812" s="6" t="s">
        <v>34</v>
      </c>
      <c r="Q812" s="6" t="s">
        <v>34</v>
      </c>
      <c r="R812" s="6" t="s">
        <v>34</v>
      </c>
      <c r="S812" s="6" t="s">
        <v>34</v>
      </c>
      <c r="T812" s="6" t="s">
        <v>34</v>
      </c>
      <c r="U812" s="6" t="s">
        <v>34</v>
      </c>
      <c r="V812" s="5"/>
      <c r="W812" s="5"/>
    </row>
    <row r="813" ht="12.75" customHeight="1">
      <c r="A813" s="5">
        <v>809.0</v>
      </c>
      <c r="B813" s="6" t="s">
        <v>24</v>
      </c>
      <c r="C813" s="6"/>
      <c r="D813" s="6" t="s">
        <v>4670</v>
      </c>
      <c r="E813" s="6"/>
      <c r="F813" s="6" t="s">
        <v>4671</v>
      </c>
      <c r="G813" s="6" t="s">
        <v>4672</v>
      </c>
      <c r="H813" s="6" t="s">
        <v>29</v>
      </c>
      <c r="I813" s="6" t="s">
        <v>120</v>
      </c>
      <c r="J813" s="6" t="s">
        <v>39</v>
      </c>
      <c r="K813" s="6" t="s">
        <v>4673</v>
      </c>
      <c r="L813" s="7">
        <v>43616.0</v>
      </c>
      <c r="M813" s="6" t="s">
        <v>4674</v>
      </c>
      <c r="N813" s="7">
        <v>43616.0</v>
      </c>
      <c r="O813" s="6" t="s">
        <v>34</v>
      </c>
      <c r="P813" s="6" t="s">
        <v>34</v>
      </c>
      <c r="Q813" s="6" t="s">
        <v>34</v>
      </c>
      <c r="R813" s="6" t="s">
        <v>650</v>
      </c>
      <c r="S813" s="7">
        <v>43815.0</v>
      </c>
      <c r="T813" s="6" t="s">
        <v>34</v>
      </c>
      <c r="U813" s="6" t="s">
        <v>34</v>
      </c>
      <c r="V813" s="5"/>
      <c r="W813" s="5"/>
    </row>
    <row r="814" ht="12.75" customHeight="1">
      <c r="A814" s="5">
        <v>810.0</v>
      </c>
      <c r="B814" s="6" t="s">
        <v>24</v>
      </c>
      <c r="C814" s="6"/>
      <c r="D814" s="6" t="s">
        <v>4675</v>
      </c>
      <c r="E814" s="6" t="s">
        <v>4676</v>
      </c>
      <c r="F814" s="6" t="s">
        <v>4677</v>
      </c>
      <c r="G814" s="6" t="s">
        <v>4678</v>
      </c>
      <c r="H814" s="6" t="s">
        <v>29</v>
      </c>
      <c r="I814" s="6" t="s">
        <v>38</v>
      </c>
      <c r="J814" s="6" t="s">
        <v>39</v>
      </c>
      <c r="K814" s="6" t="s">
        <v>4679</v>
      </c>
      <c r="L814" s="7">
        <v>43616.0</v>
      </c>
      <c r="M814" s="6" t="s">
        <v>4680</v>
      </c>
      <c r="N814" s="7">
        <v>43616.0</v>
      </c>
      <c r="O814" s="6" t="s">
        <v>34</v>
      </c>
      <c r="P814" s="6" t="s">
        <v>34</v>
      </c>
      <c r="Q814" s="6" t="s">
        <v>34</v>
      </c>
      <c r="R814" s="6" t="s">
        <v>34</v>
      </c>
      <c r="S814" s="6" t="s">
        <v>34</v>
      </c>
      <c r="T814" s="6" t="s">
        <v>34</v>
      </c>
      <c r="U814" s="6" t="s">
        <v>34</v>
      </c>
      <c r="V814" s="5"/>
      <c r="W814" s="5"/>
    </row>
    <row r="815" ht="12.75" customHeight="1">
      <c r="A815" s="5">
        <v>811.0</v>
      </c>
      <c r="B815" s="6" t="s">
        <v>24</v>
      </c>
      <c r="C815" s="6"/>
      <c r="D815" s="6" t="s">
        <v>4681</v>
      </c>
      <c r="E815" s="6"/>
      <c r="F815" s="6" t="s">
        <v>4682</v>
      </c>
      <c r="G815" s="6" t="s">
        <v>4683</v>
      </c>
      <c r="H815" s="6" t="s">
        <v>29</v>
      </c>
      <c r="I815" s="6" t="s">
        <v>38</v>
      </c>
      <c r="J815" s="6" t="s">
        <v>39</v>
      </c>
      <c r="K815" s="6" t="s">
        <v>4684</v>
      </c>
      <c r="L815" s="7">
        <v>43616.0</v>
      </c>
      <c r="M815" s="6" t="s">
        <v>4685</v>
      </c>
      <c r="N815" s="7">
        <v>43616.0</v>
      </c>
      <c r="O815" s="6" t="s">
        <v>34</v>
      </c>
      <c r="P815" s="6" t="s">
        <v>34</v>
      </c>
      <c r="Q815" s="6" t="s">
        <v>34</v>
      </c>
      <c r="R815" s="6" t="s">
        <v>34</v>
      </c>
      <c r="S815" s="6" t="s">
        <v>34</v>
      </c>
      <c r="T815" s="6" t="s">
        <v>34</v>
      </c>
      <c r="U815" s="6" t="s">
        <v>34</v>
      </c>
      <c r="V815" s="5"/>
      <c r="W815" s="5"/>
    </row>
    <row r="816" ht="12.75" customHeight="1">
      <c r="A816" s="5">
        <v>812.0</v>
      </c>
      <c r="B816" s="6" t="s">
        <v>24</v>
      </c>
      <c r="C816" s="6"/>
      <c r="D816" s="6" t="s">
        <v>4686</v>
      </c>
      <c r="E816" s="6" t="s">
        <v>4687</v>
      </c>
      <c r="F816" s="6" t="s">
        <v>4688</v>
      </c>
      <c r="G816" s="6" t="s">
        <v>4689</v>
      </c>
      <c r="H816" s="6" t="s">
        <v>29</v>
      </c>
      <c r="I816" s="6" t="s">
        <v>30</v>
      </c>
      <c r="J816" s="6" t="s">
        <v>31</v>
      </c>
      <c r="K816" s="6" t="s">
        <v>4690</v>
      </c>
      <c r="L816" s="7">
        <v>43621.0</v>
      </c>
      <c r="M816" s="6" t="s">
        <v>4691</v>
      </c>
      <c r="N816" s="7">
        <v>43621.0</v>
      </c>
      <c r="O816" s="6" t="s">
        <v>34</v>
      </c>
      <c r="P816" s="6" t="s">
        <v>34</v>
      </c>
      <c r="Q816" s="6" t="s">
        <v>34</v>
      </c>
      <c r="R816" s="6" t="s">
        <v>34</v>
      </c>
      <c r="S816" s="6" t="s">
        <v>34</v>
      </c>
      <c r="T816" s="6" t="s">
        <v>34</v>
      </c>
      <c r="U816" s="6" t="s">
        <v>34</v>
      </c>
      <c r="V816" s="5"/>
      <c r="W816" s="5"/>
    </row>
    <row r="817" ht="12.75" customHeight="1">
      <c r="A817" s="5">
        <v>813.0</v>
      </c>
      <c r="B817" s="6" t="s">
        <v>24</v>
      </c>
      <c r="C817" s="6"/>
      <c r="D817" s="6" t="s">
        <v>4692</v>
      </c>
      <c r="E817" s="6" t="s">
        <v>4693</v>
      </c>
      <c r="F817" s="6" t="s">
        <v>4694</v>
      </c>
      <c r="G817" s="6" t="s">
        <v>4695</v>
      </c>
      <c r="H817" s="6" t="s">
        <v>29</v>
      </c>
      <c r="I817" s="6" t="s">
        <v>38</v>
      </c>
      <c r="J817" s="6" t="s">
        <v>39</v>
      </c>
      <c r="K817" s="6" t="s">
        <v>4696</v>
      </c>
      <c r="L817" s="7">
        <v>43621.0</v>
      </c>
      <c r="M817" s="6" t="s">
        <v>4697</v>
      </c>
      <c r="N817" s="7">
        <v>43621.0</v>
      </c>
      <c r="O817" s="6" t="s">
        <v>34</v>
      </c>
      <c r="P817" s="6" t="s">
        <v>34</v>
      </c>
      <c r="Q817" s="6" t="s">
        <v>34</v>
      </c>
      <c r="R817" s="6" t="s">
        <v>34</v>
      </c>
      <c r="S817" s="6" t="s">
        <v>34</v>
      </c>
      <c r="T817" s="6" t="s">
        <v>34</v>
      </c>
      <c r="U817" s="6" t="s">
        <v>34</v>
      </c>
      <c r="V817" s="5"/>
      <c r="W817" s="5"/>
    </row>
    <row r="818" ht="12.75" customHeight="1">
      <c r="A818" s="5">
        <v>814.0</v>
      </c>
      <c r="B818" s="6" t="s">
        <v>24</v>
      </c>
      <c r="C818" s="6"/>
      <c r="D818" s="6" t="s">
        <v>4698</v>
      </c>
      <c r="E818" s="6"/>
      <c r="F818" s="6" t="s">
        <v>4699</v>
      </c>
      <c r="G818" s="6" t="s">
        <v>4700</v>
      </c>
      <c r="H818" s="6" t="s">
        <v>29</v>
      </c>
      <c r="I818" s="6" t="s">
        <v>38</v>
      </c>
      <c r="J818" s="6" t="s">
        <v>39</v>
      </c>
      <c r="K818" s="6" t="s">
        <v>4701</v>
      </c>
      <c r="L818" s="7">
        <v>43620.0</v>
      </c>
      <c r="M818" s="6" t="s">
        <v>4664</v>
      </c>
      <c r="N818" s="7">
        <v>43620.0</v>
      </c>
      <c r="O818" s="6" t="s">
        <v>34</v>
      </c>
      <c r="P818" s="6" t="s">
        <v>34</v>
      </c>
      <c r="Q818" s="6" t="s">
        <v>34</v>
      </c>
      <c r="R818" s="6" t="s">
        <v>34</v>
      </c>
      <c r="S818" s="6" t="s">
        <v>34</v>
      </c>
      <c r="T818" s="6" t="s">
        <v>34</v>
      </c>
      <c r="U818" s="6" t="s">
        <v>34</v>
      </c>
      <c r="V818" s="5"/>
      <c r="W818" s="5"/>
    </row>
    <row r="819" ht="12.75" customHeight="1">
      <c r="A819" s="5">
        <v>815.0</v>
      </c>
      <c r="B819" s="6" t="s">
        <v>24</v>
      </c>
      <c r="C819" s="6"/>
      <c r="D819" s="6" t="s">
        <v>4702</v>
      </c>
      <c r="E819" s="6" t="s">
        <v>4703</v>
      </c>
      <c r="F819" s="6" t="s">
        <v>4704</v>
      </c>
      <c r="G819" s="6" t="s">
        <v>4705</v>
      </c>
      <c r="H819" s="6" t="s">
        <v>29</v>
      </c>
      <c r="I819" s="6" t="s">
        <v>30</v>
      </c>
      <c r="J819" s="6" t="s">
        <v>31</v>
      </c>
      <c r="K819" s="6" t="s">
        <v>4706</v>
      </c>
      <c r="L819" s="7">
        <v>43620.0</v>
      </c>
      <c r="M819" s="6" t="s">
        <v>4707</v>
      </c>
      <c r="N819" s="7">
        <v>43620.0</v>
      </c>
      <c r="O819" s="6" t="s">
        <v>34</v>
      </c>
      <c r="P819" s="6" t="s">
        <v>34</v>
      </c>
      <c r="Q819" s="6" t="s">
        <v>34</v>
      </c>
      <c r="R819" s="6" t="s">
        <v>34</v>
      </c>
      <c r="S819" s="6" t="s">
        <v>34</v>
      </c>
      <c r="T819" s="6" t="s">
        <v>34</v>
      </c>
      <c r="U819" s="6" t="s">
        <v>34</v>
      </c>
      <c r="V819" s="5"/>
      <c r="W819" s="5"/>
    </row>
    <row r="820" ht="12.75" customHeight="1">
      <c r="A820" s="5">
        <v>816.0</v>
      </c>
      <c r="B820" s="6" t="s">
        <v>24</v>
      </c>
      <c r="C820" s="6"/>
      <c r="D820" s="6" t="s">
        <v>4708</v>
      </c>
      <c r="E820" s="6"/>
      <c r="F820" s="6" t="s">
        <v>4709</v>
      </c>
      <c r="G820" s="6" t="s">
        <v>4710</v>
      </c>
      <c r="H820" s="6" t="s">
        <v>29</v>
      </c>
      <c r="I820" s="6" t="s">
        <v>38</v>
      </c>
      <c r="J820" s="6" t="s">
        <v>39</v>
      </c>
      <c r="K820" s="6" t="s">
        <v>4711</v>
      </c>
      <c r="L820" s="7">
        <v>43616.0</v>
      </c>
      <c r="M820" s="6" t="s">
        <v>4712</v>
      </c>
      <c r="N820" s="7">
        <v>43616.0</v>
      </c>
      <c r="O820" s="6" t="s">
        <v>34</v>
      </c>
      <c r="P820" s="6" t="s">
        <v>34</v>
      </c>
      <c r="Q820" s="6" t="s">
        <v>34</v>
      </c>
      <c r="R820" s="6" t="s">
        <v>34</v>
      </c>
      <c r="S820" s="6" t="s">
        <v>34</v>
      </c>
      <c r="T820" s="6" t="s">
        <v>34</v>
      </c>
      <c r="U820" s="6" t="s">
        <v>34</v>
      </c>
      <c r="V820" s="5"/>
      <c r="W820" s="5"/>
    </row>
    <row r="821" ht="12.75" customHeight="1">
      <c r="A821" s="5">
        <v>817.0</v>
      </c>
      <c r="B821" s="6" t="s">
        <v>24</v>
      </c>
      <c r="C821" s="6"/>
      <c r="D821" s="6" t="s">
        <v>4713</v>
      </c>
      <c r="E821" s="6" t="s">
        <v>4714</v>
      </c>
      <c r="F821" s="6" t="s">
        <v>4715</v>
      </c>
      <c r="G821" s="6" t="s">
        <v>4716</v>
      </c>
      <c r="H821" s="6" t="s">
        <v>29</v>
      </c>
      <c r="I821" s="6" t="s">
        <v>30</v>
      </c>
      <c r="J821" s="6" t="s">
        <v>31</v>
      </c>
      <c r="K821" s="6" t="s">
        <v>4717</v>
      </c>
      <c r="L821" s="7">
        <v>43620.0</v>
      </c>
      <c r="M821" s="6" t="s">
        <v>4718</v>
      </c>
      <c r="N821" s="7">
        <v>43620.0</v>
      </c>
      <c r="O821" s="6" t="s">
        <v>34</v>
      </c>
      <c r="P821" s="6" t="s">
        <v>34</v>
      </c>
      <c r="Q821" s="6" t="s">
        <v>34</v>
      </c>
      <c r="R821" s="6" t="s">
        <v>34</v>
      </c>
      <c r="S821" s="6" t="s">
        <v>34</v>
      </c>
      <c r="T821" s="6" t="s">
        <v>34</v>
      </c>
      <c r="U821" s="6" t="s">
        <v>34</v>
      </c>
      <c r="V821" s="5"/>
      <c r="W821" s="5"/>
    </row>
    <row r="822" ht="12.75" customHeight="1">
      <c r="A822" s="5">
        <v>818.0</v>
      </c>
      <c r="B822" s="6" t="s">
        <v>24</v>
      </c>
      <c r="C822" s="6"/>
      <c r="D822" s="6" t="s">
        <v>4719</v>
      </c>
      <c r="E822" s="6"/>
      <c r="F822" s="6" t="s">
        <v>4720</v>
      </c>
      <c r="G822" s="6" t="s">
        <v>4721</v>
      </c>
      <c r="H822" s="6" t="s">
        <v>29</v>
      </c>
      <c r="I822" s="6" t="s">
        <v>38</v>
      </c>
      <c r="J822" s="6" t="s">
        <v>39</v>
      </c>
      <c r="K822" s="6" t="s">
        <v>4722</v>
      </c>
      <c r="L822" s="7">
        <v>43615.0</v>
      </c>
      <c r="M822" s="6" t="s">
        <v>4723</v>
      </c>
      <c r="N822" s="7">
        <v>43615.0</v>
      </c>
      <c r="O822" s="6" t="s">
        <v>34</v>
      </c>
      <c r="P822" s="6" t="s">
        <v>34</v>
      </c>
      <c r="Q822" s="6" t="s">
        <v>34</v>
      </c>
      <c r="R822" s="6" t="s">
        <v>34</v>
      </c>
      <c r="S822" s="6" t="s">
        <v>34</v>
      </c>
      <c r="T822" s="6" t="s">
        <v>34</v>
      </c>
      <c r="U822" s="6" t="s">
        <v>34</v>
      </c>
      <c r="V822" s="5"/>
      <c r="W822" s="5"/>
    </row>
    <row r="823" ht="12.75" customHeight="1">
      <c r="A823" s="5">
        <v>819.0</v>
      </c>
      <c r="B823" s="6" t="s">
        <v>24</v>
      </c>
      <c r="C823" s="6"/>
      <c r="D823" s="6" t="s">
        <v>4724</v>
      </c>
      <c r="E823" s="6"/>
      <c r="F823" s="6" t="s">
        <v>4725</v>
      </c>
      <c r="G823" s="6" t="s">
        <v>4726</v>
      </c>
      <c r="H823" s="6" t="s">
        <v>29</v>
      </c>
      <c r="I823" s="6" t="s">
        <v>120</v>
      </c>
      <c r="J823" s="6" t="s">
        <v>39</v>
      </c>
      <c r="K823" s="6" t="s">
        <v>4727</v>
      </c>
      <c r="L823" s="7">
        <v>43609.0</v>
      </c>
      <c r="M823" s="6" t="s">
        <v>4728</v>
      </c>
      <c r="N823" s="7">
        <v>43609.0</v>
      </c>
      <c r="O823" s="6" t="s">
        <v>34</v>
      </c>
      <c r="P823" s="6" t="s">
        <v>34</v>
      </c>
      <c r="Q823" s="6" t="s">
        <v>34</v>
      </c>
      <c r="R823" s="6" t="s">
        <v>34</v>
      </c>
      <c r="S823" s="6" t="s">
        <v>34</v>
      </c>
      <c r="T823" s="6" t="s">
        <v>34</v>
      </c>
      <c r="U823" s="6" t="s">
        <v>34</v>
      </c>
      <c r="V823" s="5"/>
      <c r="W823" s="5"/>
    </row>
    <row r="824" ht="12.75" customHeight="1">
      <c r="A824" s="5">
        <v>820.0</v>
      </c>
      <c r="B824" s="6" t="s">
        <v>24</v>
      </c>
      <c r="C824" s="6"/>
      <c r="D824" s="6" t="s">
        <v>4729</v>
      </c>
      <c r="E824" s="6"/>
      <c r="F824" s="6" t="s">
        <v>4730</v>
      </c>
      <c r="G824" s="6" t="s">
        <v>4731</v>
      </c>
      <c r="H824" s="6" t="s">
        <v>29</v>
      </c>
      <c r="I824" s="6" t="s">
        <v>38</v>
      </c>
      <c r="J824" s="6" t="s">
        <v>39</v>
      </c>
      <c r="K824" s="6" t="s">
        <v>4732</v>
      </c>
      <c r="L824" s="7">
        <v>43615.0</v>
      </c>
      <c r="M824" s="6" t="s">
        <v>4733</v>
      </c>
      <c r="N824" s="7">
        <v>43615.0</v>
      </c>
      <c r="O824" s="6" t="s">
        <v>34</v>
      </c>
      <c r="P824" s="6" t="s">
        <v>34</v>
      </c>
      <c r="Q824" s="6" t="s">
        <v>34</v>
      </c>
      <c r="R824" s="6" t="s">
        <v>34</v>
      </c>
      <c r="S824" s="6" t="s">
        <v>34</v>
      </c>
      <c r="T824" s="6" t="s">
        <v>34</v>
      </c>
      <c r="U824" s="6" t="s">
        <v>34</v>
      </c>
      <c r="V824" s="5"/>
      <c r="W824" s="5"/>
    </row>
    <row r="825" ht="12.75" customHeight="1">
      <c r="A825" s="5">
        <v>821.0</v>
      </c>
      <c r="B825" s="6" t="s">
        <v>24</v>
      </c>
      <c r="C825" s="6"/>
      <c r="D825" s="6" t="s">
        <v>4734</v>
      </c>
      <c r="E825" s="6" t="s">
        <v>4735</v>
      </c>
      <c r="F825" s="6" t="s">
        <v>4736</v>
      </c>
      <c r="G825" s="6" t="s">
        <v>4737</v>
      </c>
      <c r="H825" s="6" t="s">
        <v>29</v>
      </c>
      <c r="I825" s="6" t="s">
        <v>38</v>
      </c>
      <c r="J825" s="6" t="s">
        <v>39</v>
      </c>
      <c r="K825" s="6" t="s">
        <v>4738</v>
      </c>
      <c r="L825" s="7">
        <v>43620.0</v>
      </c>
      <c r="M825" s="6" t="s">
        <v>4739</v>
      </c>
      <c r="N825" s="7">
        <v>43620.0</v>
      </c>
      <c r="O825" s="6" t="s">
        <v>34</v>
      </c>
      <c r="P825" s="6" t="s">
        <v>34</v>
      </c>
      <c r="Q825" s="6" t="s">
        <v>34</v>
      </c>
      <c r="R825" s="6" t="s">
        <v>34</v>
      </c>
      <c r="S825" s="6" t="s">
        <v>34</v>
      </c>
      <c r="T825" s="6" t="s">
        <v>34</v>
      </c>
      <c r="U825" s="6" t="s">
        <v>34</v>
      </c>
      <c r="V825" s="5"/>
      <c r="W825" s="5"/>
    </row>
    <row r="826" ht="12.75" customHeight="1">
      <c r="A826" s="5">
        <v>822.0</v>
      </c>
      <c r="B826" s="6" t="s">
        <v>24</v>
      </c>
      <c r="C826" s="6"/>
      <c r="D826" s="6" t="s">
        <v>4740</v>
      </c>
      <c r="E826" s="6" t="s">
        <v>4741</v>
      </c>
      <c r="F826" s="6" t="s">
        <v>4742</v>
      </c>
      <c r="G826" s="6" t="s">
        <v>4743</v>
      </c>
      <c r="H826" s="6" t="s">
        <v>29</v>
      </c>
      <c r="I826" s="6" t="s">
        <v>30</v>
      </c>
      <c r="J826" s="6" t="s">
        <v>31</v>
      </c>
      <c r="K826" s="6" t="s">
        <v>4744</v>
      </c>
      <c r="L826" s="7">
        <v>43620.0</v>
      </c>
      <c r="M826" s="6" t="s">
        <v>4745</v>
      </c>
      <c r="N826" s="7">
        <v>43620.0</v>
      </c>
      <c r="O826" s="6" t="s">
        <v>34</v>
      </c>
      <c r="P826" s="6" t="s">
        <v>34</v>
      </c>
      <c r="Q826" s="6" t="s">
        <v>34</v>
      </c>
      <c r="R826" s="6" t="s">
        <v>34</v>
      </c>
      <c r="S826" s="6" t="s">
        <v>34</v>
      </c>
      <c r="T826" s="6" t="s">
        <v>34</v>
      </c>
      <c r="U826" s="6" t="s">
        <v>34</v>
      </c>
      <c r="V826" s="5"/>
      <c r="W826" s="5"/>
    </row>
    <row r="827" ht="12.75" customHeight="1">
      <c r="A827" s="5">
        <v>823.0</v>
      </c>
      <c r="B827" s="6" t="s">
        <v>24</v>
      </c>
      <c r="C827" s="6"/>
      <c r="D827" s="6" t="s">
        <v>4746</v>
      </c>
      <c r="E827" s="6"/>
      <c r="F827" s="6" t="s">
        <v>4747</v>
      </c>
      <c r="G827" s="6" t="s">
        <v>4748</v>
      </c>
      <c r="H827" s="6" t="s">
        <v>29</v>
      </c>
      <c r="I827" s="6" t="s">
        <v>120</v>
      </c>
      <c r="J827" s="6" t="s">
        <v>39</v>
      </c>
      <c r="K827" s="6" t="s">
        <v>4749</v>
      </c>
      <c r="L827" s="7">
        <v>43615.0</v>
      </c>
      <c r="M827" s="6" t="s">
        <v>4750</v>
      </c>
      <c r="N827" s="7">
        <v>43615.0</v>
      </c>
      <c r="O827" s="6" t="s">
        <v>34</v>
      </c>
      <c r="P827" s="6" t="s">
        <v>34</v>
      </c>
      <c r="Q827" s="6" t="s">
        <v>34</v>
      </c>
      <c r="R827" s="6" t="s">
        <v>34</v>
      </c>
      <c r="S827" s="6" t="s">
        <v>34</v>
      </c>
      <c r="T827" s="6" t="s">
        <v>34</v>
      </c>
      <c r="U827" s="6" t="s">
        <v>34</v>
      </c>
      <c r="V827" s="5"/>
      <c r="W827" s="5"/>
    </row>
    <row r="828" ht="12.75" customHeight="1">
      <c r="A828" s="5">
        <v>824.0</v>
      </c>
      <c r="B828" s="6" t="s">
        <v>24</v>
      </c>
      <c r="C828" s="6"/>
      <c r="D828" s="6" t="s">
        <v>4751</v>
      </c>
      <c r="E828" s="6"/>
      <c r="F828" s="6" t="s">
        <v>4752</v>
      </c>
      <c r="G828" s="6" t="s">
        <v>4753</v>
      </c>
      <c r="H828" s="6" t="s">
        <v>29</v>
      </c>
      <c r="I828" s="6" t="s">
        <v>38</v>
      </c>
      <c r="J828" s="6" t="s">
        <v>39</v>
      </c>
      <c r="K828" s="6" t="s">
        <v>4754</v>
      </c>
      <c r="L828" s="7">
        <v>43619.0</v>
      </c>
      <c r="M828" s="6" t="s">
        <v>4755</v>
      </c>
      <c r="N828" s="7">
        <v>43619.0</v>
      </c>
      <c r="O828" s="6" t="s">
        <v>34</v>
      </c>
      <c r="P828" s="6" t="s">
        <v>34</v>
      </c>
      <c r="Q828" s="6" t="s">
        <v>34</v>
      </c>
      <c r="R828" s="6" t="s">
        <v>34</v>
      </c>
      <c r="S828" s="6" t="s">
        <v>34</v>
      </c>
      <c r="T828" s="6" t="s">
        <v>34</v>
      </c>
      <c r="U828" s="6" t="s">
        <v>34</v>
      </c>
      <c r="V828" s="5"/>
      <c r="W828" s="5"/>
    </row>
    <row r="829" ht="12.75" customHeight="1">
      <c r="A829" s="5">
        <v>825.0</v>
      </c>
      <c r="B829" s="6" t="s">
        <v>24</v>
      </c>
      <c r="C829" s="6"/>
      <c r="D829" s="6" t="s">
        <v>4756</v>
      </c>
      <c r="E829" s="6" t="s">
        <v>4757</v>
      </c>
      <c r="F829" s="6" t="s">
        <v>4758</v>
      </c>
      <c r="G829" s="6" t="s">
        <v>4759</v>
      </c>
      <c r="H829" s="6" t="s">
        <v>29</v>
      </c>
      <c r="I829" s="6" t="s">
        <v>120</v>
      </c>
      <c r="J829" s="6" t="s">
        <v>39</v>
      </c>
      <c r="K829" s="6" t="s">
        <v>4760</v>
      </c>
      <c r="L829" s="7">
        <v>43615.0</v>
      </c>
      <c r="M829" s="6" t="s">
        <v>4761</v>
      </c>
      <c r="N829" s="7">
        <v>43615.0</v>
      </c>
      <c r="O829" s="6" t="s">
        <v>34</v>
      </c>
      <c r="P829" s="6" t="s">
        <v>34</v>
      </c>
      <c r="Q829" s="6" t="s">
        <v>34</v>
      </c>
      <c r="R829" s="6" t="s">
        <v>34</v>
      </c>
      <c r="S829" s="6" t="s">
        <v>34</v>
      </c>
      <c r="T829" s="6" t="s">
        <v>34</v>
      </c>
      <c r="U829" s="6" t="s">
        <v>34</v>
      </c>
      <c r="V829" s="5"/>
      <c r="W829" s="5"/>
    </row>
    <row r="830" ht="12.75" customHeight="1">
      <c r="A830" s="5">
        <v>826.0</v>
      </c>
      <c r="B830" s="6" t="s">
        <v>24</v>
      </c>
      <c r="C830" s="6"/>
      <c r="D830" s="6" t="s">
        <v>4762</v>
      </c>
      <c r="E830" s="6" t="s">
        <v>4763</v>
      </c>
      <c r="F830" s="6" t="s">
        <v>4764</v>
      </c>
      <c r="G830" s="6" t="s">
        <v>4765</v>
      </c>
      <c r="H830" s="6" t="s">
        <v>29</v>
      </c>
      <c r="I830" s="6" t="s">
        <v>120</v>
      </c>
      <c r="J830" s="6" t="s">
        <v>39</v>
      </c>
      <c r="K830" s="6" t="s">
        <v>4766</v>
      </c>
      <c r="L830" s="7">
        <v>43615.0</v>
      </c>
      <c r="M830" s="6" t="s">
        <v>4767</v>
      </c>
      <c r="N830" s="7">
        <v>43615.0</v>
      </c>
      <c r="O830" s="6" t="s">
        <v>34</v>
      </c>
      <c r="P830" s="6" t="s">
        <v>34</v>
      </c>
      <c r="Q830" s="6" t="s">
        <v>34</v>
      </c>
      <c r="R830" s="6" t="s">
        <v>34</v>
      </c>
      <c r="S830" s="6" t="s">
        <v>34</v>
      </c>
      <c r="T830" s="6" t="s">
        <v>34</v>
      </c>
      <c r="U830" s="6" t="s">
        <v>34</v>
      </c>
      <c r="V830" s="5"/>
      <c r="W830" s="5"/>
    </row>
    <row r="831" ht="12.75" customHeight="1">
      <c r="A831" s="5">
        <v>827.0</v>
      </c>
      <c r="B831" s="6" t="s">
        <v>24</v>
      </c>
      <c r="C831" s="6"/>
      <c r="D831" s="6" t="s">
        <v>4768</v>
      </c>
      <c r="E831" s="6" t="s">
        <v>4769</v>
      </c>
      <c r="F831" s="6" t="s">
        <v>4770</v>
      </c>
      <c r="G831" s="6" t="s">
        <v>4771</v>
      </c>
      <c r="H831" s="6" t="s">
        <v>29</v>
      </c>
      <c r="I831" s="6" t="s">
        <v>30</v>
      </c>
      <c r="J831" s="6" t="s">
        <v>31</v>
      </c>
      <c r="K831" s="6" t="s">
        <v>4772</v>
      </c>
      <c r="L831" s="7">
        <v>43619.0</v>
      </c>
      <c r="M831" s="6" t="s">
        <v>4773</v>
      </c>
      <c r="N831" s="7">
        <v>43619.0</v>
      </c>
      <c r="O831" s="6" t="s">
        <v>34</v>
      </c>
      <c r="P831" s="6" t="s">
        <v>34</v>
      </c>
      <c r="Q831" s="6" t="s">
        <v>34</v>
      </c>
      <c r="R831" s="6" t="s">
        <v>34</v>
      </c>
      <c r="S831" s="6" t="s">
        <v>34</v>
      </c>
      <c r="T831" s="6" t="s">
        <v>34</v>
      </c>
      <c r="U831" s="6" t="s">
        <v>34</v>
      </c>
      <c r="V831" s="5"/>
      <c r="W831" s="5"/>
    </row>
    <row r="832" ht="12.75" customHeight="1">
      <c r="A832" s="5">
        <v>828.0</v>
      </c>
      <c r="B832" s="6" t="s">
        <v>24</v>
      </c>
      <c r="C832" s="6"/>
      <c r="D832" s="6" t="s">
        <v>4774</v>
      </c>
      <c r="E832" s="6" t="s">
        <v>4775</v>
      </c>
      <c r="F832" s="6" t="s">
        <v>4776</v>
      </c>
      <c r="G832" s="6" t="s">
        <v>4777</v>
      </c>
      <c r="H832" s="6" t="s">
        <v>29</v>
      </c>
      <c r="I832" s="6" t="s">
        <v>30</v>
      </c>
      <c r="J832" s="6" t="s">
        <v>31</v>
      </c>
      <c r="K832" s="6" t="s">
        <v>4778</v>
      </c>
      <c r="L832" s="7">
        <v>43619.0</v>
      </c>
      <c r="M832" s="6" t="s">
        <v>4779</v>
      </c>
      <c r="N832" s="7">
        <v>43619.0</v>
      </c>
      <c r="O832" s="6" t="s">
        <v>34</v>
      </c>
      <c r="P832" s="6" t="s">
        <v>34</v>
      </c>
      <c r="Q832" s="6" t="s">
        <v>34</v>
      </c>
      <c r="R832" s="6" t="s">
        <v>34</v>
      </c>
      <c r="S832" s="6" t="s">
        <v>34</v>
      </c>
      <c r="T832" s="6" t="s">
        <v>34</v>
      </c>
      <c r="U832" s="6" t="s">
        <v>34</v>
      </c>
      <c r="V832" s="5"/>
      <c r="W832" s="5"/>
    </row>
    <row r="833" ht="12.75" customHeight="1">
      <c r="A833" s="5">
        <v>829.0</v>
      </c>
      <c r="B833" s="6" t="s">
        <v>24</v>
      </c>
      <c r="C833" s="6"/>
      <c r="D833" s="6" t="s">
        <v>4780</v>
      </c>
      <c r="E833" s="6" t="s">
        <v>4781</v>
      </c>
      <c r="F833" s="6" t="s">
        <v>4782</v>
      </c>
      <c r="G833" s="6" t="s">
        <v>4783</v>
      </c>
      <c r="H833" s="6" t="s">
        <v>29</v>
      </c>
      <c r="I833" s="6" t="s">
        <v>30</v>
      </c>
      <c r="J833" s="6" t="s">
        <v>31</v>
      </c>
      <c r="K833" s="6" t="s">
        <v>4784</v>
      </c>
      <c r="L833" s="7">
        <v>43619.0</v>
      </c>
      <c r="M833" s="6" t="s">
        <v>4785</v>
      </c>
      <c r="N833" s="7">
        <v>43619.0</v>
      </c>
      <c r="O833" s="6" t="s">
        <v>34</v>
      </c>
      <c r="P833" s="6" t="s">
        <v>34</v>
      </c>
      <c r="Q833" s="6" t="s">
        <v>34</v>
      </c>
      <c r="R833" s="6" t="s">
        <v>34</v>
      </c>
      <c r="S833" s="6" t="s">
        <v>34</v>
      </c>
      <c r="T833" s="6" t="s">
        <v>34</v>
      </c>
      <c r="U833" s="6" t="s">
        <v>34</v>
      </c>
      <c r="V833" s="5"/>
      <c r="W833" s="5"/>
    </row>
    <row r="834" ht="12.75" customHeight="1">
      <c r="A834" s="5">
        <v>830.0</v>
      </c>
      <c r="B834" s="6" t="s">
        <v>24</v>
      </c>
      <c r="C834" s="6"/>
      <c r="D834" s="6" t="s">
        <v>4786</v>
      </c>
      <c r="E834" s="6" t="s">
        <v>4787</v>
      </c>
      <c r="F834" s="6" t="s">
        <v>4788</v>
      </c>
      <c r="G834" s="6" t="s">
        <v>4789</v>
      </c>
      <c r="H834" s="6" t="s">
        <v>29</v>
      </c>
      <c r="I834" s="6" t="s">
        <v>30</v>
      </c>
      <c r="J834" s="6" t="s">
        <v>31</v>
      </c>
      <c r="K834" s="6" t="s">
        <v>4790</v>
      </c>
      <c r="L834" s="7">
        <v>43619.0</v>
      </c>
      <c r="M834" s="6" t="s">
        <v>4791</v>
      </c>
      <c r="N834" s="7">
        <v>43619.0</v>
      </c>
      <c r="O834" s="6" t="s">
        <v>34</v>
      </c>
      <c r="P834" s="6" t="s">
        <v>34</v>
      </c>
      <c r="Q834" s="6" t="s">
        <v>34</v>
      </c>
      <c r="R834" s="6" t="s">
        <v>34</v>
      </c>
      <c r="S834" s="6" t="s">
        <v>34</v>
      </c>
      <c r="T834" s="6" t="s">
        <v>34</v>
      </c>
      <c r="U834" s="6" t="s">
        <v>34</v>
      </c>
      <c r="V834" s="5"/>
      <c r="W834" s="5"/>
    </row>
    <row r="835" ht="12.75" customHeight="1">
      <c r="A835" s="5">
        <v>831.0</v>
      </c>
      <c r="B835" s="6" t="s">
        <v>24</v>
      </c>
      <c r="C835" s="6"/>
      <c r="D835" s="6" t="s">
        <v>4792</v>
      </c>
      <c r="E835" s="6" t="s">
        <v>4793</v>
      </c>
      <c r="F835" s="6" t="s">
        <v>4794</v>
      </c>
      <c r="G835" s="6" t="s">
        <v>4795</v>
      </c>
      <c r="H835" s="6" t="s">
        <v>29</v>
      </c>
      <c r="I835" s="6" t="s">
        <v>30</v>
      </c>
      <c r="J835" s="6" t="s">
        <v>31</v>
      </c>
      <c r="K835" s="6" t="s">
        <v>4796</v>
      </c>
      <c r="L835" s="7">
        <v>43619.0</v>
      </c>
      <c r="M835" s="6" t="s">
        <v>4797</v>
      </c>
      <c r="N835" s="7">
        <v>43619.0</v>
      </c>
      <c r="O835" s="6" t="s">
        <v>34</v>
      </c>
      <c r="P835" s="6" t="s">
        <v>34</v>
      </c>
      <c r="Q835" s="6" t="s">
        <v>34</v>
      </c>
      <c r="R835" s="6" t="s">
        <v>34</v>
      </c>
      <c r="S835" s="6" t="s">
        <v>34</v>
      </c>
      <c r="T835" s="6" t="s">
        <v>34</v>
      </c>
      <c r="U835" s="6" t="s">
        <v>34</v>
      </c>
      <c r="V835" s="5"/>
      <c r="W835" s="5"/>
    </row>
    <row r="836" ht="12.75" customHeight="1">
      <c r="A836" s="5">
        <v>832.0</v>
      </c>
      <c r="B836" s="6" t="s">
        <v>24</v>
      </c>
      <c r="C836" s="6"/>
      <c r="D836" s="6" t="s">
        <v>4798</v>
      </c>
      <c r="E836" s="6" t="s">
        <v>4799</v>
      </c>
      <c r="F836" s="6" t="s">
        <v>4800</v>
      </c>
      <c r="G836" s="6" t="s">
        <v>4801</v>
      </c>
      <c r="H836" s="6" t="s">
        <v>29</v>
      </c>
      <c r="I836" s="6" t="s">
        <v>30</v>
      </c>
      <c r="J836" s="6" t="s">
        <v>31</v>
      </c>
      <c r="K836" s="6" t="s">
        <v>4802</v>
      </c>
      <c r="L836" s="7">
        <v>43619.0</v>
      </c>
      <c r="M836" s="6" t="s">
        <v>4803</v>
      </c>
      <c r="N836" s="7">
        <v>43619.0</v>
      </c>
      <c r="O836" s="6" t="s">
        <v>34</v>
      </c>
      <c r="P836" s="6" t="s">
        <v>34</v>
      </c>
      <c r="Q836" s="6" t="s">
        <v>34</v>
      </c>
      <c r="R836" s="6" t="s">
        <v>34</v>
      </c>
      <c r="S836" s="6" t="s">
        <v>34</v>
      </c>
      <c r="T836" s="6" t="s">
        <v>34</v>
      </c>
      <c r="U836" s="6" t="s">
        <v>34</v>
      </c>
      <c r="V836" s="5"/>
      <c r="W836" s="5"/>
    </row>
    <row r="837" ht="12.75" customHeight="1">
      <c r="A837" s="5">
        <v>833.0</v>
      </c>
      <c r="B837" s="6" t="s">
        <v>24</v>
      </c>
      <c r="C837" s="6"/>
      <c r="D837" s="6" t="s">
        <v>4804</v>
      </c>
      <c r="E837" s="6"/>
      <c r="F837" s="6" t="s">
        <v>4805</v>
      </c>
      <c r="G837" s="6" t="s">
        <v>4806</v>
      </c>
      <c r="H837" s="6" t="s">
        <v>29</v>
      </c>
      <c r="I837" s="6" t="s">
        <v>38</v>
      </c>
      <c r="J837" s="6" t="s">
        <v>39</v>
      </c>
      <c r="K837" s="6" t="s">
        <v>4807</v>
      </c>
      <c r="L837" s="7">
        <v>43614.0</v>
      </c>
      <c r="M837" s="6" t="s">
        <v>4808</v>
      </c>
      <c r="N837" s="7">
        <v>43614.0</v>
      </c>
      <c r="O837" s="6" t="s">
        <v>34</v>
      </c>
      <c r="P837" s="6" t="s">
        <v>34</v>
      </c>
      <c r="Q837" s="6" t="s">
        <v>34</v>
      </c>
      <c r="R837" s="6" t="s">
        <v>34</v>
      </c>
      <c r="S837" s="6" t="s">
        <v>34</v>
      </c>
      <c r="T837" s="6" t="s">
        <v>34</v>
      </c>
      <c r="U837" s="6" t="s">
        <v>34</v>
      </c>
      <c r="V837" s="5"/>
      <c r="W837" s="5"/>
    </row>
    <row r="838" ht="12.75" customHeight="1">
      <c r="A838" s="5">
        <v>834.0</v>
      </c>
      <c r="B838" s="6" t="s">
        <v>24</v>
      </c>
      <c r="C838" s="6"/>
      <c r="D838" s="6" t="s">
        <v>4809</v>
      </c>
      <c r="E838" s="6" t="s">
        <v>4810</v>
      </c>
      <c r="F838" s="6" t="s">
        <v>4811</v>
      </c>
      <c r="G838" s="6" t="s">
        <v>4812</v>
      </c>
      <c r="H838" s="6" t="s">
        <v>29</v>
      </c>
      <c r="I838" s="6" t="s">
        <v>30</v>
      </c>
      <c r="J838" s="6" t="s">
        <v>31</v>
      </c>
      <c r="K838" s="6" t="s">
        <v>4813</v>
      </c>
      <c r="L838" s="7">
        <v>43619.0</v>
      </c>
      <c r="M838" s="6" t="s">
        <v>4814</v>
      </c>
      <c r="N838" s="7">
        <v>43619.0</v>
      </c>
      <c r="O838" s="6" t="s">
        <v>34</v>
      </c>
      <c r="P838" s="6" t="s">
        <v>34</v>
      </c>
      <c r="Q838" s="6" t="s">
        <v>34</v>
      </c>
      <c r="R838" s="6" t="s">
        <v>34</v>
      </c>
      <c r="S838" s="6" t="s">
        <v>34</v>
      </c>
      <c r="T838" s="6" t="s">
        <v>34</v>
      </c>
      <c r="U838" s="6" t="s">
        <v>34</v>
      </c>
      <c r="V838" s="5"/>
      <c r="W838" s="5"/>
    </row>
    <row r="839" ht="12.75" customHeight="1">
      <c r="A839" s="5">
        <v>835.0</v>
      </c>
      <c r="B839" s="6" t="s">
        <v>24</v>
      </c>
      <c r="C839" s="6"/>
      <c r="D839" s="6" t="s">
        <v>4815</v>
      </c>
      <c r="E839" s="6"/>
      <c r="F839" s="6" t="s">
        <v>4816</v>
      </c>
      <c r="G839" s="6" t="s">
        <v>4817</v>
      </c>
      <c r="H839" s="6" t="s">
        <v>29</v>
      </c>
      <c r="I839" s="6" t="s">
        <v>38</v>
      </c>
      <c r="J839" s="6" t="s">
        <v>39</v>
      </c>
      <c r="K839" s="6" t="s">
        <v>4818</v>
      </c>
      <c r="L839" s="7">
        <v>43616.0</v>
      </c>
      <c r="M839" s="6" t="s">
        <v>4819</v>
      </c>
      <c r="N839" s="7">
        <v>43616.0</v>
      </c>
      <c r="O839" s="6" t="s">
        <v>34</v>
      </c>
      <c r="P839" s="6" t="s">
        <v>34</v>
      </c>
      <c r="Q839" s="6" t="s">
        <v>34</v>
      </c>
      <c r="R839" s="6" t="s">
        <v>34</v>
      </c>
      <c r="S839" s="6" t="s">
        <v>34</v>
      </c>
      <c r="T839" s="6" t="s">
        <v>34</v>
      </c>
      <c r="U839" s="6" t="s">
        <v>34</v>
      </c>
      <c r="V839" s="5"/>
      <c r="W839" s="5"/>
    </row>
    <row r="840" ht="12.75" customHeight="1">
      <c r="A840" s="5">
        <v>836.0</v>
      </c>
      <c r="B840" s="6" t="s">
        <v>24</v>
      </c>
      <c r="C840" s="6"/>
      <c r="D840" s="6" t="s">
        <v>4820</v>
      </c>
      <c r="E840" s="6"/>
      <c r="F840" s="6" t="s">
        <v>4821</v>
      </c>
      <c r="G840" s="6" t="s">
        <v>4822</v>
      </c>
      <c r="H840" s="6" t="s">
        <v>29</v>
      </c>
      <c r="I840" s="6" t="s">
        <v>38</v>
      </c>
      <c r="J840" s="6" t="s">
        <v>39</v>
      </c>
      <c r="K840" s="6" t="s">
        <v>4823</v>
      </c>
      <c r="L840" s="7">
        <v>43608.0</v>
      </c>
      <c r="M840" s="6" t="s">
        <v>4824</v>
      </c>
      <c r="N840" s="7">
        <v>43608.0</v>
      </c>
      <c r="O840" s="6" t="s">
        <v>34</v>
      </c>
      <c r="P840" s="6" t="s">
        <v>34</v>
      </c>
      <c r="Q840" s="6" t="s">
        <v>34</v>
      </c>
      <c r="R840" s="6" t="s">
        <v>34</v>
      </c>
      <c r="S840" s="6" t="s">
        <v>34</v>
      </c>
      <c r="T840" s="6" t="s">
        <v>34</v>
      </c>
      <c r="U840" s="6" t="s">
        <v>34</v>
      </c>
      <c r="V840" s="5"/>
      <c r="W840" s="5"/>
    </row>
    <row r="841" ht="12.75" customHeight="1">
      <c r="A841" s="5">
        <v>837.0</v>
      </c>
      <c r="B841" s="6" t="s">
        <v>24</v>
      </c>
      <c r="C841" s="6"/>
      <c r="D841" s="6" t="s">
        <v>4825</v>
      </c>
      <c r="E841" s="6"/>
      <c r="F841" s="6" t="s">
        <v>4826</v>
      </c>
      <c r="G841" s="6" t="s">
        <v>4827</v>
      </c>
      <c r="H841" s="6" t="s">
        <v>29</v>
      </c>
      <c r="I841" s="6" t="s">
        <v>38</v>
      </c>
      <c r="J841" s="6" t="s">
        <v>39</v>
      </c>
      <c r="K841" s="6" t="s">
        <v>4828</v>
      </c>
      <c r="L841" s="7">
        <v>43608.0</v>
      </c>
      <c r="M841" s="6" t="s">
        <v>4829</v>
      </c>
      <c r="N841" s="7">
        <v>43608.0</v>
      </c>
      <c r="O841" s="6" t="s">
        <v>34</v>
      </c>
      <c r="P841" s="6" t="s">
        <v>34</v>
      </c>
      <c r="Q841" s="6" t="s">
        <v>34</v>
      </c>
      <c r="R841" s="6" t="s">
        <v>34</v>
      </c>
      <c r="S841" s="6" t="s">
        <v>34</v>
      </c>
      <c r="T841" s="6" t="s">
        <v>34</v>
      </c>
      <c r="U841" s="6" t="s">
        <v>34</v>
      </c>
      <c r="V841" s="5"/>
      <c r="W841" s="5"/>
    </row>
    <row r="842" ht="12.75" customHeight="1">
      <c r="A842" s="5">
        <v>838.0</v>
      </c>
      <c r="B842" s="6" t="s">
        <v>24</v>
      </c>
      <c r="C842" s="6"/>
      <c r="D842" s="6" t="s">
        <v>4830</v>
      </c>
      <c r="E842" s="6"/>
      <c r="F842" s="6" t="s">
        <v>4831</v>
      </c>
      <c r="G842" s="6" t="s">
        <v>4832</v>
      </c>
      <c r="H842" s="6" t="s">
        <v>29</v>
      </c>
      <c r="I842" s="6" t="s">
        <v>38</v>
      </c>
      <c r="J842" s="6" t="s">
        <v>39</v>
      </c>
      <c r="K842" s="6" t="s">
        <v>4833</v>
      </c>
      <c r="L842" s="7">
        <v>43609.0</v>
      </c>
      <c r="M842" s="6" t="s">
        <v>4834</v>
      </c>
      <c r="N842" s="7">
        <v>43609.0</v>
      </c>
      <c r="O842" s="6" t="s">
        <v>34</v>
      </c>
      <c r="P842" s="6" t="s">
        <v>34</v>
      </c>
      <c r="Q842" s="6" t="s">
        <v>34</v>
      </c>
      <c r="R842" s="6" t="s">
        <v>34</v>
      </c>
      <c r="S842" s="6" t="s">
        <v>34</v>
      </c>
      <c r="T842" s="6" t="s">
        <v>34</v>
      </c>
      <c r="U842" s="6" t="s">
        <v>34</v>
      </c>
      <c r="V842" s="5"/>
      <c r="W842" s="5"/>
    </row>
    <row r="843" ht="12.75" customHeight="1">
      <c r="A843" s="5">
        <v>839.0</v>
      </c>
      <c r="B843" s="6" t="s">
        <v>24</v>
      </c>
      <c r="C843" s="6"/>
      <c r="D843" s="6" t="s">
        <v>4835</v>
      </c>
      <c r="E843" s="6"/>
      <c r="F843" s="6" t="s">
        <v>4836</v>
      </c>
      <c r="G843" s="6" t="s">
        <v>4837</v>
      </c>
      <c r="H843" s="6" t="s">
        <v>29</v>
      </c>
      <c r="I843" s="6" t="s">
        <v>120</v>
      </c>
      <c r="J843" s="6" t="s">
        <v>39</v>
      </c>
      <c r="K843" s="6" t="s">
        <v>4838</v>
      </c>
      <c r="L843" s="7">
        <v>43614.0</v>
      </c>
      <c r="M843" s="6" t="s">
        <v>4839</v>
      </c>
      <c r="N843" s="7">
        <v>43614.0</v>
      </c>
      <c r="O843" s="6" t="s">
        <v>34</v>
      </c>
      <c r="P843" s="6" t="s">
        <v>34</v>
      </c>
      <c r="Q843" s="6" t="s">
        <v>34</v>
      </c>
      <c r="R843" s="6" t="s">
        <v>34</v>
      </c>
      <c r="S843" s="6" t="s">
        <v>34</v>
      </c>
      <c r="T843" s="6" t="s">
        <v>34</v>
      </c>
      <c r="U843" s="6" t="s">
        <v>34</v>
      </c>
      <c r="V843" s="5"/>
      <c r="W843" s="5"/>
    </row>
    <row r="844" ht="12.75" customHeight="1">
      <c r="A844" s="5">
        <v>840.0</v>
      </c>
      <c r="B844" s="6" t="s">
        <v>24</v>
      </c>
      <c r="C844" s="6"/>
      <c r="D844" s="6" t="s">
        <v>4840</v>
      </c>
      <c r="E844" s="6" t="s">
        <v>4841</v>
      </c>
      <c r="F844" s="6" t="s">
        <v>4842</v>
      </c>
      <c r="G844" s="6" t="s">
        <v>4843</v>
      </c>
      <c r="H844" s="6" t="s">
        <v>29</v>
      </c>
      <c r="I844" s="6" t="s">
        <v>38</v>
      </c>
      <c r="J844" s="6" t="s">
        <v>39</v>
      </c>
      <c r="K844" s="6" t="s">
        <v>4844</v>
      </c>
      <c r="L844" s="7">
        <v>43614.0</v>
      </c>
      <c r="M844" s="6" t="s">
        <v>4845</v>
      </c>
      <c r="N844" s="7">
        <v>43614.0</v>
      </c>
      <c r="O844" s="6" t="s">
        <v>34</v>
      </c>
      <c r="P844" s="6" t="s">
        <v>34</v>
      </c>
      <c r="Q844" s="6" t="s">
        <v>34</v>
      </c>
      <c r="R844" s="6" t="s">
        <v>34</v>
      </c>
      <c r="S844" s="6" t="s">
        <v>34</v>
      </c>
      <c r="T844" s="6" t="s">
        <v>34</v>
      </c>
      <c r="U844" s="6" t="s">
        <v>34</v>
      </c>
      <c r="V844" s="5"/>
      <c r="W844" s="5"/>
    </row>
    <row r="845" ht="12.75" customHeight="1">
      <c r="A845" s="5">
        <v>841.0</v>
      </c>
      <c r="B845" s="6" t="s">
        <v>24</v>
      </c>
      <c r="C845" s="6"/>
      <c r="D845" s="6" t="s">
        <v>4846</v>
      </c>
      <c r="E845" s="6"/>
      <c r="F845" s="6" t="s">
        <v>4847</v>
      </c>
      <c r="G845" s="6" t="s">
        <v>4848</v>
      </c>
      <c r="H845" s="6" t="s">
        <v>29</v>
      </c>
      <c r="I845" s="6" t="s">
        <v>120</v>
      </c>
      <c r="J845" s="6" t="s">
        <v>39</v>
      </c>
      <c r="K845" s="6" t="s">
        <v>4849</v>
      </c>
      <c r="L845" s="7">
        <v>43613.0</v>
      </c>
      <c r="M845" s="6" t="s">
        <v>4850</v>
      </c>
      <c r="N845" s="7">
        <v>43613.0</v>
      </c>
      <c r="O845" s="6" t="s">
        <v>34</v>
      </c>
      <c r="P845" s="6" t="s">
        <v>34</v>
      </c>
      <c r="Q845" s="6" t="s">
        <v>34</v>
      </c>
      <c r="R845" s="6" t="s">
        <v>34</v>
      </c>
      <c r="S845" s="6" t="s">
        <v>34</v>
      </c>
      <c r="T845" s="6" t="s">
        <v>34</v>
      </c>
      <c r="U845" s="6" t="s">
        <v>34</v>
      </c>
      <c r="V845" s="5"/>
      <c r="W845" s="5"/>
    </row>
    <row r="846" ht="12.75" customHeight="1">
      <c r="A846" s="5">
        <v>842.0</v>
      </c>
      <c r="B846" s="6" t="s">
        <v>24</v>
      </c>
      <c r="C846" s="6"/>
      <c r="D846" s="6" t="s">
        <v>4851</v>
      </c>
      <c r="E846" s="6" t="s">
        <v>4852</v>
      </c>
      <c r="F846" s="6" t="s">
        <v>4853</v>
      </c>
      <c r="G846" s="6" t="s">
        <v>4854</v>
      </c>
      <c r="H846" s="6" t="s">
        <v>29</v>
      </c>
      <c r="I846" s="6" t="s">
        <v>30</v>
      </c>
      <c r="J846" s="6" t="s">
        <v>31</v>
      </c>
      <c r="K846" s="6" t="s">
        <v>4855</v>
      </c>
      <c r="L846" s="7">
        <v>43616.0</v>
      </c>
      <c r="M846" s="6" t="s">
        <v>4856</v>
      </c>
      <c r="N846" s="7">
        <v>43616.0</v>
      </c>
      <c r="O846" s="6" t="s">
        <v>34</v>
      </c>
      <c r="P846" s="6" t="s">
        <v>34</v>
      </c>
      <c r="Q846" s="6" t="s">
        <v>34</v>
      </c>
      <c r="R846" s="6" t="s">
        <v>34</v>
      </c>
      <c r="S846" s="6" t="s">
        <v>34</v>
      </c>
      <c r="T846" s="6" t="s">
        <v>34</v>
      </c>
      <c r="U846" s="6" t="s">
        <v>34</v>
      </c>
      <c r="V846" s="5"/>
      <c r="W846" s="5"/>
    </row>
    <row r="847" ht="12.75" customHeight="1">
      <c r="A847" s="5">
        <v>843.0</v>
      </c>
      <c r="B847" s="6" t="s">
        <v>24</v>
      </c>
      <c r="C847" s="6"/>
      <c r="D847" s="6" t="s">
        <v>4857</v>
      </c>
      <c r="E847" s="6"/>
      <c r="F847" s="6" t="s">
        <v>4858</v>
      </c>
      <c r="G847" s="6" t="s">
        <v>4859</v>
      </c>
      <c r="H847" s="6" t="s">
        <v>29</v>
      </c>
      <c r="I847" s="6" t="s">
        <v>38</v>
      </c>
      <c r="J847" s="6" t="s">
        <v>39</v>
      </c>
      <c r="K847" s="6" t="s">
        <v>4860</v>
      </c>
      <c r="L847" s="7">
        <v>43613.0</v>
      </c>
      <c r="M847" s="6" t="s">
        <v>4861</v>
      </c>
      <c r="N847" s="7">
        <v>43613.0</v>
      </c>
      <c r="O847" s="6" t="s">
        <v>34</v>
      </c>
      <c r="P847" s="6" t="s">
        <v>34</v>
      </c>
      <c r="Q847" s="6" t="s">
        <v>34</v>
      </c>
      <c r="R847" s="6" t="s">
        <v>34</v>
      </c>
      <c r="S847" s="6" t="s">
        <v>34</v>
      </c>
      <c r="T847" s="6" t="s">
        <v>34</v>
      </c>
      <c r="U847" s="6" t="s">
        <v>34</v>
      </c>
      <c r="V847" s="5"/>
      <c r="W847" s="5"/>
    </row>
    <row r="848" ht="12.75" customHeight="1">
      <c r="A848" s="5">
        <v>844.0</v>
      </c>
      <c r="B848" s="6" t="s">
        <v>24</v>
      </c>
      <c r="C848" s="6"/>
      <c r="D848" s="6" t="s">
        <v>4862</v>
      </c>
      <c r="E848" s="6"/>
      <c r="F848" s="6" t="s">
        <v>4863</v>
      </c>
      <c r="G848" s="6" t="s">
        <v>4864</v>
      </c>
      <c r="H848" s="6" t="s">
        <v>29</v>
      </c>
      <c r="I848" s="6" t="s">
        <v>120</v>
      </c>
      <c r="J848" s="6" t="s">
        <v>39</v>
      </c>
      <c r="K848" s="6" t="s">
        <v>4865</v>
      </c>
      <c r="L848" s="7">
        <v>43613.0</v>
      </c>
      <c r="M848" s="6" t="s">
        <v>4866</v>
      </c>
      <c r="N848" s="7">
        <v>43613.0</v>
      </c>
      <c r="O848" s="6" t="s">
        <v>34</v>
      </c>
      <c r="P848" s="6" t="s">
        <v>34</v>
      </c>
      <c r="Q848" s="6" t="s">
        <v>34</v>
      </c>
      <c r="R848" s="6" t="s">
        <v>34</v>
      </c>
      <c r="S848" s="6" t="s">
        <v>34</v>
      </c>
      <c r="T848" s="6" t="s">
        <v>34</v>
      </c>
      <c r="U848" s="6" t="s">
        <v>34</v>
      </c>
      <c r="V848" s="5"/>
      <c r="W848" s="5"/>
    </row>
    <row r="849" ht="12.75" customHeight="1">
      <c r="A849" s="5">
        <v>845.0</v>
      </c>
      <c r="B849" s="6" t="s">
        <v>24</v>
      </c>
      <c r="C849" s="6"/>
      <c r="D849" s="6" t="s">
        <v>4867</v>
      </c>
      <c r="E849" s="6" t="s">
        <v>4868</v>
      </c>
      <c r="F849" s="6" t="s">
        <v>4869</v>
      </c>
      <c r="G849" s="6" t="s">
        <v>4870</v>
      </c>
      <c r="H849" s="6" t="s">
        <v>29</v>
      </c>
      <c r="I849" s="6" t="s">
        <v>30</v>
      </c>
      <c r="J849" s="6" t="s">
        <v>31</v>
      </c>
      <c r="K849" s="6" t="s">
        <v>4871</v>
      </c>
      <c r="L849" s="7">
        <v>43616.0</v>
      </c>
      <c r="M849" s="6" t="s">
        <v>4872</v>
      </c>
      <c r="N849" s="7">
        <v>43616.0</v>
      </c>
      <c r="O849" s="6" t="s">
        <v>34</v>
      </c>
      <c r="P849" s="6" t="s">
        <v>34</v>
      </c>
      <c r="Q849" s="6" t="s">
        <v>34</v>
      </c>
      <c r="R849" s="6" t="s">
        <v>34</v>
      </c>
      <c r="S849" s="6" t="s">
        <v>34</v>
      </c>
      <c r="T849" s="6" t="s">
        <v>34</v>
      </c>
      <c r="U849" s="6" t="s">
        <v>34</v>
      </c>
      <c r="V849" s="5"/>
      <c r="W849" s="5"/>
    </row>
    <row r="850" ht="12.75" customHeight="1">
      <c r="A850" s="5">
        <v>846.0</v>
      </c>
      <c r="B850" s="6" t="s">
        <v>24</v>
      </c>
      <c r="C850" s="6"/>
      <c r="D850" s="6" t="s">
        <v>4873</v>
      </c>
      <c r="E850" s="6" t="s">
        <v>4874</v>
      </c>
      <c r="F850" s="6" t="s">
        <v>4875</v>
      </c>
      <c r="G850" s="6" t="s">
        <v>4876</v>
      </c>
      <c r="H850" s="6" t="s">
        <v>29</v>
      </c>
      <c r="I850" s="6" t="s">
        <v>30</v>
      </c>
      <c r="J850" s="6" t="s">
        <v>31</v>
      </c>
      <c r="K850" s="6" t="s">
        <v>4877</v>
      </c>
      <c r="L850" s="7">
        <v>43612.0</v>
      </c>
      <c r="M850" s="6" t="s">
        <v>4878</v>
      </c>
      <c r="N850" s="7">
        <v>43612.0</v>
      </c>
      <c r="O850" s="6" t="s">
        <v>34</v>
      </c>
      <c r="P850" s="6" t="s">
        <v>34</v>
      </c>
      <c r="Q850" s="6" t="s">
        <v>34</v>
      </c>
      <c r="R850" s="6" t="s">
        <v>34</v>
      </c>
      <c r="S850" s="6" t="s">
        <v>34</v>
      </c>
      <c r="T850" s="6" t="s">
        <v>34</v>
      </c>
      <c r="U850" s="6" t="s">
        <v>34</v>
      </c>
      <c r="V850" s="5"/>
      <c r="W850" s="5"/>
    </row>
    <row r="851" ht="12.75" customHeight="1">
      <c r="A851" s="5">
        <v>847.0</v>
      </c>
      <c r="B851" s="6" t="s">
        <v>24</v>
      </c>
      <c r="C851" s="6"/>
      <c r="D851" s="6" t="s">
        <v>4879</v>
      </c>
      <c r="E851" s="6" t="s">
        <v>4880</v>
      </c>
      <c r="F851" s="6" t="s">
        <v>4881</v>
      </c>
      <c r="G851" s="6" t="s">
        <v>4882</v>
      </c>
      <c r="H851" s="6" t="s">
        <v>29</v>
      </c>
      <c r="I851" s="6" t="s">
        <v>30</v>
      </c>
      <c r="J851" s="6" t="s">
        <v>31</v>
      </c>
      <c r="K851" s="6" t="s">
        <v>4883</v>
      </c>
      <c r="L851" s="7">
        <v>43612.0</v>
      </c>
      <c r="M851" s="6" t="s">
        <v>4884</v>
      </c>
      <c r="N851" s="7">
        <v>43612.0</v>
      </c>
      <c r="O851" s="6" t="s">
        <v>34</v>
      </c>
      <c r="P851" s="6" t="s">
        <v>34</v>
      </c>
      <c r="Q851" s="6" t="s">
        <v>34</v>
      </c>
      <c r="R851" s="6" t="s">
        <v>34</v>
      </c>
      <c r="S851" s="6" t="s">
        <v>34</v>
      </c>
      <c r="T851" s="6" t="s">
        <v>34</v>
      </c>
      <c r="U851" s="6" t="s">
        <v>34</v>
      </c>
      <c r="V851" s="5"/>
      <c r="W851" s="5"/>
    </row>
    <row r="852" ht="12.75" customHeight="1">
      <c r="A852" s="5">
        <v>848.0</v>
      </c>
      <c r="B852" s="6" t="s">
        <v>24</v>
      </c>
      <c r="C852" s="6"/>
      <c r="D852" s="6" t="s">
        <v>4885</v>
      </c>
      <c r="E852" s="6" t="s">
        <v>4886</v>
      </c>
      <c r="F852" s="6" t="s">
        <v>4887</v>
      </c>
      <c r="G852" s="6" t="s">
        <v>4888</v>
      </c>
      <c r="H852" s="6" t="s">
        <v>29</v>
      </c>
      <c r="I852" s="6" t="s">
        <v>30</v>
      </c>
      <c r="J852" s="6" t="s">
        <v>31</v>
      </c>
      <c r="K852" s="6" t="s">
        <v>4889</v>
      </c>
      <c r="L852" s="7">
        <v>43612.0</v>
      </c>
      <c r="M852" s="6" t="s">
        <v>4890</v>
      </c>
      <c r="N852" s="7">
        <v>43612.0</v>
      </c>
      <c r="O852" s="6" t="s">
        <v>34</v>
      </c>
      <c r="P852" s="6" t="s">
        <v>34</v>
      </c>
      <c r="Q852" s="6" t="s">
        <v>34</v>
      </c>
      <c r="R852" s="6" t="s">
        <v>34</v>
      </c>
      <c r="S852" s="6" t="s">
        <v>34</v>
      </c>
      <c r="T852" s="6" t="s">
        <v>34</v>
      </c>
      <c r="U852" s="6" t="s">
        <v>34</v>
      </c>
      <c r="V852" s="5"/>
      <c r="W852" s="5"/>
    </row>
    <row r="853" ht="12.75" customHeight="1">
      <c r="A853" s="5">
        <v>849.0</v>
      </c>
      <c r="B853" s="6" t="s">
        <v>24</v>
      </c>
      <c r="C853" s="6"/>
      <c r="D853" s="6" t="s">
        <v>4891</v>
      </c>
      <c r="E853" s="6"/>
      <c r="F853" s="6" t="s">
        <v>4892</v>
      </c>
      <c r="G853" s="6" t="s">
        <v>4893</v>
      </c>
      <c r="H853" s="6" t="s">
        <v>29</v>
      </c>
      <c r="I853" s="6" t="s">
        <v>120</v>
      </c>
      <c r="J853" s="6" t="s">
        <v>39</v>
      </c>
      <c r="K853" s="6" t="s">
        <v>4894</v>
      </c>
      <c r="L853" s="7">
        <v>43607.0</v>
      </c>
      <c r="M853" s="6" t="s">
        <v>4895</v>
      </c>
      <c r="N853" s="7">
        <v>43607.0</v>
      </c>
      <c r="O853" s="6" t="s">
        <v>34</v>
      </c>
      <c r="P853" s="6" t="s">
        <v>34</v>
      </c>
      <c r="Q853" s="6" t="s">
        <v>34</v>
      </c>
      <c r="R853" s="6" t="s">
        <v>34</v>
      </c>
      <c r="S853" s="6" t="s">
        <v>34</v>
      </c>
      <c r="T853" s="6" t="s">
        <v>34</v>
      </c>
      <c r="U853" s="6" t="s">
        <v>34</v>
      </c>
      <c r="V853" s="5"/>
      <c r="W853" s="5"/>
    </row>
    <row r="854" ht="12.75" customHeight="1">
      <c r="A854" s="5">
        <v>850.0</v>
      </c>
      <c r="B854" s="6" t="s">
        <v>24</v>
      </c>
      <c r="C854" s="6"/>
      <c r="D854" s="6" t="s">
        <v>4896</v>
      </c>
      <c r="E854" s="6" t="s">
        <v>4897</v>
      </c>
      <c r="F854" s="6" t="s">
        <v>4898</v>
      </c>
      <c r="G854" s="6" t="s">
        <v>4899</v>
      </c>
      <c r="H854" s="6" t="s">
        <v>29</v>
      </c>
      <c r="I854" s="6" t="s">
        <v>30</v>
      </c>
      <c r="J854" s="6" t="s">
        <v>31</v>
      </c>
      <c r="K854" s="6" t="s">
        <v>4900</v>
      </c>
      <c r="L854" s="7">
        <v>43612.0</v>
      </c>
      <c r="M854" s="6" t="s">
        <v>4901</v>
      </c>
      <c r="N854" s="7">
        <v>43612.0</v>
      </c>
      <c r="O854" s="6" t="s">
        <v>34</v>
      </c>
      <c r="P854" s="6" t="s">
        <v>34</v>
      </c>
      <c r="Q854" s="6" t="s">
        <v>34</v>
      </c>
      <c r="R854" s="6" t="s">
        <v>34</v>
      </c>
      <c r="S854" s="6" t="s">
        <v>34</v>
      </c>
      <c r="T854" s="6" t="s">
        <v>34</v>
      </c>
      <c r="U854" s="6" t="s">
        <v>34</v>
      </c>
      <c r="V854" s="5"/>
      <c r="W854" s="5"/>
    </row>
    <row r="855" ht="12.75" customHeight="1">
      <c r="A855" s="5">
        <v>851.0</v>
      </c>
      <c r="B855" s="6" t="s">
        <v>24</v>
      </c>
      <c r="C855" s="6"/>
      <c r="D855" s="6" t="s">
        <v>4902</v>
      </c>
      <c r="E855" s="6"/>
      <c r="F855" s="6" t="s">
        <v>4903</v>
      </c>
      <c r="G855" s="6" t="s">
        <v>4904</v>
      </c>
      <c r="H855" s="6" t="s">
        <v>29</v>
      </c>
      <c r="I855" s="6" t="s">
        <v>120</v>
      </c>
      <c r="J855" s="6" t="s">
        <v>39</v>
      </c>
      <c r="K855" s="6" t="s">
        <v>4905</v>
      </c>
      <c r="L855" s="7">
        <v>43615.0</v>
      </c>
      <c r="M855" s="6" t="s">
        <v>4906</v>
      </c>
      <c r="N855" s="7">
        <v>43615.0</v>
      </c>
      <c r="O855" s="6" t="s">
        <v>34</v>
      </c>
      <c r="P855" s="6" t="s">
        <v>34</v>
      </c>
      <c r="Q855" s="6" t="s">
        <v>34</v>
      </c>
      <c r="R855" s="6" t="s">
        <v>34</v>
      </c>
      <c r="S855" s="6" t="s">
        <v>34</v>
      </c>
      <c r="T855" s="6" t="s">
        <v>34</v>
      </c>
      <c r="U855" s="6" t="s">
        <v>34</v>
      </c>
      <c r="V855" s="5"/>
      <c r="W855" s="5"/>
    </row>
    <row r="856" ht="12.75" customHeight="1">
      <c r="A856" s="5">
        <v>852.0</v>
      </c>
      <c r="B856" s="6" t="s">
        <v>24</v>
      </c>
      <c r="C856" s="6"/>
      <c r="D856" s="6" t="s">
        <v>4907</v>
      </c>
      <c r="E856" s="6" t="s">
        <v>4908</v>
      </c>
      <c r="F856" s="6" t="s">
        <v>4909</v>
      </c>
      <c r="G856" s="6" t="s">
        <v>4910</v>
      </c>
      <c r="H856" s="6" t="s">
        <v>29</v>
      </c>
      <c r="I856" s="6" t="s">
        <v>30</v>
      </c>
      <c r="J856" s="6" t="s">
        <v>31</v>
      </c>
      <c r="K856" s="6" t="s">
        <v>4911</v>
      </c>
      <c r="L856" s="7">
        <v>43612.0</v>
      </c>
      <c r="M856" s="6" t="s">
        <v>4912</v>
      </c>
      <c r="N856" s="7">
        <v>43612.0</v>
      </c>
      <c r="O856" s="6" t="s">
        <v>34</v>
      </c>
      <c r="P856" s="6" t="s">
        <v>34</v>
      </c>
      <c r="Q856" s="6" t="s">
        <v>34</v>
      </c>
      <c r="R856" s="6" t="s">
        <v>1315</v>
      </c>
      <c r="S856" s="7">
        <v>43868.0</v>
      </c>
      <c r="T856" s="6" t="s">
        <v>34</v>
      </c>
      <c r="U856" s="6" t="s">
        <v>34</v>
      </c>
      <c r="V856" s="5"/>
      <c r="W856" s="5"/>
    </row>
    <row r="857" ht="12.75" customHeight="1">
      <c r="A857" s="5">
        <v>853.0</v>
      </c>
      <c r="B857" s="6" t="s">
        <v>24</v>
      </c>
      <c r="C857" s="6"/>
      <c r="D857" s="6" t="s">
        <v>4913</v>
      </c>
      <c r="E857" s="6" t="s">
        <v>4914</v>
      </c>
      <c r="F857" s="6" t="s">
        <v>4915</v>
      </c>
      <c r="G857" s="6" t="s">
        <v>4916</v>
      </c>
      <c r="H857" s="6" t="s">
        <v>29</v>
      </c>
      <c r="I857" s="6" t="s">
        <v>30</v>
      </c>
      <c r="J857" s="6" t="s">
        <v>31</v>
      </c>
      <c r="K857" s="6" t="s">
        <v>4917</v>
      </c>
      <c r="L857" s="7">
        <v>43612.0</v>
      </c>
      <c r="M857" s="6" t="s">
        <v>4918</v>
      </c>
      <c r="N857" s="7">
        <v>43612.0</v>
      </c>
      <c r="O857" s="6" t="s">
        <v>34</v>
      </c>
      <c r="P857" s="6" t="s">
        <v>34</v>
      </c>
      <c r="Q857" s="6" t="s">
        <v>34</v>
      </c>
      <c r="R857" s="6" t="s">
        <v>34</v>
      </c>
      <c r="S857" s="6" t="s">
        <v>34</v>
      </c>
      <c r="T857" s="6" t="s">
        <v>34</v>
      </c>
      <c r="U857" s="6" t="s">
        <v>34</v>
      </c>
      <c r="V857" s="5"/>
      <c r="W857" s="5"/>
    </row>
    <row r="858" ht="12.75" customHeight="1">
      <c r="A858" s="5">
        <v>854.0</v>
      </c>
      <c r="B858" s="6" t="s">
        <v>24</v>
      </c>
      <c r="C858" s="6"/>
      <c r="D858" s="6" t="s">
        <v>4919</v>
      </c>
      <c r="E858" s="6" t="s">
        <v>4920</v>
      </c>
      <c r="F858" s="6" t="s">
        <v>4921</v>
      </c>
      <c r="G858" s="6" t="s">
        <v>4922</v>
      </c>
      <c r="H858" s="6" t="s">
        <v>29</v>
      </c>
      <c r="I858" s="6" t="s">
        <v>30</v>
      </c>
      <c r="J858" s="6" t="s">
        <v>31</v>
      </c>
      <c r="K858" s="6" t="s">
        <v>4923</v>
      </c>
      <c r="L858" s="7">
        <v>43612.0</v>
      </c>
      <c r="M858" s="6" t="s">
        <v>4924</v>
      </c>
      <c r="N858" s="7">
        <v>43612.0</v>
      </c>
      <c r="O858" s="6" t="s">
        <v>34</v>
      </c>
      <c r="P858" s="6" t="s">
        <v>34</v>
      </c>
      <c r="Q858" s="6" t="s">
        <v>34</v>
      </c>
      <c r="R858" s="6" t="s">
        <v>34</v>
      </c>
      <c r="S858" s="6" t="s">
        <v>34</v>
      </c>
      <c r="T858" s="6" t="s">
        <v>34</v>
      </c>
      <c r="U858" s="6" t="s">
        <v>34</v>
      </c>
      <c r="V858" s="5"/>
      <c r="W858" s="5"/>
    </row>
    <row r="859" ht="12.75" customHeight="1">
      <c r="A859" s="5">
        <v>855.0</v>
      </c>
      <c r="B859" s="6" t="s">
        <v>24</v>
      </c>
      <c r="C859" s="6"/>
      <c r="D859" s="6" t="s">
        <v>4925</v>
      </c>
      <c r="E859" s="6" t="s">
        <v>4926</v>
      </c>
      <c r="F859" s="6" t="s">
        <v>4927</v>
      </c>
      <c r="G859" s="6" t="s">
        <v>4928</v>
      </c>
      <c r="H859" s="6" t="s">
        <v>29</v>
      </c>
      <c r="I859" s="6" t="s">
        <v>30</v>
      </c>
      <c r="J859" s="6" t="s">
        <v>31</v>
      </c>
      <c r="K859" s="6" t="s">
        <v>4929</v>
      </c>
      <c r="L859" s="7">
        <v>43612.0</v>
      </c>
      <c r="M859" s="6" t="s">
        <v>4930</v>
      </c>
      <c r="N859" s="7">
        <v>43612.0</v>
      </c>
      <c r="O859" s="6" t="s">
        <v>34</v>
      </c>
      <c r="P859" s="6" t="s">
        <v>34</v>
      </c>
      <c r="Q859" s="6" t="s">
        <v>34</v>
      </c>
      <c r="R859" s="6" t="s">
        <v>34</v>
      </c>
      <c r="S859" s="6" t="s">
        <v>34</v>
      </c>
      <c r="T859" s="6" t="s">
        <v>34</v>
      </c>
      <c r="U859" s="6" t="s">
        <v>34</v>
      </c>
      <c r="V859" s="5"/>
      <c r="W859" s="5"/>
    </row>
    <row r="860" ht="12.75" customHeight="1">
      <c r="A860" s="5">
        <v>856.0</v>
      </c>
      <c r="B860" s="6" t="s">
        <v>24</v>
      </c>
      <c r="C860" s="6"/>
      <c r="D860" s="6" t="s">
        <v>4931</v>
      </c>
      <c r="E860" s="6" t="s">
        <v>4932</v>
      </c>
      <c r="F860" s="6" t="s">
        <v>4933</v>
      </c>
      <c r="G860" s="6" t="s">
        <v>4934</v>
      </c>
      <c r="H860" s="6" t="s">
        <v>29</v>
      </c>
      <c r="I860" s="6" t="s">
        <v>30</v>
      </c>
      <c r="J860" s="6" t="s">
        <v>31</v>
      </c>
      <c r="K860" s="6" t="s">
        <v>4935</v>
      </c>
      <c r="L860" s="7">
        <v>43612.0</v>
      </c>
      <c r="M860" s="6" t="s">
        <v>4936</v>
      </c>
      <c r="N860" s="7">
        <v>43612.0</v>
      </c>
      <c r="O860" s="6" t="s">
        <v>34</v>
      </c>
      <c r="P860" s="6" t="s">
        <v>34</v>
      </c>
      <c r="Q860" s="6" t="s">
        <v>34</v>
      </c>
      <c r="R860" s="6" t="s">
        <v>1315</v>
      </c>
      <c r="S860" s="7">
        <v>43867.0</v>
      </c>
      <c r="T860" s="6" t="s">
        <v>34</v>
      </c>
      <c r="U860" s="6" t="s">
        <v>34</v>
      </c>
      <c r="V860" s="5"/>
      <c r="W860" s="5"/>
    </row>
    <row r="861" ht="12.75" customHeight="1">
      <c r="A861" s="5">
        <v>857.0</v>
      </c>
      <c r="B861" s="6" t="s">
        <v>24</v>
      </c>
      <c r="C861" s="6"/>
      <c r="D861" s="6" t="s">
        <v>4937</v>
      </c>
      <c r="E861" s="6" t="s">
        <v>4938</v>
      </c>
      <c r="F861" s="6" t="s">
        <v>4939</v>
      </c>
      <c r="G861" s="6" t="s">
        <v>4940</v>
      </c>
      <c r="H861" s="6" t="s">
        <v>29</v>
      </c>
      <c r="I861" s="6" t="s">
        <v>30</v>
      </c>
      <c r="J861" s="6" t="s">
        <v>31</v>
      </c>
      <c r="K861" s="6" t="s">
        <v>4941</v>
      </c>
      <c r="L861" s="7">
        <v>43612.0</v>
      </c>
      <c r="M861" s="6" t="s">
        <v>4942</v>
      </c>
      <c r="N861" s="7">
        <v>43612.0</v>
      </c>
      <c r="O861" s="6" t="s">
        <v>34</v>
      </c>
      <c r="P861" s="6" t="s">
        <v>34</v>
      </c>
      <c r="Q861" s="6" t="s">
        <v>34</v>
      </c>
      <c r="R861" s="6" t="s">
        <v>34</v>
      </c>
      <c r="S861" s="6" t="s">
        <v>34</v>
      </c>
      <c r="T861" s="6" t="s">
        <v>34</v>
      </c>
      <c r="U861" s="6" t="s">
        <v>34</v>
      </c>
      <c r="V861" s="5"/>
      <c r="W861" s="5"/>
    </row>
    <row r="862" ht="12.75" customHeight="1">
      <c r="A862" s="5">
        <v>858.0</v>
      </c>
      <c r="B862" s="6" t="s">
        <v>24</v>
      </c>
      <c r="C862" s="6"/>
      <c r="D862" s="6" t="s">
        <v>4943</v>
      </c>
      <c r="E862" s="6" t="s">
        <v>4944</v>
      </c>
      <c r="F862" s="6" t="s">
        <v>4945</v>
      </c>
      <c r="G862" s="6" t="s">
        <v>4946</v>
      </c>
      <c r="H862" s="6" t="s">
        <v>29</v>
      </c>
      <c r="I862" s="6" t="s">
        <v>30</v>
      </c>
      <c r="J862" s="6" t="s">
        <v>31</v>
      </c>
      <c r="K862" s="6" t="s">
        <v>4947</v>
      </c>
      <c r="L862" s="7">
        <v>43612.0</v>
      </c>
      <c r="M862" s="6" t="s">
        <v>4948</v>
      </c>
      <c r="N862" s="7">
        <v>43612.0</v>
      </c>
      <c r="O862" s="6" t="s">
        <v>34</v>
      </c>
      <c r="P862" s="6" t="s">
        <v>34</v>
      </c>
      <c r="Q862" s="6" t="s">
        <v>34</v>
      </c>
      <c r="R862" s="6" t="s">
        <v>34</v>
      </c>
      <c r="S862" s="6" t="s">
        <v>34</v>
      </c>
      <c r="T862" s="6" t="s">
        <v>34</v>
      </c>
      <c r="U862" s="6" t="s">
        <v>34</v>
      </c>
      <c r="V862" s="5"/>
      <c r="W862" s="5"/>
    </row>
    <row r="863" ht="12.75" customHeight="1">
      <c r="A863" s="5">
        <v>859.0</v>
      </c>
      <c r="B863" s="6" t="s">
        <v>24</v>
      </c>
      <c r="C863" s="6"/>
      <c r="D863" s="6" t="s">
        <v>4949</v>
      </c>
      <c r="E863" s="6" t="s">
        <v>4950</v>
      </c>
      <c r="F863" s="6" t="s">
        <v>4951</v>
      </c>
      <c r="G863" s="6" t="s">
        <v>4952</v>
      </c>
      <c r="H863" s="6" t="s">
        <v>29</v>
      </c>
      <c r="I863" s="6" t="s">
        <v>30</v>
      </c>
      <c r="J863" s="6" t="s">
        <v>31</v>
      </c>
      <c r="K863" s="6" t="s">
        <v>4953</v>
      </c>
      <c r="L863" s="7">
        <v>43615.0</v>
      </c>
      <c r="M863" s="6" t="s">
        <v>4954</v>
      </c>
      <c r="N863" s="7">
        <v>43615.0</v>
      </c>
      <c r="O863" s="6" t="s">
        <v>34</v>
      </c>
      <c r="P863" s="6" t="s">
        <v>34</v>
      </c>
      <c r="Q863" s="6" t="s">
        <v>34</v>
      </c>
      <c r="R863" s="6" t="s">
        <v>34</v>
      </c>
      <c r="S863" s="6" t="s">
        <v>34</v>
      </c>
      <c r="T863" s="6" t="s">
        <v>34</v>
      </c>
      <c r="U863" s="6" t="s">
        <v>34</v>
      </c>
      <c r="V863" s="5"/>
      <c r="W863" s="5"/>
    </row>
    <row r="864" ht="12.75" customHeight="1">
      <c r="A864" s="5">
        <v>860.0</v>
      </c>
      <c r="B864" s="6" t="s">
        <v>24</v>
      </c>
      <c r="C864" s="6"/>
      <c r="D864" s="6" t="s">
        <v>4955</v>
      </c>
      <c r="E864" s="6" t="s">
        <v>4956</v>
      </c>
      <c r="F864" s="6" t="s">
        <v>4957</v>
      </c>
      <c r="G864" s="6" t="s">
        <v>4958</v>
      </c>
      <c r="H864" s="6" t="s">
        <v>29</v>
      </c>
      <c r="I864" s="6" t="s">
        <v>38</v>
      </c>
      <c r="J864" s="6" t="s">
        <v>39</v>
      </c>
      <c r="K864" s="6" t="s">
        <v>4959</v>
      </c>
      <c r="L864" s="7">
        <v>43609.0</v>
      </c>
      <c r="M864" s="6" t="s">
        <v>4960</v>
      </c>
      <c r="N864" s="7">
        <v>43609.0</v>
      </c>
      <c r="O864" s="6" t="s">
        <v>34</v>
      </c>
      <c r="P864" s="6" t="s">
        <v>34</v>
      </c>
      <c r="Q864" s="6" t="s">
        <v>34</v>
      </c>
      <c r="R864" s="6" t="s">
        <v>34</v>
      </c>
      <c r="S864" s="6" t="s">
        <v>34</v>
      </c>
      <c r="T864" s="6" t="s">
        <v>34</v>
      </c>
      <c r="U864" s="6" t="s">
        <v>34</v>
      </c>
      <c r="V864" s="5"/>
      <c r="W864" s="5"/>
    </row>
    <row r="865" ht="12.75" customHeight="1">
      <c r="A865" s="5">
        <v>861.0</v>
      </c>
      <c r="B865" s="6" t="s">
        <v>24</v>
      </c>
      <c r="C865" s="6"/>
      <c r="D865" s="6" t="s">
        <v>4961</v>
      </c>
      <c r="E865" s="6" t="s">
        <v>4962</v>
      </c>
      <c r="F865" s="6" t="s">
        <v>4963</v>
      </c>
      <c r="G865" s="6" t="s">
        <v>4964</v>
      </c>
      <c r="H865" s="6" t="s">
        <v>29</v>
      </c>
      <c r="I865" s="6" t="s">
        <v>30</v>
      </c>
      <c r="J865" s="6" t="s">
        <v>31</v>
      </c>
      <c r="K865" s="6" t="s">
        <v>4965</v>
      </c>
      <c r="L865" s="7">
        <v>43609.0</v>
      </c>
      <c r="M865" s="6" t="s">
        <v>4966</v>
      </c>
      <c r="N865" s="7">
        <v>43609.0</v>
      </c>
      <c r="O865" s="6" t="s">
        <v>34</v>
      </c>
      <c r="P865" s="6" t="s">
        <v>34</v>
      </c>
      <c r="Q865" s="6" t="s">
        <v>34</v>
      </c>
      <c r="R865" s="6" t="s">
        <v>34</v>
      </c>
      <c r="S865" s="6" t="s">
        <v>34</v>
      </c>
      <c r="T865" s="6" t="s">
        <v>34</v>
      </c>
      <c r="U865" s="6" t="s">
        <v>34</v>
      </c>
      <c r="V865" s="5"/>
      <c r="W865" s="5"/>
    </row>
    <row r="866" ht="12.75" customHeight="1">
      <c r="A866" s="5">
        <v>862.0</v>
      </c>
      <c r="B866" s="6" t="s">
        <v>24</v>
      </c>
      <c r="C866" s="6"/>
      <c r="D866" s="6" t="s">
        <v>4967</v>
      </c>
      <c r="E866" s="6"/>
      <c r="F866" s="6" t="s">
        <v>4968</v>
      </c>
      <c r="G866" s="6" t="s">
        <v>4969</v>
      </c>
      <c r="H866" s="6" t="s">
        <v>29</v>
      </c>
      <c r="I866" s="6" t="s">
        <v>38</v>
      </c>
      <c r="J866" s="6" t="s">
        <v>39</v>
      </c>
      <c r="K866" s="6" t="s">
        <v>4970</v>
      </c>
      <c r="L866" s="7">
        <v>43614.0</v>
      </c>
      <c r="M866" s="6" t="s">
        <v>4971</v>
      </c>
      <c r="N866" s="7">
        <v>43614.0</v>
      </c>
      <c r="O866" s="6" t="s">
        <v>34</v>
      </c>
      <c r="P866" s="6" t="s">
        <v>34</v>
      </c>
      <c r="Q866" s="6" t="s">
        <v>34</v>
      </c>
      <c r="R866" s="6" t="s">
        <v>34</v>
      </c>
      <c r="S866" s="6" t="s">
        <v>34</v>
      </c>
      <c r="T866" s="6" t="s">
        <v>34</v>
      </c>
      <c r="U866" s="6" t="s">
        <v>34</v>
      </c>
      <c r="V866" s="5"/>
      <c r="W866" s="5"/>
    </row>
    <row r="867" ht="12.75" customHeight="1">
      <c r="A867" s="5">
        <v>863.0</v>
      </c>
      <c r="B867" s="6" t="s">
        <v>24</v>
      </c>
      <c r="C867" s="6"/>
      <c r="D867" s="6" t="s">
        <v>4972</v>
      </c>
      <c r="E867" s="6" t="s">
        <v>4973</v>
      </c>
      <c r="F867" s="6" t="s">
        <v>4974</v>
      </c>
      <c r="G867" s="6" t="s">
        <v>4975</v>
      </c>
      <c r="H867" s="6" t="s">
        <v>29</v>
      </c>
      <c r="I867" s="6" t="s">
        <v>30</v>
      </c>
      <c r="J867" s="6" t="s">
        <v>31</v>
      </c>
      <c r="K867" s="6" t="s">
        <v>4976</v>
      </c>
      <c r="L867" s="7">
        <v>43612.0</v>
      </c>
      <c r="M867" s="6" t="s">
        <v>4977</v>
      </c>
      <c r="N867" s="7">
        <v>43612.0</v>
      </c>
      <c r="O867" s="6" t="s">
        <v>34</v>
      </c>
      <c r="P867" s="6" t="s">
        <v>34</v>
      </c>
      <c r="Q867" s="6" t="s">
        <v>34</v>
      </c>
      <c r="R867" s="6" t="s">
        <v>34</v>
      </c>
      <c r="S867" s="6" t="s">
        <v>34</v>
      </c>
      <c r="T867" s="6" t="s">
        <v>34</v>
      </c>
      <c r="U867" s="6" t="s">
        <v>34</v>
      </c>
      <c r="V867" s="5"/>
      <c r="W867" s="5"/>
    </row>
    <row r="868" ht="12.75" customHeight="1">
      <c r="A868" s="5">
        <v>864.0</v>
      </c>
      <c r="B868" s="6" t="s">
        <v>24</v>
      </c>
      <c r="C868" s="6"/>
      <c r="D868" s="6" t="s">
        <v>4978</v>
      </c>
      <c r="E868" s="6" t="s">
        <v>4979</v>
      </c>
      <c r="F868" s="6" t="s">
        <v>4980</v>
      </c>
      <c r="G868" s="6" t="s">
        <v>4981</v>
      </c>
      <c r="H868" s="6" t="s">
        <v>29</v>
      </c>
      <c r="I868" s="6" t="s">
        <v>30</v>
      </c>
      <c r="J868" s="6" t="s">
        <v>31</v>
      </c>
      <c r="K868" s="6" t="s">
        <v>4982</v>
      </c>
      <c r="L868" s="7">
        <v>43614.0</v>
      </c>
      <c r="M868" s="6" t="s">
        <v>4983</v>
      </c>
      <c r="N868" s="7">
        <v>43614.0</v>
      </c>
      <c r="O868" s="6" t="s">
        <v>34</v>
      </c>
      <c r="P868" s="6" t="s">
        <v>34</v>
      </c>
      <c r="Q868" s="6" t="s">
        <v>34</v>
      </c>
      <c r="R868" s="6" t="s">
        <v>34</v>
      </c>
      <c r="S868" s="6" t="s">
        <v>34</v>
      </c>
      <c r="T868" s="6" t="s">
        <v>34</v>
      </c>
      <c r="U868" s="6" t="s">
        <v>34</v>
      </c>
      <c r="V868" s="5"/>
      <c r="W868" s="5"/>
    </row>
    <row r="869" ht="12.75" customHeight="1">
      <c r="A869" s="5">
        <v>865.0</v>
      </c>
      <c r="B869" s="6" t="s">
        <v>24</v>
      </c>
      <c r="C869" s="6"/>
      <c r="D869" s="6" t="s">
        <v>4984</v>
      </c>
      <c r="E869" s="6" t="s">
        <v>4985</v>
      </c>
      <c r="F869" s="6" t="s">
        <v>4986</v>
      </c>
      <c r="G869" s="6" t="s">
        <v>4987</v>
      </c>
      <c r="H869" s="6" t="s">
        <v>29</v>
      </c>
      <c r="I869" s="6" t="s">
        <v>30</v>
      </c>
      <c r="J869" s="6" t="s">
        <v>31</v>
      </c>
      <c r="K869" s="6" t="s">
        <v>4988</v>
      </c>
      <c r="L869" s="7">
        <v>43614.0</v>
      </c>
      <c r="M869" s="6" t="s">
        <v>4989</v>
      </c>
      <c r="N869" s="7">
        <v>43614.0</v>
      </c>
      <c r="O869" s="6" t="s">
        <v>34</v>
      </c>
      <c r="P869" s="6" t="s">
        <v>34</v>
      </c>
      <c r="Q869" s="6" t="s">
        <v>34</v>
      </c>
      <c r="R869" s="6" t="s">
        <v>34</v>
      </c>
      <c r="S869" s="6" t="s">
        <v>34</v>
      </c>
      <c r="T869" s="6" t="s">
        <v>34</v>
      </c>
      <c r="U869" s="6" t="s">
        <v>34</v>
      </c>
      <c r="V869" s="5"/>
      <c r="W869" s="5"/>
    </row>
    <row r="870" ht="12.75" customHeight="1">
      <c r="A870" s="5">
        <v>866.0</v>
      </c>
      <c r="B870" s="6" t="s">
        <v>24</v>
      </c>
      <c r="C870" s="6"/>
      <c r="D870" s="6" t="s">
        <v>4990</v>
      </c>
      <c r="E870" s="6" t="s">
        <v>4991</v>
      </c>
      <c r="F870" s="6" t="s">
        <v>4992</v>
      </c>
      <c r="G870" s="6" t="s">
        <v>4993</v>
      </c>
      <c r="H870" s="6" t="s">
        <v>29</v>
      </c>
      <c r="I870" s="6" t="s">
        <v>30</v>
      </c>
      <c r="J870" s="6" t="s">
        <v>31</v>
      </c>
      <c r="K870" s="6" t="s">
        <v>4994</v>
      </c>
      <c r="L870" s="7">
        <v>43614.0</v>
      </c>
      <c r="M870" s="6" t="s">
        <v>4995</v>
      </c>
      <c r="N870" s="7">
        <v>43614.0</v>
      </c>
      <c r="O870" s="6" t="s">
        <v>34</v>
      </c>
      <c r="P870" s="6" t="s">
        <v>34</v>
      </c>
      <c r="Q870" s="6" t="s">
        <v>34</v>
      </c>
      <c r="R870" s="6" t="s">
        <v>34</v>
      </c>
      <c r="S870" s="6" t="s">
        <v>34</v>
      </c>
      <c r="T870" s="6" t="s">
        <v>34</v>
      </c>
      <c r="U870" s="6" t="s">
        <v>34</v>
      </c>
      <c r="V870" s="5"/>
      <c r="W870" s="5"/>
    </row>
    <row r="871" ht="12.75" customHeight="1">
      <c r="A871" s="5">
        <v>867.0</v>
      </c>
      <c r="B871" s="6" t="s">
        <v>24</v>
      </c>
      <c r="C871" s="6"/>
      <c r="D871" s="6" t="s">
        <v>4996</v>
      </c>
      <c r="E871" s="6" t="s">
        <v>4997</v>
      </c>
      <c r="F871" s="6" t="s">
        <v>4998</v>
      </c>
      <c r="G871" s="6" t="s">
        <v>4999</v>
      </c>
      <c r="H871" s="6" t="s">
        <v>29</v>
      </c>
      <c r="I871" s="6" t="s">
        <v>30</v>
      </c>
      <c r="J871" s="6" t="s">
        <v>31</v>
      </c>
      <c r="K871" s="6" t="s">
        <v>5000</v>
      </c>
      <c r="L871" s="7">
        <v>43612.0</v>
      </c>
      <c r="M871" s="6" t="s">
        <v>5001</v>
      </c>
      <c r="N871" s="7">
        <v>43612.0</v>
      </c>
      <c r="O871" s="6" t="s">
        <v>34</v>
      </c>
      <c r="P871" s="6" t="s">
        <v>34</v>
      </c>
      <c r="Q871" s="6" t="s">
        <v>34</v>
      </c>
      <c r="R871" s="6" t="s">
        <v>34</v>
      </c>
      <c r="S871" s="6" t="s">
        <v>34</v>
      </c>
      <c r="T871" s="6" t="s">
        <v>34</v>
      </c>
      <c r="U871" s="6" t="s">
        <v>34</v>
      </c>
      <c r="V871" s="5"/>
      <c r="W871" s="5"/>
    </row>
    <row r="872" ht="12.75" customHeight="1">
      <c r="A872" s="5">
        <v>868.0</v>
      </c>
      <c r="B872" s="6" t="s">
        <v>24</v>
      </c>
      <c r="C872" s="6"/>
      <c r="D872" s="6" t="s">
        <v>5002</v>
      </c>
      <c r="E872" s="6" t="s">
        <v>5003</v>
      </c>
      <c r="F872" s="6" t="s">
        <v>5004</v>
      </c>
      <c r="G872" s="6" t="s">
        <v>5005</v>
      </c>
      <c r="H872" s="6" t="s">
        <v>29</v>
      </c>
      <c r="I872" s="6" t="s">
        <v>120</v>
      </c>
      <c r="J872" s="6" t="s">
        <v>39</v>
      </c>
      <c r="K872" s="6" t="s">
        <v>5006</v>
      </c>
      <c r="L872" s="7">
        <v>43613.0</v>
      </c>
      <c r="M872" s="6" t="s">
        <v>5007</v>
      </c>
      <c r="N872" s="7">
        <v>43613.0</v>
      </c>
      <c r="O872" s="6" t="s">
        <v>34</v>
      </c>
      <c r="P872" s="6" t="s">
        <v>34</v>
      </c>
      <c r="Q872" s="6" t="s">
        <v>34</v>
      </c>
      <c r="R872" s="6" t="s">
        <v>34</v>
      </c>
      <c r="S872" s="6" t="s">
        <v>34</v>
      </c>
      <c r="T872" s="6" t="s">
        <v>34</v>
      </c>
      <c r="U872" s="6" t="s">
        <v>34</v>
      </c>
      <c r="V872" s="5"/>
      <c r="W872" s="5"/>
    </row>
    <row r="873" ht="12.75" customHeight="1">
      <c r="A873" s="5">
        <v>869.0</v>
      </c>
      <c r="B873" s="6" t="s">
        <v>24</v>
      </c>
      <c r="C873" s="6"/>
      <c r="D873" s="6" t="s">
        <v>5008</v>
      </c>
      <c r="E873" s="6" t="s">
        <v>5009</v>
      </c>
      <c r="F873" s="6" t="s">
        <v>5010</v>
      </c>
      <c r="G873" s="6" t="s">
        <v>5011</v>
      </c>
      <c r="H873" s="6" t="s">
        <v>29</v>
      </c>
      <c r="I873" s="6" t="s">
        <v>120</v>
      </c>
      <c r="J873" s="6" t="s">
        <v>39</v>
      </c>
      <c r="K873" s="6" t="s">
        <v>5012</v>
      </c>
      <c r="L873" s="7">
        <v>43613.0</v>
      </c>
      <c r="M873" s="6" t="s">
        <v>5013</v>
      </c>
      <c r="N873" s="7">
        <v>43613.0</v>
      </c>
      <c r="O873" s="6" t="s">
        <v>34</v>
      </c>
      <c r="P873" s="6" t="s">
        <v>34</v>
      </c>
      <c r="Q873" s="6" t="s">
        <v>34</v>
      </c>
      <c r="R873" s="6" t="s">
        <v>34</v>
      </c>
      <c r="S873" s="6" t="s">
        <v>34</v>
      </c>
      <c r="T873" s="6" t="s">
        <v>34</v>
      </c>
      <c r="U873" s="6" t="s">
        <v>34</v>
      </c>
      <c r="V873" s="5"/>
      <c r="W873" s="5"/>
    </row>
    <row r="874" ht="12.75" customHeight="1">
      <c r="A874" s="5">
        <v>870.0</v>
      </c>
      <c r="B874" s="6" t="s">
        <v>24</v>
      </c>
      <c r="C874" s="6"/>
      <c r="D874" s="6" t="s">
        <v>5014</v>
      </c>
      <c r="E874" s="6" t="s">
        <v>5015</v>
      </c>
      <c r="F874" s="6" t="s">
        <v>5016</v>
      </c>
      <c r="G874" s="6" t="s">
        <v>5017</v>
      </c>
      <c r="H874" s="6" t="s">
        <v>29</v>
      </c>
      <c r="I874" s="6" t="s">
        <v>120</v>
      </c>
      <c r="J874" s="6" t="s">
        <v>39</v>
      </c>
      <c r="K874" s="6" t="s">
        <v>5018</v>
      </c>
      <c r="L874" s="7">
        <v>43606.0</v>
      </c>
      <c r="M874" s="6" t="s">
        <v>5019</v>
      </c>
      <c r="N874" s="7">
        <v>43606.0</v>
      </c>
      <c r="O874" s="6" t="s">
        <v>34</v>
      </c>
      <c r="P874" s="6" t="s">
        <v>34</v>
      </c>
      <c r="Q874" s="6" t="s">
        <v>34</v>
      </c>
      <c r="R874" s="6" t="s">
        <v>34</v>
      </c>
      <c r="S874" s="6" t="s">
        <v>34</v>
      </c>
      <c r="T874" s="6" t="s">
        <v>34</v>
      </c>
      <c r="U874" s="6" t="s">
        <v>34</v>
      </c>
      <c r="V874" s="5"/>
      <c r="W874" s="5"/>
    </row>
    <row r="875" ht="12.75" customHeight="1">
      <c r="A875" s="5">
        <v>871.0</v>
      </c>
      <c r="B875" s="6" t="s">
        <v>24</v>
      </c>
      <c r="C875" s="6"/>
      <c r="D875" s="6" t="s">
        <v>5020</v>
      </c>
      <c r="E875" s="6" t="s">
        <v>5021</v>
      </c>
      <c r="F875" s="6" t="s">
        <v>5022</v>
      </c>
      <c r="G875" s="6" t="s">
        <v>5023</v>
      </c>
      <c r="H875" s="6" t="s">
        <v>29</v>
      </c>
      <c r="I875" s="6" t="s">
        <v>120</v>
      </c>
      <c r="J875" s="6" t="s">
        <v>39</v>
      </c>
      <c r="K875" s="6" t="s">
        <v>5024</v>
      </c>
      <c r="L875" s="7">
        <v>43606.0</v>
      </c>
      <c r="M875" s="6" t="s">
        <v>5025</v>
      </c>
      <c r="N875" s="7">
        <v>43606.0</v>
      </c>
      <c r="O875" s="6" t="s">
        <v>34</v>
      </c>
      <c r="P875" s="6" t="s">
        <v>34</v>
      </c>
      <c r="Q875" s="6" t="s">
        <v>34</v>
      </c>
      <c r="R875" s="6" t="s">
        <v>34</v>
      </c>
      <c r="S875" s="6" t="s">
        <v>34</v>
      </c>
      <c r="T875" s="6" t="s">
        <v>34</v>
      </c>
      <c r="U875" s="6" t="s">
        <v>34</v>
      </c>
      <c r="V875" s="5"/>
      <c r="W875" s="5"/>
    </row>
    <row r="876" ht="12.75" customHeight="1">
      <c r="A876" s="5">
        <v>872.0</v>
      </c>
      <c r="B876" s="6" t="s">
        <v>24</v>
      </c>
      <c r="C876" s="6"/>
      <c r="D876" s="6" t="s">
        <v>5026</v>
      </c>
      <c r="E876" s="6" t="s">
        <v>5027</v>
      </c>
      <c r="F876" s="6" t="s">
        <v>5028</v>
      </c>
      <c r="G876" s="6" t="s">
        <v>5029</v>
      </c>
      <c r="H876" s="6" t="s">
        <v>29</v>
      </c>
      <c r="I876" s="6" t="s">
        <v>120</v>
      </c>
      <c r="J876" s="6" t="s">
        <v>39</v>
      </c>
      <c r="K876" s="6" t="s">
        <v>5030</v>
      </c>
      <c r="L876" s="7">
        <v>43606.0</v>
      </c>
      <c r="M876" s="6" t="s">
        <v>5031</v>
      </c>
      <c r="N876" s="7">
        <v>43606.0</v>
      </c>
      <c r="O876" s="6" t="s">
        <v>34</v>
      </c>
      <c r="P876" s="6" t="s">
        <v>34</v>
      </c>
      <c r="Q876" s="6" t="s">
        <v>34</v>
      </c>
      <c r="R876" s="6" t="s">
        <v>34</v>
      </c>
      <c r="S876" s="6" t="s">
        <v>34</v>
      </c>
      <c r="T876" s="6" t="s">
        <v>34</v>
      </c>
      <c r="U876" s="6" t="s">
        <v>34</v>
      </c>
      <c r="V876" s="5"/>
      <c r="W876" s="5"/>
    </row>
    <row r="877" ht="12.75" customHeight="1">
      <c r="A877" s="5">
        <v>873.0</v>
      </c>
      <c r="B877" s="6" t="s">
        <v>24</v>
      </c>
      <c r="C877" s="6"/>
      <c r="D877" s="6" t="s">
        <v>5032</v>
      </c>
      <c r="E877" s="6" t="s">
        <v>5027</v>
      </c>
      <c r="F877" s="6" t="s">
        <v>5033</v>
      </c>
      <c r="G877" s="6" t="s">
        <v>5034</v>
      </c>
      <c r="H877" s="6" t="s">
        <v>29</v>
      </c>
      <c r="I877" s="6" t="s">
        <v>120</v>
      </c>
      <c r="J877" s="6" t="s">
        <v>39</v>
      </c>
      <c r="K877" s="6" t="s">
        <v>5035</v>
      </c>
      <c r="L877" s="7">
        <v>43606.0</v>
      </c>
      <c r="M877" s="6" t="s">
        <v>5036</v>
      </c>
      <c r="N877" s="7">
        <v>43606.0</v>
      </c>
      <c r="O877" s="6" t="s">
        <v>34</v>
      </c>
      <c r="P877" s="6" t="s">
        <v>34</v>
      </c>
      <c r="Q877" s="6" t="s">
        <v>34</v>
      </c>
      <c r="R877" s="6" t="s">
        <v>34</v>
      </c>
      <c r="S877" s="6" t="s">
        <v>34</v>
      </c>
      <c r="T877" s="6" t="s">
        <v>34</v>
      </c>
      <c r="U877" s="6" t="s">
        <v>34</v>
      </c>
      <c r="V877" s="5"/>
      <c r="W877" s="5"/>
    </row>
    <row r="878" ht="12.75" customHeight="1">
      <c r="A878" s="5">
        <v>874.0</v>
      </c>
      <c r="B878" s="6" t="s">
        <v>24</v>
      </c>
      <c r="C878" s="6"/>
      <c r="D878" s="6" t="s">
        <v>5037</v>
      </c>
      <c r="E878" s="6"/>
      <c r="F878" s="6" t="s">
        <v>5038</v>
      </c>
      <c r="G878" s="6" t="s">
        <v>5039</v>
      </c>
      <c r="H878" s="6" t="s">
        <v>29</v>
      </c>
      <c r="I878" s="6" t="s">
        <v>38</v>
      </c>
      <c r="J878" s="6" t="s">
        <v>39</v>
      </c>
      <c r="K878" s="6" t="s">
        <v>5040</v>
      </c>
      <c r="L878" s="7">
        <v>43612.0</v>
      </c>
      <c r="M878" s="6" t="s">
        <v>5041</v>
      </c>
      <c r="N878" s="7">
        <v>43612.0</v>
      </c>
      <c r="O878" s="6" t="s">
        <v>34</v>
      </c>
      <c r="P878" s="6" t="s">
        <v>34</v>
      </c>
      <c r="Q878" s="6" t="s">
        <v>34</v>
      </c>
      <c r="R878" s="6" t="s">
        <v>34</v>
      </c>
      <c r="S878" s="6" t="s">
        <v>34</v>
      </c>
      <c r="T878" s="6" t="s">
        <v>34</v>
      </c>
      <c r="U878" s="6" t="s">
        <v>34</v>
      </c>
      <c r="V878" s="5"/>
      <c r="W878" s="5"/>
    </row>
    <row r="879" ht="12.75" customHeight="1">
      <c r="A879" s="5">
        <v>875.0</v>
      </c>
      <c r="B879" s="6" t="s">
        <v>24</v>
      </c>
      <c r="C879" s="6"/>
      <c r="D879" s="6" t="s">
        <v>5042</v>
      </c>
      <c r="E879" s="6"/>
      <c r="F879" s="6" t="s">
        <v>5043</v>
      </c>
      <c r="G879" s="6" t="s">
        <v>5044</v>
      </c>
      <c r="H879" s="6" t="s">
        <v>29</v>
      </c>
      <c r="I879" s="6" t="s">
        <v>38</v>
      </c>
      <c r="J879" s="6" t="s">
        <v>39</v>
      </c>
      <c r="K879" s="6" t="s">
        <v>5045</v>
      </c>
      <c r="L879" s="7">
        <v>43607.0</v>
      </c>
      <c r="M879" s="6" t="s">
        <v>5046</v>
      </c>
      <c r="N879" s="7">
        <v>43607.0</v>
      </c>
      <c r="O879" s="6" t="s">
        <v>34</v>
      </c>
      <c r="P879" s="6" t="s">
        <v>34</v>
      </c>
      <c r="Q879" s="6" t="s">
        <v>34</v>
      </c>
      <c r="R879" s="6" t="s">
        <v>34</v>
      </c>
      <c r="S879" s="6" t="s">
        <v>34</v>
      </c>
      <c r="T879" s="6" t="s">
        <v>34</v>
      </c>
      <c r="U879" s="6" t="s">
        <v>34</v>
      </c>
      <c r="V879" s="5"/>
      <c r="W879" s="5"/>
    </row>
    <row r="880" ht="12.75" customHeight="1">
      <c r="A880" s="5">
        <v>876.0</v>
      </c>
      <c r="B880" s="6" t="s">
        <v>24</v>
      </c>
      <c r="C880" s="6"/>
      <c r="D880" s="6" t="s">
        <v>5047</v>
      </c>
      <c r="E880" s="6" t="s">
        <v>5048</v>
      </c>
      <c r="F880" s="6" t="s">
        <v>5049</v>
      </c>
      <c r="G880" s="6" t="s">
        <v>5050</v>
      </c>
      <c r="H880" s="6" t="s">
        <v>29</v>
      </c>
      <c r="I880" s="6" t="s">
        <v>38</v>
      </c>
      <c r="J880" s="6" t="s">
        <v>39</v>
      </c>
      <c r="K880" s="6" t="s">
        <v>5051</v>
      </c>
      <c r="L880" s="7">
        <v>43606.0</v>
      </c>
      <c r="M880" s="6" t="s">
        <v>5052</v>
      </c>
      <c r="N880" s="7">
        <v>43606.0</v>
      </c>
      <c r="O880" s="6" t="s">
        <v>34</v>
      </c>
      <c r="P880" s="6" t="s">
        <v>34</v>
      </c>
      <c r="Q880" s="6" t="s">
        <v>34</v>
      </c>
      <c r="R880" s="6" t="s">
        <v>34</v>
      </c>
      <c r="S880" s="6" t="s">
        <v>34</v>
      </c>
      <c r="T880" s="6" t="s">
        <v>34</v>
      </c>
      <c r="U880" s="6" t="s">
        <v>34</v>
      </c>
      <c r="V880" s="5"/>
      <c r="W880" s="5"/>
    </row>
    <row r="881" ht="12.75" customHeight="1">
      <c r="A881" s="5">
        <v>877.0</v>
      </c>
      <c r="B881" s="6" t="s">
        <v>24</v>
      </c>
      <c r="C881" s="6"/>
      <c r="D881" s="6" t="s">
        <v>5053</v>
      </c>
      <c r="E881" s="6" t="s">
        <v>5054</v>
      </c>
      <c r="F881" s="6" t="s">
        <v>5055</v>
      </c>
      <c r="G881" s="6" t="s">
        <v>5056</v>
      </c>
      <c r="H881" s="6" t="s">
        <v>29</v>
      </c>
      <c r="I881" s="6" t="s">
        <v>38</v>
      </c>
      <c r="J881" s="6" t="s">
        <v>39</v>
      </c>
      <c r="K881" s="6" t="s">
        <v>5057</v>
      </c>
      <c r="L881" s="7">
        <v>43606.0</v>
      </c>
      <c r="M881" s="6" t="s">
        <v>5058</v>
      </c>
      <c r="N881" s="7">
        <v>43606.0</v>
      </c>
      <c r="O881" s="6" t="s">
        <v>34</v>
      </c>
      <c r="P881" s="6" t="s">
        <v>34</v>
      </c>
      <c r="Q881" s="6" t="s">
        <v>34</v>
      </c>
      <c r="R881" s="6" t="s">
        <v>34</v>
      </c>
      <c r="S881" s="6" t="s">
        <v>34</v>
      </c>
      <c r="T881" s="6" t="s">
        <v>34</v>
      </c>
      <c r="U881" s="6" t="s">
        <v>34</v>
      </c>
      <c r="V881" s="5"/>
      <c r="W881" s="5"/>
    </row>
    <row r="882" ht="12.75" customHeight="1">
      <c r="A882" s="5">
        <v>878.0</v>
      </c>
      <c r="B882" s="6" t="s">
        <v>24</v>
      </c>
      <c r="C882" s="6"/>
      <c r="D882" s="6" t="s">
        <v>5059</v>
      </c>
      <c r="E882" s="6"/>
      <c r="F882" s="6" t="s">
        <v>5060</v>
      </c>
      <c r="G882" s="6" t="s">
        <v>5061</v>
      </c>
      <c r="H882" s="6" t="s">
        <v>29</v>
      </c>
      <c r="I882" s="6" t="s">
        <v>38</v>
      </c>
      <c r="J882" s="6" t="s">
        <v>39</v>
      </c>
      <c r="K882" s="6" t="s">
        <v>5062</v>
      </c>
      <c r="L882" s="7">
        <v>43607.0</v>
      </c>
      <c r="M882" s="6" t="s">
        <v>5063</v>
      </c>
      <c r="N882" s="7">
        <v>43607.0</v>
      </c>
      <c r="O882" s="6" t="s">
        <v>34</v>
      </c>
      <c r="P882" s="6" t="s">
        <v>34</v>
      </c>
      <c r="Q882" s="6" t="s">
        <v>34</v>
      </c>
      <c r="R882" s="6" t="s">
        <v>34</v>
      </c>
      <c r="S882" s="6" t="s">
        <v>34</v>
      </c>
      <c r="T882" s="6" t="s">
        <v>34</v>
      </c>
      <c r="U882" s="6" t="s">
        <v>34</v>
      </c>
      <c r="V882" s="5"/>
      <c r="W882" s="5"/>
    </row>
    <row r="883" ht="12.75" customHeight="1">
      <c r="A883" s="5">
        <v>879.0</v>
      </c>
      <c r="B883" s="6" t="s">
        <v>24</v>
      </c>
      <c r="C883" s="6"/>
      <c r="D883" s="6" t="s">
        <v>5064</v>
      </c>
      <c r="E883" s="6" t="s">
        <v>5065</v>
      </c>
      <c r="F883" s="6" t="s">
        <v>5066</v>
      </c>
      <c r="G883" s="6" t="s">
        <v>5067</v>
      </c>
      <c r="H883" s="6" t="s">
        <v>29</v>
      </c>
      <c r="I883" s="6" t="s">
        <v>38</v>
      </c>
      <c r="J883" s="6" t="s">
        <v>39</v>
      </c>
      <c r="K883" s="6" t="s">
        <v>5068</v>
      </c>
      <c r="L883" s="7">
        <v>43607.0</v>
      </c>
      <c r="M883" s="6" t="s">
        <v>5069</v>
      </c>
      <c r="N883" s="7">
        <v>43607.0</v>
      </c>
      <c r="O883" s="6" t="s">
        <v>34</v>
      </c>
      <c r="P883" s="6" t="s">
        <v>34</v>
      </c>
      <c r="Q883" s="6" t="s">
        <v>34</v>
      </c>
      <c r="R883" s="6" t="s">
        <v>34</v>
      </c>
      <c r="S883" s="6" t="s">
        <v>34</v>
      </c>
      <c r="T883" s="6" t="s">
        <v>34</v>
      </c>
      <c r="U883" s="6" t="s">
        <v>34</v>
      </c>
      <c r="V883" s="5"/>
      <c r="W883" s="5"/>
    </row>
    <row r="884" ht="12.75" customHeight="1">
      <c r="A884" s="5">
        <v>880.0</v>
      </c>
      <c r="B884" s="6" t="s">
        <v>24</v>
      </c>
      <c r="C884" s="6"/>
      <c r="D884" s="6" t="s">
        <v>5070</v>
      </c>
      <c r="E884" s="6" t="s">
        <v>5071</v>
      </c>
      <c r="F884" s="6" t="s">
        <v>5072</v>
      </c>
      <c r="G884" s="6" t="s">
        <v>5073</v>
      </c>
      <c r="H884" s="6" t="s">
        <v>29</v>
      </c>
      <c r="I884" s="6" t="s">
        <v>38</v>
      </c>
      <c r="J884" s="6" t="s">
        <v>39</v>
      </c>
      <c r="K884" s="6" t="s">
        <v>5074</v>
      </c>
      <c r="L884" s="7">
        <v>43606.0</v>
      </c>
      <c r="M884" s="6" t="s">
        <v>5075</v>
      </c>
      <c r="N884" s="7">
        <v>43606.0</v>
      </c>
      <c r="O884" s="6" t="s">
        <v>34</v>
      </c>
      <c r="P884" s="6" t="s">
        <v>34</v>
      </c>
      <c r="Q884" s="6" t="s">
        <v>34</v>
      </c>
      <c r="R884" s="6" t="s">
        <v>34</v>
      </c>
      <c r="S884" s="6" t="s">
        <v>34</v>
      </c>
      <c r="T884" s="6" t="s">
        <v>34</v>
      </c>
      <c r="U884" s="6" t="s">
        <v>34</v>
      </c>
      <c r="V884" s="5"/>
      <c r="W884" s="5"/>
    </row>
    <row r="885" ht="12.75" customHeight="1">
      <c r="A885" s="5">
        <v>881.0</v>
      </c>
      <c r="B885" s="6" t="s">
        <v>24</v>
      </c>
      <c r="C885" s="6"/>
      <c r="D885" s="6" t="s">
        <v>5076</v>
      </c>
      <c r="E885" s="6"/>
      <c r="F885" s="6" t="s">
        <v>5077</v>
      </c>
      <c r="G885" s="6" t="s">
        <v>5078</v>
      </c>
      <c r="H885" s="6" t="s">
        <v>29</v>
      </c>
      <c r="I885" s="6" t="s">
        <v>120</v>
      </c>
      <c r="J885" s="6" t="s">
        <v>39</v>
      </c>
      <c r="K885" s="6" t="s">
        <v>5079</v>
      </c>
      <c r="L885" s="7">
        <v>43606.0</v>
      </c>
      <c r="M885" s="6" t="s">
        <v>5080</v>
      </c>
      <c r="N885" s="7">
        <v>43606.0</v>
      </c>
      <c r="O885" s="6" t="s">
        <v>34</v>
      </c>
      <c r="P885" s="6" t="s">
        <v>34</v>
      </c>
      <c r="Q885" s="6" t="s">
        <v>34</v>
      </c>
      <c r="R885" s="6" t="s">
        <v>34</v>
      </c>
      <c r="S885" s="6" t="s">
        <v>34</v>
      </c>
      <c r="T885" s="6" t="s">
        <v>34</v>
      </c>
      <c r="U885" s="6" t="s">
        <v>34</v>
      </c>
      <c r="V885" s="5"/>
      <c r="W885" s="5"/>
    </row>
    <row r="886" ht="12.75" customHeight="1">
      <c r="A886" s="5">
        <v>882.0</v>
      </c>
      <c r="B886" s="6" t="s">
        <v>24</v>
      </c>
      <c r="C886" s="6"/>
      <c r="D886" s="6" t="s">
        <v>5081</v>
      </c>
      <c r="E886" s="6" t="s">
        <v>5082</v>
      </c>
      <c r="F886" s="6" t="s">
        <v>5083</v>
      </c>
      <c r="G886" s="6" t="s">
        <v>5084</v>
      </c>
      <c r="H886" s="6" t="s">
        <v>29</v>
      </c>
      <c r="I886" s="6" t="s">
        <v>38</v>
      </c>
      <c r="J886" s="6" t="s">
        <v>39</v>
      </c>
      <c r="K886" s="6" t="s">
        <v>5085</v>
      </c>
      <c r="L886" s="7">
        <v>43606.0</v>
      </c>
      <c r="M886" s="6" t="s">
        <v>5086</v>
      </c>
      <c r="N886" s="7">
        <v>43606.0</v>
      </c>
      <c r="O886" s="6" t="s">
        <v>34</v>
      </c>
      <c r="P886" s="6" t="s">
        <v>34</v>
      </c>
      <c r="Q886" s="6" t="s">
        <v>34</v>
      </c>
      <c r="R886" s="6" t="s">
        <v>34</v>
      </c>
      <c r="S886" s="6" t="s">
        <v>34</v>
      </c>
      <c r="T886" s="6" t="s">
        <v>34</v>
      </c>
      <c r="U886" s="6" t="s">
        <v>34</v>
      </c>
      <c r="V886" s="5"/>
      <c r="W886" s="5"/>
    </row>
    <row r="887" ht="12.75" customHeight="1">
      <c r="A887" s="5">
        <v>883.0</v>
      </c>
      <c r="B887" s="6" t="s">
        <v>24</v>
      </c>
      <c r="C887" s="6"/>
      <c r="D887" s="6" t="s">
        <v>5087</v>
      </c>
      <c r="E887" s="6"/>
      <c r="F887" s="6" t="s">
        <v>5088</v>
      </c>
      <c r="G887" s="6" t="s">
        <v>5089</v>
      </c>
      <c r="H887" s="6" t="s">
        <v>29</v>
      </c>
      <c r="I887" s="6" t="s">
        <v>38</v>
      </c>
      <c r="J887" s="6" t="s">
        <v>39</v>
      </c>
      <c r="K887" s="6" t="s">
        <v>5090</v>
      </c>
      <c r="L887" s="7">
        <v>43605.0</v>
      </c>
      <c r="M887" s="6" t="s">
        <v>5091</v>
      </c>
      <c r="N887" s="7">
        <v>43605.0</v>
      </c>
      <c r="O887" s="6" t="s">
        <v>34</v>
      </c>
      <c r="P887" s="6" t="s">
        <v>34</v>
      </c>
      <c r="Q887" s="6" t="s">
        <v>34</v>
      </c>
      <c r="R887" s="6" t="s">
        <v>34</v>
      </c>
      <c r="S887" s="6" t="s">
        <v>34</v>
      </c>
      <c r="T887" s="6" t="s">
        <v>34</v>
      </c>
      <c r="U887" s="6" t="s">
        <v>34</v>
      </c>
      <c r="V887" s="5"/>
      <c r="W887" s="5"/>
    </row>
    <row r="888" ht="12.75" customHeight="1">
      <c r="A888" s="5">
        <v>884.0</v>
      </c>
      <c r="B888" s="6" t="s">
        <v>24</v>
      </c>
      <c r="C888" s="6"/>
      <c r="D888" s="6" t="s">
        <v>5092</v>
      </c>
      <c r="E888" s="6" t="s">
        <v>5093</v>
      </c>
      <c r="F888" s="6" t="s">
        <v>5094</v>
      </c>
      <c r="G888" s="6" t="s">
        <v>5095</v>
      </c>
      <c r="H888" s="6" t="s">
        <v>29</v>
      </c>
      <c r="I888" s="6" t="s">
        <v>38</v>
      </c>
      <c r="J888" s="6" t="s">
        <v>39</v>
      </c>
      <c r="K888" s="6" t="s">
        <v>5096</v>
      </c>
      <c r="L888" s="7">
        <v>43607.0</v>
      </c>
      <c r="M888" s="6" t="s">
        <v>5097</v>
      </c>
      <c r="N888" s="7">
        <v>43607.0</v>
      </c>
      <c r="O888" s="6" t="s">
        <v>34</v>
      </c>
      <c r="P888" s="6" t="s">
        <v>34</v>
      </c>
      <c r="Q888" s="6" t="s">
        <v>34</v>
      </c>
      <c r="R888" s="6" t="s">
        <v>34</v>
      </c>
      <c r="S888" s="6" t="s">
        <v>34</v>
      </c>
      <c r="T888" s="6" t="s">
        <v>34</v>
      </c>
      <c r="U888" s="6" t="s">
        <v>34</v>
      </c>
      <c r="V888" s="5"/>
      <c r="W888" s="5"/>
    </row>
    <row r="889" ht="12.75" customHeight="1">
      <c r="A889" s="5">
        <v>885.0</v>
      </c>
      <c r="B889" s="6" t="s">
        <v>24</v>
      </c>
      <c r="C889" s="6"/>
      <c r="D889" s="6" t="s">
        <v>5098</v>
      </c>
      <c r="E889" s="6"/>
      <c r="F889" s="6" t="s">
        <v>5099</v>
      </c>
      <c r="G889" s="6" t="s">
        <v>5100</v>
      </c>
      <c r="H889" s="6" t="s">
        <v>29</v>
      </c>
      <c r="I889" s="6" t="s">
        <v>38</v>
      </c>
      <c r="J889" s="6" t="s">
        <v>39</v>
      </c>
      <c r="K889" s="6" t="s">
        <v>5101</v>
      </c>
      <c r="L889" s="7">
        <v>43606.0</v>
      </c>
      <c r="M889" s="6" t="s">
        <v>5102</v>
      </c>
      <c r="N889" s="7">
        <v>43606.0</v>
      </c>
      <c r="O889" s="6" t="s">
        <v>34</v>
      </c>
      <c r="P889" s="6" t="s">
        <v>34</v>
      </c>
      <c r="Q889" s="6" t="s">
        <v>34</v>
      </c>
      <c r="R889" s="6" t="s">
        <v>34</v>
      </c>
      <c r="S889" s="6" t="s">
        <v>34</v>
      </c>
      <c r="T889" s="6" t="s">
        <v>34</v>
      </c>
      <c r="U889" s="6" t="s">
        <v>34</v>
      </c>
      <c r="V889" s="5"/>
      <c r="W889" s="5"/>
    </row>
    <row r="890" ht="12.75" customHeight="1">
      <c r="A890" s="5">
        <v>886.0</v>
      </c>
      <c r="B890" s="6" t="s">
        <v>24</v>
      </c>
      <c r="C890" s="6"/>
      <c r="D890" s="6" t="s">
        <v>5103</v>
      </c>
      <c r="E890" s="6" t="s">
        <v>5104</v>
      </c>
      <c r="F890" s="6" t="s">
        <v>5105</v>
      </c>
      <c r="G890" s="6" t="s">
        <v>5106</v>
      </c>
      <c r="H890" s="6" t="s">
        <v>29</v>
      </c>
      <c r="I890" s="6" t="s">
        <v>30</v>
      </c>
      <c r="J890" s="6" t="s">
        <v>31</v>
      </c>
      <c r="K890" s="6" t="s">
        <v>5107</v>
      </c>
      <c r="L890" s="7">
        <v>43607.0</v>
      </c>
      <c r="M890" s="6" t="s">
        <v>5108</v>
      </c>
      <c r="N890" s="7">
        <v>43607.0</v>
      </c>
      <c r="O890" s="6" t="s">
        <v>34</v>
      </c>
      <c r="P890" s="6" t="s">
        <v>34</v>
      </c>
      <c r="Q890" s="6" t="s">
        <v>34</v>
      </c>
      <c r="R890" s="6" t="s">
        <v>34</v>
      </c>
      <c r="S890" s="6" t="s">
        <v>34</v>
      </c>
      <c r="T890" s="6" t="s">
        <v>34</v>
      </c>
      <c r="U890" s="6" t="s">
        <v>34</v>
      </c>
      <c r="V890" s="5"/>
      <c r="W890" s="5"/>
    </row>
    <row r="891" ht="12.75" customHeight="1">
      <c r="A891" s="5">
        <v>887.0</v>
      </c>
      <c r="B891" s="6" t="s">
        <v>24</v>
      </c>
      <c r="C891" s="6"/>
      <c r="D891" s="6" t="s">
        <v>5109</v>
      </c>
      <c r="E891" s="6"/>
      <c r="F891" s="6" t="s">
        <v>5110</v>
      </c>
      <c r="G891" s="6" t="s">
        <v>5111</v>
      </c>
      <c r="H891" s="6" t="s">
        <v>29</v>
      </c>
      <c r="I891" s="6" t="s">
        <v>38</v>
      </c>
      <c r="J891" s="6" t="s">
        <v>39</v>
      </c>
      <c r="K891" s="6" t="s">
        <v>5112</v>
      </c>
      <c r="L891" s="7">
        <v>43600.0</v>
      </c>
      <c r="M891" s="6" t="s">
        <v>5113</v>
      </c>
      <c r="N891" s="7">
        <v>43600.0</v>
      </c>
      <c r="O891" s="6" t="s">
        <v>34</v>
      </c>
      <c r="P891" s="6" t="s">
        <v>34</v>
      </c>
      <c r="Q891" s="6" t="s">
        <v>34</v>
      </c>
      <c r="R891" s="6" t="s">
        <v>34</v>
      </c>
      <c r="S891" s="6" t="s">
        <v>34</v>
      </c>
      <c r="T891" s="6" t="s">
        <v>34</v>
      </c>
      <c r="U891" s="6" t="s">
        <v>34</v>
      </c>
      <c r="V891" s="5"/>
      <c r="W891" s="5"/>
    </row>
    <row r="892" ht="12.75" customHeight="1">
      <c r="A892" s="5">
        <v>888.0</v>
      </c>
      <c r="B892" s="6" t="s">
        <v>24</v>
      </c>
      <c r="C892" s="6"/>
      <c r="D892" s="6" t="s">
        <v>5114</v>
      </c>
      <c r="E892" s="6" t="s">
        <v>5115</v>
      </c>
      <c r="F892" s="6" t="s">
        <v>5116</v>
      </c>
      <c r="G892" s="6" t="s">
        <v>5117</v>
      </c>
      <c r="H892" s="6" t="s">
        <v>29</v>
      </c>
      <c r="I892" s="6" t="s">
        <v>30</v>
      </c>
      <c r="J892" s="6" t="s">
        <v>31</v>
      </c>
      <c r="K892" s="6" t="s">
        <v>5118</v>
      </c>
      <c r="L892" s="7">
        <v>43606.0</v>
      </c>
      <c r="M892" s="6" t="s">
        <v>5119</v>
      </c>
      <c r="N892" s="7">
        <v>43606.0</v>
      </c>
      <c r="O892" s="6" t="s">
        <v>34</v>
      </c>
      <c r="P892" s="6" t="s">
        <v>34</v>
      </c>
      <c r="Q892" s="6" t="s">
        <v>34</v>
      </c>
      <c r="R892" s="6" t="s">
        <v>34</v>
      </c>
      <c r="S892" s="6" t="s">
        <v>34</v>
      </c>
      <c r="T892" s="6" t="s">
        <v>34</v>
      </c>
      <c r="U892" s="6" t="s">
        <v>34</v>
      </c>
      <c r="V892" s="5"/>
      <c r="W892" s="5"/>
    </row>
    <row r="893" ht="12.75" customHeight="1">
      <c r="A893" s="5">
        <v>889.0</v>
      </c>
      <c r="B893" s="6" t="s">
        <v>24</v>
      </c>
      <c r="C893" s="6"/>
      <c r="D893" s="6" t="s">
        <v>5120</v>
      </c>
      <c r="E893" s="6" t="s">
        <v>5121</v>
      </c>
      <c r="F893" s="6" t="s">
        <v>5122</v>
      </c>
      <c r="G893" s="6" t="s">
        <v>5123</v>
      </c>
      <c r="H893" s="6" t="s">
        <v>29</v>
      </c>
      <c r="I893" s="6" t="s">
        <v>30</v>
      </c>
      <c r="J893" s="6" t="s">
        <v>31</v>
      </c>
      <c r="K893" s="6" t="s">
        <v>5124</v>
      </c>
      <c r="L893" s="7">
        <v>43606.0</v>
      </c>
      <c r="M893" s="6" t="s">
        <v>5125</v>
      </c>
      <c r="N893" s="7">
        <v>43606.0</v>
      </c>
      <c r="O893" s="6" t="s">
        <v>34</v>
      </c>
      <c r="P893" s="6" t="s">
        <v>34</v>
      </c>
      <c r="Q893" s="6" t="s">
        <v>34</v>
      </c>
      <c r="R893" s="6" t="s">
        <v>650</v>
      </c>
      <c r="S893" s="7">
        <v>43850.0</v>
      </c>
      <c r="T893" s="6" t="s">
        <v>34</v>
      </c>
      <c r="U893" s="6" t="s">
        <v>34</v>
      </c>
      <c r="V893" s="5"/>
      <c r="W893" s="5"/>
    </row>
    <row r="894" ht="12.75" customHeight="1">
      <c r="A894" s="5">
        <v>890.0</v>
      </c>
      <c r="B894" s="6" t="s">
        <v>24</v>
      </c>
      <c r="C894" s="6"/>
      <c r="D894" s="6" t="s">
        <v>5126</v>
      </c>
      <c r="E894" s="6" t="s">
        <v>5127</v>
      </c>
      <c r="F894" s="6" t="s">
        <v>5128</v>
      </c>
      <c r="G894" s="6" t="s">
        <v>5129</v>
      </c>
      <c r="H894" s="6" t="s">
        <v>29</v>
      </c>
      <c r="I894" s="6" t="s">
        <v>30</v>
      </c>
      <c r="J894" s="6" t="s">
        <v>31</v>
      </c>
      <c r="K894" s="6" t="s">
        <v>5130</v>
      </c>
      <c r="L894" s="7">
        <v>43606.0</v>
      </c>
      <c r="M894" s="6" t="s">
        <v>5131</v>
      </c>
      <c r="N894" s="7">
        <v>43606.0</v>
      </c>
      <c r="O894" s="6" t="s">
        <v>34</v>
      </c>
      <c r="P894" s="6" t="s">
        <v>34</v>
      </c>
      <c r="Q894" s="6" t="s">
        <v>34</v>
      </c>
      <c r="R894" s="6" t="s">
        <v>34</v>
      </c>
      <c r="S894" s="6" t="s">
        <v>34</v>
      </c>
      <c r="T894" s="6" t="s">
        <v>34</v>
      </c>
      <c r="U894" s="6" t="s">
        <v>34</v>
      </c>
      <c r="V894" s="5"/>
      <c r="W894" s="5"/>
    </row>
    <row r="895" ht="12.75" customHeight="1">
      <c r="A895" s="5">
        <v>891.0</v>
      </c>
      <c r="B895" s="6" t="s">
        <v>24</v>
      </c>
      <c r="C895" s="6"/>
      <c r="D895" s="6" t="s">
        <v>5132</v>
      </c>
      <c r="E895" s="6" t="s">
        <v>2407</v>
      </c>
      <c r="F895" s="6" t="s">
        <v>5133</v>
      </c>
      <c r="G895" s="6" t="s">
        <v>5134</v>
      </c>
      <c r="H895" s="6" t="s">
        <v>29</v>
      </c>
      <c r="I895" s="6" t="s">
        <v>38</v>
      </c>
      <c r="J895" s="6" t="s">
        <v>39</v>
      </c>
      <c r="K895" s="6" t="s">
        <v>5135</v>
      </c>
      <c r="L895" s="7">
        <v>43601.0</v>
      </c>
      <c r="M895" s="6" t="s">
        <v>5136</v>
      </c>
      <c r="N895" s="7">
        <v>43601.0</v>
      </c>
      <c r="O895" s="6" t="s">
        <v>34</v>
      </c>
      <c r="P895" s="6" t="s">
        <v>34</v>
      </c>
      <c r="Q895" s="6" t="s">
        <v>34</v>
      </c>
      <c r="R895" s="6" t="s">
        <v>34</v>
      </c>
      <c r="S895" s="6" t="s">
        <v>34</v>
      </c>
      <c r="T895" s="6" t="s">
        <v>34</v>
      </c>
      <c r="U895" s="6" t="s">
        <v>34</v>
      </c>
      <c r="V895" s="5"/>
      <c r="W895" s="5"/>
    </row>
    <row r="896" ht="12.75" customHeight="1">
      <c r="A896" s="5">
        <v>892.0</v>
      </c>
      <c r="B896" s="6" t="s">
        <v>24</v>
      </c>
      <c r="C896" s="6"/>
      <c r="D896" s="6" t="s">
        <v>5137</v>
      </c>
      <c r="E896" s="6" t="s">
        <v>5138</v>
      </c>
      <c r="F896" s="6" t="s">
        <v>5139</v>
      </c>
      <c r="G896" s="6" t="s">
        <v>5140</v>
      </c>
      <c r="H896" s="6" t="s">
        <v>29</v>
      </c>
      <c r="I896" s="6" t="s">
        <v>30</v>
      </c>
      <c r="J896" s="6" t="s">
        <v>31</v>
      </c>
      <c r="K896" s="6" t="s">
        <v>5141</v>
      </c>
      <c r="L896" s="7">
        <v>43605.0</v>
      </c>
      <c r="M896" s="6" t="s">
        <v>5142</v>
      </c>
      <c r="N896" s="7">
        <v>43605.0</v>
      </c>
      <c r="O896" s="6" t="s">
        <v>34</v>
      </c>
      <c r="P896" s="6" t="s">
        <v>34</v>
      </c>
      <c r="Q896" s="6" t="s">
        <v>34</v>
      </c>
      <c r="R896" s="6" t="s">
        <v>34</v>
      </c>
      <c r="S896" s="6" t="s">
        <v>34</v>
      </c>
      <c r="T896" s="6" t="s">
        <v>34</v>
      </c>
      <c r="U896" s="6" t="s">
        <v>34</v>
      </c>
      <c r="V896" s="5"/>
      <c r="W896" s="5"/>
    </row>
    <row r="897" ht="12.75" customHeight="1">
      <c r="A897" s="5">
        <v>893.0</v>
      </c>
      <c r="B897" s="6" t="s">
        <v>24</v>
      </c>
      <c r="C897" s="6"/>
      <c r="D897" s="6" t="s">
        <v>5143</v>
      </c>
      <c r="E897" s="6" t="s">
        <v>5144</v>
      </c>
      <c r="F897" s="6" t="s">
        <v>5145</v>
      </c>
      <c r="G897" s="6" t="s">
        <v>5146</v>
      </c>
      <c r="H897" s="6" t="s">
        <v>29</v>
      </c>
      <c r="I897" s="6" t="s">
        <v>30</v>
      </c>
      <c r="J897" s="6" t="s">
        <v>31</v>
      </c>
      <c r="K897" s="6" t="s">
        <v>5147</v>
      </c>
      <c r="L897" s="7">
        <v>43605.0</v>
      </c>
      <c r="M897" s="6" t="s">
        <v>5148</v>
      </c>
      <c r="N897" s="7">
        <v>43605.0</v>
      </c>
      <c r="O897" s="6" t="s">
        <v>34</v>
      </c>
      <c r="P897" s="6" t="s">
        <v>34</v>
      </c>
      <c r="Q897" s="6" t="s">
        <v>34</v>
      </c>
      <c r="R897" s="6" t="s">
        <v>34</v>
      </c>
      <c r="S897" s="6" t="s">
        <v>34</v>
      </c>
      <c r="T897" s="6" t="s">
        <v>34</v>
      </c>
      <c r="U897" s="6" t="s">
        <v>34</v>
      </c>
      <c r="V897" s="5"/>
      <c r="W897" s="5"/>
    </row>
    <row r="898" ht="12.75" customHeight="1">
      <c r="A898" s="5">
        <v>894.0</v>
      </c>
      <c r="B898" s="6" t="s">
        <v>24</v>
      </c>
      <c r="C898" s="6"/>
      <c r="D898" s="6" t="s">
        <v>5149</v>
      </c>
      <c r="E898" s="6" t="s">
        <v>5150</v>
      </c>
      <c r="F898" s="6" t="s">
        <v>5151</v>
      </c>
      <c r="G898" s="6" t="s">
        <v>5152</v>
      </c>
      <c r="H898" s="6" t="s">
        <v>29</v>
      </c>
      <c r="I898" s="6" t="s">
        <v>30</v>
      </c>
      <c r="J898" s="6" t="s">
        <v>31</v>
      </c>
      <c r="K898" s="6" t="s">
        <v>5153</v>
      </c>
      <c r="L898" s="7">
        <v>43605.0</v>
      </c>
      <c r="M898" s="6" t="s">
        <v>5154</v>
      </c>
      <c r="N898" s="7">
        <v>43605.0</v>
      </c>
      <c r="O898" s="6" t="s">
        <v>34</v>
      </c>
      <c r="P898" s="6" t="s">
        <v>34</v>
      </c>
      <c r="Q898" s="6" t="s">
        <v>34</v>
      </c>
      <c r="R898" s="6" t="s">
        <v>34</v>
      </c>
      <c r="S898" s="6" t="s">
        <v>34</v>
      </c>
      <c r="T898" s="6" t="s">
        <v>34</v>
      </c>
      <c r="U898" s="6" t="s">
        <v>34</v>
      </c>
      <c r="V898" s="5"/>
      <c r="W898" s="5"/>
    </row>
    <row r="899" ht="12.75" customHeight="1">
      <c r="A899" s="5">
        <v>895.0</v>
      </c>
      <c r="B899" s="6" t="s">
        <v>24</v>
      </c>
      <c r="C899" s="6"/>
      <c r="D899" s="6" t="s">
        <v>5155</v>
      </c>
      <c r="E899" s="6"/>
      <c r="F899" s="6" t="s">
        <v>5156</v>
      </c>
      <c r="G899" s="6" t="s">
        <v>5157</v>
      </c>
      <c r="H899" s="6" t="s">
        <v>29</v>
      </c>
      <c r="I899" s="6" t="s">
        <v>120</v>
      </c>
      <c r="J899" s="6" t="s">
        <v>39</v>
      </c>
      <c r="K899" s="6" t="s">
        <v>5158</v>
      </c>
      <c r="L899" s="7">
        <v>43606.0</v>
      </c>
      <c r="M899" s="6" t="s">
        <v>5159</v>
      </c>
      <c r="N899" s="7">
        <v>43606.0</v>
      </c>
      <c r="O899" s="6" t="s">
        <v>34</v>
      </c>
      <c r="P899" s="6" t="s">
        <v>34</v>
      </c>
      <c r="Q899" s="6" t="s">
        <v>34</v>
      </c>
      <c r="R899" s="6" t="s">
        <v>34</v>
      </c>
      <c r="S899" s="6" t="s">
        <v>34</v>
      </c>
      <c r="T899" s="6" t="s">
        <v>34</v>
      </c>
      <c r="U899" s="6" t="s">
        <v>34</v>
      </c>
      <c r="V899" s="5"/>
      <c r="W899" s="5"/>
    </row>
    <row r="900" ht="12.75" customHeight="1">
      <c r="A900" s="5">
        <v>896.0</v>
      </c>
      <c r="B900" s="6" t="s">
        <v>24</v>
      </c>
      <c r="C900" s="6"/>
      <c r="D900" s="6" t="s">
        <v>5160</v>
      </c>
      <c r="E900" s="6"/>
      <c r="F900" s="6" t="s">
        <v>5161</v>
      </c>
      <c r="G900" s="6" t="s">
        <v>5162</v>
      </c>
      <c r="H900" s="6" t="s">
        <v>29</v>
      </c>
      <c r="I900" s="6" t="s">
        <v>120</v>
      </c>
      <c r="J900" s="6" t="s">
        <v>39</v>
      </c>
      <c r="K900" s="6" t="s">
        <v>5163</v>
      </c>
      <c r="L900" s="7">
        <v>43606.0</v>
      </c>
      <c r="M900" s="6" t="s">
        <v>5164</v>
      </c>
      <c r="N900" s="7">
        <v>43606.0</v>
      </c>
      <c r="O900" s="6" t="s">
        <v>34</v>
      </c>
      <c r="P900" s="6" t="s">
        <v>34</v>
      </c>
      <c r="Q900" s="6" t="s">
        <v>34</v>
      </c>
      <c r="R900" s="6" t="s">
        <v>34</v>
      </c>
      <c r="S900" s="6" t="s">
        <v>34</v>
      </c>
      <c r="T900" s="6" t="s">
        <v>34</v>
      </c>
      <c r="U900" s="6" t="s">
        <v>34</v>
      </c>
      <c r="V900" s="5"/>
      <c r="W900" s="5"/>
    </row>
    <row r="901" ht="12.75" customHeight="1">
      <c r="A901" s="5">
        <v>897.0</v>
      </c>
      <c r="B901" s="6" t="s">
        <v>24</v>
      </c>
      <c r="C901" s="6"/>
      <c r="D901" s="6" t="s">
        <v>5165</v>
      </c>
      <c r="E901" s="6" t="s">
        <v>5166</v>
      </c>
      <c r="F901" s="6" t="s">
        <v>5167</v>
      </c>
      <c r="G901" s="6" t="s">
        <v>5168</v>
      </c>
      <c r="H901" s="6" t="s">
        <v>29</v>
      </c>
      <c r="I901" s="6" t="s">
        <v>38</v>
      </c>
      <c r="J901" s="6" t="s">
        <v>39</v>
      </c>
      <c r="K901" s="6" t="s">
        <v>5169</v>
      </c>
      <c r="L901" s="7">
        <v>43601.0</v>
      </c>
      <c r="M901" s="6" t="s">
        <v>5170</v>
      </c>
      <c r="N901" s="7">
        <v>43601.0</v>
      </c>
      <c r="O901" s="6" t="s">
        <v>34</v>
      </c>
      <c r="P901" s="6" t="s">
        <v>34</v>
      </c>
      <c r="Q901" s="6" t="s">
        <v>34</v>
      </c>
      <c r="R901" s="6" t="s">
        <v>34</v>
      </c>
      <c r="S901" s="6" t="s">
        <v>34</v>
      </c>
      <c r="T901" s="6" t="s">
        <v>34</v>
      </c>
      <c r="U901" s="6" t="s">
        <v>34</v>
      </c>
      <c r="V901" s="5"/>
      <c r="W901" s="5"/>
    </row>
    <row r="902" ht="12.75" customHeight="1">
      <c r="A902" s="5">
        <v>898.0</v>
      </c>
      <c r="B902" s="6" t="s">
        <v>24</v>
      </c>
      <c r="C902" s="6"/>
      <c r="D902" s="6" t="s">
        <v>5171</v>
      </c>
      <c r="E902" s="6"/>
      <c r="F902" s="6" t="s">
        <v>5172</v>
      </c>
      <c r="G902" s="6" t="s">
        <v>5173</v>
      </c>
      <c r="H902" s="6" t="s">
        <v>29</v>
      </c>
      <c r="I902" s="6" t="s">
        <v>38</v>
      </c>
      <c r="J902" s="6" t="s">
        <v>39</v>
      </c>
      <c r="K902" s="6" t="s">
        <v>5174</v>
      </c>
      <c r="L902" s="7">
        <v>43601.0</v>
      </c>
      <c r="M902" s="6" t="s">
        <v>5175</v>
      </c>
      <c r="N902" s="7">
        <v>43601.0</v>
      </c>
      <c r="O902" s="6" t="s">
        <v>34</v>
      </c>
      <c r="P902" s="6" t="s">
        <v>34</v>
      </c>
      <c r="Q902" s="6" t="s">
        <v>34</v>
      </c>
      <c r="R902" s="6" t="s">
        <v>34</v>
      </c>
      <c r="S902" s="6" t="s">
        <v>34</v>
      </c>
      <c r="T902" s="6" t="s">
        <v>34</v>
      </c>
      <c r="U902" s="6" t="s">
        <v>34</v>
      </c>
      <c r="V902" s="5"/>
      <c r="W902" s="5"/>
    </row>
    <row r="903" ht="12.75" customHeight="1">
      <c r="A903" s="5">
        <v>899.0</v>
      </c>
      <c r="B903" s="6" t="s">
        <v>24</v>
      </c>
      <c r="C903" s="6"/>
      <c r="D903" s="6" t="s">
        <v>5176</v>
      </c>
      <c r="E903" s="6"/>
      <c r="F903" s="6" t="s">
        <v>5177</v>
      </c>
      <c r="G903" s="6" t="s">
        <v>5178</v>
      </c>
      <c r="H903" s="6" t="s">
        <v>29</v>
      </c>
      <c r="I903" s="6" t="s">
        <v>120</v>
      </c>
      <c r="J903" s="6" t="s">
        <v>39</v>
      </c>
      <c r="K903" s="6" t="s">
        <v>5179</v>
      </c>
      <c r="L903" s="7">
        <v>43591.0</v>
      </c>
      <c r="M903" s="6" t="s">
        <v>5180</v>
      </c>
      <c r="N903" s="7">
        <v>43591.0</v>
      </c>
      <c r="O903" s="6" t="s">
        <v>34</v>
      </c>
      <c r="P903" s="6" t="s">
        <v>34</v>
      </c>
      <c r="Q903" s="6" t="s">
        <v>34</v>
      </c>
      <c r="R903" s="6" t="s">
        <v>34</v>
      </c>
      <c r="S903" s="6" t="s">
        <v>34</v>
      </c>
      <c r="T903" s="6" t="s">
        <v>34</v>
      </c>
      <c r="U903" s="6" t="s">
        <v>34</v>
      </c>
      <c r="V903" s="5"/>
      <c r="W903" s="5"/>
    </row>
    <row r="904" ht="12.75" customHeight="1">
      <c r="A904" s="5">
        <v>900.0</v>
      </c>
      <c r="B904" s="6" t="s">
        <v>24</v>
      </c>
      <c r="C904" s="6"/>
      <c r="D904" s="6" t="s">
        <v>5181</v>
      </c>
      <c r="E904" s="6" t="s">
        <v>5182</v>
      </c>
      <c r="F904" s="6" t="s">
        <v>5183</v>
      </c>
      <c r="G904" s="6" t="s">
        <v>5184</v>
      </c>
      <c r="H904" s="6" t="s">
        <v>29</v>
      </c>
      <c r="I904" s="6" t="s">
        <v>38</v>
      </c>
      <c r="J904" s="6" t="s">
        <v>39</v>
      </c>
      <c r="K904" s="6" t="s">
        <v>5185</v>
      </c>
      <c r="L904" s="7">
        <v>43601.0</v>
      </c>
      <c r="M904" s="6" t="s">
        <v>5186</v>
      </c>
      <c r="N904" s="7">
        <v>43601.0</v>
      </c>
      <c r="O904" s="6" t="s">
        <v>34</v>
      </c>
      <c r="P904" s="6" t="s">
        <v>34</v>
      </c>
      <c r="Q904" s="6" t="s">
        <v>34</v>
      </c>
      <c r="R904" s="6" t="s">
        <v>34</v>
      </c>
      <c r="S904" s="6" t="s">
        <v>34</v>
      </c>
      <c r="T904" s="6" t="s">
        <v>34</v>
      </c>
      <c r="U904" s="6" t="s">
        <v>34</v>
      </c>
      <c r="V904" s="5"/>
      <c r="W904" s="5"/>
    </row>
    <row r="905" ht="12.75" customHeight="1">
      <c r="A905" s="5">
        <v>901.0</v>
      </c>
      <c r="B905" s="6" t="s">
        <v>24</v>
      </c>
      <c r="C905" s="6"/>
      <c r="D905" s="6" t="s">
        <v>5187</v>
      </c>
      <c r="E905" s="6" t="s">
        <v>5188</v>
      </c>
      <c r="F905" s="6" t="s">
        <v>5189</v>
      </c>
      <c r="G905" s="6" t="s">
        <v>5190</v>
      </c>
      <c r="H905" s="6" t="s">
        <v>29</v>
      </c>
      <c r="I905" s="6" t="s">
        <v>38</v>
      </c>
      <c r="J905" s="6" t="s">
        <v>39</v>
      </c>
      <c r="K905" s="6" t="s">
        <v>5191</v>
      </c>
      <c r="L905" s="7">
        <v>43593.0</v>
      </c>
      <c r="M905" s="6" t="s">
        <v>5192</v>
      </c>
      <c r="N905" s="7">
        <v>43593.0</v>
      </c>
      <c r="O905" s="6" t="s">
        <v>34</v>
      </c>
      <c r="P905" s="6" t="s">
        <v>34</v>
      </c>
      <c r="Q905" s="6" t="s">
        <v>34</v>
      </c>
      <c r="R905" s="6" t="s">
        <v>34</v>
      </c>
      <c r="S905" s="6" t="s">
        <v>34</v>
      </c>
      <c r="T905" s="6" t="s">
        <v>34</v>
      </c>
      <c r="U905" s="6" t="s">
        <v>34</v>
      </c>
      <c r="V905" s="5"/>
      <c r="W905" s="5"/>
    </row>
    <row r="906" ht="12.75" customHeight="1">
      <c r="A906" s="5">
        <v>902.0</v>
      </c>
      <c r="B906" s="6" t="s">
        <v>24</v>
      </c>
      <c r="C906" s="6"/>
      <c r="D906" s="6" t="s">
        <v>5193</v>
      </c>
      <c r="E906" s="6" t="s">
        <v>5194</v>
      </c>
      <c r="F906" s="6" t="s">
        <v>5195</v>
      </c>
      <c r="G906" s="6" t="s">
        <v>5196</v>
      </c>
      <c r="H906" s="6" t="s">
        <v>29</v>
      </c>
      <c r="I906" s="6" t="s">
        <v>30</v>
      </c>
      <c r="J906" s="6" t="s">
        <v>31</v>
      </c>
      <c r="K906" s="6" t="s">
        <v>5197</v>
      </c>
      <c r="L906" s="7">
        <v>43602.0</v>
      </c>
      <c r="M906" s="6" t="s">
        <v>5198</v>
      </c>
      <c r="N906" s="7">
        <v>43602.0</v>
      </c>
      <c r="O906" s="6" t="s">
        <v>34</v>
      </c>
      <c r="P906" s="6" t="s">
        <v>34</v>
      </c>
      <c r="Q906" s="6" t="s">
        <v>34</v>
      </c>
      <c r="R906" s="6" t="s">
        <v>1315</v>
      </c>
      <c r="S906" s="7">
        <v>43868.0</v>
      </c>
      <c r="T906" s="6" t="s">
        <v>34</v>
      </c>
      <c r="U906" s="6" t="s">
        <v>34</v>
      </c>
      <c r="V906" s="5"/>
      <c r="W906" s="5"/>
    </row>
    <row r="907" ht="12.75" customHeight="1">
      <c r="A907" s="5">
        <v>903.0</v>
      </c>
      <c r="B907" s="6" t="s">
        <v>24</v>
      </c>
      <c r="C907" s="6"/>
      <c r="D907" s="6" t="s">
        <v>5199</v>
      </c>
      <c r="E907" s="6"/>
      <c r="F907" s="6" t="s">
        <v>5200</v>
      </c>
      <c r="G907" s="6" t="s">
        <v>5201</v>
      </c>
      <c r="H907" s="6" t="s">
        <v>29</v>
      </c>
      <c r="I907" s="6" t="s">
        <v>38</v>
      </c>
      <c r="J907" s="6" t="s">
        <v>39</v>
      </c>
      <c r="K907" s="6" t="s">
        <v>5202</v>
      </c>
      <c r="L907" s="7">
        <v>43601.0</v>
      </c>
      <c r="M907" s="6" t="s">
        <v>5203</v>
      </c>
      <c r="N907" s="7">
        <v>43601.0</v>
      </c>
      <c r="O907" s="6" t="s">
        <v>34</v>
      </c>
      <c r="P907" s="6" t="s">
        <v>34</v>
      </c>
      <c r="Q907" s="6" t="s">
        <v>34</v>
      </c>
      <c r="R907" s="6" t="s">
        <v>34</v>
      </c>
      <c r="S907" s="6" t="s">
        <v>34</v>
      </c>
      <c r="T907" s="6" t="s">
        <v>34</v>
      </c>
      <c r="U907" s="6" t="s">
        <v>34</v>
      </c>
      <c r="V907" s="5"/>
      <c r="W907" s="5"/>
    </row>
    <row r="908" ht="12.75" customHeight="1">
      <c r="A908" s="5">
        <v>904.0</v>
      </c>
      <c r="B908" s="6" t="s">
        <v>24</v>
      </c>
      <c r="C908" s="6"/>
      <c r="D908" s="6" t="s">
        <v>5204</v>
      </c>
      <c r="E908" s="6" t="s">
        <v>5205</v>
      </c>
      <c r="F908" s="6" t="s">
        <v>5206</v>
      </c>
      <c r="G908" s="6" t="s">
        <v>5207</v>
      </c>
      <c r="H908" s="6" t="s">
        <v>29</v>
      </c>
      <c r="I908" s="6" t="s">
        <v>30</v>
      </c>
      <c r="J908" s="6" t="s">
        <v>31</v>
      </c>
      <c r="K908" s="6" t="s">
        <v>5208</v>
      </c>
      <c r="L908" s="7">
        <v>43602.0</v>
      </c>
      <c r="M908" s="6" t="s">
        <v>5209</v>
      </c>
      <c r="N908" s="7">
        <v>43602.0</v>
      </c>
      <c r="O908" s="6" t="s">
        <v>34</v>
      </c>
      <c r="P908" s="6" t="s">
        <v>34</v>
      </c>
      <c r="Q908" s="6" t="s">
        <v>34</v>
      </c>
      <c r="R908" s="6" t="s">
        <v>34</v>
      </c>
      <c r="S908" s="6" t="s">
        <v>34</v>
      </c>
      <c r="T908" s="6" t="s">
        <v>34</v>
      </c>
      <c r="U908" s="6" t="s">
        <v>34</v>
      </c>
      <c r="V908" s="5"/>
      <c r="W908" s="5"/>
    </row>
    <row r="909" ht="12.75" customHeight="1">
      <c r="A909" s="5">
        <v>905.0</v>
      </c>
      <c r="B909" s="6" t="s">
        <v>24</v>
      </c>
      <c r="C909" s="6"/>
      <c r="D909" s="6" t="s">
        <v>5210</v>
      </c>
      <c r="E909" s="6" t="s">
        <v>5211</v>
      </c>
      <c r="F909" s="6" t="s">
        <v>5212</v>
      </c>
      <c r="G909" s="6" t="s">
        <v>5213</v>
      </c>
      <c r="H909" s="6" t="s">
        <v>29</v>
      </c>
      <c r="I909" s="6" t="s">
        <v>30</v>
      </c>
      <c r="J909" s="6" t="s">
        <v>31</v>
      </c>
      <c r="K909" s="6" t="s">
        <v>5214</v>
      </c>
      <c r="L909" s="7">
        <v>43602.0</v>
      </c>
      <c r="M909" s="6" t="s">
        <v>5215</v>
      </c>
      <c r="N909" s="7">
        <v>43602.0</v>
      </c>
      <c r="O909" s="6" t="s">
        <v>34</v>
      </c>
      <c r="P909" s="6" t="s">
        <v>34</v>
      </c>
      <c r="Q909" s="6" t="s">
        <v>34</v>
      </c>
      <c r="R909" s="6" t="s">
        <v>34</v>
      </c>
      <c r="S909" s="6" t="s">
        <v>34</v>
      </c>
      <c r="T909" s="6" t="s">
        <v>34</v>
      </c>
      <c r="U909" s="6" t="s">
        <v>34</v>
      </c>
      <c r="V909" s="5"/>
      <c r="W909" s="5"/>
    </row>
    <row r="910" ht="12.75" customHeight="1">
      <c r="A910" s="5">
        <v>906.0</v>
      </c>
      <c r="B910" s="6" t="s">
        <v>24</v>
      </c>
      <c r="C910" s="6"/>
      <c r="D910" s="6" t="s">
        <v>5216</v>
      </c>
      <c r="E910" s="6"/>
      <c r="F910" s="6" t="s">
        <v>5217</v>
      </c>
      <c r="G910" s="6" t="s">
        <v>5218</v>
      </c>
      <c r="H910" s="6" t="s">
        <v>29</v>
      </c>
      <c r="I910" s="6" t="s">
        <v>120</v>
      </c>
      <c r="J910" s="6" t="s">
        <v>39</v>
      </c>
      <c r="K910" s="6" t="s">
        <v>5219</v>
      </c>
      <c r="L910" s="7">
        <v>43601.0</v>
      </c>
      <c r="M910" s="6" t="s">
        <v>5220</v>
      </c>
      <c r="N910" s="7">
        <v>43601.0</v>
      </c>
      <c r="O910" s="6" t="s">
        <v>34</v>
      </c>
      <c r="P910" s="6" t="s">
        <v>34</v>
      </c>
      <c r="Q910" s="6" t="s">
        <v>34</v>
      </c>
      <c r="R910" s="6" t="s">
        <v>34</v>
      </c>
      <c r="S910" s="6" t="s">
        <v>34</v>
      </c>
      <c r="T910" s="6" t="s">
        <v>34</v>
      </c>
      <c r="U910" s="6" t="s">
        <v>34</v>
      </c>
      <c r="V910" s="5"/>
      <c r="W910" s="5"/>
    </row>
    <row r="911" ht="12.75" customHeight="1">
      <c r="A911" s="5">
        <v>907.0</v>
      </c>
      <c r="B911" s="6" t="s">
        <v>24</v>
      </c>
      <c r="C911" s="6"/>
      <c r="D911" s="6" t="s">
        <v>5221</v>
      </c>
      <c r="E911" s="6"/>
      <c r="F911" s="6" t="s">
        <v>5222</v>
      </c>
      <c r="G911" s="6" t="s">
        <v>5223</v>
      </c>
      <c r="H911" s="6" t="s">
        <v>29</v>
      </c>
      <c r="I911" s="6" t="s">
        <v>120</v>
      </c>
      <c r="J911" s="6" t="s">
        <v>39</v>
      </c>
      <c r="K911" s="6" t="s">
        <v>5224</v>
      </c>
      <c r="L911" s="7">
        <v>43593.0</v>
      </c>
      <c r="M911" s="6" t="s">
        <v>5225</v>
      </c>
      <c r="N911" s="7">
        <v>43593.0</v>
      </c>
      <c r="O911" s="6" t="s">
        <v>34</v>
      </c>
      <c r="P911" s="6" t="s">
        <v>34</v>
      </c>
      <c r="Q911" s="6" t="s">
        <v>34</v>
      </c>
      <c r="R911" s="6" t="s">
        <v>34</v>
      </c>
      <c r="S911" s="6" t="s">
        <v>34</v>
      </c>
      <c r="T911" s="6" t="s">
        <v>34</v>
      </c>
      <c r="U911" s="6" t="s">
        <v>34</v>
      </c>
      <c r="V911" s="5"/>
      <c r="W911" s="5"/>
    </row>
    <row r="912" ht="12.75" customHeight="1">
      <c r="A912" s="5">
        <v>908.0</v>
      </c>
      <c r="B912" s="6" t="s">
        <v>24</v>
      </c>
      <c r="C912" s="6"/>
      <c r="D912" s="6" t="s">
        <v>5226</v>
      </c>
      <c r="E912" s="6"/>
      <c r="F912" s="6" t="s">
        <v>5227</v>
      </c>
      <c r="G912" s="6" t="s">
        <v>5228</v>
      </c>
      <c r="H912" s="6" t="s">
        <v>29</v>
      </c>
      <c r="I912" s="6" t="s">
        <v>38</v>
      </c>
      <c r="J912" s="6" t="s">
        <v>39</v>
      </c>
      <c r="K912" s="6" t="s">
        <v>5229</v>
      </c>
      <c r="L912" s="7">
        <v>43600.0</v>
      </c>
      <c r="M912" s="6" t="s">
        <v>5230</v>
      </c>
      <c r="N912" s="7">
        <v>43600.0</v>
      </c>
      <c r="O912" s="6" t="s">
        <v>34</v>
      </c>
      <c r="P912" s="6" t="s">
        <v>34</v>
      </c>
      <c r="Q912" s="6" t="s">
        <v>34</v>
      </c>
      <c r="R912" s="6" t="s">
        <v>34</v>
      </c>
      <c r="S912" s="6" t="s">
        <v>34</v>
      </c>
      <c r="T912" s="6" t="s">
        <v>34</v>
      </c>
      <c r="U912" s="6" t="s">
        <v>34</v>
      </c>
      <c r="V912" s="5"/>
      <c r="W912" s="5"/>
    </row>
    <row r="913" ht="12.75" customHeight="1">
      <c r="A913" s="5">
        <v>909.0</v>
      </c>
      <c r="B913" s="6" t="s">
        <v>24</v>
      </c>
      <c r="C913" s="6"/>
      <c r="D913" s="6" t="s">
        <v>5231</v>
      </c>
      <c r="E913" s="6" t="s">
        <v>5232</v>
      </c>
      <c r="F913" s="6" t="s">
        <v>5233</v>
      </c>
      <c r="G913" s="6" t="s">
        <v>5234</v>
      </c>
      <c r="H913" s="6" t="s">
        <v>29</v>
      </c>
      <c r="I913" s="6" t="s">
        <v>30</v>
      </c>
      <c r="J913" s="6" t="s">
        <v>31</v>
      </c>
      <c r="K913" s="6" t="s">
        <v>5235</v>
      </c>
      <c r="L913" s="7">
        <v>43601.0</v>
      </c>
      <c r="M913" s="6" t="s">
        <v>5236</v>
      </c>
      <c r="N913" s="7">
        <v>43601.0</v>
      </c>
      <c r="O913" s="6" t="s">
        <v>34</v>
      </c>
      <c r="P913" s="6" t="s">
        <v>34</v>
      </c>
      <c r="Q913" s="6" t="s">
        <v>34</v>
      </c>
      <c r="R913" s="6" t="s">
        <v>34</v>
      </c>
      <c r="S913" s="6" t="s">
        <v>34</v>
      </c>
      <c r="T913" s="6" t="s">
        <v>34</v>
      </c>
      <c r="U913" s="6" t="s">
        <v>34</v>
      </c>
      <c r="V913" s="5"/>
      <c r="W913" s="5"/>
    </row>
    <row r="914" ht="12.75" customHeight="1">
      <c r="A914" s="5">
        <v>910.0</v>
      </c>
      <c r="B914" s="6" t="s">
        <v>24</v>
      </c>
      <c r="C914" s="6"/>
      <c r="D914" s="6" t="s">
        <v>5237</v>
      </c>
      <c r="E914" s="6" t="s">
        <v>5238</v>
      </c>
      <c r="F914" s="6" t="s">
        <v>5239</v>
      </c>
      <c r="G914" s="6" t="s">
        <v>5240</v>
      </c>
      <c r="H914" s="6" t="s">
        <v>29</v>
      </c>
      <c r="I914" s="6" t="s">
        <v>30</v>
      </c>
      <c r="J914" s="6" t="s">
        <v>31</v>
      </c>
      <c r="K914" s="6" t="s">
        <v>5241</v>
      </c>
      <c r="L914" s="7">
        <v>43601.0</v>
      </c>
      <c r="M914" s="6" t="s">
        <v>5242</v>
      </c>
      <c r="N914" s="7">
        <v>43601.0</v>
      </c>
      <c r="O914" s="6" t="s">
        <v>34</v>
      </c>
      <c r="P914" s="6" t="s">
        <v>34</v>
      </c>
      <c r="Q914" s="6" t="s">
        <v>34</v>
      </c>
      <c r="R914" s="6" t="s">
        <v>34</v>
      </c>
      <c r="S914" s="6" t="s">
        <v>34</v>
      </c>
      <c r="T914" s="6" t="s">
        <v>34</v>
      </c>
      <c r="U914" s="6" t="s">
        <v>34</v>
      </c>
      <c r="V914" s="5"/>
      <c r="W914" s="5"/>
    </row>
    <row r="915" ht="12.75" customHeight="1">
      <c r="A915" s="5">
        <v>911.0</v>
      </c>
      <c r="B915" s="6" t="s">
        <v>24</v>
      </c>
      <c r="C915" s="6"/>
      <c r="D915" s="6" t="s">
        <v>5243</v>
      </c>
      <c r="E915" s="6" t="s">
        <v>5244</v>
      </c>
      <c r="F915" s="6" t="s">
        <v>5245</v>
      </c>
      <c r="G915" s="6" t="s">
        <v>5246</v>
      </c>
      <c r="H915" s="6" t="s">
        <v>29</v>
      </c>
      <c r="I915" s="6" t="s">
        <v>30</v>
      </c>
      <c r="J915" s="6" t="s">
        <v>31</v>
      </c>
      <c r="K915" s="6" t="s">
        <v>5247</v>
      </c>
      <c r="L915" s="7">
        <v>43601.0</v>
      </c>
      <c r="M915" s="6" t="s">
        <v>5248</v>
      </c>
      <c r="N915" s="7">
        <v>43601.0</v>
      </c>
      <c r="O915" s="6" t="s">
        <v>34</v>
      </c>
      <c r="P915" s="6" t="s">
        <v>34</v>
      </c>
      <c r="Q915" s="6" t="s">
        <v>34</v>
      </c>
      <c r="R915" s="6" t="s">
        <v>34</v>
      </c>
      <c r="S915" s="6" t="s">
        <v>34</v>
      </c>
      <c r="T915" s="6" t="s">
        <v>34</v>
      </c>
      <c r="U915" s="6" t="s">
        <v>34</v>
      </c>
      <c r="V915" s="5"/>
      <c r="W915" s="5"/>
    </row>
    <row r="916" ht="12.75" customHeight="1">
      <c r="A916" s="5">
        <v>912.0</v>
      </c>
      <c r="B916" s="6" t="s">
        <v>24</v>
      </c>
      <c r="C916" s="6"/>
      <c r="D916" s="6" t="s">
        <v>5249</v>
      </c>
      <c r="E916" s="6" t="s">
        <v>5250</v>
      </c>
      <c r="F916" s="6" t="s">
        <v>5251</v>
      </c>
      <c r="G916" s="6" t="s">
        <v>5252</v>
      </c>
      <c r="H916" s="6" t="s">
        <v>29</v>
      </c>
      <c r="I916" s="6" t="s">
        <v>38</v>
      </c>
      <c r="J916" s="6" t="s">
        <v>39</v>
      </c>
      <c r="K916" s="6" t="s">
        <v>5253</v>
      </c>
      <c r="L916" s="7">
        <v>43600.0</v>
      </c>
      <c r="M916" s="6" t="s">
        <v>5254</v>
      </c>
      <c r="N916" s="7">
        <v>43600.0</v>
      </c>
      <c r="O916" s="6" t="s">
        <v>34</v>
      </c>
      <c r="P916" s="6" t="s">
        <v>34</v>
      </c>
      <c r="Q916" s="6" t="s">
        <v>34</v>
      </c>
      <c r="R916" s="6" t="s">
        <v>34</v>
      </c>
      <c r="S916" s="6" t="s">
        <v>34</v>
      </c>
      <c r="T916" s="6" t="s">
        <v>34</v>
      </c>
      <c r="U916" s="6" t="s">
        <v>34</v>
      </c>
      <c r="V916" s="5"/>
      <c r="W916" s="5"/>
    </row>
    <row r="917" ht="12.75" customHeight="1">
      <c r="A917" s="5">
        <v>913.0</v>
      </c>
      <c r="B917" s="6" t="s">
        <v>24</v>
      </c>
      <c r="C917" s="6"/>
      <c r="D917" s="6" t="s">
        <v>5255</v>
      </c>
      <c r="E917" s="6"/>
      <c r="F917" s="6" t="s">
        <v>5256</v>
      </c>
      <c r="G917" s="6" t="s">
        <v>5257</v>
      </c>
      <c r="H917" s="6" t="s">
        <v>29</v>
      </c>
      <c r="I917" s="6" t="s">
        <v>120</v>
      </c>
      <c r="J917" s="6" t="s">
        <v>39</v>
      </c>
      <c r="K917" s="6" t="s">
        <v>5258</v>
      </c>
      <c r="L917" s="7">
        <v>43600.0</v>
      </c>
      <c r="M917" s="6" t="s">
        <v>5259</v>
      </c>
      <c r="N917" s="7">
        <v>43600.0</v>
      </c>
      <c r="O917" s="6" t="s">
        <v>34</v>
      </c>
      <c r="P917" s="6" t="s">
        <v>34</v>
      </c>
      <c r="Q917" s="6" t="s">
        <v>34</v>
      </c>
      <c r="R917" s="6" t="s">
        <v>34</v>
      </c>
      <c r="S917" s="6" t="s">
        <v>34</v>
      </c>
      <c r="T917" s="6" t="s">
        <v>34</v>
      </c>
      <c r="U917" s="6" t="s">
        <v>34</v>
      </c>
      <c r="V917" s="5"/>
      <c r="W917" s="5"/>
    </row>
    <row r="918" ht="12.75" customHeight="1">
      <c r="A918" s="5">
        <v>914.0</v>
      </c>
      <c r="B918" s="6" t="s">
        <v>24</v>
      </c>
      <c r="C918" s="6"/>
      <c r="D918" s="6" t="s">
        <v>5260</v>
      </c>
      <c r="E918" s="6"/>
      <c r="F918" s="6" t="s">
        <v>5261</v>
      </c>
      <c r="G918" s="6" t="s">
        <v>5262</v>
      </c>
      <c r="H918" s="6" t="s">
        <v>29</v>
      </c>
      <c r="I918" s="6" t="s">
        <v>38</v>
      </c>
      <c r="J918" s="6" t="s">
        <v>39</v>
      </c>
      <c r="K918" s="6" t="s">
        <v>5263</v>
      </c>
      <c r="L918" s="7">
        <v>43598.0</v>
      </c>
      <c r="M918" s="6" t="s">
        <v>5264</v>
      </c>
      <c r="N918" s="7">
        <v>43598.0</v>
      </c>
      <c r="O918" s="6" t="s">
        <v>34</v>
      </c>
      <c r="P918" s="6" t="s">
        <v>34</v>
      </c>
      <c r="Q918" s="6" t="s">
        <v>34</v>
      </c>
      <c r="R918" s="6" t="s">
        <v>34</v>
      </c>
      <c r="S918" s="6" t="s">
        <v>34</v>
      </c>
      <c r="T918" s="6" t="s">
        <v>34</v>
      </c>
      <c r="U918" s="6" t="s">
        <v>34</v>
      </c>
      <c r="V918" s="5"/>
      <c r="W918" s="5"/>
    </row>
    <row r="919" ht="12.75" customHeight="1">
      <c r="A919" s="5">
        <v>915.0</v>
      </c>
      <c r="B919" s="6" t="s">
        <v>24</v>
      </c>
      <c r="C919" s="6"/>
      <c r="D919" s="6" t="s">
        <v>5265</v>
      </c>
      <c r="E919" s="6" t="s">
        <v>5266</v>
      </c>
      <c r="F919" s="6" t="s">
        <v>5267</v>
      </c>
      <c r="G919" s="6" t="s">
        <v>5268</v>
      </c>
      <c r="H919" s="6" t="s">
        <v>29</v>
      </c>
      <c r="I919" s="6" t="s">
        <v>38</v>
      </c>
      <c r="J919" s="6" t="s">
        <v>39</v>
      </c>
      <c r="K919" s="6" t="s">
        <v>5269</v>
      </c>
      <c r="L919" s="7">
        <v>43600.0</v>
      </c>
      <c r="M919" s="6" t="s">
        <v>5270</v>
      </c>
      <c r="N919" s="7">
        <v>43600.0</v>
      </c>
      <c r="O919" s="6" t="s">
        <v>34</v>
      </c>
      <c r="P919" s="6" t="s">
        <v>34</v>
      </c>
      <c r="Q919" s="6" t="s">
        <v>34</v>
      </c>
      <c r="R919" s="6" t="s">
        <v>34</v>
      </c>
      <c r="S919" s="6" t="s">
        <v>34</v>
      </c>
      <c r="T919" s="6" t="s">
        <v>34</v>
      </c>
      <c r="U919" s="6" t="s">
        <v>34</v>
      </c>
      <c r="V919" s="5"/>
      <c r="W919" s="5"/>
    </row>
    <row r="920" ht="12.75" customHeight="1">
      <c r="A920" s="5">
        <v>916.0</v>
      </c>
      <c r="B920" s="6" t="s">
        <v>24</v>
      </c>
      <c r="C920" s="6"/>
      <c r="D920" s="6" t="s">
        <v>5271</v>
      </c>
      <c r="E920" s="6" t="s">
        <v>5272</v>
      </c>
      <c r="F920" s="6" t="s">
        <v>5273</v>
      </c>
      <c r="G920" s="6" t="s">
        <v>5274</v>
      </c>
      <c r="H920" s="6" t="s">
        <v>29</v>
      </c>
      <c r="I920" s="6" t="s">
        <v>30</v>
      </c>
      <c r="J920" s="6" t="s">
        <v>31</v>
      </c>
      <c r="K920" s="6" t="s">
        <v>5275</v>
      </c>
      <c r="L920" s="7">
        <v>43600.0</v>
      </c>
      <c r="M920" s="6" t="s">
        <v>5276</v>
      </c>
      <c r="N920" s="7">
        <v>43600.0</v>
      </c>
      <c r="O920" s="6" t="s">
        <v>34</v>
      </c>
      <c r="P920" s="6" t="s">
        <v>34</v>
      </c>
      <c r="Q920" s="6" t="s">
        <v>34</v>
      </c>
      <c r="R920" s="6" t="s">
        <v>34</v>
      </c>
      <c r="S920" s="6" t="s">
        <v>34</v>
      </c>
      <c r="T920" s="6" t="s">
        <v>34</v>
      </c>
      <c r="U920" s="6" t="s">
        <v>34</v>
      </c>
      <c r="V920" s="5"/>
      <c r="W920" s="5"/>
    </row>
    <row r="921" ht="12.75" customHeight="1">
      <c r="A921" s="5">
        <v>917.0</v>
      </c>
      <c r="B921" s="6" t="s">
        <v>24</v>
      </c>
      <c r="C921" s="6"/>
      <c r="D921" s="6" t="s">
        <v>5277</v>
      </c>
      <c r="E921" s="6"/>
      <c r="F921" s="6" t="s">
        <v>5278</v>
      </c>
      <c r="G921" s="6" t="s">
        <v>5279</v>
      </c>
      <c r="H921" s="6" t="s">
        <v>29</v>
      </c>
      <c r="I921" s="6" t="s">
        <v>38</v>
      </c>
      <c r="J921" s="6" t="s">
        <v>39</v>
      </c>
      <c r="K921" s="6" t="s">
        <v>5280</v>
      </c>
      <c r="L921" s="7">
        <v>43600.0</v>
      </c>
      <c r="M921" s="6" t="s">
        <v>5281</v>
      </c>
      <c r="N921" s="7">
        <v>43600.0</v>
      </c>
      <c r="O921" s="6" t="s">
        <v>34</v>
      </c>
      <c r="P921" s="6" t="s">
        <v>34</v>
      </c>
      <c r="Q921" s="6" t="s">
        <v>34</v>
      </c>
      <c r="R921" s="6" t="s">
        <v>34</v>
      </c>
      <c r="S921" s="6" t="s">
        <v>34</v>
      </c>
      <c r="T921" s="6" t="s">
        <v>34</v>
      </c>
      <c r="U921" s="6" t="s">
        <v>34</v>
      </c>
      <c r="V921" s="5"/>
      <c r="W921" s="5"/>
    </row>
    <row r="922" ht="12.75" customHeight="1">
      <c r="A922" s="5">
        <v>918.0</v>
      </c>
      <c r="B922" s="6" t="s">
        <v>24</v>
      </c>
      <c r="C922" s="6"/>
      <c r="D922" s="6" t="s">
        <v>5282</v>
      </c>
      <c r="E922" s="6" t="s">
        <v>5283</v>
      </c>
      <c r="F922" s="6" t="s">
        <v>5284</v>
      </c>
      <c r="G922" s="6" t="s">
        <v>5285</v>
      </c>
      <c r="H922" s="6" t="s">
        <v>29</v>
      </c>
      <c r="I922" s="6" t="s">
        <v>30</v>
      </c>
      <c r="J922" s="6" t="s">
        <v>31</v>
      </c>
      <c r="K922" s="6" t="s">
        <v>5286</v>
      </c>
      <c r="L922" s="7">
        <v>43600.0</v>
      </c>
      <c r="M922" s="6" t="s">
        <v>5287</v>
      </c>
      <c r="N922" s="7">
        <v>43600.0</v>
      </c>
      <c r="O922" s="6" t="s">
        <v>34</v>
      </c>
      <c r="P922" s="6" t="s">
        <v>34</v>
      </c>
      <c r="Q922" s="6" t="s">
        <v>34</v>
      </c>
      <c r="R922" s="6" t="s">
        <v>34</v>
      </c>
      <c r="S922" s="6" t="s">
        <v>34</v>
      </c>
      <c r="T922" s="6" t="s">
        <v>34</v>
      </c>
      <c r="U922" s="6" t="s">
        <v>34</v>
      </c>
      <c r="V922" s="5"/>
      <c r="W922" s="5"/>
    </row>
    <row r="923" ht="12.75" customHeight="1">
      <c r="A923" s="5">
        <v>919.0</v>
      </c>
      <c r="B923" s="6" t="s">
        <v>24</v>
      </c>
      <c r="C923" s="6"/>
      <c r="D923" s="6" t="s">
        <v>5288</v>
      </c>
      <c r="E923" s="6" t="s">
        <v>5289</v>
      </c>
      <c r="F923" s="6" t="s">
        <v>5290</v>
      </c>
      <c r="G923" s="6" t="s">
        <v>5291</v>
      </c>
      <c r="H923" s="6" t="s">
        <v>29</v>
      </c>
      <c r="I923" s="6" t="s">
        <v>30</v>
      </c>
      <c r="J923" s="6" t="s">
        <v>31</v>
      </c>
      <c r="K923" s="6" t="s">
        <v>5292</v>
      </c>
      <c r="L923" s="7">
        <v>43600.0</v>
      </c>
      <c r="M923" s="6" t="s">
        <v>5293</v>
      </c>
      <c r="N923" s="7">
        <v>43600.0</v>
      </c>
      <c r="O923" s="6" t="s">
        <v>34</v>
      </c>
      <c r="P923" s="6" t="s">
        <v>34</v>
      </c>
      <c r="Q923" s="6" t="s">
        <v>34</v>
      </c>
      <c r="R923" s="6" t="s">
        <v>34</v>
      </c>
      <c r="S923" s="6" t="s">
        <v>34</v>
      </c>
      <c r="T923" s="6" t="s">
        <v>34</v>
      </c>
      <c r="U923" s="6" t="s">
        <v>34</v>
      </c>
      <c r="V923" s="5"/>
      <c r="W923" s="5"/>
    </row>
    <row r="924" ht="12.75" customHeight="1">
      <c r="A924" s="5">
        <v>920.0</v>
      </c>
      <c r="B924" s="6" t="s">
        <v>24</v>
      </c>
      <c r="C924" s="6"/>
      <c r="D924" s="6" t="s">
        <v>5294</v>
      </c>
      <c r="E924" s="6"/>
      <c r="F924" s="6" t="s">
        <v>5295</v>
      </c>
      <c r="G924" s="6" t="s">
        <v>5296</v>
      </c>
      <c r="H924" s="6" t="s">
        <v>29</v>
      </c>
      <c r="I924" s="6" t="s">
        <v>38</v>
      </c>
      <c r="J924" s="6" t="s">
        <v>39</v>
      </c>
      <c r="K924" s="6" t="s">
        <v>5297</v>
      </c>
      <c r="L924" s="7">
        <v>43600.0</v>
      </c>
      <c r="M924" s="6" t="s">
        <v>5298</v>
      </c>
      <c r="N924" s="7">
        <v>43600.0</v>
      </c>
      <c r="O924" s="6" t="s">
        <v>34</v>
      </c>
      <c r="P924" s="6" t="s">
        <v>34</v>
      </c>
      <c r="Q924" s="6" t="s">
        <v>34</v>
      </c>
      <c r="R924" s="6" t="s">
        <v>34</v>
      </c>
      <c r="S924" s="6" t="s">
        <v>34</v>
      </c>
      <c r="T924" s="6" t="s">
        <v>34</v>
      </c>
      <c r="U924" s="6" t="s">
        <v>34</v>
      </c>
      <c r="V924" s="5"/>
      <c r="W924" s="5"/>
    </row>
    <row r="925" ht="12.75" customHeight="1">
      <c r="A925" s="5">
        <v>921.0</v>
      </c>
      <c r="B925" s="6" t="s">
        <v>24</v>
      </c>
      <c r="C925" s="6"/>
      <c r="D925" s="6" t="s">
        <v>5299</v>
      </c>
      <c r="E925" s="6" t="s">
        <v>5300</v>
      </c>
      <c r="F925" s="6" t="s">
        <v>5301</v>
      </c>
      <c r="G925" s="6" t="s">
        <v>5302</v>
      </c>
      <c r="H925" s="6" t="s">
        <v>29</v>
      </c>
      <c r="I925" s="6" t="s">
        <v>120</v>
      </c>
      <c r="J925" s="6" t="s">
        <v>39</v>
      </c>
      <c r="K925" s="6" t="s">
        <v>5303</v>
      </c>
      <c r="L925" s="7">
        <v>43598.0</v>
      </c>
      <c r="M925" s="6" t="s">
        <v>5304</v>
      </c>
      <c r="N925" s="7">
        <v>43598.0</v>
      </c>
      <c r="O925" s="6" t="s">
        <v>34</v>
      </c>
      <c r="P925" s="6" t="s">
        <v>34</v>
      </c>
      <c r="Q925" s="6" t="s">
        <v>34</v>
      </c>
      <c r="R925" s="6" t="s">
        <v>34</v>
      </c>
      <c r="S925" s="6" t="s">
        <v>34</v>
      </c>
      <c r="T925" s="6" t="s">
        <v>34</v>
      </c>
      <c r="U925" s="6" t="s">
        <v>34</v>
      </c>
      <c r="V925" s="5"/>
      <c r="W925" s="5"/>
    </row>
    <row r="926" ht="12.75" customHeight="1">
      <c r="A926" s="5">
        <v>922.0</v>
      </c>
      <c r="B926" s="6" t="s">
        <v>24</v>
      </c>
      <c r="C926" s="6"/>
      <c r="D926" s="6" t="s">
        <v>5305</v>
      </c>
      <c r="E926" s="6" t="s">
        <v>5306</v>
      </c>
      <c r="F926" s="6" t="s">
        <v>5307</v>
      </c>
      <c r="G926" s="6" t="s">
        <v>5308</v>
      </c>
      <c r="H926" s="6" t="s">
        <v>29</v>
      </c>
      <c r="I926" s="6" t="s">
        <v>120</v>
      </c>
      <c r="J926" s="6" t="s">
        <v>39</v>
      </c>
      <c r="K926" s="6" t="s">
        <v>5309</v>
      </c>
      <c r="L926" s="7">
        <v>43598.0</v>
      </c>
      <c r="M926" s="6" t="s">
        <v>5310</v>
      </c>
      <c r="N926" s="7">
        <v>43598.0</v>
      </c>
      <c r="O926" s="6" t="s">
        <v>34</v>
      </c>
      <c r="P926" s="6" t="s">
        <v>34</v>
      </c>
      <c r="Q926" s="6" t="s">
        <v>34</v>
      </c>
      <c r="R926" s="6" t="s">
        <v>34</v>
      </c>
      <c r="S926" s="6" t="s">
        <v>34</v>
      </c>
      <c r="T926" s="6" t="s">
        <v>34</v>
      </c>
      <c r="U926" s="6" t="s">
        <v>34</v>
      </c>
      <c r="V926" s="5"/>
      <c r="W926" s="5"/>
    </row>
    <row r="927" ht="12.75" customHeight="1">
      <c r="A927" s="5">
        <v>923.0</v>
      </c>
      <c r="B927" s="6" t="s">
        <v>24</v>
      </c>
      <c r="C927" s="6"/>
      <c r="D927" s="6" t="s">
        <v>5311</v>
      </c>
      <c r="E927" s="6" t="s">
        <v>5312</v>
      </c>
      <c r="F927" s="6" t="s">
        <v>5313</v>
      </c>
      <c r="G927" s="6" t="s">
        <v>5314</v>
      </c>
      <c r="H927" s="6" t="s">
        <v>29</v>
      </c>
      <c r="I927" s="6" t="s">
        <v>120</v>
      </c>
      <c r="J927" s="6" t="s">
        <v>39</v>
      </c>
      <c r="K927" s="6" t="s">
        <v>5315</v>
      </c>
      <c r="L927" s="7">
        <v>43599.0</v>
      </c>
      <c r="M927" s="6" t="s">
        <v>5316</v>
      </c>
      <c r="N927" s="7">
        <v>43599.0</v>
      </c>
      <c r="O927" s="6" t="s">
        <v>34</v>
      </c>
      <c r="P927" s="6" t="s">
        <v>34</v>
      </c>
      <c r="Q927" s="6" t="s">
        <v>34</v>
      </c>
      <c r="R927" s="6" t="s">
        <v>34</v>
      </c>
      <c r="S927" s="6" t="s">
        <v>34</v>
      </c>
      <c r="T927" s="6" t="s">
        <v>34</v>
      </c>
      <c r="U927" s="6" t="s">
        <v>34</v>
      </c>
      <c r="V927" s="5"/>
      <c r="W927" s="5"/>
    </row>
    <row r="928" ht="12.75" customHeight="1">
      <c r="A928" s="5">
        <v>924.0</v>
      </c>
      <c r="B928" s="6" t="s">
        <v>24</v>
      </c>
      <c r="C928" s="6"/>
      <c r="D928" s="6" t="s">
        <v>5317</v>
      </c>
      <c r="E928" s="6"/>
      <c r="F928" s="6" t="s">
        <v>5318</v>
      </c>
      <c r="G928" s="6" t="s">
        <v>5319</v>
      </c>
      <c r="H928" s="6" t="s">
        <v>29</v>
      </c>
      <c r="I928" s="6" t="s">
        <v>38</v>
      </c>
      <c r="J928" s="6" t="s">
        <v>39</v>
      </c>
      <c r="K928" s="6" t="s">
        <v>5320</v>
      </c>
      <c r="L928" s="7">
        <v>43599.0</v>
      </c>
      <c r="M928" s="6" t="s">
        <v>5321</v>
      </c>
      <c r="N928" s="7">
        <v>43599.0</v>
      </c>
      <c r="O928" s="6" t="s">
        <v>34</v>
      </c>
      <c r="P928" s="6" t="s">
        <v>34</v>
      </c>
      <c r="Q928" s="6" t="s">
        <v>34</v>
      </c>
      <c r="R928" s="6" t="s">
        <v>34</v>
      </c>
      <c r="S928" s="6" t="s">
        <v>34</v>
      </c>
      <c r="T928" s="6" t="s">
        <v>34</v>
      </c>
      <c r="U928" s="6" t="s">
        <v>34</v>
      </c>
      <c r="V928" s="5"/>
      <c r="W928" s="5"/>
    </row>
    <row r="929" ht="12.75" customHeight="1">
      <c r="A929" s="5">
        <v>925.0</v>
      </c>
      <c r="B929" s="6" t="s">
        <v>24</v>
      </c>
      <c r="C929" s="6"/>
      <c r="D929" s="6" t="s">
        <v>5322</v>
      </c>
      <c r="E929" s="6" t="s">
        <v>5300</v>
      </c>
      <c r="F929" s="6" t="s">
        <v>5323</v>
      </c>
      <c r="G929" s="6" t="s">
        <v>5324</v>
      </c>
      <c r="H929" s="6" t="s">
        <v>29</v>
      </c>
      <c r="I929" s="6" t="s">
        <v>120</v>
      </c>
      <c r="J929" s="6" t="s">
        <v>39</v>
      </c>
      <c r="K929" s="6" t="s">
        <v>5325</v>
      </c>
      <c r="L929" s="7">
        <v>43598.0</v>
      </c>
      <c r="M929" s="6" t="s">
        <v>5326</v>
      </c>
      <c r="N929" s="7">
        <v>43598.0</v>
      </c>
      <c r="O929" s="6" t="s">
        <v>34</v>
      </c>
      <c r="P929" s="6" t="s">
        <v>34</v>
      </c>
      <c r="Q929" s="6" t="s">
        <v>34</v>
      </c>
      <c r="R929" s="6" t="s">
        <v>34</v>
      </c>
      <c r="S929" s="6" t="s">
        <v>34</v>
      </c>
      <c r="T929" s="6" t="s">
        <v>34</v>
      </c>
      <c r="U929" s="6" t="s">
        <v>34</v>
      </c>
      <c r="V929" s="5"/>
      <c r="W929" s="5"/>
    </row>
    <row r="930" ht="12.75" customHeight="1">
      <c r="A930" s="5">
        <v>926.0</v>
      </c>
      <c r="B930" s="6" t="s">
        <v>24</v>
      </c>
      <c r="C930" s="6"/>
      <c r="D930" s="6" t="s">
        <v>5327</v>
      </c>
      <c r="E930" s="6"/>
      <c r="F930" s="6" t="s">
        <v>5328</v>
      </c>
      <c r="G930" s="6" t="s">
        <v>5329</v>
      </c>
      <c r="H930" s="6" t="s">
        <v>29</v>
      </c>
      <c r="I930" s="6" t="s">
        <v>38</v>
      </c>
      <c r="J930" s="6" t="s">
        <v>39</v>
      </c>
      <c r="K930" s="6" t="s">
        <v>5330</v>
      </c>
      <c r="L930" s="7">
        <v>43598.0</v>
      </c>
      <c r="M930" s="6" t="s">
        <v>5331</v>
      </c>
      <c r="N930" s="7">
        <v>43598.0</v>
      </c>
      <c r="O930" s="6" t="s">
        <v>34</v>
      </c>
      <c r="P930" s="6" t="s">
        <v>34</v>
      </c>
      <c r="Q930" s="6" t="s">
        <v>34</v>
      </c>
      <c r="R930" s="6" t="s">
        <v>34</v>
      </c>
      <c r="S930" s="6" t="s">
        <v>34</v>
      </c>
      <c r="T930" s="6" t="s">
        <v>34</v>
      </c>
      <c r="U930" s="6" t="s">
        <v>34</v>
      </c>
      <c r="V930" s="5"/>
      <c r="W930" s="5"/>
    </row>
    <row r="931" ht="12.75" customHeight="1">
      <c r="A931" s="5">
        <v>927.0</v>
      </c>
      <c r="B931" s="6" t="s">
        <v>24</v>
      </c>
      <c r="C931" s="6"/>
      <c r="D931" s="6" t="s">
        <v>5332</v>
      </c>
      <c r="E931" s="6"/>
      <c r="F931" s="6" t="s">
        <v>5333</v>
      </c>
      <c r="G931" s="6" t="s">
        <v>5334</v>
      </c>
      <c r="H931" s="6" t="s">
        <v>29</v>
      </c>
      <c r="I931" s="6" t="s">
        <v>38</v>
      </c>
      <c r="J931" s="6" t="s">
        <v>39</v>
      </c>
      <c r="K931" s="6" t="s">
        <v>5335</v>
      </c>
      <c r="L931" s="7">
        <v>43593.0</v>
      </c>
      <c r="M931" s="6" t="s">
        <v>5336</v>
      </c>
      <c r="N931" s="7">
        <v>43593.0</v>
      </c>
      <c r="O931" s="6" t="s">
        <v>34</v>
      </c>
      <c r="P931" s="6" t="s">
        <v>34</v>
      </c>
      <c r="Q931" s="6" t="s">
        <v>34</v>
      </c>
      <c r="R931" s="6" t="s">
        <v>34</v>
      </c>
      <c r="S931" s="6" t="s">
        <v>34</v>
      </c>
      <c r="T931" s="6" t="s">
        <v>34</v>
      </c>
      <c r="U931" s="6" t="s">
        <v>34</v>
      </c>
      <c r="V931" s="5"/>
      <c r="W931" s="5"/>
    </row>
    <row r="932" ht="12.75" customHeight="1">
      <c r="A932" s="5">
        <v>928.0</v>
      </c>
      <c r="B932" s="6" t="s">
        <v>24</v>
      </c>
      <c r="C932" s="6"/>
      <c r="D932" s="6" t="s">
        <v>5337</v>
      </c>
      <c r="E932" s="6" t="s">
        <v>5338</v>
      </c>
      <c r="F932" s="6" t="s">
        <v>5339</v>
      </c>
      <c r="G932" s="6" t="s">
        <v>5340</v>
      </c>
      <c r="H932" s="6" t="s">
        <v>29</v>
      </c>
      <c r="I932" s="6" t="s">
        <v>30</v>
      </c>
      <c r="J932" s="6" t="s">
        <v>31</v>
      </c>
      <c r="K932" s="6" t="s">
        <v>5341</v>
      </c>
      <c r="L932" s="7">
        <v>43599.0</v>
      </c>
      <c r="M932" s="6" t="s">
        <v>5342</v>
      </c>
      <c r="N932" s="7">
        <v>43599.0</v>
      </c>
      <c r="O932" s="6" t="s">
        <v>34</v>
      </c>
      <c r="P932" s="6" t="s">
        <v>34</v>
      </c>
      <c r="Q932" s="6" t="s">
        <v>34</v>
      </c>
      <c r="R932" s="6" t="s">
        <v>34</v>
      </c>
      <c r="S932" s="6" t="s">
        <v>34</v>
      </c>
      <c r="T932" s="6" t="s">
        <v>34</v>
      </c>
      <c r="U932" s="6" t="s">
        <v>34</v>
      </c>
      <c r="V932" s="5"/>
      <c r="W932" s="5"/>
    </row>
    <row r="933" ht="12.75" customHeight="1">
      <c r="A933" s="5">
        <v>929.0</v>
      </c>
      <c r="B933" s="6" t="s">
        <v>24</v>
      </c>
      <c r="C933" s="6"/>
      <c r="D933" s="6" t="s">
        <v>5343</v>
      </c>
      <c r="E933" s="6" t="s">
        <v>5344</v>
      </c>
      <c r="F933" s="6" t="s">
        <v>5345</v>
      </c>
      <c r="G933" s="6" t="s">
        <v>5346</v>
      </c>
      <c r="H933" s="6" t="s">
        <v>29</v>
      </c>
      <c r="I933" s="6" t="s">
        <v>30</v>
      </c>
      <c r="J933" s="6" t="s">
        <v>31</v>
      </c>
      <c r="K933" s="6" t="s">
        <v>5347</v>
      </c>
      <c r="L933" s="7">
        <v>43599.0</v>
      </c>
      <c r="M933" s="6" t="s">
        <v>5348</v>
      </c>
      <c r="N933" s="7">
        <v>43599.0</v>
      </c>
      <c r="O933" s="6" t="s">
        <v>34</v>
      </c>
      <c r="P933" s="6" t="s">
        <v>34</v>
      </c>
      <c r="Q933" s="6" t="s">
        <v>34</v>
      </c>
      <c r="R933" s="6" t="s">
        <v>34</v>
      </c>
      <c r="S933" s="6" t="s">
        <v>34</v>
      </c>
      <c r="T933" s="6" t="s">
        <v>34</v>
      </c>
      <c r="U933" s="6" t="s">
        <v>34</v>
      </c>
      <c r="V933" s="5"/>
      <c r="W933" s="5"/>
    </row>
    <row r="934" ht="12.75" customHeight="1">
      <c r="A934" s="5">
        <v>930.0</v>
      </c>
      <c r="B934" s="6" t="s">
        <v>24</v>
      </c>
      <c r="C934" s="6"/>
      <c r="D934" s="6" t="s">
        <v>5349</v>
      </c>
      <c r="E934" s="6" t="s">
        <v>5350</v>
      </c>
      <c r="F934" s="6" t="s">
        <v>5351</v>
      </c>
      <c r="G934" s="6" t="s">
        <v>5352</v>
      </c>
      <c r="H934" s="6" t="s">
        <v>29</v>
      </c>
      <c r="I934" s="6" t="s">
        <v>30</v>
      </c>
      <c r="J934" s="6" t="s">
        <v>31</v>
      </c>
      <c r="K934" s="6" t="s">
        <v>5353</v>
      </c>
      <c r="L934" s="7">
        <v>43599.0</v>
      </c>
      <c r="M934" s="6" t="s">
        <v>5354</v>
      </c>
      <c r="N934" s="7">
        <v>43599.0</v>
      </c>
      <c r="O934" s="6" t="s">
        <v>34</v>
      </c>
      <c r="P934" s="6" t="s">
        <v>34</v>
      </c>
      <c r="Q934" s="6" t="s">
        <v>34</v>
      </c>
      <c r="R934" s="6" t="s">
        <v>34</v>
      </c>
      <c r="S934" s="6" t="s">
        <v>34</v>
      </c>
      <c r="T934" s="6" t="s">
        <v>34</v>
      </c>
      <c r="U934" s="6" t="s">
        <v>34</v>
      </c>
      <c r="V934" s="5"/>
      <c r="W934" s="5"/>
    </row>
    <row r="935" ht="12.75" customHeight="1">
      <c r="A935" s="5">
        <v>931.0</v>
      </c>
      <c r="B935" s="6" t="s">
        <v>24</v>
      </c>
      <c r="C935" s="6"/>
      <c r="D935" s="6" t="s">
        <v>5355</v>
      </c>
      <c r="E935" s="6"/>
      <c r="F935" s="6" t="s">
        <v>5356</v>
      </c>
      <c r="G935" s="6" t="s">
        <v>5357</v>
      </c>
      <c r="H935" s="6" t="s">
        <v>29</v>
      </c>
      <c r="I935" s="6" t="s">
        <v>38</v>
      </c>
      <c r="J935" s="6" t="s">
        <v>39</v>
      </c>
      <c r="K935" s="6" t="s">
        <v>5358</v>
      </c>
      <c r="L935" s="7">
        <v>43593.0</v>
      </c>
      <c r="M935" s="6" t="s">
        <v>5359</v>
      </c>
      <c r="N935" s="7">
        <v>43593.0</v>
      </c>
      <c r="O935" s="6" t="s">
        <v>34</v>
      </c>
      <c r="P935" s="6" t="s">
        <v>34</v>
      </c>
      <c r="Q935" s="6" t="s">
        <v>34</v>
      </c>
      <c r="R935" s="6" t="s">
        <v>34</v>
      </c>
      <c r="S935" s="6" t="s">
        <v>34</v>
      </c>
      <c r="T935" s="6" t="s">
        <v>34</v>
      </c>
      <c r="U935" s="6" t="s">
        <v>34</v>
      </c>
      <c r="V935" s="5"/>
      <c r="W935" s="5"/>
    </row>
    <row r="936" ht="12.75" customHeight="1">
      <c r="A936" s="5">
        <v>932.0</v>
      </c>
      <c r="B936" s="6" t="s">
        <v>24</v>
      </c>
      <c r="C936" s="6"/>
      <c r="D936" s="6" t="s">
        <v>5322</v>
      </c>
      <c r="E936" s="6" t="s">
        <v>5300</v>
      </c>
      <c r="F936" s="6" t="s">
        <v>5360</v>
      </c>
      <c r="G936" s="6" t="s">
        <v>5361</v>
      </c>
      <c r="H936" s="6" t="s">
        <v>29</v>
      </c>
      <c r="I936" s="6" t="s">
        <v>120</v>
      </c>
      <c r="J936" s="6" t="s">
        <v>39</v>
      </c>
      <c r="K936" s="6" t="s">
        <v>5362</v>
      </c>
      <c r="L936" s="7">
        <v>43598.0</v>
      </c>
      <c r="M936" s="6" t="s">
        <v>5363</v>
      </c>
      <c r="N936" s="7">
        <v>43598.0</v>
      </c>
      <c r="O936" s="6" t="s">
        <v>34</v>
      </c>
      <c r="P936" s="6" t="s">
        <v>34</v>
      </c>
      <c r="Q936" s="6" t="s">
        <v>34</v>
      </c>
      <c r="R936" s="6" t="s">
        <v>34</v>
      </c>
      <c r="S936" s="6" t="s">
        <v>34</v>
      </c>
      <c r="T936" s="6" t="s">
        <v>34</v>
      </c>
      <c r="U936" s="6" t="s">
        <v>34</v>
      </c>
      <c r="V936" s="5"/>
      <c r="W936" s="5"/>
    </row>
    <row r="937" ht="12.75" customHeight="1">
      <c r="A937" s="5">
        <v>933.0</v>
      </c>
      <c r="B937" s="6" t="s">
        <v>24</v>
      </c>
      <c r="C937" s="6"/>
      <c r="D937" s="6" t="s">
        <v>5364</v>
      </c>
      <c r="E937" s="6" t="s">
        <v>5365</v>
      </c>
      <c r="F937" s="6" t="s">
        <v>5366</v>
      </c>
      <c r="G937" s="6" t="s">
        <v>5367</v>
      </c>
      <c r="H937" s="6" t="s">
        <v>29</v>
      </c>
      <c r="I937" s="6" t="s">
        <v>30</v>
      </c>
      <c r="J937" s="6" t="s">
        <v>31</v>
      </c>
      <c r="K937" s="6" t="s">
        <v>5368</v>
      </c>
      <c r="L937" s="7">
        <v>43599.0</v>
      </c>
      <c r="M937" s="6" t="s">
        <v>5369</v>
      </c>
      <c r="N937" s="7">
        <v>43599.0</v>
      </c>
      <c r="O937" s="6" t="s">
        <v>34</v>
      </c>
      <c r="P937" s="6" t="s">
        <v>34</v>
      </c>
      <c r="Q937" s="6" t="s">
        <v>34</v>
      </c>
      <c r="R937" s="6" t="s">
        <v>34</v>
      </c>
      <c r="S937" s="6" t="s">
        <v>34</v>
      </c>
      <c r="T937" s="6" t="s">
        <v>34</v>
      </c>
      <c r="U937" s="6" t="s">
        <v>34</v>
      </c>
      <c r="V937" s="5"/>
      <c r="W937" s="5"/>
    </row>
    <row r="938" ht="12.75" customHeight="1">
      <c r="A938" s="5">
        <v>934.0</v>
      </c>
      <c r="B938" s="6" t="s">
        <v>24</v>
      </c>
      <c r="C938" s="6"/>
      <c r="D938" s="6" t="s">
        <v>5370</v>
      </c>
      <c r="E938" s="6" t="s">
        <v>5371</v>
      </c>
      <c r="F938" s="6" t="s">
        <v>5372</v>
      </c>
      <c r="G938" s="6" t="s">
        <v>5373</v>
      </c>
      <c r="H938" s="6" t="s">
        <v>29</v>
      </c>
      <c r="I938" s="6" t="s">
        <v>30</v>
      </c>
      <c r="J938" s="6" t="s">
        <v>31</v>
      </c>
      <c r="K938" s="6" t="s">
        <v>5374</v>
      </c>
      <c r="L938" s="7">
        <v>43599.0</v>
      </c>
      <c r="M938" s="6" t="s">
        <v>5375</v>
      </c>
      <c r="N938" s="7">
        <v>43599.0</v>
      </c>
      <c r="O938" s="6" t="s">
        <v>34</v>
      </c>
      <c r="P938" s="6" t="s">
        <v>34</v>
      </c>
      <c r="Q938" s="6" t="s">
        <v>34</v>
      </c>
      <c r="R938" s="6" t="s">
        <v>34</v>
      </c>
      <c r="S938" s="6" t="s">
        <v>34</v>
      </c>
      <c r="T938" s="6" t="s">
        <v>34</v>
      </c>
      <c r="U938" s="6" t="s">
        <v>34</v>
      </c>
      <c r="V938" s="5"/>
      <c r="W938" s="5"/>
    </row>
    <row r="939" ht="12.75" customHeight="1">
      <c r="A939" s="5">
        <v>935.0</v>
      </c>
      <c r="B939" s="6" t="s">
        <v>24</v>
      </c>
      <c r="C939" s="6"/>
      <c r="D939" s="6" t="s">
        <v>5376</v>
      </c>
      <c r="E939" s="6" t="s">
        <v>5377</v>
      </c>
      <c r="F939" s="6" t="s">
        <v>5378</v>
      </c>
      <c r="G939" s="6" t="s">
        <v>5379</v>
      </c>
      <c r="H939" s="6" t="s">
        <v>29</v>
      </c>
      <c r="I939" s="6" t="s">
        <v>120</v>
      </c>
      <c r="J939" s="6" t="s">
        <v>39</v>
      </c>
      <c r="K939" s="6" t="s">
        <v>5380</v>
      </c>
      <c r="L939" s="7">
        <v>43581.0</v>
      </c>
      <c r="M939" s="6" t="s">
        <v>5381</v>
      </c>
      <c r="N939" s="7">
        <v>43581.0</v>
      </c>
      <c r="O939" s="6" t="s">
        <v>34</v>
      </c>
      <c r="P939" s="6" t="s">
        <v>34</v>
      </c>
      <c r="Q939" s="6" t="s">
        <v>34</v>
      </c>
      <c r="R939" s="6" t="s">
        <v>34</v>
      </c>
      <c r="S939" s="6" t="s">
        <v>34</v>
      </c>
      <c r="T939" s="6" t="s">
        <v>34</v>
      </c>
      <c r="U939" s="6" t="s">
        <v>34</v>
      </c>
      <c r="V939" s="5"/>
      <c r="W939" s="5"/>
    </row>
    <row r="940" ht="12.75" customHeight="1">
      <c r="A940" s="5">
        <v>936.0</v>
      </c>
      <c r="B940" s="6" t="s">
        <v>24</v>
      </c>
      <c r="C940" s="6"/>
      <c r="D940" s="6" t="s">
        <v>5305</v>
      </c>
      <c r="E940" s="6" t="s">
        <v>5382</v>
      </c>
      <c r="F940" s="6" t="s">
        <v>5383</v>
      </c>
      <c r="G940" s="6" t="s">
        <v>5384</v>
      </c>
      <c r="H940" s="6" t="s">
        <v>29</v>
      </c>
      <c r="I940" s="6" t="s">
        <v>120</v>
      </c>
      <c r="J940" s="6" t="s">
        <v>39</v>
      </c>
      <c r="K940" s="6" t="s">
        <v>5385</v>
      </c>
      <c r="L940" s="7">
        <v>43598.0</v>
      </c>
      <c r="M940" s="6" t="s">
        <v>5386</v>
      </c>
      <c r="N940" s="7">
        <v>43598.0</v>
      </c>
      <c r="O940" s="6" t="s">
        <v>34</v>
      </c>
      <c r="P940" s="6" t="s">
        <v>34</v>
      </c>
      <c r="Q940" s="6" t="s">
        <v>34</v>
      </c>
      <c r="R940" s="6" t="s">
        <v>34</v>
      </c>
      <c r="S940" s="6" t="s">
        <v>34</v>
      </c>
      <c r="T940" s="6" t="s">
        <v>34</v>
      </c>
      <c r="U940" s="6" t="s">
        <v>34</v>
      </c>
      <c r="V940" s="5"/>
      <c r="W940" s="5"/>
    </row>
    <row r="941" ht="12.75" customHeight="1">
      <c r="A941" s="5">
        <v>937.0</v>
      </c>
      <c r="B941" s="6" t="s">
        <v>24</v>
      </c>
      <c r="C941" s="6"/>
      <c r="D941" s="6" t="s">
        <v>5387</v>
      </c>
      <c r="E941" s="6" t="s">
        <v>5388</v>
      </c>
      <c r="F941" s="6" t="s">
        <v>5389</v>
      </c>
      <c r="G941" s="6" t="s">
        <v>5390</v>
      </c>
      <c r="H941" s="6" t="s">
        <v>29</v>
      </c>
      <c r="I941" s="6" t="s">
        <v>30</v>
      </c>
      <c r="J941" s="6" t="s">
        <v>31</v>
      </c>
      <c r="K941" s="6" t="s">
        <v>5391</v>
      </c>
      <c r="L941" s="7">
        <v>43599.0</v>
      </c>
      <c r="M941" s="6" t="s">
        <v>5392</v>
      </c>
      <c r="N941" s="7">
        <v>43599.0</v>
      </c>
      <c r="O941" s="6" t="s">
        <v>34</v>
      </c>
      <c r="P941" s="6" t="s">
        <v>34</v>
      </c>
      <c r="Q941" s="6" t="s">
        <v>34</v>
      </c>
      <c r="R941" s="6" t="s">
        <v>34</v>
      </c>
      <c r="S941" s="6" t="s">
        <v>34</v>
      </c>
      <c r="T941" s="6" t="s">
        <v>34</v>
      </c>
      <c r="U941" s="6" t="s">
        <v>34</v>
      </c>
      <c r="V941" s="5"/>
      <c r="W941" s="5"/>
    </row>
    <row r="942" ht="12.75" customHeight="1">
      <c r="A942" s="5">
        <v>938.0</v>
      </c>
      <c r="B942" s="6" t="s">
        <v>24</v>
      </c>
      <c r="C942" s="6"/>
      <c r="D942" s="6" t="s">
        <v>5393</v>
      </c>
      <c r="E942" s="6"/>
      <c r="F942" s="6" t="s">
        <v>5394</v>
      </c>
      <c r="G942" s="6" t="s">
        <v>5395</v>
      </c>
      <c r="H942" s="6" t="s">
        <v>29</v>
      </c>
      <c r="I942" s="6" t="s">
        <v>120</v>
      </c>
      <c r="J942" s="6" t="s">
        <v>39</v>
      </c>
      <c r="K942" s="6" t="s">
        <v>5396</v>
      </c>
      <c r="L942" s="7">
        <v>43599.0</v>
      </c>
      <c r="M942" s="6" t="s">
        <v>5397</v>
      </c>
      <c r="N942" s="7">
        <v>43599.0</v>
      </c>
      <c r="O942" s="6" t="s">
        <v>34</v>
      </c>
      <c r="P942" s="6" t="s">
        <v>34</v>
      </c>
      <c r="Q942" s="6" t="s">
        <v>34</v>
      </c>
      <c r="R942" s="6" t="s">
        <v>34</v>
      </c>
      <c r="S942" s="6" t="s">
        <v>34</v>
      </c>
      <c r="T942" s="6" t="s">
        <v>34</v>
      </c>
      <c r="U942" s="6" t="s">
        <v>34</v>
      </c>
      <c r="V942" s="5"/>
      <c r="W942" s="5"/>
    </row>
    <row r="943" ht="12.75" customHeight="1">
      <c r="A943" s="5">
        <v>939.0</v>
      </c>
      <c r="B943" s="6" t="s">
        <v>24</v>
      </c>
      <c r="C943" s="6"/>
      <c r="D943" s="6" t="s">
        <v>5398</v>
      </c>
      <c r="E943" s="6" t="s">
        <v>5399</v>
      </c>
      <c r="F943" s="6" t="s">
        <v>5400</v>
      </c>
      <c r="G943" s="6" t="s">
        <v>92</v>
      </c>
      <c r="H943" s="6" t="s">
        <v>29</v>
      </c>
      <c r="I943" s="6" t="s">
        <v>38</v>
      </c>
      <c r="J943" s="6" t="s">
        <v>39</v>
      </c>
      <c r="K943" s="6" t="s">
        <v>5401</v>
      </c>
      <c r="L943" s="7">
        <v>43593.0</v>
      </c>
      <c r="M943" s="6" t="s">
        <v>5402</v>
      </c>
      <c r="N943" s="7">
        <v>43593.0</v>
      </c>
      <c r="O943" s="6" t="s">
        <v>34</v>
      </c>
      <c r="P943" s="6" t="s">
        <v>34</v>
      </c>
      <c r="Q943" s="6" t="s">
        <v>34</v>
      </c>
      <c r="R943" s="6" t="s">
        <v>34</v>
      </c>
      <c r="S943" s="6" t="s">
        <v>34</v>
      </c>
      <c r="T943" s="6" t="s">
        <v>34</v>
      </c>
      <c r="U943" s="6" t="s">
        <v>34</v>
      </c>
      <c r="V943" s="5"/>
      <c r="W943" s="5"/>
    </row>
    <row r="944" ht="12.75" customHeight="1">
      <c r="A944" s="5">
        <v>940.0</v>
      </c>
      <c r="B944" s="6" t="s">
        <v>24</v>
      </c>
      <c r="C944" s="6"/>
      <c r="D944" s="6" t="s">
        <v>5305</v>
      </c>
      <c r="E944" s="6" t="s">
        <v>5382</v>
      </c>
      <c r="F944" s="6" t="s">
        <v>5403</v>
      </c>
      <c r="G944" s="6" t="s">
        <v>5404</v>
      </c>
      <c r="H944" s="6" t="s">
        <v>29</v>
      </c>
      <c r="I944" s="6" t="s">
        <v>120</v>
      </c>
      <c r="J944" s="6" t="s">
        <v>39</v>
      </c>
      <c r="K944" s="6" t="s">
        <v>5405</v>
      </c>
      <c r="L944" s="7">
        <v>43598.0</v>
      </c>
      <c r="M944" s="6" t="s">
        <v>5406</v>
      </c>
      <c r="N944" s="7">
        <v>43598.0</v>
      </c>
      <c r="O944" s="6" t="s">
        <v>34</v>
      </c>
      <c r="P944" s="6" t="s">
        <v>34</v>
      </c>
      <c r="Q944" s="6" t="s">
        <v>34</v>
      </c>
      <c r="R944" s="6" t="s">
        <v>34</v>
      </c>
      <c r="S944" s="6" t="s">
        <v>34</v>
      </c>
      <c r="T944" s="6" t="s">
        <v>34</v>
      </c>
      <c r="U944" s="6" t="s">
        <v>34</v>
      </c>
      <c r="V944" s="5"/>
      <c r="W944" s="5"/>
    </row>
    <row r="945" ht="12.75" customHeight="1">
      <c r="A945" s="5">
        <v>941.0</v>
      </c>
      <c r="B945" s="6" t="s">
        <v>24</v>
      </c>
      <c r="C945" s="6"/>
      <c r="D945" s="6" t="s">
        <v>5407</v>
      </c>
      <c r="E945" s="6"/>
      <c r="F945" s="6" t="s">
        <v>5408</v>
      </c>
      <c r="G945" s="6" t="s">
        <v>5409</v>
      </c>
      <c r="H945" s="6" t="s">
        <v>29</v>
      </c>
      <c r="I945" s="6" t="s">
        <v>38</v>
      </c>
      <c r="J945" s="6" t="s">
        <v>39</v>
      </c>
      <c r="K945" s="6" t="s">
        <v>5410</v>
      </c>
      <c r="L945" s="7">
        <v>43599.0</v>
      </c>
      <c r="M945" s="6" t="s">
        <v>5411</v>
      </c>
      <c r="N945" s="7">
        <v>43599.0</v>
      </c>
      <c r="O945" s="6" t="s">
        <v>34</v>
      </c>
      <c r="P945" s="6" t="s">
        <v>34</v>
      </c>
      <c r="Q945" s="6" t="s">
        <v>34</v>
      </c>
      <c r="R945" s="6" t="s">
        <v>34</v>
      </c>
      <c r="S945" s="6" t="s">
        <v>34</v>
      </c>
      <c r="T945" s="6" t="s">
        <v>34</v>
      </c>
      <c r="U945" s="6" t="s">
        <v>34</v>
      </c>
      <c r="V945" s="5"/>
      <c r="W945" s="5"/>
    </row>
    <row r="946" ht="12.75" customHeight="1">
      <c r="A946" s="5">
        <v>942.0</v>
      </c>
      <c r="B946" s="6" t="s">
        <v>24</v>
      </c>
      <c r="C946" s="6"/>
      <c r="D946" s="6" t="s">
        <v>5412</v>
      </c>
      <c r="E946" s="6"/>
      <c r="F946" s="6" t="s">
        <v>5413</v>
      </c>
      <c r="G946" s="6" t="s">
        <v>5414</v>
      </c>
      <c r="H946" s="6" t="s">
        <v>29</v>
      </c>
      <c r="I946" s="6" t="s">
        <v>120</v>
      </c>
      <c r="J946" s="6" t="s">
        <v>39</v>
      </c>
      <c r="K946" s="6" t="s">
        <v>5415</v>
      </c>
      <c r="L946" s="7">
        <v>43599.0</v>
      </c>
      <c r="M946" s="6" t="s">
        <v>5416</v>
      </c>
      <c r="N946" s="7">
        <v>43599.0</v>
      </c>
      <c r="O946" s="6" t="s">
        <v>34</v>
      </c>
      <c r="P946" s="6" t="s">
        <v>34</v>
      </c>
      <c r="Q946" s="6" t="s">
        <v>34</v>
      </c>
      <c r="R946" s="6" t="s">
        <v>34</v>
      </c>
      <c r="S946" s="6" t="s">
        <v>34</v>
      </c>
      <c r="T946" s="6" t="s">
        <v>34</v>
      </c>
      <c r="U946" s="6" t="s">
        <v>34</v>
      </c>
      <c r="V946" s="5"/>
      <c r="W946" s="5"/>
    </row>
    <row r="947" ht="12.75" customHeight="1">
      <c r="A947" s="5">
        <v>943.0</v>
      </c>
      <c r="B947" s="6" t="s">
        <v>24</v>
      </c>
      <c r="C947" s="6"/>
      <c r="D947" s="6" t="s">
        <v>5417</v>
      </c>
      <c r="E947" s="6" t="s">
        <v>5418</v>
      </c>
      <c r="F947" s="6" t="s">
        <v>5419</v>
      </c>
      <c r="G947" s="6" t="s">
        <v>5420</v>
      </c>
      <c r="H947" s="6" t="s">
        <v>29</v>
      </c>
      <c r="I947" s="6" t="s">
        <v>30</v>
      </c>
      <c r="J947" s="6" t="s">
        <v>31</v>
      </c>
      <c r="K947" s="6" t="s">
        <v>5421</v>
      </c>
      <c r="L947" s="7">
        <v>43599.0</v>
      </c>
      <c r="M947" s="6" t="s">
        <v>5422</v>
      </c>
      <c r="N947" s="7">
        <v>43599.0</v>
      </c>
      <c r="O947" s="6" t="s">
        <v>34</v>
      </c>
      <c r="P947" s="6" t="s">
        <v>34</v>
      </c>
      <c r="Q947" s="6" t="s">
        <v>34</v>
      </c>
      <c r="R947" s="6" t="s">
        <v>34</v>
      </c>
      <c r="S947" s="6" t="s">
        <v>34</v>
      </c>
      <c r="T947" s="6" t="s">
        <v>34</v>
      </c>
      <c r="U947" s="6" t="s">
        <v>34</v>
      </c>
      <c r="V947" s="5"/>
      <c r="W947" s="5"/>
    </row>
    <row r="948" ht="12.75" customHeight="1">
      <c r="A948" s="5">
        <v>944.0</v>
      </c>
      <c r="B948" s="6" t="s">
        <v>24</v>
      </c>
      <c r="C948" s="6"/>
      <c r="D948" s="6" t="s">
        <v>5423</v>
      </c>
      <c r="E948" s="6" t="s">
        <v>5424</v>
      </c>
      <c r="F948" s="6" t="s">
        <v>5425</v>
      </c>
      <c r="G948" s="6" t="s">
        <v>5426</v>
      </c>
      <c r="H948" s="6" t="s">
        <v>29</v>
      </c>
      <c r="I948" s="6" t="s">
        <v>30</v>
      </c>
      <c r="J948" s="6" t="s">
        <v>31</v>
      </c>
      <c r="K948" s="6" t="s">
        <v>5427</v>
      </c>
      <c r="L948" s="7">
        <v>43598.0</v>
      </c>
      <c r="M948" s="6" t="s">
        <v>5428</v>
      </c>
      <c r="N948" s="7">
        <v>43598.0</v>
      </c>
      <c r="O948" s="6" t="s">
        <v>34</v>
      </c>
      <c r="P948" s="6" t="s">
        <v>34</v>
      </c>
      <c r="Q948" s="6" t="s">
        <v>34</v>
      </c>
      <c r="R948" s="6" t="s">
        <v>34</v>
      </c>
      <c r="S948" s="6" t="s">
        <v>34</v>
      </c>
      <c r="T948" s="6" t="s">
        <v>34</v>
      </c>
      <c r="U948" s="6" t="s">
        <v>34</v>
      </c>
      <c r="V948" s="5"/>
      <c r="W948" s="5"/>
    </row>
    <row r="949" ht="12.75" customHeight="1">
      <c r="A949" s="5">
        <v>945.0</v>
      </c>
      <c r="B949" s="6" t="s">
        <v>24</v>
      </c>
      <c r="C949" s="6"/>
      <c r="D949" s="6" t="s">
        <v>5429</v>
      </c>
      <c r="E949" s="6" t="s">
        <v>5430</v>
      </c>
      <c r="F949" s="6" t="s">
        <v>5431</v>
      </c>
      <c r="G949" s="6" t="s">
        <v>5432</v>
      </c>
      <c r="H949" s="6" t="s">
        <v>29</v>
      </c>
      <c r="I949" s="6" t="s">
        <v>30</v>
      </c>
      <c r="J949" s="6" t="s">
        <v>31</v>
      </c>
      <c r="K949" s="6" t="s">
        <v>5433</v>
      </c>
      <c r="L949" s="7">
        <v>43599.0</v>
      </c>
      <c r="M949" s="6" t="s">
        <v>5434</v>
      </c>
      <c r="N949" s="7">
        <v>43599.0</v>
      </c>
      <c r="O949" s="6" t="s">
        <v>34</v>
      </c>
      <c r="P949" s="6" t="s">
        <v>34</v>
      </c>
      <c r="Q949" s="6" t="s">
        <v>34</v>
      </c>
      <c r="R949" s="6" t="s">
        <v>34</v>
      </c>
      <c r="S949" s="6" t="s">
        <v>34</v>
      </c>
      <c r="T949" s="6" t="s">
        <v>34</v>
      </c>
      <c r="U949" s="6" t="s">
        <v>34</v>
      </c>
      <c r="V949" s="5"/>
      <c r="W949" s="5"/>
    </row>
    <row r="950" ht="12.75" customHeight="1">
      <c r="A950" s="5">
        <v>946.0</v>
      </c>
      <c r="B950" s="6" t="s">
        <v>24</v>
      </c>
      <c r="C950" s="6"/>
      <c r="D950" s="6" t="s">
        <v>5435</v>
      </c>
      <c r="E950" s="6" t="s">
        <v>5436</v>
      </c>
      <c r="F950" s="6" t="s">
        <v>5437</v>
      </c>
      <c r="G950" s="6" t="s">
        <v>5438</v>
      </c>
      <c r="H950" s="6" t="s">
        <v>29</v>
      </c>
      <c r="I950" s="6" t="s">
        <v>38</v>
      </c>
      <c r="J950" s="6" t="s">
        <v>39</v>
      </c>
      <c r="K950" s="6" t="s">
        <v>5439</v>
      </c>
      <c r="L950" s="7">
        <v>43599.0</v>
      </c>
      <c r="M950" s="6" t="s">
        <v>5440</v>
      </c>
      <c r="N950" s="7">
        <v>43599.0</v>
      </c>
      <c r="O950" s="6" t="s">
        <v>34</v>
      </c>
      <c r="P950" s="6" t="s">
        <v>34</v>
      </c>
      <c r="Q950" s="6" t="s">
        <v>34</v>
      </c>
      <c r="R950" s="6" t="s">
        <v>34</v>
      </c>
      <c r="S950" s="6" t="s">
        <v>34</v>
      </c>
      <c r="T950" s="6" t="s">
        <v>34</v>
      </c>
      <c r="U950" s="6" t="s">
        <v>34</v>
      </c>
      <c r="V950" s="5"/>
      <c r="W950" s="5"/>
    </row>
    <row r="951" ht="12.75" customHeight="1">
      <c r="A951" s="5">
        <v>947.0</v>
      </c>
      <c r="B951" s="6" t="s">
        <v>24</v>
      </c>
      <c r="C951" s="6"/>
      <c r="D951" s="6" t="s">
        <v>5441</v>
      </c>
      <c r="E951" s="6" t="s">
        <v>5442</v>
      </c>
      <c r="F951" s="6" t="s">
        <v>5443</v>
      </c>
      <c r="G951" s="6" t="s">
        <v>5444</v>
      </c>
      <c r="H951" s="6" t="s">
        <v>29</v>
      </c>
      <c r="I951" s="6" t="s">
        <v>30</v>
      </c>
      <c r="J951" s="6" t="s">
        <v>31</v>
      </c>
      <c r="K951" s="6" t="s">
        <v>5445</v>
      </c>
      <c r="L951" s="7">
        <v>43599.0</v>
      </c>
      <c r="M951" s="6" t="s">
        <v>5446</v>
      </c>
      <c r="N951" s="7">
        <v>43599.0</v>
      </c>
      <c r="O951" s="6" t="s">
        <v>34</v>
      </c>
      <c r="P951" s="6" t="s">
        <v>34</v>
      </c>
      <c r="Q951" s="6" t="s">
        <v>34</v>
      </c>
      <c r="R951" s="6" t="s">
        <v>34</v>
      </c>
      <c r="S951" s="6" t="s">
        <v>34</v>
      </c>
      <c r="T951" s="6" t="s">
        <v>34</v>
      </c>
      <c r="U951" s="6" t="s">
        <v>34</v>
      </c>
      <c r="V951" s="5"/>
      <c r="W951" s="5"/>
    </row>
    <row r="952" ht="12.75" customHeight="1">
      <c r="A952" s="5">
        <v>948.0</v>
      </c>
      <c r="B952" s="6" t="s">
        <v>24</v>
      </c>
      <c r="C952" s="6"/>
      <c r="D952" s="6" t="s">
        <v>5447</v>
      </c>
      <c r="E952" s="6" t="s">
        <v>5448</v>
      </c>
      <c r="F952" s="6" t="s">
        <v>5449</v>
      </c>
      <c r="G952" s="6" t="s">
        <v>5450</v>
      </c>
      <c r="H952" s="6" t="s">
        <v>29</v>
      </c>
      <c r="I952" s="6" t="s">
        <v>30</v>
      </c>
      <c r="J952" s="6" t="s">
        <v>31</v>
      </c>
      <c r="K952" s="6" t="s">
        <v>5451</v>
      </c>
      <c r="L952" s="7">
        <v>43599.0</v>
      </c>
      <c r="M952" s="6" t="s">
        <v>5452</v>
      </c>
      <c r="N952" s="7">
        <v>43599.0</v>
      </c>
      <c r="O952" s="6" t="s">
        <v>34</v>
      </c>
      <c r="P952" s="6" t="s">
        <v>34</v>
      </c>
      <c r="Q952" s="6" t="s">
        <v>34</v>
      </c>
      <c r="R952" s="6" t="s">
        <v>650</v>
      </c>
      <c r="S952" s="7">
        <v>43818.0</v>
      </c>
      <c r="T952" s="6" t="s">
        <v>34</v>
      </c>
      <c r="U952" s="6" t="s">
        <v>34</v>
      </c>
      <c r="V952" s="5"/>
      <c r="W952" s="5"/>
    </row>
    <row r="953" ht="12.75" customHeight="1">
      <c r="A953" s="5">
        <v>949.0</v>
      </c>
      <c r="B953" s="6" t="s">
        <v>24</v>
      </c>
      <c r="C953" s="6"/>
      <c r="D953" s="6" t="s">
        <v>5453</v>
      </c>
      <c r="E953" s="6" t="s">
        <v>5454</v>
      </c>
      <c r="F953" s="6" t="s">
        <v>5455</v>
      </c>
      <c r="G953" s="6" t="s">
        <v>5456</v>
      </c>
      <c r="H953" s="6" t="s">
        <v>29</v>
      </c>
      <c r="I953" s="6" t="s">
        <v>30</v>
      </c>
      <c r="J953" s="6" t="s">
        <v>31</v>
      </c>
      <c r="K953" s="6" t="s">
        <v>5457</v>
      </c>
      <c r="L953" s="7">
        <v>43599.0</v>
      </c>
      <c r="M953" s="6" t="s">
        <v>5458</v>
      </c>
      <c r="N953" s="7">
        <v>43599.0</v>
      </c>
      <c r="O953" s="6" t="s">
        <v>34</v>
      </c>
      <c r="P953" s="6" t="s">
        <v>34</v>
      </c>
      <c r="Q953" s="6" t="s">
        <v>34</v>
      </c>
      <c r="R953" s="6" t="s">
        <v>34</v>
      </c>
      <c r="S953" s="6" t="s">
        <v>34</v>
      </c>
      <c r="T953" s="6" t="s">
        <v>34</v>
      </c>
      <c r="U953" s="6" t="s">
        <v>34</v>
      </c>
      <c r="V953" s="5"/>
      <c r="W953" s="5"/>
    </row>
    <row r="954" ht="12.75" customHeight="1">
      <c r="A954" s="5">
        <v>950.0</v>
      </c>
      <c r="B954" s="6" t="s">
        <v>24</v>
      </c>
      <c r="C954" s="6"/>
      <c r="D954" s="6" t="s">
        <v>5459</v>
      </c>
      <c r="E954" s="6" t="s">
        <v>5460</v>
      </c>
      <c r="F954" s="6" t="s">
        <v>5461</v>
      </c>
      <c r="G954" s="6" t="s">
        <v>5462</v>
      </c>
      <c r="H954" s="6" t="s">
        <v>29</v>
      </c>
      <c r="I954" s="6" t="s">
        <v>30</v>
      </c>
      <c r="J954" s="6" t="s">
        <v>31</v>
      </c>
      <c r="K954" s="6" t="s">
        <v>5463</v>
      </c>
      <c r="L954" s="7">
        <v>43599.0</v>
      </c>
      <c r="M954" s="6" t="s">
        <v>5464</v>
      </c>
      <c r="N954" s="7">
        <v>43599.0</v>
      </c>
      <c r="O954" s="6" t="s">
        <v>34</v>
      </c>
      <c r="P954" s="6" t="s">
        <v>34</v>
      </c>
      <c r="Q954" s="6" t="s">
        <v>34</v>
      </c>
      <c r="R954" s="6" t="s">
        <v>34</v>
      </c>
      <c r="S954" s="6" t="s">
        <v>34</v>
      </c>
      <c r="T954" s="6" t="s">
        <v>34</v>
      </c>
      <c r="U954" s="6" t="s">
        <v>34</v>
      </c>
      <c r="V954" s="5"/>
      <c r="W954" s="5"/>
    </row>
    <row r="955" ht="12.75" customHeight="1">
      <c r="A955" s="5">
        <v>951.0</v>
      </c>
      <c r="B955" s="6" t="s">
        <v>24</v>
      </c>
      <c r="C955" s="6"/>
      <c r="D955" s="6" t="s">
        <v>5465</v>
      </c>
      <c r="E955" s="6" t="s">
        <v>5466</v>
      </c>
      <c r="F955" s="6" t="s">
        <v>5467</v>
      </c>
      <c r="G955" s="6" t="s">
        <v>5468</v>
      </c>
      <c r="H955" s="6" t="s">
        <v>29</v>
      </c>
      <c r="I955" s="6" t="s">
        <v>30</v>
      </c>
      <c r="J955" s="6" t="s">
        <v>31</v>
      </c>
      <c r="K955" s="6" t="s">
        <v>5469</v>
      </c>
      <c r="L955" s="7">
        <v>43599.0</v>
      </c>
      <c r="M955" s="6" t="s">
        <v>5470</v>
      </c>
      <c r="N955" s="7">
        <v>43599.0</v>
      </c>
      <c r="O955" s="6" t="s">
        <v>34</v>
      </c>
      <c r="P955" s="6" t="s">
        <v>34</v>
      </c>
      <c r="Q955" s="6" t="s">
        <v>34</v>
      </c>
      <c r="R955" s="6" t="s">
        <v>650</v>
      </c>
      <c r="S955" s="7">
        <v>43908.0</v>
      </c>
      <c r="T955" s="6" t="s">
        <v>34</v>
      </c>
      <c r="U955" s="6" t="s">
        <v>34</v>
      </c>
      <c r="V955" s="5"/>
      <c r="W955" s="5"/>
    </row>
    <row r="956" ht="12.75" customHeight="1">
      <c r="A956" s="5">
        <v>952.0</v>
      </c>
      <c r="B956" s="6" t="s">
        <v>24</v>
      </c>
      <c r="C956" s="6"/>
      <c r="D956" s="6" t="s">
        <v>5471</v>
      </c>
      <c r="E956" s="6" t="s">
        <v>5472</v>
      </c>
      <c r="F956" s="6" t="s">
        <v>5473</v>
      </c>
      <c r="G956" s="6" t="s">
        <v>5474</v>
      </c>
      <c r="H956" s="6" t="s">
        <v>29</v>
      </c>
      <c r="I956" s="6" t="s">
        <v>30</v>
      </c>
      <c r="J956" s="6" t="s">
        <v>31</v>
      </c>
      <c r="K956" s="6" t="s">
        <v>5475</v>
      </c>
      <c r="L956" s="7">
        <v>43600.0</v>
      </c>
      <c r="M956" s="6" t="s">
        <v>5476</v>
      </c>
      <c r="N956" s="7">
        <v>43600.0</v>
      </c>
      <c r="O956" s="6" t="s">
        <v>34</v>
      </c>
      <c r="P956" s="6" t="s">
        <v>34</v>
      </c>
      <c r="Q956" s="6" t="s">
        <v>34</v>
      </c>
      <c r="R956" s="6" t="s">
        <v>34</v>
      </c>
      <c r="S956" s="6" t="s">
        <v>34</v>
      </c>
      <c r="T956" s="6" t="s">
        <v>34</v>
      </c>
      <c r="U956" s="6" t="s">
        <v>34</v>
      </c>
      <c r="V956" s="5"/>
      <c r="W956" s="5"/>
    </row>
    <row r="957" ht="12.75" customHeight="1">
      <c r="A957" s="5">
        <v>953.0</v>
      </c>
      <c r="B957" s="6" t="s">
        <v>24</v>
      </c>
      <c r="C957" s="6"/>
      <c r="D957" s="6" t="s">
        <v>5477</v>
      </c>
      <c r="E957" s="6" t="s">
        <v>5478</v>
      </c>
      <c r="F957" s="6" t="s">
        <v>5479</v>
      </c>
      <c r="G957" s="6" t="s">
        <v>5480</v>
      </c>
      <c r="H957" s="6" t="s">
        <v>29</v>
      </c>
      <c r="I957" s="6" t="s">
        <v>30</v>
      </c>
      <c r="J957" s="6" t="s">
        <v>31</v>
      </c>
      <c r="K957" s="6" t="s">
        <v>5481</v>
      </c>
      <c r="L957" s="7">
        <v>43600.0</v>
      </c>
      <c r="M957" s="6" t="s">
        <v>5482</v>
      </c>
      <c r="N957" s="7">
        <v>43600.0</v>
      </c>
      <c r="O957" s="6" t="s">
        <v>34</v>
      </c>
      <c r="P957" s="6" t="s">
        <v>34</v>
      </c>
      <c r="Q957" s="6" t="s">
        <v>34</v>
      </c>
      <c r="R957" s="6" t="s">
        <v>34</v>
      </c>
      <c r="S957" s="6" t="s">
        <v>34</v>
      </c>
      <c r="T957" s="6" t="s">
        <v>34</v>
      </c>
      <c r="U957" s="6" t="s">
        <v>34</v>
      </c>
      <c r="V957" s="5"/>
      <c r="W957" s="5"/>
    </row>
    <row r="958" ht="12.75" customHeight="1">
      <c r="A958" s="5">
        <v>954.0</v>
      </c>
      <c r="B958" s="6" t="s">
        <v>24</v>
      </c>
      <c r="C958" s="6"/>
      <c r="D958" s="6" t="s">
        <v>5483</v>
      </c>
      <c r="E958" s="6" t="s">
        <v>5484</v>
      </c>
      <c r="F958" s="6" t="s">
        <v>5485</v>
      </c>
      <c r="G958" s="6" t="s">
        <v>5486</v>
      </c>
      <c r="H958" s="6" t="s">
        <v>29</v>
      </c>
      <c r="I958" s="6" t="s">
        <v>38</v>
      </c>
      <c r="J958" s="6" t="s">
        <v>39</v>
      </c>
      <c r="K958" s="6" t="s">
        <v>5487</v>
      </c>
      <c r="L958" s="7">
        <v>43600.0</v>
      </c>
      <c r="M958" s="6" t="s">
        <v>5488</v>
      </c>
      <c r="N958" s="7">
        <v>43600.0</v>
      </c>
      <c r="O958" s="6" t="s">
        <v>34</v>
      </c>
      <c r="P958" s="6" t="s">
        <v>34</v>
      </c>
      <c r="Q958" s="6" t="s">
        <v>34</v>
      </c>
      <c r="R958" s="6" t="s">
        <v>34</v>
      </c>
      <c r="S958" s="6" t="s">
        <v>34</v>
      </c>
      <c r="T958" s="6" t="s">
        <v>34</v>
      </c>
      <c r="U958" s="6" t="s">
        <v>34</v>
      </c>
      <c r="V958" s="5"/>
      <c r="W958" s="5"/>
    </row>
    <row r="959" ht="12.75" customHeight="1">
      <c r="A959" s="5">
        <v>955.0</v>
      </c>
      <c r="B959" s="6" t="s">
        <v>24</v>
      </c>
      <c r="C959" s="6"/>
      <c r="D959" s="6" t="s">
        <v>5489</v>
      </c>
      <c r="E959" s="6" t="s">
        <v>5490</v>
      </c>
      <c r="F959" s="6" t="s">
        <v>5491</v>
      </c>
      <c r="G959" s="6" t="s">
        <v>5492</v>
      </c>
      <c r="H959" s="6" t="s">
        <v>29</v>
      </c>
      <c r="I959" s="6" t="s">
        <v>30</v>
      </c>
      <c r="J959" s="6" t="s">
        <v>31</v>
      </c>
      <c r="K959" s="6" t="s">
        <v>5493</v>
      </c>
      <c r="L959" s="7">
        <v>43599.0</v>
      </c>
      <c r="M959" s="6" t="s">
        <v>5494</v>
      </c>
      <c r="N959" s="7">
        <v>43599.0</v>
      </c>
      <c r="O959" s="6" t="s">
        <v>34</v>
      </c>
      <c r="P959" s="6" t="s">
        <v>34</v>
      </c>
      <c r="Q959" s="6" t="s">
        <v>34</v>
      </c>
      <c r="R959" s="6" t="s">
        <v>34</v>
      </c>
      <c r="S959" s="6" t="s">
        <v>34</v>
      </c>
      <c r="T959" s="6" t="s">
        <v>34</v>
      </c>
      <c r="U959" s="6" t="s">
        <v>34</v>
      </c>
      <c r="V959" s="5"/>
      <c r="W959" s="5"/>
    </row>
    <row r="960" ht="12.75" customHeight="1">
      <c r="A960" s="5">
        <v>956.0</v>
      </c>
      <c r="B960" s="6" t="s">
        <v>24</v>
      </c>
      <c r="C960" s="6"/>
      <c r="D960" s="6" t="s">
        <v>5495</v>
      </c>
      <c r="E960" s="6" t="s">
        <v>5496</v>
      </c>
      <c r="F960" s="6" t="s">
        <v>5497</v>
      </c>
      <c r="G960" s="6" t="s">
        <v>5498</v>
      </c>
      <c r="H960" s="6" t="s">
        <v>29</v>
      </c>
      <c r="I960" s="6" t="s">
        <v>30</v>
      </c>
      <c r="J960" s="6" t="s">
        <v>31</v>
      </c>
      <c r="K960" s="6" t="s">
        <v>5499</v>
      </c>
      <c r="L960" s="7">
        <v>43599.0</v>
      </c>
      <c r="M960" s="6" t="s">
        <v>5500</v>
      </c>
      <c r="N960" s="7">
        <v>43599.0</v>
      </c>
      <c r="O960" s="6" t="s">
        <v>34</v>
      </c>
      <c r="P960" s="6" t="s">
        <v>34</v>
      </c>
      <c r="Q960" s="6" t="s">
        <v>34</v>
      </c>
      <c r="R960" s="6" t="s">
        <v>34</v>
      </c>
      <c r="S960" s="6" t="s">
        <v>34</v>
      </c>
      <c r="T960" s="6" t="s">
        <v>34</v>
      </c>
      <c r="U960" s="6" t="s">
        <v>34</v>
      </c>
      <c r="V960" s="5"/>
      <c r="W960" s="5"/>
    </row>
    <row r="961" ht="12.75" customHeight="1">
      <c r="A961" s="5">
        <v>957.0</v>
      </c>
      <c r="B961" s="6" t="s">
        <v>24</v>
      </c>
      <c r="C961" s="6"/>
      <c r="D961" s="6" t="s">
        <v>5501</v>
      </c>
      <c r="E961" s="6" t="s">
        <v>5502</v>
      </c>
      <c r="F961" s="6" t="s">
        <v>5503</v>
      </c>
      <c r="G961" s="6" t="s">
        <v>5504</v>
      </c>
      <c r="H961" s="6" t="s">
        <v>29</v>
      </c>
      <c r="I961" s="6" t="s">
        <v>30</v>
      </c>
      <c r="J961" s="6" t="s">
        <v>31</v>
      </c>
      <c r="K961" s="6" t="s">
        <v>5505</v>
      </c>
      <c r="L961" s="7">
        <v>43599.0</v>
      </c>
      <c r="M961" s="6" t="s">
        <v>5506</v>
      </c>
      <c r="N961" s="7">
        <v>43599.0</v>
      </c>
      <c r="O961" s="6" t="s">
        <v>34</v>
      </c>
      <c r="P961" s="6" t="s">
        <v>34</v>
      </c>
      <c r="Q961" s="6" t="s">
        <v>34</v>
      </c>
      <c r="R961" s="6" t="s">
        <v>34</v>
      </c>
      <c r="S961" s="6" t="s">
        <v>34</v>
      </c>
      <c r="T961" s="6" t="s">
        <v>34</v>
      </c>
      <c r="U961" s="6" t="s">
        <v>34</v>
      </c>
      <c r="V961" s="5"/>
      <c r="W961" s="5"/>
    </row>
    <row r="962" ht="12.75" customHeight="1">
      <c r="A962" s="5">
        <v>958.0</v>
      </c>
      <c r="B962" s="6" t="s">
        <v>24</v>
      </c>
      <c r="C962" s="6"/>
      <c r="D962" s="6" t="s">
        <v>5507</v>
      </c>
      <c r="E962" s="6" t="s">
        <v>5508</v>
      </c>
      <c r="F962" s="6" t="s">
        <v>5509</v>
      </c>
      <c r="G962" s="6" t="s">
        <v>5510</v>
      </c>
      <c r="H962" s="6" t="s">
        <v>29</v>
      </c>
      <c r="I962" s="6" t="s">
        <v>38</v>
      </c>
      <c r="J962" s="6" t="s">
        <v>39</v>
      </c>
      <c r="K962" s="6" t="s">
        <v>5511</v>
      </c>
      <c r="L962" s="7">
        <v>43600.0</v>
      </c>
      <c r="M962" s="6" t="s">
        <v>5512</v>
      </c>
      <c r="N962" s="7">
        <v>43600.0</v>
      </c>
      <c r="O962" s="6" t="s">
        <v>34</v>
      </c>
      <c r="P962" s="6" t="s">
        <v>34</v>
      </c>
      <c r="Q962" s="6" t="s">
        <v>34</v>
      </c>
      <c r="R962" s="6" t="s">
        <v>34</v>
      </c>
      <c r="S962" s="6" t="s">
        <v>34</v>
      </c>
      <c r="T962" s="6" t="s">
        <v>34</v>
      </c>
      <c r="U962" s="6" t="s">
        <v>34</v>
      </c>
      <c r="V962" s="5"/>
      <c r="W962" s="5"/>
    </row>
    <row r="963" ht="12.75" customHeight="1">
      <c r="A963" s="5">
        <v>959.0</v>
      </c>
      <c r="B963" s="6" t="s">
        <v>24</v>
      </c>
      <c r="C963" s="6"/>
      <c r="D963" s="6" t="s">
        <v>5513</v>
      </c>
      <c r="E963" s="6" t="s">
        <v>5514</v>
      </c>
      <c r="F963" s="6" t="s">
        <v>5515</v>
      </c>
      <c r="G963" s="6" t="s">
        <v>5516</v>
      </c>
      <c r="H963" s="6" t="s">
        <v>29</v>
      </c>
      <c r="I963" s="6" t="s">
        <v>30</v>
      </c>
      <c r="J963" s="6" t="s">
        <v>31</v>
      </c>
      <c r="K963" s="6" t="s">
        <v>5517</v>
      </c>
      <c r="L963" s="7">
        <v>43598.0</v>
      </c>
      <c r="M963" s="6" t="s">
        <v>5518</v>
      </c>
      <c r="N963" s="7">
        <v>43598.0</v>
      </c>
      <c r="O963" s="6" t="s">
        <v>34</v>
      </c>
      <c r="P963" s="6" t="s">
        <v>34</v>
      </c>
      <c r="Q963" s="6" t="s">
        <v>34</v>
      </c>
      <c r="R963" s="6" t="s">
        <v>34</v>
      </c>
      <c r="S963" s="6" t="s">
        <v>34</v>
      </c>
      <c r="T963" s="6" t="s">
        <v>34</v>
      </c>
      <c r="U963" s="6" t="s">
        <v>34</v>
      </c>
      <c r="V963" s="5"/>
      <c r="W963" s="5"/>
    </row>
    <row r="964" ht="12.75" customHeight="1">
      <c r="A964" s="5">
        <v>960.0</v>
      </c>
      <c r="B964" s="6" t="s">
        <v>24</v>
      </c>
      <c r="C964" s="6"/>
      <c r="D964" s="6" t="s">
        <v>5519</v>
      </c>
      <c r="E964" s="6"/>
      <c r="F964" s="6" t="s">
        <v>5520</v>
      </c>
      <c r="G964" s="6" t="s">
        <v>5521</v>
      </c>
      <c r="H964" s="6" t="s">
        <v>29</v>
      </c>
      <c r="I964" s="6" t="s">
        <v>30</v>
      </c>
      <c r="J964" s="6" t="s">
        <v>31</v>
      </c>
      <c r="K964" s="6" t="s">
        <v>5522</v>
      </c>
      <c r="L964" s="7">
        <v>43600.0</v>
      </c>
      <c r="M964" s="6" t="s">
        <v>5523</v>
      </c>
      <c r="N964" s="7">
        <v>43600.0</v>
      </c>
      <c r="O964" s="6" t="s">
        <v>34</v>
      </c>
      <c r="P964" s="6" t="s">
        <v>34</v>
      </c>
      <c r="Q964" s="6" t="s">
        <v>34</v>
      </c>
      <c r="R964" s="6" t="s">
        <v>34</v>
      </c>
      <c r="S964" s="6" t="s">
        <v>34</v>
      </c>
      <c r="T964" s="6" t="s">
        <v>34</v>
      </c>
      <c r="U964" s="6" t="s">
        <v>34</v>
      </c>
      <c r="V964" s="5"/>
      <c r="W964" s="5"/>
    </row>
    <row r="965" ht="12.75" customHeight="1">
      <c r="A965" s="5">
        <v>961.0</v>
      </c>
      <c r="B965" s="6" t="s">
        <v>24</v>
      </c>
      <c r="C965" s="6"/>
      <c r="D965" s="6" t="s">
        <v>5524</v>
      </c>
      <c r="E965" s="6" t="s">
        <v>5525</v>
      </c>
      <c r="F965" s="6" t="s">
        <v>5526</v>
      </c>
      <c r="G965" s="6" t="s">
        <v>5527</v>
      </c>
      <c r="H965" s="6" t="s">
        <v>29</v>
      </c>
      <c r="I965" s="6" t="s">
        <v>30</v>
      </c>
      <c r="J965" s="6" t="s">
        <v>31</v>
      </c>
      <c r="K965" s="6" t="s">
        <v>5528</v>
      </c>
      <c r="L965" s="7">
        <v>43600.0</v>
      </c>
      <c r="M965" s="6" t="s">
        <v>5529</v>
      </c>
      <c r="N965" s="7">
        <v>43600.0</v>
      </c>
      <c r="O965" s="6" t="s">
        <v>34</v>
      </c>
      <c r="P965" s="6" t="s">
        <v>34</v>
      </c>
      <c r="Q965" s="6" t="s">
        <v>34</v>
      </c>
      <c r="R965" s="6" t="s">
        <v>34</v>
      </c>
      <c r="S965" s="6" t="s">
        <v>34</v>
      </c>
      <c r="T965" s="6" t="s">
        <v>34</v>
      </c>
      <c r="U965" s="6" t="s">
        <v>34</v>
      </c>
      <c r="V965" s="5"/>
      <c r="W965" s="5"/>
    </row>
    <row r="966" ht="12.75" customHeight="1">
      <c r="A966" s="5">
        <v>962.0</v>
      </c>
      <c r="B966" s="6" t="s">
        <v>24</v>
      </c>
      <c r="C966" s="6"/>
      <c r="D966" s="6" t="s">
        <v>5530</v>
      </c>
      <c r="E966" s="6"/>
      <c r="F966" s="6" t="s">
        <v>5531</v>
      </c>
      <c r="G966" s="6" t="s">
        <v>5532</v>
      </c>
      <c r="H966" s="6" t="s">
        <v>29</v>
      </c>
      <c r="I966" s="6" t="s">
        <v>38</v>
      </c>
      <c r="J966" s="6" t="s">
        <v>39</v>
      </c>
      <c r="K966" s="6" t="s">
        <v>5533</v>
      </c>
      <c r="L966" s="7">
        <v>43600.0</v>
      </c>
      <c r="M966" s="6" t="s">
        <v>5534</v>
      </c>
      <c r="N966" s="7">
        <v>43600.0</v>
      </c>
      <c r="O966" s="6" t="s">
        <v>34</v>
      </c>
      <c r="P966" s="6" t="s">
        <v>34</v>
      </c>
      <c r="Q966" s="6" t="s">
        <v>34</v>
      </c>
      <c r="R966" s="6" t="s">
        <v>34</v>
      </c>
      <c r="S966" s="6" t="s">
        <v>34</v>
      </c>
      <c r="T966" s="6" t="s">
        <v>34</v>
      </c>
      <c r="U966" s="6" t="s">
        <v>34</v>
      </c>
      <c r="V966" s="5"/>
      <c r="W966" s="5"/>
    </row>
    <row r="967" ht="12.75" customHeight="1">
      <c r="A967" s="5">
        <v>963.0</v>
      </c>
      <c r="B967" s="6" t="s">
        <v>24</v>
      </c>
      <c r="C967" s="6"/>
      <c r="D967" s="6" t="s">
        <v>5535</v>
      </c>
      <c r="E967" s="6"/>
      <c r="F967" s="6" t="s">
        <v>5536</v>
      </c>
      <c r="G967" s="6" t="s">
        <v>5537</v>
      </c>
      <c r="H967" s="6" t="s">
        <v>29</v>
      </c>
      <c r="I967" s="6" t="s">
        <v>120</v>
      </c>
      <c r="J967" s="6" t="s">
        <v>39</v>
      </c>
      <c r="K967" s="6" t="s">
        <v>5538</v>
      </c>
      <c r="L967" s="7">
        <v>43599.0</v>
      </c>
      <c r="M967" s="6" t="s">
        <v>5539</v>
      </c>
      <c r="N967" s="7">
        <v>43599.0</v>
      </c>
      <c r="O967" s="6" t="s">
        <v>34</v>
      </c>
      <c r="P967" s="6" t="s">
        <v>34</v>
      </c>
      <c r="Q967" s="6" t="s">
        <v>34</v>
      </c>
      <c r="R967" s="6" t="s">
        <v>34</v>
      </c>
      <c r="S967" s="6" t="s">
        <v>34</v>
      </c>
      <c r="T967" s="6" t="s">
        <v>34</v>
      </c>
      <c r="U967" s="6" t="s">
        <v>34</v>
      </c>
      <c r="V967" s="5"/>
      <c r="W967" s="5"/>
    </row>
    <row r="968" ht="12.75" customHeight="1">
      <c r="A968" s="5">
        <v>964.0</v>
      </c>
      <c r="B968" s="6" t="s">
        <v>24</v>
      </c>
      <c r="C968" s="6"/>
      <c r="D968" s="6" t="s">
        <v>5540</v>
      </c>
      <c r="E968" s="6"/>
      <c r="F968" s="6" t="s">
        <v>5541</v>
      </c>
      <c r="G968" s="6" t="s">
        <v>5542</v>
      </c>
      <c r="H968" s="6" t="s">
        <v>29</v>
      </c>
      <c r="I968" s="6" t="s">
        <v>120</v>
      </c>
      <c r="J968" s="6" t="s">
        <v>39</v>
      </c>
      <c r="K968" s="6" t="s">
        <v>5543</v>
      </c>
      <c r="L968" s="7">
        <v>43598.0</v>
      </c>
      <c r="M968" s="6" t="s">
        <v>5544</v>
      </c>
      <c r="N968" s="7">
        <v>43598.0</v>
      </c>
      <c r="O968" s="6" t="s">
        <v>34</v>
      </c>
      <c r="P968" s="6" t="s">
        <v>34</v>
      </c>
      <c r="Q968" s="6" t="s">
        <v>34</v>
      </c>
      <c r="R968" s="6" t="s">
        <v>34</v>
      </c>
      <c r="S968" s="6" t="s">
        <v>34</v>
      </c>
      <c r="T968" s="6" t="s">
        <v>34</v>
      </c>
      <c r="U968" s="6" t="s">
        <v>34</v>
      </c>
      <c r="V968" s="5"/>
      <c r="W968" s="5"/>
    </row>
    <row r="969" ht="12.75" customHeight="1">
      <c r="A969" s="5">
        <v>965.0</v>
      </c>
      <c r="B969" s="6" t="s">
        <v>24</v>
      </c>
      <c r="C969" s="6"/>
      <c r="D969" s="6" t="s">
        <v>4925</v>
      </c>
      <c r="E969" s="6" t="s">
        <v>5545</v>
      </c>
      <c r="F969" s="6" t="s">
        <v>5546</v>
      </c>
      <c r="G969" s="6" t="s">
        <v>5547</v>
      </c>
      <c r="H969" s="6" t="s">
        <v>29</v>
      </c>
      <c r="I969" s="6" t="s">
        <v>30</v>
      </c>
      <c r="J969" s="6" t="s">
        <v>31</v>
      </c>
      <c r="K969" s="6" t="s">
        <v>5548</v>
      </c>
      <c r="L969" s="7">
        <v>43600.0</v>
      </c>
      <c r="M969" s="6" t="s">
        <v>5549</v>
      </c>
      <c r="N969" s="7">
        <v>43600.0</v>
      </c>
      <c r="O969" s="6" t="s">
        <v>34</v>
      </c>
      <c r="P969" s="6" t="s">
        <v>34</v>
      </c>
      <c r="Q969" s="6" t="s">
        <v>34</v>
      </c>
      <c r="R969" s="6" t="s">
        <v>34</v>
      </c>
      <c r="S969" s="6" t="s">
        <v>34</v>
      </c>
      <c r="T969" s="6" t="s">
        <v>34</v>
      </c>
      <c r="U969" s="6" t="s">
        <v>34</v>
      </c>
      <c r="V969" s="5"/>
      <c r="W969" s="5"/>
    </row>
    <row r="970" ht="12.75" customHeight="1">
      <c r="A970" s="5">
        <v>966.0</v>
      </c>
      <c r="B970" s="6" t="s">
        <v>24</v>
      </c>
      <c r="C970" s="6"/>
      <c r="D970" s="6" t="s">
        <v>5550</v>
      </c>
      <c r="E970" s="6" t="s">
        <v>5551</v>
      </c>
      <c r="F970" s="6" t="s">
        <v>5552</v>
      </c>
      <c r="G970" s="6" t="s">
        <v>5553</v>
      </c>
      <c r="H970" s="6" t="s">
        <v>29</v>
      </c>
      <c r="I970" s="6" t="s">
        <v>30</v>
      </c>
      <c r="J970" s="6" t="s">
        <v>31</v>
      </c>
      <c r="K970" s="6" t="s">
        <v>5554</v>
      </c>
      <c r="L970" s="7">
        <v>43600.0</v>
      </c>
      <c r="M970" s="6" t="s">
        <v>5555</v>
      </c>
      <c r="N970" s="7">
        <v>43600.0</v>
      </c>
      <c r="O970" s="6" t="s">
        <v>34</v>
      </c>
      <c r="P970" s="6" t="s">
        <v>34</v>
      </c>
      <c r="Q970" s="6" t="s">
        <v>34</v>
      </c>
      <c r="R970" s="6" t="s">
        <v>34</v>
      </c>
      <c r="S970" s="6" t="s">
        <v>34</v>
      </c>
      <c r="T970" s="6" t="s">
        <v>34</v>
      </c>
      <c r="U970" s="6" t="s">
        <v>34</v>
      </c>
      <c r="V970" s="5"/>
      <c r="W970" s="5"/>
    </row>
    <row r="971" ht="12.75" customHeight="1">
      <c r="A971" s="5">
        <v>967.0</v>
      </c>
      <c r="B971" s="6" t="s">
        <v>24</v>
      </c>
      <c r="C971" s="6"/>
      <c r="D971" s="6" t="s">
        <v>5556</v>
      </c>
      <c r="E971" s="6" t="s">
        <v>5557</v>
      </c>
      <c r="F971" s="6" t="s">
        <v>5558</v>
      </c>
      <c r="G971" s="6" t="s">
        <v>5559</v>
      </c>
      <c r="H971" s="6" t="s">
        <v>29</v>
      </c>
      <c r="I971" s="6" t="s">
        <v>30</v>
      </c>
      <c r="J971" s="6" t="s">
        <v>31</v>
      </c>
      <c r="K971" s="6" t="s">
        <v>5560</v>
      </c>
      <c r="L971" s="7">
        <v>43600.0</v>
      </c>
      <c r="M971" s="6" t="s">
        <v>5561</v>
      </c>
      <c r="N971" s="7">
        <v>43600.0</v>
      </c>
      <c r="O971" s="6" t="s">
        <v>34</v>
      </c>
      <c r="P971" s="6" t="s">
        <v>34</v>
      </c>
      <c r="Q971" s="6" t="s">
        <v>34</v>
      </c>
      <c r="R971" s="6" t="s">
        <v>34</v>
      </c>
      <c r="S971" s="6" t="s">
        <v>34</v>
      </c>
      <c r="T971" s="6" t="s">
        <v>34</v>
      </c>
      <c r="U971" s="6" t="s">
        <v>34</v>
      </c>
      <c r="V971" s="5"/>
      <c r="W971" s="5"/>
    </row>
    <row r="972" ht="12.75" customHeight="1">
      <c r="A972" s="5">
        <v>968.0</v>
      </c>
      <c r="B972" s="6" t="s">
        <v>24</v>
      </c>
      <c r="C972" s="6"/>
      <c r="D972" s="6" t="s">
        <v>5562</v>
      </c>
      <c r="E972" s="6" t="s">
        <v>5563</v>
      </c>
      <c r="F972" s="6" t="s">
        <v>5564</v>
      </c>
      <c r="G972" s="6" t="s">
        <v>5565</v>
      </c>
      <c r="H972" s="6" t="s">
        <v>29</v>
      </c>
      <c r="I972" s="6" t="s">
        <v>30</v>
      </c>
      <c r="J972" s="6" t="s">
        <v>31</v>
      </c>
      <c r="K972" s="6" t="s">
        <v>5566</v>
      </c>
      <c r="L972" s="7">
        <v>43600.0</v>
      </c>
      <c r="M972" s="6" t="s">
        <v>5567</v>
      </c>
      <c r="N972" s="7">
        <v>43600.0</v>
      </c>
      <c r="O972" s="6" t="s">
        <v>34</v>
      </c>
      <c r="P972" s="6" t="s">
        <v>34</v>
      </c>
      <c r="Q972" s="6" t="s">
        <v>34</v>
      </c>
      <c r="R972" s="6" t="s">
        <v>34</v>
      </c>
      <c r="S972" s="6" t="s">
        <v>34</v>
      </c>
      <c r="T972" s="6" t="s">
        <v>34</v>
      </c>
      <c r="U972" s="6" t="s">
        <v>34</v>
      </c>
      <c r="V972" s="5"/>
      <c r="W972" s="5"/>
    </row>
    <row r="973" ht="12.75" customHeight="1">
      <c r="A973" s="5">
        <v>969.0</v>
      </c>
      <c r="B973" s="6" t="s">
        <v>24</v>
      </c>
      <c r="C973" s="6"/>
      <c r="D973" s="6" t="s">
        <v>5568</v>
      </c>
      <c r="E973" s="6" t="s">
        <v>5569</v>
      </c>
      <c r="F973" s="6" t="s">
        <v>5570</v>
      </c>
      <c r="G973" s="6" t="s">
        <v>5571</v>
      </c>
      <c r="H973" s="6" t="s">
        <v>29</v>
      </c>
      <c r="I973" s="6" t="s">
        <v>30</v>
      </c>
      <c r="J973" s="6" t="s">
        <v>31</v>
      </c>
      <c r="K973" s="6" t="s">
        <v>5572</v>
      </c>
      <c r="L973" s="7">
        <v>43598.0</v>
      </c>
      <c r="M973" s="6" t="s">
        <v>5573</v>
      </c>
      <c r="N973" s="7">
        <v>43598.0</v>
      </c>
      <c r="O973" s="6" t="s">
        <v>34</v>
      </c>
      <c r="P973" s="6" t="s">
        <v>34</v>
      </c>
      <c r="Q973" s="6" t="s">
        <v>34</v>
      </c>
      <c r="R973" s="6" t="s">
        <v>34</v>
      </c>
      <c r="S973" s="6" t="s">
        <v>34</v>
      </c>
      <c r="T973" s="6" t="s">
        <v>34</v>
      </c>
      <c r="U973" s="6" t="s">
        <v>34</v>
      </c>
      <c r="V973" s="5"/>
      <c r="W973" s="5"/>
    </row>
    <row r="974" ht="12.75" customHeight="1">
      <c r="A974" s="5">
        <v>970.0</v>
      </c>
      <c r="B974" s="6" t="s">
        <v>24</v>
      </c>
      <c r="C974" s="6"/>
      <c r="D974" s="6" t="s">
        <v>5574</v>
      </c>
      <c r="E974" s="6" t="s">
        <v>5575</v>
      </c>
      <c r="F974" s="6" t="s">
        <v>5576</v>
      </c>
      <c r="G974" s="6" t="s">
        <v>5577</v>
      </c>
      <c r="H974" s="6" t="s">
        <v>29</v>
      </c>
      <c r="I974" s="6" t="s">
        <v>30</v>
      </c>
      <c r="J974" s="6" t="s">
        <v>31</v>
      </c>
      <c r="K974" s="6" t="s">
        <v>5578</v>
      </c>
      <c r="L974" s="7">
        <v>43600.0</v>
      </c>
      <c r="M974" s="6" t="s">
        <v>5579</v>
      </c>
      <c r="N974" s="7">
        <v>43600.0</v>
      </c>
      <c r="O974" s="6" t="s">
        <v>34</v>
      </c>
      <c r="P974" s="6" t="s">
        <v>34</v>
      </c>
      <c r="Q974" s="6" t="s">
        <v>34</v>
      </c>
      <c r="R974" s="6" t="s">
        <v>34</v>
      </c>
      <c r="S974" s="6" t="s">
        <v>34</v>
      </c>
      <c r="T974" s="6" t="s">
        <v>34</v>
      </c>
      <c r="U974" s="6" t="s">
        <v>34</v>
      </c>
      <c r="V974" s="5"/>
      <c r="W974" s="5"/>
    </row>
    <row r="975" ht="12.75" customHeight="1">
      <c r="A975" s="5">
        <v>971.0</v>
      </c>
      <c r="B975" s="6" t="s">
        <v>24</v>
      </c>
      <c r="C975" s="6"/>
      <c r="D975" s="6" t="s">
        <v>5580</v>
      </c>
      <c r="E975" s="6" t="s">
        <v>5581</v>
      </c>
      <c r="F975" s="6" t="s">
        <v>5582</v>
      </c>
      <c r="G975" s="6" t="s">
        <v>5583</v>
      </c>
      <c r="H975" s="6" t="s">
        <v>29</v>
      </c>
      <c r="I975" s="6" t="s">
        <v>30</v>
      </c>
      <c r="J975" s="6" t="s">
        <v>31</v>
      </c>
      <c r="K975" s="6" t="s">
        <v>5584</v>
      </c>
      <c r="L975" s="7">
        <v>43600.0</v>
      </c>
      <c r="M975" s="6" t="s">
        <v>5585</v>
      </c>
      <c r="N975" s="7">
        <v>43600.0</v>
      </c>
      <c r="O975" s="6" t="s">
        <v>34</v>
      </c>
      <c r="P975" s="6" t="s">
        <v>34</v>
      </c>
      <c r="Q975" s="6" t="s">
        <v>34</v>
      </c>
      <c r="R975" s="6" t="s">
        <v>34</v>
      </c>
      <c r="S975" s="6" t="s">
        <v>34</v>
      </c>
      <c r="T975" s="6" t="s">
        <v>34</v>
      </c>
      <c r="U975" s="6" t="s">
        <v>34</v>
      </c>
      <c r="V975" s="5"/>
      <c r="W975" s="5"/>
    </row>
    <row r="976" ht="12.75" customHeight="1">
      <c r="A976" s="5">
        <v>972.0</v>
      </c>
      <c r="B976" s="6" t="s">
        <v>24</v>
      </c>
      <c r="C976" s="6"/>
      <c r="D976" s="6" t="s">
        <v>5586</v>
      </c>
      <c r="E976" s="6" t="s">
        <v>5587</v>
      </c>
      <c r="F976" s="6" t="s">
        <v>5588</v>
      </c>
      <c r="G976" s="6" t="s">
        <v>5589</v>
      </c>
      <c r="H976" s="6" t="s">
        <v>29</v>
      </c>
      <c r="I976" s="6" t="s">
        <v>38</v>
      </c>
      <c r="J976" s="6" t="s">
        <v>39</v>
      </c>
      <c r="K976" s="6" t="s">
        <v>5590</v>
      </c>
      <c r="L976" s="7">
        <v>43600.0</v>
      </c>
      <c r="M976" s="6" t="s">
        <v>5591</v>
      </c>
      <c r="N976" s="7">
        <v>43600.0</v>
      </c>
      <c r="O976" s="6" t="s">
        <v>34</v>
      </c>
      <c r="P976" s="6" t="s">
        <v>34</v>
      </c>
      <c r="Q976" s="6" t="s">
        <v>34</v>
      </c>
      <c r="R976" s="6" t="s">
        <v>650</v>
      </c>
      <c r="S976" s="7">
        <v>43970.0</v>
      </c>
      <c r="T976" s="6" t="s">
        <v>34</v>
      </c>
      <c r="U976" s="6" t="s">
        <v>34</v>
      </c>
      <c r="V976" s="5"/>
      <c r="W976" s="5"/>
    </row>
    <row r="977" ht="12.75" customHeight="1">
      <c r="A977" s="5">
        <v>973.0</v>
      </c>
      <c r="B977" s="6" t="s">
        <v>24</v>
      </c>
      <c r="C977" s="6"/>
      <c r="D977" s="6" t="s">
        <v>5592</v>
      </c>
      <c r="E977" s="6" t="s">
        <v>5593</v>
      </c>
      <c r="F977" s="6" t="s">
        <v>5594</v>
      </c>
      <c r="G977" s="6" t="s">
        <v>5595</v>
      </c>
      <c r="H977" s="6" t="s">
        <v>29</v>
      </c>
      <c r="I977" s="6" t="s">
        <v>30</v>
      </c>
      <c r="J977" s="6" t="s">
        <v>31</v>
      </c>
      <c r="K977" s="6" t="s">
        <v>5596</v>
      </c>
      <c r="L977" s="7">
        <v>43600.0</v>
      </c>
      <c r="M977" s="6" t="s">
        <v>5597</v>
      </c>
      <c r="N977" s="7">
        <v>43600.0</v>
      </c>
      <c r="O977" s="6" t="s">
        <v>34</v>
      </c>
      <c r="P977" s="6" t="s">
        <v>34</v>
      </c>
      <c r="Q977" s="6" t="s">
        <v>34</v>
      </c>
      <c r="R977" s="6" t="s">
        <v>34</v>
      </c>
      <c r="S977" s="6" t="s">
        <v>34</v>
      </c>
      <c r="T977" s="6" t="s">
        <v>34</v>
      </c>
      <c r="U977" s="6" t="s">
        <v>34</v>
      </c>
      <c r="V977" s="5"/>
      <c r="W977" s="5"/>
    </row>
    <row r="978" ht="12.75" customHeight="1">
      <c r="A978" s="5">
        <v>974.0</v>
      </c>
      <c r="B978" s="6" t="s">
        <v>24</v>
      </c>
      <c r="C978" s="6"/>
      <c r="D978" s="6" t="s">
        <v>5598</v>
      </c>
      <c r="E978" s="6" t="s">
        <v>5599</v>
      </c>
      <c r="F978" s="6" t="s">
        <v>5600</v>
      </c>
      <c r="G978" s="6" t="s">
        <v>5601</v>
      </c>
      <c r="H978" s="6" t="s">
        <v>29</v>
      </c>
      <c r="I978" s="6" t="s">
        <v>30</v>
      </c>
      <c r="J978" s="6" t="s">
        <v>31</v>
      </c>
      <c r="K978" s="6" t="s">
        <v>5602</v>
      </c>
      <c r="L978" s="7">
        <v>43599.0</v>
      </c>
      <c r="M978" s="6" t="s">
        <v>5482</v>
      </c>
      <c r="N978" s="7">
        <v>43599.0</v>
      </c>
      <c r="O978" s="6" t="s">
        <v>34</v>
      </c>
      <c r="P978" s="6" t="s">
        <v>34</v>
      </c>
      <c r="Q978" s="6" t="s">
        <v>34</v>
      </c>
      <c r="R978" s="6" t="s">
        <v>34</v>
      </c>
      <c r="S978" s="6" t="s">
        <v>34</v>
      </c>
      <c r="T978" s="6" t="s">
        <v>34</v>
      </c>
      <c r="U978" s="6" t="s">
        <v>34</v>
      </c>
      <c r="V978" s="5"/>
      <c r="W978" s="5"/>
    </row>
    <row r="979" ht="12.75" customHeight="1">
      <c r="A979" s="5">
        <v>975.0</v>
      </c>
      <c r="B979" s="6" t="s">
        <v>24</v>
      </c>
      <c r="C979" s="6"/>
      <c r="D979" s="6" t="s">
        <v>5603</v>
      </c>
      <c r="E979" s="6" t="s">
        <v>5604</v>
      </c>
      <c r="F979" s="6" t="s">
        <v>5605</v>
      </c>
      <c r="G979" s="6" t="s">
        <v>5606</v>
      </c>
      <c r="H979" s="6" t="s">
        <v>29</v>
      </c>
      <c r="I979" s="6" t="s">
        <v>30</v>
      </c>
      <c r="J979" s="6" t="s">
        <v>31</v>
      </c>
      <c r="K979" s="6" t="s">
        <v>5607</v>
      </c>
      <c r="L979" s="7">
        <v>43599.0</v>
      </c>
      <c r="M979" s="6" t="s">
        <v>5608</v>
      </c>
      <c r="N979" s="7">
        <v>43599.0</v>
      </c>
      <c r="O979" s="6" t="s">
        <v>34</v>
      </c>
      <c r="P979" s="6" t="s">
        <v>34</v>
      </c>
      <c r="Q979" s="6" t="s">
        <v>34</v>
      </c>
      <c r="R979" s="6" t="s">
        <v>34</v>
      </c>
      <c r="S979" s="6" t="s">
        <v>34</v>
      </c>
      <c r="T979" s="6" t="s">
        <v>34</v>
      </c>
      <c r="U979" s="6" t="s">
        <v>34</v>
      </c>
      <c r="V979" s="5"/>
      <c r="W979" s="5"/>
    </row>
    <row r="980" ht="12.75" customHeight="1">
      <c r="A980" s="5">
        <v>976.0</v>
      </c>
      <c r="B980" s="6" t="s">
        <v>24</v>
      </c>
      <c r="C980" s="6"/>
      <c r="D980" s="6" t="s">
        <v>5609</v>
      </c>
      <c r="E980" s="6" t="s">
        <v>5610</v>
      </c>
      <c r="F980" s="6" t="s">
        <v>5611</v>
      </c>
      <c r="G980" s="6" t="s">
        <v>5612</v>
      </c>
      <c r="H980" s="6" t="s">
        <v>29</v>
      </c>
      <c r="I980" s="6" t="s">
        <v>30</v>
      </c>
      <c r="J980" s="6" t="s">
        <v>31</v>
      </c>
      <c r="K980" s="6" t="s">
        <v>5613</v>
      </c>
      <c r="L980" s="7">
        <v>43599.0</v>
      </c>
      <c r="M980" s="6" t="s">
        <v>5614</v>
      </c>
      <c r="N980" s="7">
        <v>43599.0</v>
      </c>
      <c r="O980" s="6" t="s">
        <v>34</v>
      </c>
      <c r="P980" s="6" t="s">
        <v>34</v>
      </c>
      <c r="Q980" s="6" t="s">
        <v>34</v>
      </c>
      <c r="R980" s="6" t="s">
        <v>34</v>
      </c>
      <c r="S980" s="6" t="s">
        <v>34</v>
      </c>
      <c r="T980" s="6" t="s">
        <v>34</v>
      </c>
      <c r="U980" s="6" t="s">
        <v>34</v>
      </c>
      <c r="V980" s="5"/>
      <c r="W980" s="5"/>
    </row>
    <row r="981" ht="12.75" customHeight="1">
      <c r="A981" s="5">
        <v>977.0</v>
      </c>
      <c r="B981" s="6" t="s">
        <v>24</v>
      </c>
      <c r="C981" s="6"/>
      <c r="D981" s="6" t="s">
        <v>5615</v>
      </c>
      <c r="E981" s="6" t="s">
        <v>5616</v>
      </c>
      <c r="F981" s="6" t="s">
        <v>5617</v>
      </c>
      <c r="G981" s="6" t="s">
        <v>5618</v>
      </c>
      <c r="H981" s="6" t="s">
        <v>29</v>
      </c>
      <c r="I981" s="6" t="s">
        <v>30</v>
      </c>
      <c r="J981" s="6" t="s">
        <v>31</v>
      </c>
      <c r="K981" s="6" t="s">
        <v>5619</v>
      </c>
      <c r="L981" s="7">
        <v>43599.0</v>
      </c>
      <c r="M981" s="6" t="s">
        <v>5620</v>
      </c>
      <c r="N981" s="7">
        <v>43599.0</v>
      </c>
      <c r="O981" s="6" t="s">
        <v>34</v>
      </c>
      <c r="P981" s="6" t="s">
        <v>34</v>
      </c>
      <c r="Q981" s="6" t="s">
        <v>34</v>
      </c>
      <c r="R981" s="6" t="s">
        <v>34</v>
      </c>
      <c r="S981" s="6" t="s">
        <v>34</v>
      </c>
      <c r="T981" s="6" t="s">
        <v>34</v>
      </c>
      <c r="U981" s="6" t="s">
        <v>34</v>
      </c>
      <c r="V981" s="5"/>
      <c r="W981" s="5"/>
    </row>
    <row r="982" ht="12.75" customHeight="1">
      <c r="A982" s="5">
        <v>978.0</v>
      </c>
      <c r="B982" s="6" t="s">
        <v>24</v>
      </c>
      <c r="C982" s="6"/>
      <c r="D982" s="6" t="s">
        <v>5621</v>
      </c>
      <c r="E982" s="6" t="s">
        <v>5622</v>
      </c>
      <c r="F982" s="6" t="s">
        <v>5623</v>
      </c>
      <c r="G982" s="6" t="s">
        <v>5624</v>
      </c>
      <c r="H982" s="6" t="s">
        <v>29</v>
      </c>
      <c r="I982" s="6" t="s">
        <v>30</v>
      </c>
      <c r="J982" s="6" t="s">
        <v>31</v>
      </c>
      <c r="K982" s="6" t="s">
        <v>5625</v>
      </c>
      <c r="L982" s="7">
        <v>43599.0</v>
      </c>
      <c r="M982" s="6" t="s">
        <v>5626</v>
      </c>
      <c r="N982" s="7">
        <v>43599.0</v>
      </c>
      <c r="O982" s="6" t="s">
        <v>34</v>
      </c>
      <c r="P982" s="6" t="s">
        <v>34</v>
      </c>
      <c r="Q982" s="6" t="s">
        <v>34</v>
      </c>
      <c r="R982" s="6" t="s">
        <v>34</v>
      </c>
      <c r="S982" s="6" t="s">
        <v>34</v>
      </c>
      <c r="T982" s="6" t="s">
        <v>34</v>
      </c>
      <c r="U982" s="6" t="s">
        <v>34</v>
      </c>
      <c r="V982" s="5"/>
      <c r="W982" s="5"/>
    </row>
    <row r="983" ht="12.75" customHeight="1">
      <c r="A983" s="5">
        <v>979.0</v>
      </c>
      <c r="B983" s="6" t="s">
        <v>24</v>
      </c>
      <c r="C983" s="6"/>
      <c r="D983" s="6" t="s">
        <v>5627</v>
      </c>
      <c r="E983" s="6" t="s">
        <v>5628</v>
      </c>
      <c r="F983" s="6" t="s">
        <v>5629</v>
      </c>
      <c r="G983" s="6" t="s">
        <v>5630</v>
      </c>
      <c r="H983" s="6" t="s">
        <v>29</v>
      </c>
      <c r="I983" s="6" t="s">
        <v>30</v>
      </c>
      <c r="J983" s="6" t="s">
        <v>31</v>
      </c>
      <c r="K983" s="6" t="s">
        <v>5631</v>
      </c>
      <c r="L983" s="7">
        <v>43599.0</v>
      </c>
      <c r="M983" s="6" t="s">
        <v>5632</v>
      </c>
      <c r="N983" s="7">
        <v>43599.0</v>
      </c>
      <c r="O983" s="6" t="s">
        <v>34</v>
      </c>
      <c r="P983" s="6" t="s">
        <v>34</v>
      </c>
      <c r="Q983" s="6" t="s">
        <v>34</v>
      </c>
      <c r="R983" s="6" t="s">
        <v>34</v>
      </c>
      <c r="S983" s="6" t="s">
        <v>34</v>
      </c>
      <c r="T983" s="6" t="s">
        <v>34</v>
      </c>
      <c r="U983" s="6" t="s">
        <v>34</v>
      </c>
      <c r="V983" s="5"/>
      <c r="W983" s="5"/>
    </row>
    <row r="984" ht="12.75" customHeight="1">
      <c r="A984" s="5">
        <v>980.0</v>
      </c>
      <c r="B984" s="6" t="s">
        <v>24</v>
      </c>
      <c r="C984" s="6"/>
      <c r="D984" s="6" t="s">
        <v>5633</v>
      </c>
      <c r="E984" s="6" t="s">
        <v>5634</v>
      </c>
      <c r="F984" s="6" t="s">
        <v>5635</v>
      </c>
      <c r="G984" s="6" t="s">
        <v>5636</v>
      </c>
      <c r="H984" s="6" t="s">
        <v>29</v>
      </c>
      <c r="I984" s="6" t="s">
        <v>30</v>
      </c>
      <c r="J984" s="6" t="s">
        <v>31</v>
      </c>
      <c r="K984" s="6" t="s">
        <v>5637</v>
      </c>
      <c r="L984" s="7">
        <v>43599.0</v>
      </c>
      <c r="M984" s="6" t="s">
        <v>5638</v>
      </c>
      <c r="N984" s="7">
        <v>43599.0</v>
      </c>
      <c r="O984" s="6" t="s">
        <v>34</v>
      </c>
      <c r="P984" s="6" t="s">
        <v>34</v>
      </c>
      <c r="Q984" s="6" t="s">
        <v>34</v>
      </c>
      <c r="R984" s="6" t="s">
        <v>34</v>
      </c>
      <c r="S984" s="6" t="s">
        <v>34</v>
      </c>
      <c r="T984" s="6" t="s">
        <v>34</v>
      </c>
      <c r="U984" s="6" t="s">
        <v>34</v>
      </c>
      <c r="V984" s="5"/>
      <c r="W984" s="5"/>
    </row>
    <row r="985" ht="12.75" customHeight="1">
      <c r="A985" s="5">
        <v>981.0</v>
      </c>
      <c r="B985" s="6" t="s">
        <v>24</v>
      </c>
      <c r="C985" s="6"/>
      <c r="D985" s="6" t="s">
        <v>5639</v>
      </c>
      <c r="E985" s="6" t="s">
        <v>5640</v>
      </c>
      <c r="F985" s="6" t="s">
        <v>5641</v>
      </c>
      <c r="G985" s="6" t="s">
        <v>5642</v>
      </c>
      <c r="H985" s="6" t="s">
        <v>29</v>
      </c>
      <c r="I985" s="6" t="s">
        <v>30</v>
      </c>
      <c r="J985" s="6" t="s">
        <v>31</v>
      </c>
      <c r="K985" s="6" t="s">
        <v>5643</v>
      </c>
      <c r="L985" s="7">
        <v>43599.0</v>
      </c>
      <c r="M985" s="6" t="s">
        <v>5644</v>
      </c>
      <c r="N985" s="7">
        <v>43599.0</v>
      </c>
      <c r="O985" s="6" t="s">
        <v>34</v>
      </c>
      <c r="P985" s="6" t="s">
        <v>34</v>
      </c>
      <c r="Q985" s="6" t="s">
        <v>34</v>
      </c>
      <c r="R985" s="6" t="s">
        <v>34</v>
      </c>
      <c r="S985" s="6" t="s">
        <v>34</v>
      </c>
      <c r="T985" s="6" t="s">
        <v>34</v>
      </c>
      <c r="U985" s="6" t="s">
        <v>34</v>
      </c>
      <c r="V985" s="5"/>
      <c r="W985" s="5"/>
    </row>
    <row r="986" ht="12.75" customHeight="1">
      <c r="A986" s="5">
        <v>982.0</v>
      </c>
      <c r="B986" s="6" t="s">
        <v>24</v>
      </c>
      <c r="C986" s="6"/>
      <c r="D986" s="6" t="s">
        <v>5645</v>
      </c>
      <c r="E986" s="6"/>
      <c r="F986" s="6" t="s">
        <v>5646</v>
      </c>
      <c r="G986" s="6" t="s">
        <v>5647</v>
      </c>
      <c r="H986" s="6" t="s">
        <v>29</v>
      </c>
      <c r="I986" s="6" t="s">
        <v>38</v>
      </c>
      <c r="J986" s="6" t="s">
        <v>39</v>
      </c>
      <c r="K986" s="6" t="s">
        <v>5648</v>
      </c>
      <c r="L986" s="7">
        <v>43598.0</v>
      </c>
      <c r="M986" s="6" t="s">
        <v>5649</v>
      </c>
      <c r="N986" s="7">
        <v>43598.0</v>
      </c>
      <c r="O986" s="6" t="s">
        <v>34</v>
      </c>
      <c r="P986" s="6" t="s">
        <v>34</v>
      </c>
      <c r="Q986" s="6" t="s">
        <v>34</v>
      </c>
      <c r="R986" s="6" t="s">
        <v>34</v>
      </c>
      <c r="S986" s="6" t="s">
        <v>34</v>
      </c>
      <c r="T986" s="6" t="s">
        <v>34</v>
      </c>
      <c r="U986" s="6" t="s">
        <v>34</v>
      </c>
      <c r="V986" s="5"/>
      <c r="W986" s="5"/>
    </row>
    <row r="987" ht="12.75" customHeight="1">
      <c r="A987" s="5">
        <v>983.0</v>
      </c>
      <c r="B987" s="6" t="s">
        <v>24</v>
      </c>
      <c r="C987" s="6"/>
      <c r="D987" s="6" t="s">
        <v>5650</v>
      </c>
      <c r="E987" s="6" t="s">
        <v>5651</v>
      </c>
      <c r="F987" s="6" t="s">
        <v>5652</v>
      </c>
      <c r="G987" s="6" t="s">
        <v>5653</v>
      </c>
      <c r="H987" s="6" t="s">
        <v>29</v>
      </c>
      <c r="I987" s="6" t="s">
        <v>30</v>
      </c>
      <c r="J987" s="6" t="s">
        <v>31</v>
      </c>
      <c r="K987" s="6" t="s">
        <v>5654</v>
      </c>
      <c r="L987" s="7">
        <v>43599.0</v>
      </c>
      <c r="M987" s="6" t="s">
        <v>5655</v>
      </c>
      <c r="N987" s="7">
        <v>43599.0</v>
      </c>
      <c r="O987" s="6" t="s">
        <v>34</v>
      </c>
      <c r="P987" s="6" t="s">
        <v>34</v>
      </c>
      <c r="Q987" s="6" t="s">
        <v>34</v>
      </c>
      <c r="R987" s="6" t="s">
        <v>34</v>
      </c>
      <c r="S987" s="6" t="s">
        <v>34</v>
      </c>
      <c r="T987" s="6" t="s">
        <v>34</v>
      </c>
      <c r="U987" s="6" t="s">
        <v>34</v>
      </c>
      <c r="V987" s="5"/>
      <c r="W987" s="5"/>
    </row>
    <row r="988" ht="12.75" customHeight="1">
      <c r="A988" s="5">
        <v>984.0</v>
      </c>
      <c r="B988" s="6" t="s">
        <v>24</v>
      </c>
      <c r="C988" s="6"/>
      <c r="D988" s="6" t="s">
        <v>5656</v>
      </c>
      <c r="E988" s="6"/>
      <c r="F988" s="6" t="s">
        <v>5657</v>
      </c>
      <c r="G988" s="6" t="s">
        <v>5658</v>
      </c>
      <c r="H988" s="6" t="s">
        <v>29</v>
      </c>
      <c r="I988" s="6" t="s">
        <v>38</v>
      </c>
      <c r="J988" s="6" t="s">
        <v>39</v>
      </c>
      <c r="K988" s="6" t="s">
        <v>5659</v>
      </c>
      <c r="L988" s="7">
        <v>43593.0</v>
      </c>
      <c r="M988" s="6" t="s">
        <v>5660</v>
      </c>
      <c r="N988" s="7">
        <v>43593.0</v>
      </c>
      <c r="O988" s="6" t="s">
        <v>34</v>
      </c>
      <c r="P988" s="6" t="s">
        <v>34</v>
      </c>
      <c r="Q988" s="6" t="s">
        <v>34</v>
      </c>
      <c r="R988" s="6" t="s">
        <v>34</v>
      </c>
      <c r="S988" s="6" t="s">
        <v>34</v>
      </c>
      <c r="T988" s="6" t="s">
        <v>34</v>
      </c>
      <c r="U988" s="6" t="s">
        <v>34</v>
      </c>
      <c r="V988" s="5"/>
      <c r="W988" s="5"/>
    </row>
    <row r="989" ht="12.75" customHeight="1">
      <c r="A989" s="5">
        <v>985.0</v>
      </c>
      <c r="B989" s="6" t="s">
        <v>24</v>
      </c>
      <c r="C989" s="6"/>
      <c r="D989" s="6" t="s">
        <v>5661</v>
      </c>
      <c r="E989" s="6"/>
      <c r="F989" s="6" t="s">
        <v>5662</v>
      </c>
      <c r="G989" s="6" t="s">
        <v>5663</v>
      </c>
      <c r="H989" s="6" t="s">
        <v>29</v>
      </c>
      <c r="I989" s="6" t="s">
        <v>38</v>
      </c>
      <c r="J989" s="6" t="s">
        <v>39</v>
      </c>
      <c r="K989" s="6" t="s">
        <v>5664</v>
      </c>
      <c r="L989" s="7">
        <v>43598.0</v>
      </c>
      <c r="M989" s="6" t="s">
        <v>5665</v>
      </c>
      <c r="N989" s="7">
        <v>43598.0</v>
      </c>
      <c r="O989" s="6" t="s">
        <v>34</v>
      </c>
      <c r="P989" s="6" t="s">
        <v>34</v>
      </c>
      <c r="Q989" s="6" t="s">
        <v>34</v>
      </c>
      <c r="R989" s="6" t="s">
        <v>34</v>
      </c>
      <c r="S989" s="6" t="s">
        <v>34</v>
      </c>
      <c r="T989" s="6" t="s">
        <v>34</v>
      </c>
      <c r="U989" s="6" t="s">
        <v>34</v>
      </c>
      <c r="V989" s="5"/>
      <c r="W989" s="5"/>
    </row>
    <row r="990" ht="12.75" customHeight="1">
      <c r="A990" s="5">
        <v>986.0</v>
      </c>
      <c r="B990" s="6" t="s">
        <v>24</v>
      </c>
      <c r="C990" s="6"/>
      <c r="D990" s="6" t="s">
        <v>5666</v>
      </c>
      <c r="E990" s="6" t="s">
        <v>5667</v>
      </c>
      <c r="F990" s="6" t="s">
        <v>5668</v>
      </c>
      <c r="G990" s="6" t="s">
        <v>5669</v>
      </c>
      <c r="H990" s="6" t="s">
        <v>29</v>
      </c>
      <c r="I990" s="6" t="s">
        <v>30</v>
      </c>
      <c r="J990" s="6" t="s">
        <v>31</v>
      </c>
      <c r="K990" s="6" t="s">
        <v>5670</v>
      </c>
      <c r="L990" s="7">
        <v>43598.0</v>
      </c>
      <c r="M990" s="6" t="s">
        <v>5671</v>
      </c>
      <c r="N990" s="7">
        <v>43598.0</v>
      </c>
      <c r="O990" s="6" t="s">
        <v>34</v>
      </c>
      <c r="P990" s="6" t="s">
        <v>34</v>
      </c>
      <c r="Q990" s="6" t="s">
        <v>34</v>
      </c>
      <c r="R990" s="6" t="s">
        <v>34</v>
      </c>
      <c r="S990" s="6" t="s">
        <v>34</v>
      </c>
      <c r="T990" s="6" t="s">
        <v>34</v>
      </c>
      <c r="U990" s="6" t="s">
        <v>34</v>
      </c>
      <c r="V990" s="5"/>
      <c r="W990" s="5"/>
    </row>
    <row r="991" ht="12.75" customHeight="1">
      <c r="A991" s="5">
        <v>987.0</v>
      </c>
      <c r="B991" s="6" t="s">
        <v>24</v>
      </c>
      <c r="C991" s="6"/>
      <c r="D991" s="6" t="s">
        <v>5672</v>
      </c>
      <c r="E991" s="6"/>
      <c r="F991" s="6" t="s">
        <v>5673</v>
      </c>
      <c r="G991" s="6" t="s">
        <v>5674</v>
      </c>
      <c r="H991" s="6" t="s">
        <v>29</v>
      </c>
      <c r="I991" s="6" t="s">
        <v>38</v>
      </c>
      <c r="J991" s="6" t="s">
        <v>39</v>
      </c>
      <c r="K991" s="6" t="s">
        <v>5675</v>
      </c>
      <c r="L991" s="7">
        <v>43598.0</v>
      </c>
      <c r="M991" s="6" t="s">
        <v>5676</v>
      </c>
      <c r="N991" s="7">
        <v>43598.0</v>
      </c>
      <c r="O991" s="6" t="s">
        <v>34</v>
      </c>
      <c r="P991" s="6" t="s">
        <v>34</v>
      </c>
      <c r="Q991" s="6" t="s">
        <v>34</v>
      </c>
      <c r="R991" s="6" t="s">
        <v>34</v>
      </c>
      <c r="S991" s="6" t="s">
        <v>34</v>
      </c>
      <c r="T991" s="6" t="s">
        <v>34</v>
      </c>
      <c r="U991" s="6" t="s">
        <v>34</v>
      </c>
      <c r="V991" s="5"/>
      <c r="W991" s="5"/>
    </row>
    <row r="992" ht="12.75" customHeight="1">
      <c r="A992" s="5">
        <v>988.0</v>
      </c>
      <c r="B992" s="6" t="s">
        <v>24</v>
      </c>
      <c r="C992" s="6"/>
      <c r="D992" s="6" t="s">
        <v>5677</v>
      </c>
      <c r="E992" s="6"/>
      <c r="F992" s="6" t="s">
        <v>5678</v>
      </c>
      <c r="G992" s="6" t="s">
        <v>5679</v>
      </c>
      <c r="H992" s="6" t="s">
        <v>29</v>
      </c>
      <c r="I992" s="6" t="s">
        <v>38</v>
      </c>
      <c r="J992" s="6" t="s">
        <v>39</v>
      </c>
      <c r="K992" s="6" t="s">
        <v>5680</v>
      </c>
      <c r="L992" s="7">
        <v>43598.0</v>
      </c>
      <c r="M992" s="6" t="s">
        <v>5681</v>
      </c>
      <c r="N992" s="7">
        <v>43598.0</v>
      </c>
      <c r="O992" s="6" t="s">
        <v>34</v>
      </c>
      <c r="P992" s="6" t="s">
        <v>34</v>
      </c>
      <c r="Q992" s="6" t="s">
        <v>34</v>
      </c>
      <c r="R992" s="6" t="s">
        <v>34</v>
      </c>
      <c r="S992" s="6" t="s">
        <v>34</v>
      </c>
      <c r="T992" s="6" t="s">
        <v>34</v>
      </c>
      <c r="U992" s="6" t="s">
        <v>34</v>
      </c>
      <c r="V992" s="5"/>
      <c r="W992" s="5"/>
    </row>
    <row r="993" ht="12.75" customHeight="1">
      <c r="A993" s="5">
        <v>989.0</v>
      </c>
      <c r="B993" s="6" t="s">
        <v>24</v>
      </c>
      <c r="C993" s="6"/>
      <c r="D993" s="6" t="s">
        <v>5682</v>
      </c>
      <c r="E993" s="6"/>
      <c r="F993" s="6" t="s">
        <v>5683</v>
      </c>
      <c r="G993" s="6" t="s">
        <v>5684</v>
      </c>
      <c r="H993" s="6" t="s">
        <v>29</v>
      </c>
      <c r="I993" s="6" t="s">
        <v>120</v>
      </c>
      <c r="J993" s="6" t="s">
        <v>39</v>
      </c>
      <c r="K993" s="6" t="s">
        <v>5685</v>
      </c>
      <c r="L993" s="7">
        <v>43598.0</v>
      </c>
      <c r="M993" s="6" t="s">
        <v>5686</v>
      </c>
      <c r="N993" s="7">
        <v>43598.0</v>
      </c>
      <c r="O993" s="6" t="s">
        <v>34</v>
      </c>
      <c r="P993" s="6" t="s">
        <v>34</v>
      </c>
      <c r="Q993" s="6" t="s">
        <v>34</v>
      </c>
      <c r="R993" s="6" t="s">
        <v>34</v>
      </c>
      <c r="S993" s="6" t="s">
        <v>34</v>
      </c>
      <c r="T993" s="6" t="s">
        <v>34</v>
      </c>
      <c r="U993" s="6" t="s">
        <v>34</v>
      </c>
      <c r="V993" s="5"/>
      <c r="W993" s="5"/>
    </row>
    <row r="994" ht="12.75" customHeight="1">
      <c r="A994" s="5">
        <v>990.0</v>
      </c>
      <c r="B994" s="6" t="s">
        <v>24</v>
      </c>
      <c r="C994" s="6"/>
      <c r="D994" s="6" t="s">
        <v>5687</v>
      </c>
      <c r="E994" s="6"/>
      <c r="F994" s="6" t="s">
        <v>5688</v>
      </c>
      <c r="G994" s="6" t="s">
        <v>5689</v>
      </c>
      <c r="H994" s="6" t="s">
        <v>29</v>
      </c>
      <c r="I994" s="6" t="s">
        <v>38</v>
      </c>
      <c r="J994" s="6" t="s">
        <v>39</v>
      </c>
      <c r="K994" s="6" t="s">
        <v>5690</v>
      </c>
      <c r="L994" s="7">
        <v>43598.0</v>
      </c>
      <c r="M994" s="6" t="s">
        <v>5691</v>
      </c>
      <c r="N994" s="7">
        <v>43598.0</v>
      </c>
      <c r="O994" s="6" t="s">
        <v>34</v>
      </c>
      <c r="P994" s="6" t="s">
        <v>34</v>
      </c>
      <c r="Q994" s="6" t="s">
        <v>34</v>
      </c>
      <c r="R994" s="6" t="s">
        <v>34</v>
      </c>
      <c r="S994" s="6" t="s">
        <v>34</v>
      </c>
      <c r="T994" s="6" t="s">
        <v>34</v>
      </c>
      <c r="U994" s="6" t="s">
        <v>34</v>
      </c>
      <c r="V994" s="5"/>
      <c r="W994" s="5"/>
    </row>
    <row r="995" ht="12.75" customHeight="1">
      <c r="A995" s="5">
        <v>991.0</v>
      </c>
      <c r="B995" s="6" t="s">
        <v>24</v>
      </c>
      <c r="C995" s="6"/>
      <c r="D995" s="6" t="s">
        <v>5692</v>
      </c>
      <c r="E995" s="6"/>
      <c r="F995" s="6" t="s">
        <v>5693</v>
      </c>
      <c r="G995" s="6" t="s">
        <v>5694</v>
      </c>
      <c r="H995" s="6" t="s">
        <v>29</v>
      </c>
      <c r="I995" s="6" t="s">
        <v>38</v>
      </c>
      <c r="J995" s="6" t="s">
        <v>39</v>
      </c>
      <c r="K995" s="6" t="s">
        <v>5695</v>
      </c>
      <c r="L995" s="7">
        <v>43591.0</v>
      </c>
      <c r="M995" s="6" t="s">
        <v>5696</v>
      </c>
      <c r="N995" s="7">
        <v>43591.0</v>
      </c>
      <c r="O995" s="6" t="s">
        <v>34</v>
      </c>
      <c r="P995" s="6" t="s">
        <v>34</v>
      </c>
      <c r="Q995" s="6" t="s">
        <v>34</v>
      </c>
      <c r="R995" s="6" t="s">
        <v>34</v>
      </c>
      <c r="S995" s="6" t="s">
        <v>34</v>
      </c>
      <c r="T995" s="6" t="s">
        <v>34</v>
      </c>
      <c r="U995" s="6" t="s">
        <v>34</v>
      </c>
      <c r="V995" s="5"/>
      <c r="W995" s="5"/>
    </row>
    <row r="996" ht="12.75" customHeight="1">
      <c r="A996" s="5">
        <v>992.0</v>
      </c>
      <c r="B996" s="6" t="s">
        <v>24</v>
      </c>
      <c r="C996" s="6"/>
      <c r="D996" s="6" t="s">
        <v>5697</v>
      </c>
      <c r="E996" s="6" t="s">
        <v>5698</v>
      </c>
      <c r="F996" s="6" t="s">
        <v>5699</v>
      </c>
      <c r="G996" s="6" t="s">
        <v>5700</v>
      </c>
      <c r="H996" s="6" t="s">
        <v>29</v>
      </c>
      <c r="I996" s="6" t="s">
        <v>30</v>
      </c>
      <c r="J996" s="6" t="s">
        <v>31</v>
      </c>
      <c r="K996" s="6" t="s">
        <v>5701</v>
      </c>
      <c r="L996" s="7">
        <v>43598.0</v>
      </c>
      <c r="M996" s="6" t="s">
        <v>5702</v>
      </c>
      <c r="N996" s="7">
        <v>43598.0</v>
      </c>
      <c r="O996" s="6" t="s">
        <v>34</v>
      </c>
      <c r="P996" s="6" t="s">
        <v>34</v>
      </c>
      <c r="Q996" s="6" t="s">
        <v>34</v>
      </c>
      <c r="R996" s="6" t="s">
        <v>34</v>
      </c>
      <c r="S996" s="6" t="s">
        <v>34</v>
      </c>
      <c r="T996" s="6" t="s">
        <v>34</v>
      </c>
      <c r="U996" s="6" t="s">
        <v>34</v>
      </c>
      <c r="V996" s="5"/>
      <c r="W996" s="5"/>
    </row>
    <row r="997" ht="12.75" customHeight="1">
      <c r="A997" s="5">
        <v>993.0</v>
      </c>
      <c r="B997" s="6" t="s">
        <v>24</v>
      </c>
      <c r="C997" s="6"/>
      <c r="D997" s="6" t="s">
        <v>5703</v>
      </c>
      <c r="E997" s="6" t="s">
        <v>5704</v>
      </c>
      <c r="F997" s="6" t="s">
        <v>5705</v>
      </c>
      <c r="G997" s="6" t="s">
        <v>5706</v>
      </c>
      <c r="H997" s="6" t="s">
        <v>29</v>
      </c>
      <c r="I997" s="6" t="s">
        <v>38</v>
      </c>
      <c r="J997" s="6" t="s">
        <v>39</v>
      </c>
      <c r="K997" s="6" t="s">
        <v>5707</v>
      </c>
      <c r="L997" s="7">
        <v>43580.0</v>
      </c>
      <c r="M997" s="6" t="s">
        <v>5708</v>
      </c>
      <c r="N997" s="7">
        <v>43580.0</v>
      </c>
      <c r="O997" s="6" t="s">
        <v>34</v>
      </c>
      <c r="P997" s="6" t="s">
        <v>34</v>
      </c>
      <c r="Q997" s="6" t="s">
        <v>34</v>
      </c>
      <c r="R997" s="6" t="s">
        <v>34</v>
      </c>
      <c r="S997" s="6" t="s">
        <v>34</v>
      </c>
      <c r="T997" s="6" t="s">
        <v>34</v>
      </c>
      <c r="U997" s="6" t="s">
        <v>34</v>
      </c>
      <c r="V997" s="5"/>
      <c r="W997" s="5"/>
    </row>
    <row r="998" ht="12.75" customHeight="1">
      <c r="A998" s="5">
        <v>994.0</v>
      </c>
      <c r="B998" s="6" t="s">
        <v>24</v>
      </c>
      <c r="C998" s="6"/>
      <c r="D998" s="6" t="s">
        <v>5709</v>
      </c>
      <c r="E998" s="6" t="s">
        <v>5710</v>
      </c>
      <c r="F998" s="6" t="s">
        <v>5711</v>
      </c>
      <c r="G998" s="6" t="s">
        <v>5712</v>
      </c>
      <c r="H998" s="6" t="s">
        <v>29</v>
      </c>
      <c r="I998" s="6" t="s">
        <v>30</v>
      </c>
      <c r="J998" s="6" t="s">
        <v>31</v>
      </c>
      <c r="K998" s="6" t="s">
        <v>5713</v>
      </c>
      <c r="L998" s="7">
        <v>43598.0</v>
      </c>
      <c r="M998" s="6" t="s">
        <v>5714</v>
      </c>
      <c r="N998" s="7">
        <v>43598.0</v>
      </c>
      <c r="O998" s="6" t="s">
        <v>34</v>
      </c>
      <c r="P998" s="6" t="s">
        <v>34</v>
      </c>
      <c r="Q998" s="6" t="s">
        <v>34</v>
      </c>
      <c r="R998" s="6" t="s">
        <v>34</v>
      </c>
      <c r="S998" s="6" t="s">
        <v>34</v>
      </c>
      <c r="T998" s="6" t="s">
        <v>34</v>
      </c>
      <c r="U998" s="6" t="s">
        <v>34</v>
      </c>
      <c r="V998" s="5"/>
      <c r="W998" s="5"/>
    </row>
    <row r="999" ht="12.75" customHeight="1">
      <c r="A999" s="5">
        <v>995.0</v>
      </c>
      <c r="B999" s="6" t="s">
        <v>24</v>
      </c>
      <c r="C999" s="6"/>
      <c r="D999" s="6" t="s">
        <v>5715</v>
      </c>
      <c r="E999" s="6" t="s">
        <v>5716</v>
      </c>
      <c r="F999" s="6" t="s">
        <v>5717</v>
      </c>
      <c r="G999" s="6" t="s">
        <v>5718</v>
      </c>
      <c r="H999" s="6" t="s">
        <v>29</v>
      </c>
      <c r="I999" s="6" t="s">
        <v>30</v>
      </c>
      <c r="J999" s="6" t="s">
        <v>31</v>
      </c>
      <c r="K999" s="6" t="s">
        <v>5719</v>
      </c>
      <c r="L999" s="7">
        <v>43599.0</v>
      </c>
      <c r="M999" s="6" t="s">
        <v>5720</v>
      </c>
      <c r="N999" s="7">
        <v>43599.0</v>
      </c>
      <c r="O999" s="6" t="s">
        <v>34</v>
      </c>
      <c r="P999" s="6" t="s">
        <v>34</v>
      </c>
      <c r="Q999" s="6" t="s">
        <v>34</v>
      </c>
      <c r="R999" s="6" t="s">
        <v>34</v>
      </c>
      <c r="S999" s="6" t="s">
        <v>34</v>
      </c>
      <c r="T999" s="6" t="s">
        <v>34</v>
      </c>
      <c r="U999" s="6" t="s">
        <v>34</v>
      </c>
      <c r="V999" s="5"/>
      <c r="W999" s="5"/>
    </row>
    <row r="1000" ht="12.75" customHeight="1">
      <c r="A1000" s="5">
        <v>996.0</v>
      </c>
      <c r="B1000" s="6" t="s">
        <v>24</v>
      </c>
      <c r="C1000" s="6"/>
      <c r="D1000" s="6" t="s">
        <v>5721</v>
      </c>
      <c r="E1000" s="6" t="s">
        <v>5722</v>
      </c>
      <c r="F1000" s="6" t="s">
        <v>5723</v>
      </c>
      <c r="G1000" s="6" t="s">
        <v>5724</v>
      </c>
      <c r="H1000" s="6" t="s">
        <v>29</v>
      </c>
      <c r="I1000" s="6" t="s">
        <v>38</v>
      </c>
      <c r="J1000" s="6" t="s">
        <v>39</v>
      </c>
      <c r="K1000" s="6" t="s">
        <v>5725</v>
      </c>
      <c r="L1000" s="7">
        <v>43584.0</v>
      </c>
      <c r="M1000" s="6" t="s">
        <v>5726</v>
      </c>
      <c r="N1000" s="7">
        <v>43584.0</v>
      </c>
      <c r="O1000" s="6" t="s">
        <v>34</v>
      </c>
      <c r="P1000" s="6" t="s">
        <v>34</v>
      </c>
      <c r="Q1000" s="6" t="s">
        <v>34</v>
      </c>
      <c r="R1000" s="6" t="s">
        <v>34</v>
      </c>
      <c r="S1000" s="6" t="s">
        <v>34</v>
      </c>
      <c r="T1000" s="6" t="s">
        <v>34</v>
      </c>
      <c r="U1000" s="6" t="s">
        <v>34</v>
      </c>
      <c r="V1000" s="5"/>
      <c r="W1000" s="5"/>
    </row>
    <row r="1001" ht="12.75" customHeight="1">
      <c r="A1001" s="5">
        <v>997.0</v>
      </c>
      <c r="B1001" s="6" t="s">
        <v>24</v>
      </c>
      <c r="C1001" s="6"/>
      <c r="D1001" s="6" t="s">
        <v>5727</v>
      </c>
      <c r="E1001" s="6" t="s">
        <v>5728</v>
      </c>
      <c r="F1001" s="6" t="s">
        <v>5729</v>
      </c>
      <c r="G1001" s="6" t="s">
        <v>5730</v>
      </c>
      <c r="H1001" s="6" t="s">
        <v>29</v>
      </c>
      <c r="I1001" s="6" t="s">
        <v>30</v>
      </c>
      <c r="J1001" s="6" t="s">
        <v>31</v>
      </c>
      <c r="K1001" s="6" t="s">
        <v>5731</v>
      </c>
      <c r="L1001" s="7">
        <v>43598.0</v>
      </c>
      <c r="M1001" s="6" t="s">
        <v>5732</v>
      </c>
      <c r="N1001" s="7">
        <v>43598.0</v>
      </c>
      <c r="O1001" s="6" t="s">
        <v>34</v>
      </c>
      <c r="P1001" s="6" t="s">
        <v>34</v>
      </c>
      <c r="Q1001" s="6" t="s">
        <v>34</v>
      </c>
      <c r="R1001" s="6" t="s">
        <v>34</v>
      </c>
      <c r="S1001" s="6" t="s">
        <v>34</v>
      </c>
      <c r="T1001" s="6" t="s">
        <v>34</v>
      </c>
      <c r="U1001" s="6" t="s">
        <v>34</v>
      </c>
      <c r="V1001" s="5"/>
      <c r="W1001" s="5"/>
    </row>
    <row r="1002" ht="12.75" customHeight="1">
      <c r="A1002" s="5">
        <v>998.0</v>
      </c>
      <c r="B1002" s="6" t="s">
        <v>24</v>
      </c>
      <c r="C1002" s="6"/>
      <c r="D1002" s="6" t="s">
        <v>5733</v>
      </c>
      <c r="E1002" s="6" t="s">
        <v>5734</v>
      </c>
      <c r="F1002" s="6" t="s">
        <v>5735</v>
      </c>
      <c r="G1002" s="6" t="s">
        <v>5736</v>
      </c>
      <c r="H1002" s="6" t="s">
        <v>29</v>
      </c>
      <c r="I1002" s="6" t="s">
        <v>38</v>
      </c>
      <c r="J1002" s="6" t="s">
        <v>39</v>
      </c>
      <c r="K1002" s="6" t="s">
        <v>5737</v>
      </c>
      <c r="L1002" s="7">
        <v>43598.0</v>
      </c>
      <c r="M1002" s="6" t="s">
        <v>5738</v>
      </c>
      <c r="N1002" s="7">
        <v>43598.0</v>
      </c>
      <c r="O1002" s="6" t="s">
        <v>34</v>
      </c>
      <c r="P1002" s="6" t="s">
        <v>34</v>
      </c>
      <c r="Q1002" s="6" t="s">
        <v>34</v>
      </c>
      <c r="R1002" s="6" t="s">
        <v>34</v>
      </c>
      <c r="S1002" s="6" t="s">
        <v>34</v>
      </c>
      <c r="T1002" s="6" t="s">
        <v>34</v>
      </c>
      <c r="U1002" s="6" t="s">
        <v>34</v>
      </c>
      <c r="V1002" s="5"/>
      <c r="W1002" s="5"/>
    </row>
    <row r="1003" ht="12.75" customHeight="1">
      <c r="A1003" s="5">
        <v>999.0</v>
      </c>
      <c r="B1003" s="6" t="s">
        <v>24</v>
      </c>
      <c r="C1003" s="6"/>
      <c r="D1003" s="6" t="s">
        <v>5739</v>
      </c>
      <c r="E1003" s="6"/>
      <c r="F1003" s="6" t="s">
        <v>5740</v>
      </c>
      <c r="G1003" s="6" t="s">
        <v>5741</v>
      </c>
      <c r="H1003" s="6" t="s">
        <v>29</v>
      </c>
      <c r="I1003" s="6" t="s">
        <v>38</v>
      </c>
      <c r="J1003" s="6" t="s">
        <v>39</v>
      </c>
      <c r="K1003" s="6" t="s">
        <v>5742</v>
      </c>
      <c r="L1003" s="7">
        <v>43593.0</v>
      </c>
      <c r="M1003" s="6" t="s">
        <v>5743</v>
      </c>
      <c r="N1003" s="7">
        <v>43593.0</v>
      </c>
      <c r="O1003" s="6" t="s">
        <v>34</v>
      </c>
      <c r="P1003" s="6" t="s">
        <v>34</v>
      </c>
      <c r="Q1003" s="6" t="s">
        <v>34</v>
      </c>
      <c r="R1003" s="6" t="s">
        <v>34</v>
      </c>
      <c r="S1003" s="6" t="s">
        <v>34</v>
      </c>
      <c r="T1003" s="6" t="s">
        <v>34</v>
      </c>
      <c r="U1003" s="6" t="s">
        <v>34</v>
      </c>
      <c r="V1003" s="5"/>
      <c r="W1003" s="5"/>
    </row>
    <row r="1004" ht="12.75" customHeight="1">
      <c r="A1004" s="5">
        <v>1000.0</v>
      </c>
      <c r="B1004" s="6" t="s">
        <v>24</v>
      </c>
      <c r="C1004" s="6"/>
      <c r="D1004" s="6" t="s">
        <v>5744</v>
      </c>
      <c r="E1004" s="6"/>
      <c r="F1004" s="6" t="s">
        <v>5745</v>
      </c>
      <c r="G1004" s="6" t="s">
        <v>5746</v>
      </c>
      <c r="H1004" s="6" t="s">
        <v>29</v>
      </c>
      <c r="I1004" s="6" t="s">
        <v>120</v>
      </c>
      <c r="J1004" s="6" t="s">
        <v>39</v>
      </c>
      <c r="K1004" s="6" t="s">
        <v>5747</v>
      </c>
      <c r="L1004" s="7">
        <v>43593.0</v>
      </c>
      <c r="M1004" s="6" t="s">
        <v>5748</v>
      </c>
      <c r="N1004" s="7">
        <v>43593.0</v>
      </c>
      <c r="O1004" s="6" t="s">
        <v>34</v>
      </c>
      <c r="P1004" s="6" t="s">
        <v>34</v>
      </c>
      <c r="Q1004" s="6" t="s">
        <v>34</v>
      </c>
      <c r="R1004" s="6" t="s">
        <v>34</v>
      </c>
      <c r="S1004" s="6" t="s">
        <v>34</v>
      </c>
      <c r="T1004" s="6" t="s">
        <v>34</v>
      </c>
      <c r="U1004" s="6" t="s">
        <v>34</v>
      </c>
      <c r="V1004" s="5"/>
      <c r="W1004" s="5"/>
    </row>
    <row r="1005" ht="12.75" customHeight="1">
      <c r="A1005" s="5">
        <v>1001.0</v>
      </c>
      <c r="B1005" s="6" t="s">
        <v>24</v>
      </c>
      <c r="C1005" s="6"/>
      <c r="D1005" s="6" t="s">
        <v>5749</v>
      </c>
      <c r="E1005" s="6"/>
      <c r="F1005" s="6" t="s">
        <v>5750</v>
      </c>
      <c r="G1005" s="6" t="s">
        <v>5751</v>
      </c>
      <c r="H1005" s="6" t="s">
        <v>29</v>
      </c>
      <c r="I1005" s="6" t="s">
        <v>38</v>
      </c>
      <c r="J1005" s="6" t="s">
        <v>39</v>
      </c>
      <c r="K1005" s="6" t="s">
        <v>5752</v>
      </c>
      <c r="L1005" s="7">
        <v>43593.0</v>
      </c>
      <c r="M1005" s="6" t="s">
        <v>5753</v>
      </c>
      <c r="N1005" s="7">
        <v>43593.0</v>
      </c>
      <c r="O1005" s="6" t="s">
        <v>34</v>
      </c>
      <c r="P1005" s="6" t="s">
        <v>34</v>
      </c>
      <c r="Q1005" s="6" t="s">
        <v>34</v>
      </c>
      <c r="R1005" s="6" t="s">
        <v>34</v>
      </c>
      <c r="S1005" s="6" t="s">
        <v>34</v>
      </c>
      <c r="T1005" s="6" t="s">
        <v>34</v>
      </c>
      <c r="U1005" s="6" t="s">
        <v>34</v>
      </c>
      <c r="V1005" s="5"/>
      <c r="W1005" s="5"/>
    </row>
    <row r="1006" ht="12.75" customHeight="1">
      <c r="A1006" s="5">
        <v>1002.0</v>
      </c>
      <c r="B1006" s="6" t="s">
        <v>24</v>
      </c>
      <c r="C1006" s="6"/>
      <c r="D1006" s="6" t="s">
        <v>5754</v>
      </c>
      <c r="E1006" s="6"/>
      <c r="F1006" s="6" t="s">
        <v>5755</v>
      </c>
      <c r="G1006" s="6" t="s">
        <v>5756</v>
      </c>
      <c r="H1006" s="6" t="s">
        <v>29</v>
      </c>
      <c r="I1006" s="6" t="s">
        <v>38</v>
      </c>
      <c r="J1006" s="6" t="s">
        <v>39</v>
      </c>
      <c r="K1006" s="6" t="s">
        <v>5757</v>
      </c>
      <c r="L1006" s="7">
        <v>43593.0</v>
      </c>
      <c r="M1006" s="6" t="s">
        <v>5758</v>
      </c>
      <c r="N1006" s="7">
        <v>43593.0</v>
      </c>
      <c r="O1006" s="6" t="s">
        <v>34</v>
      </c>
      <c r="P1006" s="6" t="s">
        <v>34</v>
      </c>
      <c r="Q1006" s="6" t="s">
        <v>34</v>
      </c>
      <c r="R1006" s="6" t="s">
        <v>34</v>
      </c>
      <c r="S1006" s="6" t="s">
        <v>34</v>
      </c>
      <c r="T1006" s="6" t="s">
        <v>34</v>
      </c>
      <c r="U1006" s="6" t="s">
        <v>34</v>
      </c>
      <c r="V1006" s="5"/>
      <c r="W1006" s="5"/>
    </row>
    <row r="1007" ht="12.75" customHeight="1">
      <c r="A1007" s="5">
        <v>1003.0</v>
      </c>
      <c r="B1007" s="6" t="s">
        <v>24</v>
      </c>
      <c r="C1007" s="6"/>
      <c r="D1007" s="6" t="s">
        <v>5759</v>
      </c>
      <c r="E1007" s="6" t="s">
        <v>5760</v>
      </c>
      <c r="F1007" s="6" t="s">
        <v>5761</v>
      </c>
      <c r="G1007" s="6" t="s">
        <v>5762</v>
      </c>
      <c r="H1007" s="6" t="s">
        <v>29</v>
      </c>
      <c r="I1007" s="6" t="s">
        <v>38</v>
      </c>
      <c r="J1007" s="6" t="s">
        <v>39</v>
      </c>
      <c r="K1007" s="6" t="s">
        <v>5763</v>
      </c>
      <c r="L1007" s="7">
        <v>43593.0</v>
      </c>
      <c r="M1007" s="6" t="s">
        <v>5608</v>
      </c>
      <c r="N1007" s="7">
        <v>43593.0</v>
      </c>
      <c r="O1007" s="6" t="s">
        <v>34</v>
      </c>
      <c r="P1007" s="6" t="s">
        <v>34</v>
      </c>
      <c r="Q1007" s="6" t="s">
        <v>34</v>
      </c>
      <c r="R1007" s="6" t="s">
        <v>34</v>
      </c>
      <c r="S1007" s="6" t="s">
        <v>34</v>
      </c>
      <c r="T1007" s="6" t="s">
        <v>34</v>
      </c>
      <c r="U1007" s="6" t="s">
        <v>34</v>
      </c>
      <c r="V1007" s="5"/>
      <c r="W1007" s="5"/>
    </row>
    <row r="1008" ht="12.75" customHeight="1">
      <c r="A1008" s="5">
        <v>1004.0</v>
      </c>
      <c r="B1008" s="6" t="s">
        <v>24</v>
      </c>
      <c r="C1008" s="6"/>
      <c r="D1008" s="6" t="s">
        <v>5764</v>
      </c>
      <c r="E1008" s="6"/>
      <c r="F1008" s="6" t="s">
        <v>5765</v>
      </c>
      <c r="G1008" s="6" t="s">
        <v>5766</v>
      </c>
      <c r="H1008" s="6" t="s">
        <v>29</v>
      </c>
      <c r="I1008" s="6" t="s">
        <v>38</v>
      </c>
      <c r="J1008" s="6" t="s">
        <v>39</v>
      </c>
      <c r="K1008" s="6" t="s">
        <v>5767</v>
      </c>
      <c r="L1008" s="7">
        <v>43593.0</v>
      </c>
      <c r="M1008" s="6" t="s">
        <v>5768</v>
      </c>
      <c r="N1008" s="7">
        <v>43593.0</v>
      </c>
      <c r="O1008" s="6" t="s">
        <v>34</v>
      </c>
      <c r="P1008" s="6" t="s">
        <v>34</v>
      </c>
      <c r="Q1008" s="6" t="s">
        <v>34</v>
      </c>
      <c r="R1008" s="6" t="s">
        <v>34</v>
      </c>
      <c r="S1008" s="6" t="s">
        <v>34</v>
      </c>
      <c r="T1008" s="6" t="s">
        <v>34</v>
      </c>
      <c r="U1008" s="6" t="s">
        <v>34</v>
      </c>
      <c r="V1008" s="5"/>
      <c r="W1008" s="5"/>
    </row>
    <row r="1009" ht="12.75" customHeight="1">
      <c r="A1009" s="5">
        <v>1005.0</v>
      </c>
      <c r="B1009" s="6" t="s">
        <v>24</v>
      </c>
      <c r="C1009" s="6"/>
      <c r="D1009" s="6" t="s">
        <v>5769</v>
      </c>
      <c r="E1009" s="6"/>
      <c r="F1009" s="6" t="s">
        <v>5770</v>
      </c>
      <c r="G1009" s="6" t="s">
        <v>5771</v>
      </c>
      <c r="H1009" s="6" t="s">
        <v>29</v>
      </c>
      <c r="I1009" s="6" t="s">
        <v>120</v>
      </c>
      <c r="J1009" s="6" t="s">
        <v>39</v>
      </c>
      <c r="K1009" s="6" t="s">
        <v>5772</v>
      </c>
      <c r="L1009" s="7">
        <v>43580.0</v>
      </c>
      <c r="M1009" s="6" t="s">
        <v>5773</v>
      </c>
      <c r="N1009" s="7">
        <v>43580.0</v>
      </c>
      <c r="O1009" s="6" t="s">
        <v>34</v>
      </c>
      <c r="P1009" s="6" t="s">
        <v>34</v>
      </c>
      <c r="Q1009" s="6" t="s">
        <v>34</v>
      </c>
      <c r="R1009" s="6" t="s">
        <v>34</v>
      </c>
      <c r="S1009" s="6" t="s">
        <v>34</v>
      </c>
      <c r="T1009" s="6" t="s">
        <v>34</v>
      </c>
      <c r="U1009" s="6" t="s">
        <v>34</v>
      </c>
      <c r="V1009" s="5"/>
      <c r="W1009" s="5"/>
    </row>
    <row r="1010" ht="12.75" customHeight="1">
      <c r="A1010" s="5">
        <v>1006.0</v>
      </c>
      <c r="B1010" s="6" t="s">
        <v>24</v>
      </c>
      <c r="C1010" s="6"/>
      <c r="D1010" s="6" t="s">
        <v>5774</v>
      </c>
      <c r="E1010" s="6"/>
      <c r="F1010" s="6" t="s">
        <v>5775</v>
      </c>
      <c r="G1010" s="6" t="s">
        <v>5776</v>
      </c>
      <c r="H1010" s="6" t="s">
        <v>29</v>
      </c>
      <c r="I1010" s="6" t="s">
        <v>120</v>
      </c>
      <c r="J1010" s="6" t="s">
        <v>39</v>
      </c>
      <c r="K1010" s="6" t="s">
        <v>5777</v>
      </c>
      <c r="L1010" s="7">
        <v>43593.0</v>
      </c>
      <c r="M1010" s="6" t="s">
        <v>5778</v>
      </c>
      <c r="N1010" s="7">
        <v>43593.0</v>
      </c>
      <c r="O1010" s="6" t="s">
        <v>34</v>
      </c>
      <c r="P1010" s="6" t="s">
        <v>34</v>
      </c>
      <c r="Q1010" s="6" t="s">
        <v>34</v>
      </c>
      <c r="R1010" s="6" t="s">
        <v>34</v>
      </c>
      <c r="S1010" s="6" t="s">
        <v>34</v>
      </c>
      <c r="T1010" s="6" t="s">
        <v>34</v>
      </c>
      <c r="U1010" s="6" t="s">
        <v>34</v>
      </c>
      <c r="V1010" s="5"/>
      <c r="W1010" s="5"/>
    </row>
    <row r="1011" ht="12.75" customHeight="1">
      <c r="A1011" s="5">
        <v>1007.0</v>
      </c>
      <c r="B1011" s="6" t="s">
        <v>24</v>
      </c>
      <c r="C1011" s="6"/>
      <c r="D1011" s="6" t="s">
        <v>5779</v>
      </c>
      <c r="E1011" s="6" t="s">
        <v>5780</v>
      </c>
      <c r="F1011" s="6" t="s">
        <v>5781</v>
      </c>
      <c r="G1011" s="6" t="s">
        <v>5782</v>
      </c>
      <c r="H1011" s="6" t="s">
        <v>29</v>
      </c>
      <c r="I1011" s="6" t="s">
        <v>38</v>
      </c>
      <c r="J1011" s="6" t="s">
        <v>39</v>
      </c>
      <c r="K1011" s="6" t="s">
        <v>5783</v>
      </c>
      <c r="L1011" s="7">
        <v>43581.0</v>
      </c>
      <c r="M1011" s="6" t="s">
        <v>5784</v>
      </c>
      <c r="N1011" s="7">
        <v>43581.0</v>
      </c>
      <c r="O1011" s="6" t="s">
        <v>34</v>
      </c>
      <c r="P1011" s="6" t="s">
        <v>34</v>
      </c>
      <c r="Q1011" s="6" t="s">
        <v>34</v>
      </c>
      <c r="R1011" s="6" t="s">
        <v>34</v>
      </c>
      <c r="S1011" s="6" t="s">
        <v>34</v>
      </c>
      <c r="T1011" s="6" t="s">
        <v>34</v>
      </c>
      <c r="U1011" s="6" t="s">
        <v>34</v>
      </c>
      <c r="V1011" s="5"/>
      <c r="W1011" s="5"/>
    </row>
    <row r="1012" ht="12.75" customHeight="1">
      <c r="A1012" s="5">
        <v>1008.0</v>
      </c>
      <c r="B1012" s="6" t="s">
        <v>24</v>
      </c>
      <c r="C1012" s="6"/>
      <c r="D1012" s="6" t="s">
        <v>5785</v>
      </c>
      <c r="E1012" s="6"/>
      <c r="F1012" s="6" t="s">
        <v>5786</v>
      </c>
      <c r="G1012" s="6" t="s">
        <v>5787</v>
      </c>
      <c r="H1012" s="6" t="s">
        <v>29</v>
      </c>
      <c r="I1012" s="6" t="s">
        <v>120</v>
      </c>
      <c r="J1012" s="6" t="s">
        <v>39</v>
      </c>
      <c r="K1012" s="6" t="s">
        <v>5788</v>
      </c>
      <c r="L1012" s="7">
        <v>43581.0</v>
      </c>
      <c r="M1012" s="6" t="s">
        <v>5789</v>
      </c>
      <c r="N1012" s="7">
        <v>43581.0</v>
      </c>
      <c r="O1012" s="6" t="s">
        <v>34</v>
      </c>
      <c r="P1012" s="6" t="s">
        <v>34</v>
      </c>
      <c r="Q1012" s="6" t="s">
        <v>34</v>
      </c>
      <c r="R1012" s="6" t="s">
        <v>34</v>
      </c>
      <c r="S1012" s="6" t="s">
        <v>34</v>
      </c>
      <c r="T1012" s="6" t="s">
        <v>34</v>
      </c>
      <c r="U1012" s="6" t="s">
        <v>34</v>
      </c>
      <c r="V1012" s="5"/>
      <c r="W1012" s="5"/>
    </row>
    <row r="1013" ht="12.75" customHeight="1">
      <c r="A1013" s="5">
        <v>1009.0</v>
      </c>
      <c r="B1013" s="6" t="s">
        <v>24</v>
      </c>
      <c r="C1013" s="6"/>
      <c r="D1013" s="6" t="s">
        <v>5790</v>
      </c>
      <c r="E1013" s="6" t="s">
        <v>5791</v>
      </c>
      <c r="F1013" s="6" t="s">
        <v>5792</v>
      </c>
      <c r="G1013" s="6" t="s">
        <v>5793</v>
      </c>
      <c r="H1013" s="6" t="s">
        <v>29</v>
      </c>
      <c r="I1013" s="6" t="s">
        <v>30</v>
      </c>
      <c r="J1013" s="6" t="s">
        <v>31</v>
      </c>
      <c r="K1013" s="6" t="s">
        <v>5794</v>
      </c>
      <c r="L1013" s="7">
        <v>43593.0</v>
      </c>
      <c r="M1013" s="6" t="s">
        <v>5795</v>
      </c>
      <c r="N1013" s="7">
        <v>43593.0</v>
      </c>
      <c r="O1013" s="6" t="s">
        <v>34</v>
      </c>
      <c r="P1013" s="6" t="s">
        <v>34</v>
      </c>
      <c r="Q1013" s="6" t="s">
        <v>34</v>
      </c>
      <c r="R1013" s="6" t="s">
        <v>34</v>
      </c>
      <c r="S1013" s="6" t="s">
        <v>34</v>
      </c>
      <c r="T1013" s="6" t="s">
        <v>34</v>
      </c>
      <c r="U1013" s="6" t="s">
        <v>34</v>
      </c>
      <c r="V1013" s="5"/>
      <c r="W1013" s="5"/>
    </row>
    <row r="1014" ht="12.75" customHeight="1">
      <c r="A1014" s="5">
        <v>1010.0</v>
      </c>
      <c r="B1014" s="6" t="s">
        <v>24</v>
      </c>
      <c r="C1014" s="6"/>
      <c r="D1014" s="6" t="s">
        <v>5796</v>
      </c>
      <c r="E1014" s="6"/>
      <c r="F1014" s="6" t="s">
        <v>5797</v>
      </c>
      <c r="G1014" s="6" t="s">
        <v>5798</v>
      </c>
      <c r="H1014" s="6" t="s">
        <v>29</v>
      </c>
      <c r="I1014" s="6" t="s">
        <v>38</v>
      </c>
      <c r="J1014" s="6" t="s">
        <v>39</v>
      </c>
      <c r="K1014" s="6" t="s">
        <v>5799</v>
      </c>
      <c r="L1014" s="7">
        <v>43584.0</v>
      </c>
      <c r="M1014" s="6" t="s">
        <v>5800</v>
      </c>
      <c r="N1014" s="7">
        <v>43584.0</v>
      </c>
      <c r="O1014" s="6" t="s">
        <v>34</v>
      </c>
      <c r="P1014" s="6" t="s">
        <v>34</v>
      </c>
      <c r="Q1014" s="6" t="s">
        <v>34</v>
      </c>
      <c r="R1014" s="6" t="s">
        <v>34</v>
      </c>
      <c r="S1014" s="6" t="s">
        <v>34</v>
      </c>
      <c r="T1014" s="6" t="s">
        <v>34</v>
      </c>
      <c r="U1014" s="6" t="s">
        <v>34</v>
      </c>
      <c r="V1014" s="5"/>
      <c r="W1014" s="5"/>
    </row>
    <row r="1015" ht="12.75" customHeight="1">
      <c r="A1015" s="5">
        <v>1011.0</v>
      </c>
      <c r="B1015" s="6" t="s">
        <v>24</v>
      </c>
      <c r="C1015" s="6"/>
      <c r="D1015" s="6" t="s">
        <v>5801</v>
      </c>
      <c r="E1015" s="6"/>
      <c r="F1015" s="6" t="s">
        <v>5802</v>
      </c>
      <c r="G1015" s="6" t="s">
        <v>5803</v>
      </c>
      <c r="H1015" s="6" t="s">
        <v>29</v>
      </c>
      <c r="I1015" s="6" t="s">
        <v>120</v>
      </c>
      <c r="J1015" s="6" t="s">
        <v>39</v>
      </c>
      <c r="K1015" s="6" t="s">
        <v>5804</v>
      </c>
      <c r="L1015" s="7">
        <v>43593.0</v>
      </c>
      <c r="M1015" s="6" t="s">
        <v>5805</v>
      </c>
      <c r="N1015" s="7">
        <v>43593.0</v>
      </c>
      <c r="O1015" s="6" t="s">
        <v>34</v>
      </c>
      <c r="P1015" s="6" t="s">
        <v>34</v>
      </c>
      <c r="Q1015" s="6" t="s">
        <v>34</v>
      </c>
      <c r="R1015" s="6" t="s">
        <v>34</v>
      </c>
      <c r="S1015" s="6" t="s">
        <v>34</v>
      </c>
      <c r="T1015" s="6" t="s">
        <v>34</v>
      </c>
      <c r="U1015" s="6" t="s">
        <v>34</v>
      </c>
      <c r="V1015" s="5"/>
      <c r="W1015" s="5"/>
    </row>
    <row r="1016" ht="12.75" customHeight="1">
      <c r="A1016" s="5">
        <v>1012.0</v>
      </c>
      <c r="B1016" s="6" t="s">
        <v>24</v>
      </c>
      <c r="C1016" s="6"/>
      <c r="D1016" s="6" t="s">
        <v>5806</v>
      </c>
      <c r="E1016" s="6"/>
      <c r="F1016" s="6" t="s">
        <v>5807</v>
      </c>
      <c r="G1016" s="6" t="s">
        <v>5808</v>
      </c>
      <c r="H1016" s="6" t="s">
        <v>29</v>
      </c>
      <c r="I1016" s="6" t="s">
        <v>120</v>
      </c>
      <c r="J1016" s="6" t="s">
        <v>39</v>
      </c>
      <c r="K1016" s="6" t="s">
        <v>5809</v>
      </c>
      <c r="L1016" s="7">
        <v>43593.0</v>
      </c>
      <c r="M1016" s="6" t="s">
        <v>5810</v>
      </c>
      <c r="N1016" s="7">
        <v>43593.0</v>
      </c>
      <c r="O1016" s="6" t="s">
        <v>34</v>
      </c>
      <c r="P1016" s="6" t="s">
        <v>34</v>
      </c>
      <c r="Q1016" s="6" t="s">
        <v>34</v>
      </c>
      <c r="R1016" s="6" t="s">
        <v>34</v>
      </c>
      <c r="S1016" s="6" t="s">
        <v>34</v>
      </c>
      <c r="T1016" s="6" t="s">
        <v>34</v>
      </c>
      <c r="U1016" s="6" t="s">
        <v>34</v>
      </c>
      <c r="V1016" s="5"/>
      <c r="W1016" s="5"/>
    </row>
    <row r="1017" ht="12.75" customHeight="1">
      <c r="A1017" s="5">
        <v>1013.0</v>
      </c>
      <c r="B1017" s="6" t="s">
        <v>24</v>
      </c>
      <c r="C1017" s="6"/>
      <c r="D1017" s="6" t="s">
        <v>5811</v>
      </c>
      <c r="E1017" s="6" t="s">
        <v>5812</v>
      </c>
      <c r="F1017" s="6" t="s">
        <v>5813</v>
      </c>
      <c r="G1017" s="6" t="s">
        <v>5814</v>
      </c>
      <c r="H1017" s="6" t="s">
        <v>29</v>
      </c>
      <c r="I1017" s="6" t="s">
        <v>30</v>
      </c>
      <c r="J1017" s="6" t="s">
        <v>31</v>
      </c>
      <c r="K1017" s="6" t="s">
        <v>5815</v>
      </c>
      <c r="L1017" s="7">
        <v>43592.0</v>
      </c>
      <c r="M1017" s="6" t="s">
        <v>5816</v>
      </c>
      <c r="N1017" s="7">
        <v>43592.0</v>
      </c>
      <c r="O1017" s="6" t="s">
        <v>34</v>
      </c>
      <c r="P1017" s="6" t="s">
        <v>34</v>
      </c>
      <c r="Q1017" s="6" t="s">
        <v>34</v>
      </c>
      <c r="R1017" s="6" t="s">
        <v>34</v>
      </c>
      <c r="S1017" s="6" t="s">
        <v>34</v>
      </c>
      <c r="T1017" s="6" t="s">
        <v>34</v>
      </c>
      <c r="U1017" s="6" t="s">
        <v>34</v>
      </c>
      <c r="V1017" s="5"/>
      <c r="W1017" s="5"/>
    </row>
    <row r="1018" ht="12.75" customHeight="1">
      <c r="A1018" s="5">
        <v>1014.0</v>
      </c>
      <c r="B1018" s="6" t="s">
        <v>24</v>
      </c>
      <c r="C1018" s="6"/>
      <c r="D1018" s="6" t="s">
        <v>5817</v>
      </c>
      <c r="E1018" s="6" t="s">
        <v>5818</v>
      </c>
      <c r="F1018" s="6" t="s">
        <v>5819</v>
      </c>
      <c r="G1018" s="6" t="s">
        <v>5820</v>
      </c>
      <c r="H1018" s="6" t="s">
        <v>29</v>
      </c>
      <c r="I1018" s="6" t="s">
        <v>30</v>
      </c>
      <c r="J1018" s="6" t="s">
        <v>31</v>
      </c>
      <c r="K1018" s="6" t="s">
        <v>5821</v>
      </c>
      <c r="L1018" s="7">
        <v>43592.0</v>
      </c>
      <c r="M1018" s="6" t="s">
        <v>5822</v>
      </c>
      <c r="N1018" s="7">
        <v>43592.0</v>
      </c>
      <c r="O1018" s="6" t="s">
        <v>34</v>
      </c>
      <c r="P1018" s="6" t="s">
        <v>34</v>
      </c>
      <c r="Q1018" s="6" t="s">
        <v>34</v>
      </c>
      <c r="R1018" s="6" t="s">
        <v>34</v>
      </c>
      <c r="S1018" s="6" t="s">
        <v>34</v>
      </c>
      <c r="T1018" s="6" t="s">
        <v>34</v>
      </c>
      <c r="U1018" s="6" t="s">
        <v>34</v>
      </c>
      <c r="V1018" s="5"/>
      <c r="W1018" s="5"/>
    </row>
    <row r="1019" ht="12.75" customHeight="1">
      <c r="A1019" s="5">
        <v>1015.0</v>
      </c>
      <c r="B1019" s="6" t="s">
        <v>24</v>
      </c>
      <c r="C1019" s="6"/>
      <c r="D1019" s="6" t="s">
        <v>5823</v>
      </c>
      <c r="E1019" s="6" t="s">
        <v>5824</v>
      </c>
      <c r="F1019" s="6" t="s">
        <v>5825</v>
      </c>
      <c r="G1019" s="6" t="s">
        <v>5826</v>
      </c>
      <c r="H1019" s="6" t="s">
        <v>29</v>
      </c>
      <c r="I1019" s="6" t="s">
        <v>30</v>
      </c>
      <c r="J1019" s="6" t="s">
        <v>31</v>
      </c>
      <c r="K1019" s="6" t="s">
        <v>5827</v>
      </c>
      <c r="L1019" s="7">
        <v>43592.0</v>
      </c>
      <c r="M1019" s="6" t="s">
        <v>5828</v>
      </c>
      <c r="N1019" s="7">
        <v>43592.0</v>
      </c>
      <c r="O1019" s="6" t="s">
        <v>34</v>
      </c>
      <c r="P1019" s="6" t="s">
        <v>34</v>
      </c>
      <c r="Q1019" s="6" t="s">
        <v>34</v>
      </c>
      <c r="R1019" s="6" t="s">
        <v>34</v>
      </c>
      <c r="S1019" s="6" t="s">
        <v>34</v>
      </c>
      <c r="T1019" s="6" t="s">
        <v>34</v>
      </c>
      <c r="U1019" s="6" t="s">
        <v>34</v>
      </c>
      <c r="V1019" s="5"/>
      <c r="W1019" s="5"/>
    </row>
    <row r="1020" ht="12.75" customHeight="1">
      <c r="A1020" s="5">
        <v>1016.0</v>
      </c>
      <c r="B1020" s="6" t="s">
        <v>24</v>
      </c>
      <c r="C1020" s="6"/>
      <c r="D1020" s="6" t="s">
        <v>5829</v>
      </c>
      <c r="E1020" s="6"/>
      <c r="F1020" s="6" t="s">
        <v>5830</v>
      </c>
      <c r="G1020" s="6" t="s">
        <v>5831</v>
      </c>
      <c r="H1020" s="6" t="s">
        <v>29</v>
      </c>
      <c r="I1020" s="6" t="s">
        <v>38</v>
      </c>
      <c r="J1020" s="6" t="s">
        <v>39</v>
      </c>
      <c r="K1020" s="6" t="s">
        <v>5832</v>
      </c>
      <c r="L1020" s="7">
        <v>43592.0</v>
      </c>
      <c r="M1020" s="6" t="s">
        <v>5833</v>
      </c>
      <c r="N1020" s="7">
        <v>43592.0</v>
      </c>
      <c r="O1020" s="6" t="s">
        <v>34</v>
      </c>
      <c r="P1020" s="6" t="s">
        <v>34</v>
      </c>
      <c r="Q1020" s="6" t="s">
        <v>34</v>
      </c>
      <c r="R1020" s="6" t="s">
        <v>34</v>
      </c>
      <c r="S1020" s="6" t="s">
        <v>34</v>
      </c>
      <c r="T1020" s="6" t="s">
        <v>34</v>
      </c>
      <c r="U1020" s="6" t="s">
        <v>34</v>
      </c>
      <c r="V1020" s="5"/>
      <c r="W1020" s="5"/>
    </row>
    <row r="1021" ht="12.75" customHeight="1">
      <c r="A1021" s="5">
        <v>1017.0</v>
      </c>
      <c r="B1021" s="6" t="s">
        <v>24</v>
      </c>
      <c r="C1021" s="6"/>
      <c r="D1021" s="6" t="s">
        <v>5834</v>
      </c>
      <c r="E1021" s="6" t="s">
        <v>5835</v>
      </c>
      <c r="F1021" s="6" t="s">
        <v>5836</v>
      </c>
      <c r="G1021" s="6" t="s">
        <v>5837</v>
      </c>
      <c r="H1021" s="6" t="s">
        <v>29</v>
      </c>
      <c r="I1021" s="6" t="s">
        <v>30</v>
      </c>
      <c r="J1021" s="6" t="s">
        <v>31</v>
      </c>
      <c r="K1021" s="6" t="s">
        <v>5838</v>
      </c>
      <c r="L1021" s="7">
        <v>43598.0</v>
      </c>
      <c r="M1021" s="6" t="s">
        <v>5839</v>
      </c>
      <c r="N1021" s="7">
        <v>43598.0</v>
      </c>
      <c r="O1021" s="6" t="s">
        <v>34</v>
      </c>
      <c r="P1021" s="6" t="s">
        <v>34</v>
      </c>
      <c r="Q1021" s="6" t="s">
        <v>34</v>
      </c>
      <c r="R1021" s="6" t="s">
        <v>650</v>
      </c>
      <c r="S1021" s="7">
        <v>43817.0</v>
      </c>
      <c r="T1021" s="6" t="s">
        <v>34</v>
      </c>
      <c r="U1021" s="6" t="s">
        <v>34</v>
      </c>
      <c r="V1021" s="5"/>
      <c r="W1021" s="5"/>
    </row>
    <row r="1022" ht="12.75" customHeight="1">
      <c r="A1022" s="5">
        <v>1018.0</v>
      </c>
      <c r="B1022" s="6" t="s">
        <v>24</v>
      </c>
      <c r="C1022" s="6"/>
      <c r="D1022" s="6" t="s">
        <v>5840</v>
      </c>
      <c r="E1022" s="6"/>
      <c r="F1022" s="6" t="s">
        <v>5841</v>
      </c>
      <c r="G1022" s="6" t="s">
        <v>5842</v>
      </c>
      <c r="H1022" s="6" t="s">
        <v>29</v>
      </c>
      <c r="I1022" s="6" t="s">
        <v>38</v>
      </c>
      <c r="J1022" s="6" t="s">
        <v>39</v>
      </c>
      <c r="K1022" s="6" t="s">
        <v>5843</v>
      </c>
      <c r="L1022" s="7">
        <v>43592.0</v>
      </c>
      <c r="M1022" s="6" t="s">
        <v>5844</v>
      </c>
      <c r="N1022" s="7">
        <v>43592.0</v>
      </c>
      <c r="O1022" s="6" t="s">
        <v>34</v>
      </c>
      <c r="P1022" s="6" t="s">
        <v>34</v>
      </c>
      <c r="Q1022" s="6" t="s">
        <v>34</v>
      </c>
      <c r="R1022" s="6" t="s">
        <v>34</v>
      </c>
      <c r="S1022" s="6" t="s">
        <v>34</v>
      </c>
      <c r="T1022" s="6" t="s">
        <v>34</v>
      </c>
      <c r="U1022" s="6" t="s">
        <v>34</v>
      </c>
      <c r="V1022" s="5"/>
      <c r="W1022" s="5"/>
    </row>
    <row r="1023" ht="12.75" customHeight="1">
      <c r="A1023" s="5">
        <v>1019.0</v>
      </c>
      <c r="B1023" s="6" t="s">
        <v>24</v>
      </c>
      <c r="C1023" s="6"/>
      <c r="D1023" s="6" t="s">
        <v>5845</v>
      </c>
      <c r="E1023" s="6"/>
      <c r="F1023" s="6" t="s">
        <v>5846</v>
      </c>
      <c r="G1023" s="6" t="s">
        <v>5847</v>
      </c>
      <c r="H1023" s="6" t="s">
        <v>29</v>
      </c>
      <c r="I1023" s="6" t="s">
        <v>38</v>
      </c>
      <c r="J1023" s="6" t="s">
        <v>39</v>
      </c>
      <c r="K1023" s="6" t="s">
        <v>5848</v>
      </c>
      <c r="L1023" s="7">
        <v>43592.0</v>
      </c>
      <c r="M1023" s="6" t="s">
        <v>5849</v>
      </c>
      <c r="N1023" s="7">
        <v>43592.0</v>
      </c>
      <c r="O1023" s="6" t="s">
        <v>34</v>
      </c>
      <c r="P1023" s="6" t="s">
        <v>34</v>
      </c>
      <c r="Q1023" s="6" t="s">
        <v>34</v>
      </c>
      <c r="R1023" s="6" t="s">
        <v>34</v>
      </c>
      <c r="S1023" s="6" t="s">
        <v>34</v>
      </c>
      <c r="T1023" s="6" t="s">
        <v>34</v>
      </c>
      <c r="U1023" s="6" t="s">
        <v>34</v>
      </c>
      <c r="V1023" s="5"/>
      <c r="W1023" s="5"/>
    </row>
    <row r="1024" ht="12.75" customHeight="1">
      <c r="A1024" s="5">
        <v>1020.0</v>
      </c>
      <c r="B1024" s="6" t="s">
        <v>24</v>
      </c>
      <c r="C1024" s="6"/>
      <c r="D1024" s="6" t="s">
        <v>5850</v>
      </c>
      <c r="E1024" s="6" t="s">
        <v>5851</v>
      </c>
      <c r="F1024" s="6" t="s">
        <v>5852</v>
      </c>
      <c r="G1024" s="6" t="s">
        <v>5853</v>
      </c>
      <c r="H1024" s="6" t="s">
        <v>29</v>
      </c>
      <c r="I1024" s="6" t="s">
        <v>38</v>
      </c>
      <c r="J1024" s="6" t="s">
        <v>39</v>
      </c>
      <c r="K1024" s="6" t="s">
        <v>5854</v>
      </c>
      <c r="L1024" s="7">
        <v>43577.0</v>
      </c>
      <c r="M1024" s="6" t="s">
        <v>5855</v>
      </c>
      <c r="N1024" s="7">
        <v>43577.0</v>
      </c>
      <c r="O1024" s="6" t="s">
        <v>34</v>
      </c>
      <c r="P1024" s="6" t="s">
        <v>34</v>
      </c>
      <c r="Q1024" s="6" t="s">
        <v>34</v>
      </c>
      <c r="R1024" s="6" t="s">
        <v>34</v>
      </c>
      <c r="S1024" s="6" t="s">
        <v>34</v>
      </c>
      <c r="T1024" s="6" t="s">
        <v>34</v>
      </c>
      <c r="U1024" s="6" t="s">
        <v>34</v>
      </c>
      <c r="V1024" s="5"/>
      <c r="W1024" s="5"/>
    </row>
    <row r="1025" ht="12.75" customHeight="1">
      <c r="A1025" s="5">
        <v>1021.0</v>
      </c>
      <c r="B1025" s="6" t="s">
        <v>24</v>
      </c>
      <c r="C1025" s="6"/>
      <c r="D1025" s="6" t="s">
        <v>5856</v>
      </c>
      <c r="E1025" s="6"/>
      <c r="F1025" s="6" t="s">
        <v>5857</v>
      </c>
      <c r="G1025" s="6" t="s">
        <v>5858</v>
      </c>
      <c r="H1025" s="6" t="s">
        <v>29</v>
      </c>
      <c r="I1025" s="6" t="s">
        <v>120</v>
      </c>
      <c r="J1025" s="6" t="s">
        <v>39</v>
      </c>
      <c r="K1025" s="6" t="s">
        <v>5859</v>
      </c>
      <c r="L1025" s="7">
        <v>43584.0</v>
      </c>
      <c r="M1025" s="6" t="s">
        <v>5860</v>
      </c>
      <c r="N1025" s="7">
        <v>43584.0</v>
      </c>
      <c r="O1025" s="6" t="s">
        <v>34</v>
      </c>
      <c r="P1025" s="6" t="s">
        <v>34</v>
      </c>
      <c r="Q1025" s="6" t="s">
        <v>34</v>
      </c>
      <c r="R1025" s="6" t="s">
        <v>34</v>
      </c>
      <c r="S1025" s="6" t="s">
        <v>34</v>
      </c>
      <c r="T1025" s="6" t="s">
        <v>34</v>
      </c>
      <c r="U1025" s="6" t="s">
        <v>34</v>
      </c>
      <c r="V1025" s="5"/>
      <c r="W1025" s="5"/>
    </row>
    <row r="1026" ht="12.75" customHeight="1">
      <c r="A1026" s="5">
        <v>1022.0</v>
      </c>
      <c r="B1026" s="6" t="s">
        <v>24</v>
      </c>
      <c r="C1026" s="6"/>
      <c r="D1026" s="6" t="s">
        <v>5861</v>
      </c>
      <c r="E1026" s="6" t="s">
        <v>5862</v>
      </c>
      <c r="F1026" s="6" t="s">
        <v>5863</v>
      </c>
      <c r="G1026" s="6" t="s">
        <v>5864</v>
      </c>
      <c r="H1026" s="6" t="s">
        <v>29</v>
      </c>
      <c r="I1026" s="6" t="s">
        <v>38</v>
      </c>
      <c r="J1026" s="6" t="s">
        <v>39</v>
      </c>
      <c r="K1026" s="6" t="s">
        <v>5865</v>
      </c>
      <c r="L1026" s="7">
        <v>43579.0</v>
      </c>
      <c r="M1026" s="6" t="s">
        <v>5866</v>
      </c>
      <c r="N1026" s="7">
        <v>43579.0</v>
      </c>
      <c r="O1026" s="6" t="s">
        <v>34</v>
      </c>
      <c r="P1026" s="6" t="s">
        <v>34</v>
      </c>
      <c r="Q1026" s="6" t="s">
        <v>34</v>
      </c>
      <c r="R1026" s="6" t="s">
        <v>34</v>
      </c>
      <c r="S1026" s="6" t="s">
        <v>34</v>
      </c>
      <c r="T1026" s="6" t="s">
        <v>34</v>
      </c>
      <c r="U1026" s="6" t="s">
        <v>34</v>
      </c>
      <c r="V1026" s="5"/>
      <c r="W1026" s="5"/>
    </row>
    <row r="1027" ht="12.75" customHeight="1">
      <c r="A1027" s="5">
        <v>1023.0</v>
      </c>
      <c r="B1027" s="6" t="s">
        <v>24</v>
      </c>
      <c r="C1027" s="6"/>
      <c r="D1027" s="6" t="s">
        <v>5867</v>
      </c>
      <c r="E1027" s="6" t="s">
        <v>5868</v>
      </c>
      <c r="F1027" s="6" t="s">
        <v>5869</v>
      </c>
      <c r="G1027" s="6" t="s">
        <v>5870</v>
      </c>
      <c r="H1027" s="6" t="s">
        <v>29</v>
      </c>
      <c r="I1027" s="6" t="s">
        <v>30</v>
      </c>
      <c r="J1027" s="6" t="s">
        <v>31</v>
      </c>
      <c r="K1027" s="6" t="s">
        <v>5871</v>
      </c>
      <c r="L1027" s="7">
        <v>43591.0</v>
      </c>
      <c r="M1027" s="6" t="s">
        <v>5872</v>
      </c>
      <c r="N1027" s="7">
        <v>43591.0</v>
      </c>
      <c r="O1027" s="6" t="s">
        <v>34</v>
      </c>
      <c r="P1027" s="6" t="s">
        <v>34</v>
      </c>
      <c r="Q1027" s="6" t="s">
        <v>34</v>
      </c>
      <c r="R1027" s="6" t="s">
        <v>34</v>
      </c>
      <c r="S1027" s="6" t="s">
        <v>34</v>
      </c>
      <c r="T1027" s="6" t="s">
        <v>34</v>
      </c>
      <c r="U1027" s="6" t="s">
        <v>34</v>
      </c>
      <c r="V1027" s="5"/>
      <c r="W1027" s="5"/>
    </row>
    <row r="1028" ht="12.75" customHeight="1">
      <c r="A1028" s="5">
        <v>1024.0</v>
      </c>
      <c r="B1028" s="6" t="s">
        <v>24</v>
      </c>
      <c r="C1028" s="6"/>
      <c r="D1028" s="6" t="s">
        <v>5873</v>
      </c>
      <c r="E1028" s="6" t="s">
        <v>5874</v>
      </c>
      <c r="F1028" s="6" t="s">
        <v>5875</v>
      </c>
      <c r="G1028" s="6" t="s">
        <v>5876</v>
      </c>
      <c r="H1028" s="6" t="s">
        <v>29</v>
      </c>
      <c r="I1028" s="6" t="s">
        <v>30</v>
      </c>
      <c r="J1028" s="6" t="s">
        <v>31</v>
      </c>
      <c r="K1028" s="6" t="s">
        <v>5877</v>
      </c>
      <c r="L1028" s="7">
        <v>43592.0</v>
      </c>
      <c r="M1028" s="6" t="s">
        <v>5878</v>
      </c>
      <c r="N1028" s="7">
        <v>43592.0</v>
      </c>
      <c r="O1028" s="6" t="s">
        <v>34</v>
      </c>
      <c r="P1028" s="6" t="s">
        <v>34</v>
      </c>
      <c r="Q1028" s="6" t="s">
        <v>34</v>
      </c>
      <c r="R1028" s="6" t="s">
        <v>34</v>
      </c>
      <c r="S1028" s="6" t="s">
        <v>34</v>
      </c>
      <c r="T1028" s="6" t="s">
        <v>34</v>
      </c>
      <c r="U1028" s="6" t="s">
        <v>34</v>
      </c>
      <c r="V1028" s="5"/>
      <c r="W1028" s="5"/>
    </row>
    <row r="1029" ht="12.75" customHeight="1">
      <c r="A1029" s="5">
        <v>1025.0</v>
      </c>
      <c r="B1029" s="6" t="s">
        <v>24</v>
      </c>
      <c r="C1029" s="6"/>
      <c r="D1029" s="6" t="s">
        <v>5879</v>
      </c>
      <c r="E1029" s="6" t="s">
        <v>5880</v>
      </c>
      <c r="F1029" s="6" t="s">
        <v>5881</v>
      </c>
      <c r="G1029" s="6" t="s">
        <v>5882</v>
      </c>
      <c r="H1029" s="6" t="s">
        <v>29</v>
      </c>
      <c r="I1029" s="6" t="s">
        <v>38</v>
      </c>
      <c r="J1029" s="6" t="s">
        <v>39</v>
      </c>
      <c r="K1029" s="6" t="s">
        <v>5883</v>
      </c>
      <c r="L1029" s="7">
        <v>43591.0</v>
      </c>
      <c r="M1029" s="6" t="s">
        <v>5884</v>
      </c>
      <c r="N1029" s="7">
        <v>43591.0</v>
      </c>
      <c r="O1029" s="6" t="s">
        <v>34</v>
      </c>
      <c r="P1029" s="6" t="s">
        <v>34</v>
      </c>
      <c r="Q1029" s="6" t="s">
        <v>34</v>
      </c>
      <c r="R1029" s="6" t="s">
        <v>34</v>
      </c>
      <c r="S1029" s="6" t="s">
        <v>34</v>
      </c>
      <c r="T1029" s="6" t="s">
        <v>34</v>
      </c>
      <c r="U1029" s="6" t="s">
        <v>34</v>
      </c>
      <c r="V1029" s="5"/>
      <c r="W1029" s="5"/>
    </row>
    <row r="1030" ht="12.75" customHeight="1">
      <c r="A1030" s="5">
        <v>1026.0</v>
      </c>
      <c r="B1030" s="6" t="s">
        <v>24</v>
      </c>
      <c r="C1030" s="6"/>
      <c r="D1030" s="6" t="s">
        <v>5885</v>
      </c>
      <c r="E1030" s="6" t="s">
        <v>5886</v>
      </c>
      <c r="F1030" s="6" t="s">
        <v>5887</v>
      </c>
      <c r="G1030" s="6" t="s">
        <v>5888</v>
      </c>
      <c r="H1030" s="6" t="s">
        <v>29</v>
      </c>
      <c r="I1030" s="6" t="s">
        <v>30</v>
      </c>
      <c r="J1030" s="6" t="s">
        <v>31</v>
      </c>
      <c r="K1030" s="6" t="s">
        <v>5889</v>
      </c>
      <c r="L1030" s="7">
        <v>43592.0</v>
      </c>
      <c r="M1030" s="6" t="s">
        <v>5890</v>
      </c>
      <c r="N1030" s="7">
        <v>43592.0</v>
      </c>
      <c r="O1030" s="6" t="s">
        <v>34</v>
      </c>
      <c r="P1030" s="6" t="s">
        <v>34</v>
      </c>
      <c r="Q1030" s="6" t="s">
        <v>34</v>
      </c>
      <c r="R1030" s="6" t="s">
        <v>34</v>
      </c>
      <c r="S1030" s="6" t="s">
        <v>34</v>
      </c>
      <c r="T1030" s="6" t="s">
        <v>34</v>
      </c>
      <c r="U1030" s="6" t="s">
        <v>34</v>
      </c>
      <c r="V1030" s="5"/>
      <c r="W1030" s="5"/>
    </row>
    <row r="1031" ht="12.75" customHeight="1">
      <c r="A1031" s="5">
        <v>1027.0</v>
      </c>
      <c r="B1031" s="6" t="s">
        <v>24</v>
      </c>
      <c r="C1031" s="6"/>
      <c r="D1031" s="6" t="s">
        <v>5891</v>
      </c>
      <c r="E1031" s="6"/>
      <c r="F1031" s="6" t="s">
        <v>5892</v>
      </c>
      <c r="G1031" s="6" t="s">
        <v>5893</v>
      </c>
      <c r="H1031" s="6" t="s">
        <v>29</v>
      </c>
      <c r="I1031" s="6" t="s">
        <v>120</v>
      </c>
      <c r="J1031" s="6" t="s">
        <v>39</v>
      </c>
      <c r="K1031" s="6" t="s">
        <v>5894</v>
      </c>
      <c r="L1031" s="7">
        <v>43591.0</v>
      </c>
      <c r="M1031" s="6" t="s">
        <v>5895</v>
      </c>
      <c r="N1031" s="7">
        <v>43591.0</v>
      </c>
      <c r="O1031" s="6" t="s">
        <v>34</v>
      </c>
      <c r="P1031" s="6" t="s">
        <v>34</v>
      </c>
      <c r="Q1031" s="6" t="s">
        <v>34</v>
      </c>
      <c r="R1031" s="6" t="s">
        <v>34</v>
      </c>
      <c r="S1031" s="6" t="s">
        <v>34</v>
      </c>
      <c r="T1031" s="6" t="s">
        <v>34</v>
      </c>
      <c r="U1031" s="6" t="s">
        <v>34</v>
      </c>
      <c r="V1031" s="5"/>
      <c r="W1031" s="5"/>
    </row>
    <row r="1032" ht="12.75" customHeight="1">
      <c r="A1032" s="5">
        <v>1028.0</v>
      </c>
      <c r="B1032" s="6" t="s">
        <v>24</v>
      </c>
      <c r="C1032" s="6"/>
      <c r="D1032" s="6" t="s">
        <v>5896</v>
      </c>
      <c r="E1032" s="6" t="s">
        <v>5897</v>
      </c>
      <c r="F1032" s="6" t="s">
        <v>5898</v>
      </c>
      <c r="G1032" s="6" t="s">
        <v>5899</v>
      </c>
      <c r="H1032" s="6" t="s">
        <v>29</v>
      </c>
      <c r="I1032" s="6" t="s">
        <v>38</v>
      </c>
      <c r="J1032" s="6" t="s">
        <v>39</v>
      </c>
      <c r="K1032" s="6" t="s">
        <v>5900</v>
      </c>
      <c r="L1032" s="7">
        <v>43592.0</v>
      </c>
      <c r="M1032" s="6" t="s">
        <v>5901</v>
      </c>
      <c r="N1032" s="7">
        <v>43592.0</v>
      </c>
      <c r="O1032" s="6" t="s">
        <v>34</v>
      </c>
      <c r="P1032" s="6" t="s">
        <v>34</v>
      </c>
      <c r="Q1032" s="6" t="s">
        <v>34</v>
      </c>
      <c r="R1032" s="6" t="s">
        <v>34</v>
      </c>
      <c r="S1032" s="6" t="s">
        <v>34</v>
      </c>
      <c r="T1032" s="6" t="s">
        <v>34</v>
      </c>
      <c r="U1032" s="6" t="s">
        <v>34</v>
      </c>
      <c r="V1032" s="5"/>
      <c r="W1032" s="5"/>
    </row>
    <row r="1033" ht="12.75" customHeight="1">
      <c r="A1033" s="5">
        <v>1029.0</v>
      </c>
      <c r="B1033" s="6" t="s">
        <v>24</v>
      </c>
      <c r="C1033" s="6"/>
      <c r="D1033" s="6" t="s">
        <v>5902</v>
      </c>
      <c r="E1033" s="6" t="s">
        <v>5903</v>
      </c>
      <c r="F1033" s="6" t="s">
        <v>5904</v>
      </c>
      <c r="G1033" s="6" t="s">
        <v>5905</v>
      </c>
      <c r="H1033" s="6" t="s">
        <v>29</v>
      </c>
      <c r="I1033" s="6" t="s">
        <v>30</v>
      </c>
      <c r="J1033" s="6" t="s">
        <v>31</v>
      </c>
      <c r="K1033" s="6" t="s">
        <v>5906</v>
      </c>
      <c r="L1033" s="7">
        <v>43591.0</v>
      </c>
      <c r="M1033" s="6" t="s">
        <v>5907</v>
      </c>
      <c r="N1033" s="7">
        <v>43591.0</v>
      </c>
      <c r="O1033" s="6" t="s">
        <v>34</v>
      </c>
      <c r="P1033" s="6" t="s">
        <v>34</v>
      </c>
      <c r="Q1033" s="6" t="s">
        <v>34</v>
      </c>
      <c r="R1033" s="6" t="s">
        <v>34</v>
      </c>
      <c r="S1033" s="6" t="s">
        <v>34</v>
      </c>
      <c r="T1033" s="6" t="s">
        <v>34</v>
      </c>
      <c r="U1033" s="6" t="s">
        <v>34</v>
      </c>
      <c r="V1033" s="5"/>
      <c r="W1033" s="5"/>
    </row>
    <row r="1034" ht="12.75" customHeight="1">
      <c r="A1034" s="5">
        <v>1030.0</v>
      </c>
      <c r="B1034" s="6" t="s">
        <v>24</v>
      </c>
      <c r="C1034" s="6"/>
      <c r="D1034" s="6" t="s">
        <v>5908</v>
      </c>
      <c r="E1034" s="6" t="s">
        <v>5909</v>
      </c>
      <c r="F1034" s="6" t="s">
        <v>5910</v>
      </c>
      <c r="G1034" s="6" t="s">
        <v>5911</v>
      </c>
      <c r="H1034" s="6" t="s">
        <v>29</v>
      </c>
      <c r="I1034" s="6" t="s">
        <v>30</v>
      </c>
      <c r="J1034" s="6" t="s">
        <v>31</v>
      </c>
      <c r="K1034" s="6" t="s">
        <v>5912</v>
      </c>
      <c r="L1034" s="7">
        <v>43591.0</v>
      </c>
      <c r="M1034" s="6" t="s">
        <v>5913</v>
      </c>
      <c r="N1034" s="7">
        <v>43591.0</v>
      </c>
      <c r="O1034" s="6" t="s">
        <v>34</v>
      </c>
      <c r="P1034" s="6" t="s">
        <v>34</v>
      </c>
      <c r="Q1034" s="6" t="s">
        <v>34</v>
      </c>
      <c r="R1034" s="6" t="s">
        <v>34</v>
      </c>
      <c r="S1034" s="6" t="s">
        <v>34</v>
      </c>
      <c r="T1034" s="6" t="s">
        <v>34</v>
      </c>
      <c r="U1034" s="6" t="s">
        <v>34</v>
      </c>
      <c r="V1034" s="5"/>
      <c r="W1034" s="5"/>
    </row>
    <row r="1035" ht="12.75" customHeight="1">
      <c r="A1035" s="5">
        <v>1031.0</v>
      </c>
      <c r="B1035" s="6" t="s">
        <v>24</v>
      </c>
      <c r="C1035" s="6"/>
      <c r="D1035" s="6" t="s">
        <v>5914</v>
      </c>
      <c r="E1035" s="6" t="s">
        <v>5915</v>
      </c>
      <c r="F1035" s="6" t="s">
        <v>5916</v>
      </c>
      <c r="G1035" s="6" t="s">
        <v>5917</v>
      </c>
      <c r="H1035" s="6" t="s">
        <v>29</v>
      </c>
      <c r="I1035" s="6" t="s">
        <v>30</v>
      </c>
      <c r="J1035" s="6" t="s">
        <v>31</v>
      </c>
      <c r="K1035" s="6" t="s">
        <v>5918</v>
      </c>
      <c r="L1035" s="7">
        <v>43591.0</v>
      </c>
      <c r="M1035" s="6" t="s">
        <v>5919</v>
      </c>
      <c r="N1035" s="7">
        <v>43591.0</v>
      </c>
      <c r="O1035" s="6" t="s">
        <v>34</v>
      </c>
      <c r="P1035" s="6" t="s">
        <v>34</v>
      </c>
      <c r="Q1035" s="6" t="s">
        <v>34</v>
      </c>
      <c r="R1035" s="6" t="s">
        <v>34</v>
      </c>
      <c r="S1035" s="6" t="s">
        <v>34</v>
      </c>
      <c r="T1035" s="6" t="s">
        <v>34</v>
      </c>
      <c r="U1035" s="6" t="s">
        <v>34</v>
      </c>
      <c r="V1035" s="5"/>
      <c r="W1035" s="5"/>
    </row>
    <row r="1036" ht="12.75" customHeight="1">
      <c r="A1036" s="5">
        <v>1032.0</v>
      </c>
      <c r="B1036" s="6" t="s">
        <v>24</v>
      </c>
      <c r="C1036" s="6"/>
      <c r="D1036" s="6" t="s">
        <v>5920</v>
      </c>
      <c r="E1036" s="6" t="s">
        <v>5921</v>
      </c>
      <c r="F1036" s="6" t="s">
        <v>5922</v>
      </c>
      <c r="G1036" s="6" t="s">
        <v>5923</v>
      </c>
      <c r="H1036" s="6" t="s">
        <v>29</v>
      </c>
      <c r="I1036" s="6" t="s">
        <v>30</v>
      </c>
      <c r="J1036" s="6" t="s">
        <v>31</v>
      </c>
      <c r="K1036" s="6" t="s">
        <v>5924</v>
      </c>
      <c r="L1036" s="7">
        <v>43591.0</v>
      </c>
      <c r="M1036" s="6" t="s">
        <v>5925</v>
      </c>
      <c r="N1036" s="7">
        <v>43591.0</v>
      </c>
      <c r="O1036" s="6" t="s">
        <v>34</v>
      </c>
      <c r="P1036" s="6" t="s">
        <v>34</v>
      </c>
      <c r="Q1036" s="6" t="s">
        <v>34</v>
      </c>
      <c r="R1036" s="6" t="s">
        <v>34</v>
      </c>
      <c r="S1036" s="6" t="s">
        <v>34</v>
      </c>
      <c r="T1036" s="6" t="s">
        <v>34</v>
      </c>
      <c r="U1036" s="6" t="s">
        <v>34</v>
      </c>
      <c r="V1036" s="5"/>
      <c r="W1036" s="5"/>
    </row>
    <row r="1037" ht="12.75" customHeight="1">
      <c r="A1037" s="5">
        <v>1033.0</v>
      </c>
      <c r="B1037" s="6" t="s">
        <v>24</v>
      </c>
      <c r="C1037" s="6"/>
      <c r="D1037" s="6" t="s">
        <v>5926</v>
      </c>
      <c r="E1037" s="6" t="s">
        <v>5927</v>
      </c>
      <c r="F1037" s="6" t="s">
        <v>5928</v>
      </c>
      <c r="G1037" s="6" t="s">
        <v>5929</v>
      </c>
      <c r="H1037" s="6" t="s">
        <v>29</v>
      </c>
      <c r="I1037" s="6" t="s">
        <v>30</v>
      </c>
      <c r="J1037" s="6" t="s">
        <v>31</v>
      </c>
      <c r="K1037" s="6" t="s">
        <v>5930</v>
      </c>
      <c r="L1037" s="7">
        <v>43591.0</v>
      </c>
      <c r="M1037" s="6" t="s">
        <v>5931</v>
      </c>
      <c r="N1037" s="7">
        <v>43591.0</v>
      </c>
      <c r="O1037" s="6" t="s">
        <v>34</v>
      </c>
      <c r="P1037" s="6" t="s">
        <v>34</v>
      </c>
      <c r="Q1037" s="6" t="s">
        <v>34</v>
      </c>
      <c r="R1037" s="6" t="s">
        <v>34</v>
      </c>
      <c r="S1037" s="6" t="s">
        <v>34</v>
      </c>
      <c r="T1037" s="6" t="s">
        <v>34</v>
      </c>
      <c r="U1037" s="6" t="s">
        <v>34</v>
      </c>
      <c r="V1037" s="5"/>
      <c r="W1037" s="5"/>
    </row>
    <row r="1038" ht="12.75" customHeight="1">
      <c r="A1038" s="5">
        <v>1034.0</v>
      </c>
      <c r="B1038" s="6" t="s">
        <v>24</v>
      </c>
      <c r="C1038" s="6"/>
      <c r="D1038" s="6" t="s">
        <v>5932</v>
      </c>
      <c r="E1038" s="6" t="s">
        <v>5933</v>
      </c>
      <c r="F1038" s="6" t="s">
        <v>5934</v>
      </c>
      <c r="G1038" s="6" t="s">
        <v>5935</v>
      </c>
      <c r="H1038" s="6" t="s">
        <v>29</v>
      </c>
      <c r="I1038" s="6" t="s">
        <v>30</v>
      </c>
      <c r="J1038" s="6" t="s">
        <v>31</v>
      </c>
      <c r="K1038" s="6" t="s">
        <v>5936</v>
      </c>
      <c r="L1038" s="7">
        <v>43591.0</v>
      </c>
      <c r="M1038" s="6" t="s">
        <v>5937</v>
      </c>
      <c r="N1038" s="7">
        <v>43591.0</v>
      </c>
      <c r="O1038" s="6" t="s">
        <v>34</v>
      </c>
      <c r="P1038" s="6" t="s">
        <v>34</v>
      </c>
      <c r="Q1038" s="6" t="s">
        <v>34</v>
      </c>
      <c r="R1038" s="6" t="s">
        <v>34</v>
      </c>
      <c r="S1038" s="6" t="s">
        <v>34</v>
      </c>
      <c r="T1038" s="6" t="s">
        <v>34</v>
      </c>
      <c r="U1038" s="6" t="s">
        <v>34</v>
      </c>
      <c r="V1038" s="5"/>
      <c r="W1038" s="5"/>
    </row>
    <row r="1039" ht="12.75" customHeight="1">
      <c r="A1039" s="5">
        <v>1035.0</v>
      </c>
      <c r="B1039" s="6" t="s">
        <v>24</v>
      </c>
      <c r="C1039" s="6"/>
      <c r="D1039" s="6" t="s">
        <v>5938</v>
      </c>
      <c r="E1039" s="6" t="s">
        <v>5939</v>
      </c>
      <c r="F1039" s="6" t="s">
        <v>5940</v>
      </c>
      <c r="G1039" s="6" t="s">
        <v>5941</v>
      </c>
      <c r="H1039" s="6" t="s">
        <v>29</v>
      </c>
      <c r="I1039" s="6" t="s">
        <v>30</v>
      </c>
      <c r="J1039" s="6" t="s">
        <v>31</v>
      </c>
      <c r="K1039" s="6" t="s">
        <v>5942</v>
      </c>
      <c r="L1039" s="7">
        <v>43591.0</v>
      </c>
      <c r="M1039" s="6" t="s">
        <v>5943</v>
      </c>
      <c r="N1039" s="7">
        <v>43591.0</v>
      </c>
      <c r="O1039" s="6" t="s">
        <v>34</v>
      </c>
      <c r="P1039" s="6" t="s">
        <v>34</v>
      </c>
      <c r="Q1039" s="6" t="s">
        <v>34</v>
      </c>
      <c r="R1039" s="6" t="s">
        <v>34</v>
      </c>
      <c r="S1039" s="6" t="s">
        <v>34</v>
      </c>
      <c r="T1039" s="6" t="s">
        <v>34</v>
      </c>
      <c r="U1039" s="6" t="s">
        <v>34</v>
      </c>
      <c r="V1039" s="5"/>
      <c r="W1039" s="5"/>
    </row>
    <row r="1040" ht="12.75" customHeight="1">
      <c r="A1040" s="5">
        <v>1036.0</v>
      </c>
      <c r="B1040" s="6" t="s">
        <v>24</v>
      </c>
      <c r="C1040" s="6"/>
      <c r="D1040" s="6" t="s">
        <v>5944</v>
      </c>
      <c r="E1040" s="6"/>
      <c r="F1040" s="6" t="s">
        <v>5945</v>
      </c>
      <c r="G1040" s="6" t="s">
        <v>5946</v>
      </c>
      <c r="H1040" s="6" t="s">
        <v>29</v>
      </c>
      <c r="I1040" s="6" t="s">
        <v>38</v>
      </c>
      <c r="J1040" s="6" t="s">
        <v>39</v>
      </c>
      <c r="K1040" s="6" t="s">
        <v>5947</v>
      </c>
      <c r="L1040" s="7">
        <v>43580.0</v>
      </c>
      <c r="M1040" s="6" t="s">
        <v>5948</v>
      </c>
      <c r="N1040" s="7">
        <v>43580.0</v>
      </c>
      <c r="O1040" s="6" t="s">
        <v>34</v>
      </c>
      <c r="P1040" s="6" t="s">
        <v>34</v>
      </c>
      <c r="Q1040" s="6" t="s">
        <v>34</v>
      </c>
      <c r="R1040" s="6" t="s">
        <v>34</v>
      </c>
      <c r="S1040" s="6" t="s">
        <v>34</v>
      </c>
      <c r="T1040" s="6" t="s">
        <v>34</v>
      </c>
      <c r="U1040" s="6" t="s">
        <v>34</v>
      </c>
      <c r="V1040" s="5"/>
      <c r="W1040" s="5"/>
    </row>
    <row r="1041" ht="12.75" customHeight="1">
      <c r="A1041" s="5">
        <v>1037.0</v>
      </c>
      <c r="B1041" s="6" t="s">
        <v>24</v>
      </c>
      <c r="C1041" s="6"/>
      <c r="D1041" s="6" t="s">
        <v>5949</v>
      </c>
      <c r="E1041" s="6"/>
      <c r="F1041" s="6" t="s">
        <v>5950</v>
      </c>
      <c r="G1041" s="6" t="s">
        <v>5951</v>
      </c>
      <c r="H1041" s="6" t="s">
        <v>29</v>
      </c>
      <c r="I1041" s="6" t="s">
        <v>38</v>
      </c>
      <c r="J1041" s="6" t="s">
        <v>39</v>
      </c>
      <c r="K1041" s="6" t="s">
        <v>5952</v>
      </c>
      <c r="L1041" s="7">
        <v>43579.0</v>
      </c>
      <c r="M1041" s="6" t="s">
        <v>5953</v>
      </c>
      <c r="N1041" s="7">
        <v>43579.0</v>
      </c>
      <c r="O1041" s="6" t="s">
        <v>34</v>
      </c>
      <c r="P1041" s="6" t="s">
        <v>34</v>
      </c>
      <c r="Q1041" s="6" t="s">
        <v>34</v>
      </c>
      <c r="R1041" s="6" t="s">
        <v>34</v>
      </c>
      <c r="S1041" s="6" t="s">
        <v>34</v>
      </c>
      <c r="T1041" s="6" t="s">
        <v>34</v>
      </c>
      <c r="U1041" s="6" t="s">
        <v>34</v>
      </c>
      <c r="V1041" s="5"/>
      <c r="W1041" s="5"/>
    </row>
    <row r="1042" ht="12.75" customHeight="1">
      <c r="A1042" s="5">
        <v>1038.0</v>
      </c>
      <c r="B1042" s="6" t="s">
        <v>24</v>
      </c>
      <c r="C1042" s="6"/>
      <c r="D1042" s="6" t="s">
        <v>5954</v>
      </c>
      <c r="E1042" s="6"/>
      <c r="F1042" s="6" t="s">
        <v>5955</v>
      </c>
      <c r="G1042" s="6" t="s">
        <v>5956</v>
      </c>
      <c r="H1042" s="6" t="s">
        <v>29</v>
      </c>
      <c r="I1042" s="6" t="s">
        <v>38</v>
      </c>
      <c r="J1042" s="6" t="s">
        <v>39</v>
      </c>
      <c r="K1042" s="6" t="s">
        <v>5957</v>
      </c>
      <c r="L1042" s="7">
        <v>43581.0</v>
      </c>
      <c r="M1042" s="6" t="s">
        <v>5958</v>
      </c>
      <c r="N1042" s="7">
        <v>43581.0</v>
      </c>
      <c r="O1042" s="6" t="s">
        <v>34</v>
      </c>
      <c r="P1042" s="6" t="s">
        <v>34</v>
      </c>
      <c r="Q1042" s="6" t="s">
        <v>34</v>
      </c>
      <c r="R1042" s="6" t="s">
        <v>34</v>
      </c>
      <c r="S1042" s="6" t="s">
        <v>34</v>
      </c>
      <c r="T1042" s="6" t="s">
        <v>34</v>
      </c>
      <c r="U1042" s="6" t="s">
        <v>34</v>
      </c>
      <c r="V1042" s="5"/>
      <c r="W1042" s="5"/>
    </row>
    <row r="1043" ht="12.75" customHeight="1">
      <c r="A1043" s="5">
        <v>1039.0</v>
      </c>
      <c r="B1043" s="6" t="s">
        <v>24</v>
      </c>
      <c r="C1043" s="6"/>
      <c r="D1043" s="6" t="s">
        <v>5959</v>
      </c>
      <c r="E1043" s="6" t="s">
        <v>5960</v>
      </c>
      <c r="F1043" s="6" t="s">
        <v>5961</v>
      </c>
      <c r="G1043" s="6" t="s">
        <v>5962</v>
      </c>
      <c r="H1043" s="6" t="s">
        <v>29</v>
      </c>
      <c r="I1043" s="6" t="s">
        <v>38</v>
      </c>
      <c r="J1043" s="6" t="s">
        <v>39</v>
      </c>
      <c r="K1043" s="6" t="s">
        <v>5963</v>
      </c>
      <c r="L1043" s="7">
        <v>43585.0</v>
      </c>
      <c r="M1043" s="6" t="s">
        <v>5964</v>
      </c>
      <c r="N1043" s="7">
        <v>43585.0</v>
      </c>
      <c r="O1043" s="6" t="s">
        <v>34</v>
      </c>
      <c r="P1043" s="6" t="s">
        <v>34</v>
      </c>
      <c r="Q1043" s="6" t="s">
        <v>34</v>
      </c>
      <c r="R1043" s="6" t="s">
        <v>34</v>
      </c>
      <c r="S1043" s="6" t="s">
        <v>34</v>
      </c>
      <c r="T1043" s="6" t="s">
        <v>34</v>
      </c>
      <c r="U1043" s="6" t="s">
        <v>34</v>
      </c>
      <c r="V1043" s="5"/>
      <c r="W1043" s="5"/>
    </row>
    <row r="1044" ht="12.75" customHeight="1">
      <c r="A1044" s="9">
        <v>1040.0</v>
      </c>
      <c r="B1044" s="6" t="s">
        <v>24</v>
      </c>
      <c r="C1044" s="6"/>
      <c r="D1044" s="6" t="s">
        <v>5965</v>
      </c>
      <c r="E1044" s="6" t="s">
        <v>5966</v>
      </c>
      <c r="F1044" s="6" t="s">
        <v>5967</v>
      </c>
      <c r="G1044" s="6" t="s">
        <v>5968</v>
      </c>
      <c r="H1044" s="6" t="s">
        <v>29</v>
      </c>
      <c r="I1044" s="6" t="s">
        <v>38</v>
      </c>
      <c r="J1044" s="6" t="s">
        <v>39</v>
      </c>
      <c r="K1044" s="6" t="s">
        <v>5969</v>
      </c>
      <c r="L1044" s="7">
        <v>43580.0</v>
      </c>
      <c r="M1044" s="6" t="s">
        <v>5970</v>
      </c>
      <c r="N1044" s="7">
        <v>43580.0</v>
      </c>
      <c r="O1044" s="6" t="s">
        <v>34</v>
      </c>
      <c r="P1044" s="6" t="s">
        <v>34</v>
      </c>
      <c r="Q1044" s="6" t="s">
        <v>34</v>
      </c>
      <c r="R1044" s="6" t="s">
        <v>34</v>
      </c>
      <c r="S1044" s="6" t="s">
        <v>34</v>
      </c>
      <c r="T1044" s="6" t="s">
        <v>34</v>
      </c>
      <c r="U1044" s="6" t="s">
        <v>34</v>
      </c>
      <c r="V1044" s="5"/>
      <c r="W1044" s="5"/>
    </row>
    <row r="1045" ht="12.75" customHeight="1">
      <c r="A1045" s="5">
        <v>1041.0</v>
      </c>
      <c r="B1045" s="6" t="s">
        <v>24</v>
      </c>
      <c r="C1045" s="6"/>
      <c r="D1045" s="6" t="s">
        <v>5971</v>
      </c>
      <c r="E1045" s="6" t="s">
        <v>5972</v>
      </c>
      <c r="F1045" s="6" t="s">
        <v>5973</v>
      </c>
      <c r="G1045" s="6" t="s">
        <v>5974</v>
      </c>
      <c r="H1045" s="6" t="s">
        <v>29</v>
      </c>
      <c r="I1045" s="6" t="s">
        <v>30</v>
      </c>
      <c r="J1045" s="6" t="s">
        <v>31</v>
      </c>
      <c r="K1045" s="6" t="s">
        <v>5975</v>
      </c>
      <c r="L1045" s="7">
        <v>43585.0</v>
      </c>
      <c r="M1045" s="6" t="s">
        <v>5976</v>
      </c>
      <c r="N1045" s="7">
        <v>43585.0</v>
      </c>
      <c r="O1045" s="6" t="s">
        <v>34</v>
      </c>
      <c r="P1045" s="6" t="s">
        <v>34</v>
      </c>
      <c r="Q1045" s="6" t="s">
        <v>34</v>
      </c>
      <c r="R1045" s="6" t="s">
        <v>650</v>
      </c>
      <c r="S1045" s="7">
        <v>43775.0</v>
      </c>
      <c r="T1045" s="6" t="s">
        <v>34</v>
      </c>
      <c r="U1045" s="6" t="s">
        <v>34</v>
      </c>
      <c r="V1045" s="5"/>
      <c r="W1045" s="5"/>
    </row>
    <row r="1046" ht="12.75" customHeight="1">
      <c r="A1046" s="5">
        <v>1042.0</v>
      </c>
      <c r="B1046" s="6" t="s">
        <v>24</v>
      </c>
      <c r="C1046" s="6"/>
      <c r="D1046" s="6" t="s">
        <v>5977</v>
      </c>
      <c r="E1046" s="6" t="s">
        <v>5978</v>
      </c>
      <c r="F1046" s="6" t="s">
        <v>5979</v>
      </c>
      <c r="G1046" s="6" t="s">
        <v>5980</v>
      </c>
      <c r="H1046" s="6" t="s">
        <v>29</v>
      </c>
      <c r="I1046" s="6" t="s">
        <v>38</v>
      </c>
      <c r="J1046" s="6" t="s">
        <v>39</v>
      </c>
      <c r="K1046" s="6" t="s">
        <v>5981</v>
      </c>
      <c r="L1046" s="7">
        <v>43584.0</v>
      </c>
      <c r="M1046" s="6" t="s">
        <v>5982</v>
      </c>
      <c r="N1046" s="7">
        <v>43584.0</v>
      </c>
      <c r="O1046" s="6" t="s">
        <v>34</v>
      </c>
      <c r="P1046" s="6" t="s">
        <v>34</v>
      </c>
      <c r="Q1046" s="6" t="s">
        <v>34</v>
      </c>
      <c r="R1046" s="6" t="s">
        <v>34</v>
      </c>
      <c r="S1046" s="6" t="s">
        <v>34</v>
      </c>
      <c r="T1046" s="6" t="s">
        <v>34</v>
      </c>
      <c r="U1046" s="6" t="s">
        <v>34</v>
      </c>
      <c r="V1046" s="5"/>
      <c r="W1046" s="5"/>
    </row>
    <row r="1047" ht="12.75" customHeight="1">
      <c r="A1047" s="5">
        <v>1043.0</v>
      </c>
      <c r="B1047" s="6" t="s">
        <v>24</v>
      </c>
      <c r="C1047" s="6"/>
      <c r="D1047" s="6" t="s">
        <v>5983</v>
      </c>
      <c r="E1047" s="6"/>
      <c r="F1047" s="6" t="s">
        <v>5984</v>
      </c>
      <c r="G1047" s="6" t="s">
        <v>5985</v>
      </c>
      <c r="H1047" s="6" t="s">
        <v>29</v>
      </c>
      <c r="I1047" s="6" t="s">
        <v>120</v>
      </c>
      <c r="J1047" s="6" t="s">
        <v>39</v>
      </c>
      <c r="K1047" s="6" t="s">
        <v>5986</v>
      </c>
      <c r="L1047" s="7">
        <v>43584.0</v>
      </c>
      <c r="M1047" s="6" t="s">
        <v>5987</v>
      </c>
      <c r="N1047" s="7">
        <v>43584.0</v>
      </c>
      <c r="O1047" s="6" t="s">
        <v>34</v>
      </c>
      <c r="P1047" s="6" t="s">
        <v>34</v>
      </c>
      <c r="Q1047" s="6" t="s">
        <v>34</v>
      </c>
      <c r="R1047" s="6" t="s">
        <v>34</v>
      </c>
      <c r="S1047" s="6" t="s">
        <v>34</v>
      </c>
      <c r="T1047" s="6" t="s">
        <v>34</v>
      </c>
      <c r="U1047" s="6" t="s">
        <v>34</v>
      </c>
      <c r="V1047" s="5"/>
      <c r="W1047" s="5"/>
    </row>
    <row r="1048" ht="12.75" customHeight="1">
      <c r="A1048" s="5">
        <v>1044.0</v>
      </c>
      <c r="B1048" s="6" t="s">
        <v>24</v>
      </c>
      <c r="C1048" s="6"/>
      <c r="D1048" s="6" t="s">
        <v>5988</v>
      </c>
      <c r="E1048" s="6"/>
      <c r="F1048" s="6" t="s">
        <v>5989</v>
      </c>
      <c r="G1048" s="6" t="s">
        <v>5990</v>
      </c>
      <c r="H1048" s="6" t="s">
        <v>29</v>
      </c>
      <c r="I1048" s="6" t="s">
        <v>38</v>
      </c>
      <c r="J1048" s="6" t="s">
        <v>39</v>
      </c>
      <c r="K1048" s="6" t="s">
        <v>5991</v>
      </c>
      <c r="L1048" s="7">
        <v>43584.0</v>
      </c>
      <c r="M1048" s="6" t="s">
        <v>5992</v>
      </c>
      <c r="N1048" s="7">
        <v>43584.0</v>
      </c>
      <c r="O1048" s="6" t="s">
        <v>34</v>
      </c>
      <c r="P1048" s="6" t="s">
        <v>34</v>
      </c>
      <c r="Q1048" s="6" t="s">
        <v>34</v>
      </c>
      <c r="R1048" s="6" t="s">
        <v>34</v>
      </c>
      <c r="S1048" s="6" t="s">
        <v>34</v>
      </c>
      <c r="T1048" s="6" t="s">
        <v>34</v>
      </c>
      <c r="U1048" s="6" t="s">
        <v>34</v>
      </c>
      <c r="V1048" s="5"/>
      <c r="W1048" s="5"/>
    </row>
    <row r="1049" ht="12.75" customHeight="1">
      <c r="A1049" s="5">
        <v>1045.0</v>
      </c>
      <c r="B1049" s="6" t="s">
        <v>24</v>
      </c>
      <c r="C1049" s="6"/>
      <c r="D1049" s="6" t="s">
        <v>5993</v>
      </c>
      <c r="E1049" s="6" t="s">
        <v>5994</v>
      </c>
      <c r="F1049" s="6" t="s">
        <v>5995</v>
      </c>
      <c r="G1049" s="6" t="s">
        <v>5996</v>
      </c>
      <c r="H1049" s="6" t="s">
        <v>29</v>
      </c>
      <c r="I1049" s="6" t="s">
        <v>120</v>
      </c>
      <c r="J1049" s="6" t="s">
        <v>39</v>
      </c>
      <c r="K1049" s="6" t="s">
        <v>5997</v>
      </c>
      <c r="L1049" s="7">
        <v>43584.0</v>
      </c>
      <c r="M1049" s="6" t="s">
        <v>5998</v>
      </c>
      <c r="N1049" s="7">
        <v>43584.0</v>
      </c>
      <c r="O1049" s="6" t="s">
        <v>34</v>
      </c>
      <c r="P1049" s="6" t="s">
        <v>34</v>
      </c>
      <c r="Q1049" s="6" t="s">
        <v>34</v>
      </c>
      <c r="R1049" s="6" t="s">
        <v>34</v>
      </c>
      <c r="S1049" s="6" t="s">
        <v>34</v>
      </c>
      <c r="T1049" s="6" t="s">
        <v>34</v>
      </c>
      <c r="U1049" s="6" t="s">
        <v>34</v>
      </c>
      <c r="V1049" s="5"/>
      <c r="W1049" s="5"/>
    </row>
    <row r="1050" ht="12.75" customHeight="1">
      <c r="A1050" s="5">
        <v>1046.0</v>
      </c>
      <c r="B1050" s="6" t="s">
        <v>24</v>
      </c>
      <c r="C1050" s="6"/>
      <c r="D1050" s="6" t="s">
        <v>5999</v>
      </c>
      <c r="E1050" s="6" t="s">
        <v>6000</v>
      </c>
      <c r="F1050" s="6" t="s">
        <v>6001</v>
      </c>
      <c r="G1050" s="6" t="s">
        <v>6002</v>
      </c>
      <c r="H1050" s="6" t="s">
        <v>29</v>
      </c>
      <c r="I1050" s="6" t="s">
        <v>30</v>
      </c>
      <c r="J1050" s="6" t="s">
        <v>31</v>
      </c>
      <c r="K1050" s="6" t="s">
        <v>6003</v>
      </c>
      <c r="L1050" s="7">
        <v>43585.0</v>
      </c>
      <c r="M1050" s="6" t="s">
        <v>6004</v>
      </c>
      <c r="N1050" s="7">
        <v>43585.0</v>
      </c>
      <c r="O1050" s="6" t="s">
        <v>34</v>
      </c>
      <c r="P1050" s="6" t="s">
        <v>34</v>
      </c>
      <c r="Q1050" s="6" t="s">
        <v>34</v>
      </c>
      <c r="R1050" s="6" t="s">
        <v>34</v>
      </c>
      <c r="S1050" s="6" t="s">
        <v>34</v>
      </c>
      <c r="T1050" s="6" t="s">
        <v>34</v>
      </c>
      <c r="U1050" s="6" t="s">
        <v>34</v>
      </c>
      <c r="V1050" s="5"/>
      <c r="W1050" s="5"/>
    </row>
    <row r="1051" ht="12.75" customHeight="1">
      <c r="A1051" s="5">
        <v>1047.0</v>
      </c>
      <c r="B1051" s="6" t="s">
        <v>24</v>
      </c>
      <c r="C1051" s="6"/>
      <c r="D1051" s="6" t="s">
        <v>6005</v>
      </c>
      <c r="E1051" s="6" t="s">
        <v>6006</v>
      </c>
      <c r="F1051" s="6" t="s">
        <v>6007</v>
      </c>
      <c r="G1051" s="6" t="s">
        <v>6008</v>
      </c>
      <c r="H1051" s="6" t="s">
        <v>29</v>
      </c>
      <c r="I1051" s="6" t="s">
        <v>38</v>
      </c>
      <c r="J1051" s="6" t="s">
        <v>39</v>
      </c>
      <c r="K1051" s="6" t="s">
        <v>6009</v>
      </c>
      <c r="L1051" s="7">
        <v>43581.0</v>
      </c>
      <c r="M1051" s="6" t="s">
        <v>6010</v>
      </c>
      <c r="N1051" s="7">
        <v>43581.0</v>
      </c>
      <c r="O1051" s="6" t="s">
        <v>34</v>
      </c>
      <c r="P1051" s="6" t="s">
        <v>34</v>
      </c>
      <c r="Q1051" s="6" t="s">
        <v>34</v>
      </c>
      <c r="R1051" s="6" t="s">
        <v>34</v>
      </c>
      <c r="S1051" s="6" t="s">
        <v>34</v>
      </c>
      <c r="T1051" s="6" t="s">
        <v>34</v>
      </c>
      <c r="U1051" s="6" t="s">
        <v>34</v>
      </c>
      <c r="V1051" s="5"/>
      <c r="W1051" s="5"/>
    </row>
    <row r="1052" ht="12.75" customHeight="1">
      <c r="A1052" s="5">
        <v>1048.0</v>
      </c>
      <c r="B1052" s="6" t="s">
        <v>24</v>
      </c>
      <c r="C1052" s="6"/>
      <c r="D1052" s="6" t="s">
        <v>6011</v>
      </c>
      <c r="E1052" s="6" t="s">
        <v>6012</v>
      </c>
      <c r="F1052" s="6" t="s">
        <v>6013</v>
      </c>
      <c r="G1052" s="6" t="s">
        <v>6014</v>
      </c>
      <c r="H1052" s="6" t="s">
        <v>29</v>
      </c>
      <c r="I1052" s="6" t="s">
        <v>30</v>
      </c>
      <c r="J1052" s="6" t="s">
        <v>31</v>
      </c>
      <c r="K1052" s="6" t="s">
        <v>6015</v>
      </c>
      <c r="L1052" s="7">
        <v>43585.0</v>
      </c>
      <c r="M1052" s="6" t="s">
        <v>6016</v>
      </c>
      <c r="N1052" s="7">
        <v>43585.0</v>
      </c>
      <c r="O1052" s="6" t="s">
        <v>34</v>
      </c>
      <c r="P1052" s="6" t="s">
        <v>34</v>
      </c>
      <c r="Q1052" s="6" t="s">
        <v>34</v>
      </c>
      <c r="R1052" s="6" t="s">
        <v>34</v>
      </c>
      <c r="S1052" s="6" t="s">
        <v>34</v>
      </c>
      <c r="T1052" s="6" t="s">
        <v>34</v>
      </c>
      <c r="U1052" s="6" t="s">
        <v>34</v>
      </c>
      <c r="V1052" s="5"/>
      <c r="W1052" s="5"/>
    </row>
    <row r="1053" ht="12.75" customHeight="1">
      <c r="A1053" s="5">
        <v>1049.0</v>
      </c>
      <c r="B1053" s="6" t="s">
        <v>24</v>
      </c>
      <c r="C1053" s="6"/>
      <c r="D1053" s="6" t="s">
        <v>6017</v>
      </c>
      <c r="E1053" s="6" t="s">
        <v>6018</v>
      </c>
      <c r="F1053" s="6" t="s">
        <v>6019</v>
      </c>
      <c r="G1053" s="6" t="s">
        <v>6020</v>
      </c>
      <c r="H1053" s="6" t="s">
        <v>29</v>
      </c>
      <c r="I1053" s="6" t="s">
        <v>30</v>
      </c>
      <c r="J1053" s="6" t="s">
        <v>31</v>
      </c>
      <c r="K1053" s="6" t="s">
        <v>6021</v>
      </c>
      <c r="L1053" s="7">
        <v>43585.0</v>
      </c>
      <c r="M1053" s="6" t="s">
        <v>6022</v>
      </c>
      <c r="N1053" s="7">
        <v>43585.0</v>
      </c>
      <c r="O1053" s="6" t="s">
        <v>34</v>
      </c>
      <c r="P1053" s="6" t="s">
        <v>34</v>
      </c>
      <c r="Q1053" s="6" t="s">
        <v>34</v>
      </c>
      <c r="R1053" s="6" t="s">
        <v>34</v>
      </c>
      <c r="S1053" s="6" t="s">
        <v>34</v>
      </c>
      <c r="T1053" s="6" t="s">
        <v>34</v>
      </c>
      <c r="U1053" s="6" t="s">
        <v>34</v>
      </c>
      <c r="V1053" s="5"/>
      <c r="W1053" s="5"/>
    </row>
    <row r="1054" ht="12.75" customHeight="1">
      <c r="A1054" s="5">
        <v>1050.0</v>
      </c>
      <c r="B1054" s="6" t="s">
        <v>24</v>
      </c>
      <c r="C1054" s="6"/>
      <c r="D1054" s="6" t="s">
        <v>6023</v>
      </c>
      <c r="E1054" s="6"/>
      <c r="F1054" s="6" t="s">
        <v>6024</v>
      </c>
      <c r="G1054" s="6" t="s">
        <v>6025</v>
      </c>
      <c r="H1054" s="6" t="s">
        <v>29</v>
      </c>
      <c r="I1054" s="6" t="s">
        <v>38</v>
      </c>
      <c r="J1054" s="6" t="s">
        <v>39</v>
      </c>
      <c r="K1054" s="6" t="s">
        <v>6026</v>
      </c>
      <c r="L1054" s="7">
        <v>43578.0</v>
      </c>
      <c r="M1054" s="6" t="s">
        <v>6027</v>
      </c>
      <c r="N1054" s="7">
        <v>43578.0</v>
      </c>
      <c r="O1054" s="6" t="s">
        <v>34</v>
      </c>
      <c r="P1054" s="6" t="s">
        <v>34</v>
      </c>
      <c r="Q1054" s="6" t="s">
        <v>34</v>
      </c>
      <c r="R1054" s="6" t="s">
        <v>34</v>
      </c>
      <c r="S1054" s="6" t="s">
        <v>34</v>
      </c>
      <c r="T1054" s="6" t="s">
        <v>34</v>
      </c>
      <c r="U1054" s="6" t="s">
        <v>34</v>
      </c>
      <c r="V1054" s="5"/>
      <c r="W1054" s="5"/>
    </row>
    <row r="1055" ht="12.75" customHeight="1">
      <c r="A1055" s="5">
        <v>1051.0</v>
      </c>
      <c r="B1055" s="6" t="s">
        <v>24</v>
      </c>
      <c r="C1055" s="6"/>
      <c r="D1055" s="6" t="s">
        <v>6028</v>
      </c>
      <c r="E1055" s="6"/>
      <c r="F1055" s="6" t="s">
        <v>6029</v>
      </c>
      <c r="G1055" s="6" t="s">
        <v>6030</v>
      </c>
      <c r="H1055" s="6" t="s">
        <v>29</v>
      </c>
      <c r="I1055" s="6" t="s">
        <v>120</v>
      </c>
      <c r="J1055" s="6" t="s">
        <v>39</v>
      </c>
      <c r="K1055" s="6" t="s">
        <v>6031</v>
      </c>
      <c r="L1055" s="7">
        <v>43585.0</v>
      </c>
      <c r="M1055" s="6" t="s">
        <v>6032</v>
      </c>
      <c r="N1055" s="7">
        <v>43585.0</v>
      </c>
      <c r="O1055" s="6" t="s">
        <v>34</v>
      </c>
      <c r="P1055" s="6" t="s">
        <v>34</v>
      </c>
      <c r="Q1055" s="6" t="s">
        <v>34</v>
      </c>
      <c r="R1055" s="6" t="s">
        <v>34</v>
      </c>
      <c r="S1055" s="6" t="s">
        <v>34</v>
      </c>
      <c r="T1055" s="6" t="s">
        <v>34</v>
      </c>
      <c r="U1055" s="6" t="s">
        <v>34</v>
      </c>
      <c r="V1055" s="5"/>
      <c r="W1055" s="5"/>
    </row>
    <row r="1056" ht="12.75" customHeight="1">
      <c r="A1056" s="5">
        <v>1052.0</v>
      </c>
      <c r="B1056" s="6" t="s">
        <v>24</v>
      </c>
      <c r="C1056" s="6"/>
      <c r="D1056" s="6" t="s">
        <v>6033</v>
      </c>
      <c r="E1056" s="6" t="s">
        <v>6034</v>
      </c>
      <c r="F1056" s="6" t="s">
        <v>6035</v>
      </c>
      <c r="G1056" s="6" t="s">
        <v>6036</v>
      </c>
      <c r="H1056" s="6" t="s">
        <v>29</v>
      </c>
      <c r="I1056" s="6" t="s">
        <v>30</v>
      </c>
      <c r="J1056" s="6" t="s">
        <v>31</v>
      </c>
      <c r="K1056" s="6" t="s">
        <v>6037</v>
      </c>
      <c r="L1056" s="7">
        <v>43584.0</v>
      </c>
      <c r="M1056" s="6" t="s">
        <v>6038</v>
      </c>
      <c r="N1056" s="7">
        <v>43584.0</v>
      </c>
      <c r="O1056" s="6" t="s">
        <v>34</v>
      </c>
      <c r="P1056" s="6" t="s">
        <v>34</v>
      </c>
      <c r="Q1056" s="6" t="s">
        <v>34</v>
      </c>
      <c r="R1056" s="6" t="s">
        <v>34</v>
      </c>
      <c r="S1056" s="6" t="s">
        <v>34</v>
      </c>
      <c r="T1056" s="6" t="s">
        <v>34</v>
      </c>
      <c r="U1056" s="6" t="s">
        <v>34</v>
      </c>
      <c r="V1056" s="5"/>
      <c r="W1056" s="5"/>
    </row>
    <row r="1057" ht="12.75" customHeight="1">
      <c r="A1057" s="5">
        <v>1053.0</v>
      </c>
      <c r="B1057" s="6" t="s">
        <v>24</v>
      </c>
      <c r="C1057" s="6"/>
      <c r="D1057" s="6" t="s">
        <v>6039</v>
      </c>
      <c r="E1057" s="6" t="s">
        <v>6040</v>
      </c>
      <c r="F1057" s="6" t="s">
        <v>6041</v>
      </c>
      <c r="G1057" s="6" t="s">
        <v>6042</v>
      </c>
      <c r="H1057" s="6" t="s">
        <v>29</v>
      </c>
      <c r="I1057" s="6" t="s">
        <v>30</v>
      </c>
      <c r="J1057" s="6" t="s">
        <v>31</v>
      </c>
      <c r="K1057" s="6" t="s">
        <v>6043</v>
      </c>
      <c r="L1057" s="7">
        <v>43584.0</v>
      </c>
      <c r="M1057" s="6" t="s">
        <v>6044</v>
      </c>
      <c r="N1057" s="7">
        <v>43584.0</v>
      </c>
      <c r="O1057" s="6" t="s">
        <v>34</v>
      </c>
      <c r="P1057" s="6" t="s">
        <v>34</v>
      </c>
      <c r="Q1057" s="6" t="s">
        <v>34</v>
      </c>
      <c r="R1057" s="6" t="s">
        <v>34</v>
      </c>
      <c r="S1057" s="6" t="s">
        <v>34</v>
      </c>
      <c r="T1057" s="6" t="s">
        <v>34</v>
      </c>
      <c r="U1057" s="6" t="s">
        <v>34</v>
      </c>
      <c r="V1057" s="5"/>
      <c r="W1057" s="5"/>
    </row>
    <row r="1058" ht="12.75" customHeight="1">
      <c r="A1058" s="5">
        <v>1054.0</v>
      </c>
      <c r="B1058" s="6" t="s">
        <v>24</v>
      </c>
      <c r="C1058" s="6"/>
      <c r="D1058" s="6" t="s">
        <v>6045</v>
      </c>
      <c r="E1058" s="6"/>
      <c r="F1058" s="6" t="s">
        <v>6046</v>
      </c>
      <c r="G1058" s="6" t="s">
        <v>6047</v>
      </c>
      <c r="H1058" s="6" t="s">
        <v>29</v>
      </c>
      <c r="I1058" s="6" t="s">
        <v>38</v>
      </c>
      <c r="J1058" s="6" t="s">
        <v>39</v>
      </c>
      <c r="K1058" s="6" t="s">
        <v>6048</v>
      </c>
      <c r="L1058" s="7">
        <v>43566.0</v>
      </c>
      <c r="M1058" s="6" t="s">
        <v>6049</v>
      </c>
      <c r="N1058" s="7">
        <v>43566.0</v>
      </c>
      <c r="O1058" s="6" t="s">
        <v>34</v>
      </c>
      <c r="P1058" s="6" t="s">
        <v>34</v>
      </c>
      <c r="Q1058" s="6" t="s">
        <v>34</v>
      </c>
      <c r="R1058" s="6" t="s">
        <v>34</v>
      </c>
      <c r="S1058" s="6" t="s">
        <v>34</v>
      </c>
      <c r="T1058" s="6" t="s">
        <v>34</v>
      </c>
      <c r="U1058" s="6" t="s">
        <v>34</v>
      </c>
      <c r="V1058" s="5"/>
      <c r="W1058" s="5"/>
    </row>
    <row r="1059" ht="12.75" customHeight="1">
      <c r="A1059" s="5">
        <v>1055.0</v>
      </c>
      <c r="B1059" s="6" t="s">
        <v>24</v>
      </c>
      <c r="C1059" s="6"/>
      <c r="D1059" s="6" t="s">
        <v>6050</v>
      </c>
      <c r="E1059" s="6" t="s">
        <v>6051</v>
      </c>
      <c r="F1059" s="6" t="s">
        <v>6052</v>
      </c>
      <c r="G1059" s="6" t="s">
        <v>6053</v>
      </c>
      <c r="H1059" s="6" t="s">
        <v>29</v>
      </c>
      <c r="I1059" s="6" t="s">
        <v>38</v>
      </c>
      <c r="J1059" s="6" t="s">
        <v>39</v>
      </c>
      <c r="K1059" s="6" t="s">
        <v>6054</v>
      </c>
      <c r="L1059" s="7">
        <v>43585.0</v>
      </c>
      <c r="M1059" s="6" t="s">
        <v>6055</v>
      </c>
      <c r="N1059" s="7">
        <v>43585.0</v>
      </c>
      <c r="O1059" s="6" t="s">
        <v>34</v>
      </c>
      <c r="P1059" s="6" t="s">
        <v>34</v>
      </c>
      <c r="Q1059" s="6" t="s">
        <v>34</v>
      </c>
      <c r="R1059" s="6" t="s">
        <v>34</v>
      </c>
      <c r="S1059" s="6" t="s">
        <v>34</v>
      </c>
      <c r="T1059" s="6" t="s">
        <v>34</v>
      </c>
      <c r="U1059" s="6" t="s">
        <v>34</v>
      </c>
      <c r="V1059" s="5"/>
      <c r="W1059" s="5"/>
    </row>
    <row r="1060" ht="12.75" customHeight="1">
      <c r="A1060" s="5">
        <v>1056.0</v>
      </c>
      <c r="B1060" s="6" t="s">
        <v>24</v>
      </c>
      <c r="C1060" s="6"/>
      <c r="D1060" s="6" t="s">
        <v>6056</v>
      </c>
      <c r="E1060" s="6"/>
      <c r="F1060" s="6" t="s">
        <v>6057</v>
      </c>
      <c r="G1060" s="6" t="s">
        <v>6058</v>
      </c>
      <c r="H1060" s="6" t="s">
        <v>29</v>
      </c>
      <c r="I1060" s="6" t="s">
        <v>38</v>
      </c>
      <c r="J1060" s="6" t="s">
        <v>39</v>
      </c>
      <c r="K1060" s="6" t="s">
        <v>6059</v>
      </c>
      <c r="L1060" s="7">
        <v>43579.0</v>
      </c>
      <c r="M1060" s="6" t="s">
        <v>6060</v>
      </c>
      <c r="N1060" s="7">
        <v>43579.0</v>
      </c>
      <c r="O1060" s="6" t="s">
        <v>34</v>
      </c>
      <c r="P1060" s="6" t="s">
        <v>34</v>
      </c>
      <c r="Q1060" s="6" t="s">
        <v>34</v>
      </c>
      <c r="R1060" s="6" t="s">
        <v>34</v>
      </c>
      <c r="S1060" s="6" t="s">
        <v>34</v>
      </c>
      <c r="T1060" s="6" t="s">
        <v>34</v>
      </c>
      <c r="U1060" s="6" t="s">
        <v>34</v>
      </c>
      <c r="V1060" s="5"/>
      <c r="W1060" s="5"/>
    </row>
    <row r="1061" ht="12.75" customHeight="1">
      <c r="A1061" s="5">
        <v>1057.0</v>
      </c>
      <c r="B1061" s="6" t="s">
        <v>24</v>
      </c>
      <c r="C1061" s="6"/>
      <c r="D1061" s="6" t="s">
        <v>6061</v>
      </c>
      <c r="E1061" s="6" t="s">
        <v>6062</v>
      </c>
      <c r="F1061" s="6" t="s">
        <v>6063</v>
      </c>
      <c r="G1061" s="6" t="s">
        <v>6064</v>
      </c>
      <c r="H1061" s="6" t="s">
        <v>29</v>
      </c>
      <c r="I1061" s="6" t="s">
        <v>30</v>
      </c>
      <c r="J1061" s="6" t="s">
        <v>31</v>
      </c>
      <c r="K1061" s="6" t="s">
        <v>6065</v>
      </c>
      <c r="L1061" s="7">
        <v>43584.0</v>
      </c>
      <c r="M1061" s="6" t="s">
        <v>6066</v>
      </c>
      <c r="N1061" s="7">
        <v>43584.0</v>
      </c>
      <c r="O1061" s="6" t="s">
        <v>34</v>
      </c>
      <c r="P1061" s="6" t="s">
        <v>34</v>
      </c>
      <c r="Q1061" s="6" t="s">
        <v>34</v>
      </c>
      <c r="R1061" s="6" t="s">
        <v>34</v>
      </c>
      <c r="S1061" s="6" t="s">
        <v>34</v>
      </c>
      <c r="T1061" s="6" t="s">
        <v>34</v>
      </c>
      <c r="U1061" s="6" t="s">
        <v>34</v>
      </c>
      <c r="V1061" s="5"/>
      <c r="W1061" s="5"/>
    </row>
    <row r="1062" ht="12.75" customHeight="1">
      <c r="A1062" s="5">
        <v>1058.0</v>
      </c>
      <c r="B1062" s="6" t="s">
        <v>24</v>
      </c>
      <c r="C1062" s="6"/>
      <c r="D1062" s="6" t="s">
        <v>6067</v>
      </c>
      <c r="E1062" s="6" t="s">
        <v>6068</v>
      </c>
      <c r="F1062" s="6" t="s">
        <v>6069</v>
      </c>
      <c r="G1062" s="6" t="s">
        <v>6070</v>
      </c>
      <c r="H1062" s="6" t="s">
        <v>29</v>
      </c>
      <c r="I1062" s="6" t="s">
        <v>30</v>
      </c>
      <c r="J1062" s="6" t="s">
        <v>31</v>
      </c>
      <c r="K1062" s="6" t="s">
        <v>6071</v>
      </c>
      <c r="L1062" s="7">
        <v>43584.0</v>
      </c>
      <c r="M1062" s="6" t="s">
        <v>6072</v>
      </c>
      <c r="N1062" s="7">
        <v>43584.0</v>
      </c>
      <c r="O1062" s="6" t="s">
        <v>34</v>
      </c>
      <c r="P1062" s="6" t="s">
        <v>34</v>
      </c>
      <c r="Q1062" s="6" t="s">
        <v>34</v>
      </c>
      <c r="R1062" s="6" t="s">
        <v>34</v>
      </c>
      <c r="S1062" s="6" t="s">
        <v>34</v>
      </c>
      <c r="T1062" s="6" t="s">
        <v>34</v>
      </c>
      <c r="U1062" s="6" t="s">
        <v>34</v>
      </c>
      <c r="V1062" s="5"/>
      <c r="W1062" s="5"/>
    </row>
    <row r="1063" ht="12.75" customHeight="1">
      <c r="A1063" s="5">
        <v>1059.0</v>
      </c>
      <c r="B1063" s="6" t="s">
        <v>24</v>
      </c>
      <c r="C1063" s="6"/>
      <c r="D1063" s="6" t="s">
        <v>6073</v>
      </c>
      <c r="E1063" s="6"/>
      <c r="F1063" s="6" t="s">
        <v>6074</v>
      </c>
      <c r="G1063" s="6" t="s">
        <v>6075</v>
      </c>
      <c r="H1063" s="6" t="s">
        <v>29</v>
      </c>
      <c r="I1063" s="6" t="s">
        <v>38</v>
      </c>
      <c r="J1063" s="6" t="s">
        <v>39</v>
      </c>
      <c r="K1063" s="6" t="s">
        <v>6076</v>
      </c>
      <c r="L1063" s="7">
        <v>43584.0</v>
      </c>
      <c r="M1063" s="6" t="s">
        <v>6077</v>
      </c>
      <c r="N1063" s="7">
        <v>43584.0</v>
      </c>
      <c r="O1063" s="6" t="s">
        <v>34</v>
      </c>
      <c r="P1063" s="6" t="s">
        <v>34</v>
      </c>
      <c r="Q1063" s="6" t="s">
        <v>34</v>
      </c>
      <c r="R1063" s="6" t="s">
        <v>34</v>
      </c>
      <c r="S1063" s="6" t="s">
        <v>34</v>
      </c>
      <c r="T1063" s="6" t="s">
        <v>34</v>
      </c>
      <c r="U1063" s="6" t="s">
        <v>34</v>
      </c>
      <c r="V1063" s="5"/>
      <c r="W1063" s="5"/>
    </row>
    <row r="1064" ht="12.75" customHeight="1">
      <c r="A1064" s="5">
        <v>1060.0</v>
      </c>
      <c r="B1064" s="6" t="s">
        <v>24</v>
      </c>
      <c r="C1064" s="6"/>
      <c r="D1064" s="6" t="s">
        <v>6078</v>
      </c>
      <c r="E1064" s="6"/>
      <c r="F1064" s="6" t="s">
        <v>6079</v>
      </c>
      <c r="G1064" s="6" t="s">
        <v>6080</v>
      </c>
      <c r="H1064" s="6" t="s">
        <v>29</v>
      </c>
      <c r="I1064" s="6" t="s">
        <v>38</v>
      </c>
      <c r="J1064" s="6" t="s">
        <v>39</v>
      </c>
      <c r="K1064" s="6" t="s">
        <v>6081</v>
      </c>
      <c r="L1064" s="7">
        <v>43584.0</v>
      </c>
      <c r="M1064" s="6" t="s">
        <v>6082</v>
      </c>
      <c r="N1064" s="7">
        <v>43584.0</v>
      </c>
      <c r="O1064" s="6" t="s">
        <v>34</v>
      </c>
      <c r="P1064" s="6" t="s">
        <v>34</v>
      </c>
      <c r="Q1064" s="6" t="s">
        <v>34</v>
      </c>
      <c r="R1064" s="6" t="s">
        <v>34</v>
      </c>
      <c r="S1064" s="6" t="s">
        <v>34</v>
      </c>
      <c r="T1064" s="6" t="s">
        <v>34</v>
      </c>
      <c r="U1064" s="6" t="s">
        <v>34</v>
      </c>
      <c r="V1064" s="5"/>
      <c r="W1064" s="5"/>
    </row>
    <row r="1065" ht="12.75" customHeight="1">
      <c r="A1065" s="5">
        <v>1061.0</v>
      </c>
      <c r="B1065" s="6" t="s">
        <v>24</v>
      </c>
      <c r="C1065" s="6"/>
      <c r="D1065" s="6" t="s">
        <v>6083</v>
      </c>
      <c r="E1065" s="6"/>
      <c r="F1065" s="6" t="s">
        <v>6084</v>
      </c>
      <c r="G1065" s="6" t="s">
        <v>6085</v>
      </c>
      <c r="H1065" s="6" t="s">
        <v>29</v>
      </c>
      <c r="I1065" s="6" t="s">
        <v>38</v>
      </c>
      <c r="J1065" s="6" t="s">
        <v>39</v>
      </c>
      <c r="K1065" s="6" t="s">
        <v>6086</v>
      </c>
      <c r="L1065" s="7">
        <v>43567.0</v>
      </c>
      <c r="M1065" s="6" t="s">
        <v>6087</v>
      </c>
      <c r="N1065" s="7">
        <v>43567.0</v>
      </c>
      <c r="O1065" s="6" t="s">
        <v>34</v>
      </c>
      <c r="P1065" s="6" t="s">
        <v>34</v>
      </c>
      <c r="Q1065" s="6" t="s">
        <v>34</v>
      </c>
      <c r="R1065" s="6" t="s">
        <v>34</v>
      </c>
      <c r="S1065" s="6" t="s">
        <v>34</v>
      </c>
      <c r="T1065" s="6" t="s">
        <v>34</v>
      </c>
      <c r="U1065" s="6" t="s">
        <v>34</v>
      </c>
      <c r="V1065" s="5"/>
      <c r="W1065" s="5"/>
    </row>
    <row r="1066" ht="12.75" customHeight="1">
      <c r="A1066" s="5">
        <v>1062.0</v>
      </c>
      <c r="B1066" s="6" t="s">
        <v>24</v>
      </c>
      <c r="C1066" s="6"/>
      <c r="D1066" s="6" t="s">
        <v>6088</v>
      </c>
      <c r="E1066" s="6"/>
      <c r="F1066" s="6" t="s">
        <v>6089</v>
      </c>
      <c r="G1066" s="6" t="s">
        <v>6090</v>
      </c>
      <c r="H1066" s="6" t="s">
        <v>29</v>
      </c>
      <c r="I1066" s="6" t="s">
        <v>38</v>
      </c>
      <c r="J1066" s="6" t="s">
        <v>39</v>
      </c>
      <c r="K1066" s="6" t="s">
        <v>6091</v>
      </c>
      <c r="L1066" s="7">
        <v>43584.0</v>
      </c>
      <c r="M1066" s="6" t="s">
        <v>6092</v>
      </c>
      <c r="N1066" s="7">
        <v>43584.0</v>
      </c>
      <c r="O1066" s="6" t="s">
        <v>34</v>
      </c>
      <c r="P1066" s="6" t="s">
        <v>34</v>
      </c>
      <c r="Q1066" s="6" t="s">
        <v>34</v>
      </c>
      <c r="R1066" s="6" t="s">
        <v>34</v>
      </c>
      <c r="S1066" s="6" t="s">
        <v>34</v>
      </c>
      <c r="T1066" s="6" t="s">
        <v>34</v>
      </c>
      <c r="U1066" s="6" t="s">
        <v>34</v>
      </c>
      <c r="V1066" s="5"/>
      <c r="W1066" s="5"/>
    </row>
    <row r="1067" ht="12.75" customHeight="1">
      <c r="A1067" s="5">
        <v>1063.0</v>
      </c>
      <c r="B1067" s="6" t="s">
        <v>24</v>
      </c>
      <c r="C1067" s="6"/>
      <c r="D1067" s="6" t="s">
        <v>6093</v>
      </c>
      <c r="E1067" s="6" t="s">
        <v>6094</v>
      </c>
      <c r="F1067" s="6" t="s">
        <v>6095</v>
      </c>
      <c r="G1067" s="6" t="s">
        <v>6096</v>
      </c>
      <c r="H1067" s="6" t="s">
        <v>29</v>
      </c>
      <c r="I1067" s="6" t="s">
        <v>38</v>
      </c>
      <c r="J1067" s="6" t="s">
        <v>39</v>
      </c>
      <c r="K1067" s="6" t="s">
        <v>6097</v>
      </c>
      <c r="L1067" s="7">
        <v>43584.0</v>
      </c>
      <c r="M1067" s="6" t="s">
        <v>6098</v>
      </c>
      <c r="N1067" s="7">
        <v>43584.0</v>
      </c>
      <c r="O1067" s="6" t="s">
        <v>34</v>
      </c>
      <c r="P1067" s="6" t="s">
        <v>34</v>
      </c>
      <c r="Q1067" s="6" t="s">
        <v>34</v>
      </c>
      <c r="R1067" s="6" t="s">
        <v>34</v>
      </c>
      <c r="S1067" s="6" t="s">
        <v>34</v>
      </c>
      <c r="T1067" s="6" t="s">
        <v>34</v>
      </c>
      <c r="U1067" s="6" t="s">
        <v>34</v>
      </c>
      <c r="V1067" s="5"/>
      <c r="W1067" s="5"/>
    </row>
    <row r="1068" ht="12.75" customHeight="1">
      <c r="A1068" s="5">
        <v>1064.0</v>
      </c>
      <c r="B1068" s="6" t="s">
        <v>24</v>
      </c>
      <c r="C1068" s="6"/>
      <c r="D1068" s="6" t="s">
        <v>6099</v>
      </c>
      <c r="E1068" s="6"/>
      <c r="F1068" s="6" t="s">
        <v>6100</v>
      </c>
      <c r="G1068" s="6" t="s">
        <v>6101</v>
      </c>
      <c r="H1068" s="6" t="s">
        <v>29</v>
      </c>
      <c r="I1068" s="6" t="s">
        <v>38</v>
      </c>
      <c r="J1068" s="6" t="s">
        <v>39</v>
      </c>
      <c r="K1068" s="6" t="s">
        <v>6102</v>
      </c>
      <c r="L1068" s="7">
        <v>43579.0</v>
      </c>
      <c r="M1068" s="6" t="s">
        <v>6103</v>
      </c>
      <c r="N1068" s="7">
        <v>43579.0</v>
      </c>
      <c r="O1068" s="6" t="s">
        <v>34</v>
      </c>
      <c r="P1068" s="6" t="s">
        <v>34</v>
      </c>
      <c r="Q1068" s="6" t="s">
        <v>34</v>
      </c>
      <c r="R1068" s="6" t="s">
        <v>34</v>
      </c>
      <c r="S1068" s="6" t="s">
        <v>34</v>
      </c>
      <c r="T1068" s="6" t="s">
        <v>34</v>
      </c>
      <c r="U1068" s="6" t="s">
        <v>34</v>
      </c>
      <c r="V1068" s="5"/>
      <c r="W1068" s="5"/>
    </row>
    <row r="1069" ht="12.75" customHeight="1">
      <c r="A1069" s="5">
        <v>1065.0</v>
      </c>
      <c r="B1069" s="6" t="s">
        <v>24</v>
      </c>
      <c r="C1069" s="6"/>
      <c r="D1069" s="6" t="s">
        <v>6104</v>
      </c>
      <c r="E1069" s="6" t="s">
        <v>6105</v>
      </c>
      <c r="F1069" s="6" t="s">
        <v>6106</v>
      </c>
      <c r="G1069" s="6" t="s">
        <v>6107</v>
      </c>
      <c r="H1069" s="6" t="s">
        <v>29</v>
      </c>
      <c r="I1069" s="6" t="s">
        <v>30</v>
      </c>
      <c r="J1069" s="6" t="s">
        <v>31</v>
      </c>
      <c r="K1069" s="6" t="s">
        <v>6108</v>
      </c>
      <c r="L1069" s="7">
        <v>43584.0</v>
      </c>
      <c r="M1069" s="6" t="s">
        <v>6109</v>
      </c>
      <c r="N1069" s="7">
        <v>43584.0</v>
      </c>
      <c r="O1069" s="6" t="s">
        <v>34</v>
      </c>
      <c r="P1069" s="6" t="s">
        <v>34</v>
      </c>
      <c r="Q1069" s="6" t="s">
        <v>34</v>
      </c>
      <c r="R1069" s="6" t="s">
        <v>34</v>
      </c>
      <c r="S1069" s="6" t="s">
        <v>34</v>
      </c>
      <c r="T1069" s="6" t="s">
        <v>34</v>
      </c>
      <c r="U1069" s="6" t="s">
        <v>34</v>
      </c>
      <c r="V1069" s="5"/>
      <c r="W1069" s="5"/>
    </row>
    <row r="1070" ht="12.75" customHeight="1">
      <c r="A1070" s="5">
        <v>1066.0</v>
      </c>
      <c r="B1070" s="6" t="s">
        <v>24</v>
      </c>
      <c r="C1070" s="6"/>
      <c r="D1070" s="6" t="s">
        <v>6110</v>
      </c>
      <c r="E1070" s="6" t="s">
        <v>6111</v>
      </c>
      <c r="F1070" s="6" t="s">
        <v>6112</v>
      </c>
      <c r="G1070" s="6" t="s">
        <v>6113</v>
      </c>
      <c r="H1070" s="6" t="s">
        <v>29</v>
      </c>
      <c r="I1070" s="6" t="s">
        <v>30</v>
      </c>
      <c r="J1070" s="6" t="s">
        <v>31</v>
      </c>
      <c r="K1070" s="6" t="s">
        <v>6114</v>
      </c>
      <c r="L1070" s="7">
        <v>43584.0</v>
      </c>
      <c r="M1070" s="6" t="s">
        <v>6115</v>
      </c>
      <c r="N1070" s="7">
        <v>43584.0</v>
      </c>
      <c r="O1070" s="6" t="s">
        <v>34</v>
      </c>
      <c r="P1070" s="6" t="s">
        <v>34</v>
      </c>
      <c r="Q1070" s="6" t="s">
        <v>34</v>
      </c>
      <c r="R1070" s="6" t="s">
        <v>34</v>
      </c>
      <c r="S1070" s="6" t="s">
        <v>34</v>
      </c>
      <c r="T1070" s="6" t="s">
        <v>34</v>
      </c>
      <c r="U1070" s="6" t="s">
        <v>34</v>
      </c>
      <c r="V1070" s="5"/>
      <c r="W1070" s="5"/>
    </row>
    <row r="1071" ht="12.75" customHeight="1">
      <c r="A1071" s="5">
        <v>1067.0</v>
      </c>
      <c r="B1071" s="6" t="s">
        <v>24</v>
      </c>
      <c r="C1071" s="6"/>
      <c r="D1071" s="6" t="s">
        <v>6116</v>
      </c>
      <c r="E1071" s="6"/>
      <c r="F1071" s="6" t="s">
        <v>6117</v>
      </c>
      <c r="G1071" s="6" t="s">
        <v>6118</v>
      </c>
      <c r="H1071" s="6" t="s">
        <v>29</v>
      </c>
      <c r="I1071" s="6" t="s">
        <v>38</v>
      </c>
      <c r="J1071" s="6" t="s">
        <v>39</v>
      </c>
      <c r="K1071" s="6" t="s">
        <v>6119</v>
      </c>
      <c r="L1071" s="7">
        <v>43581.0</v>
      </c>
      <c r="M1071" s="6" t="s">
        <v>6120</v>
      </c>
      <c r="N1071" s="7">
        <v>43581.0</v>
      </c>
      <c r="O1071" s="6" t="s">
        <v>34</v>
      </c>
      <c r="P1071" s="6" t="s">
        <v>34</v>
      </c>
      <c r="Q1071" s="6" t="s">
        <v>34</v>
      </c>
      <c r="R1071" s="6" t="s">
        <v>34</v>
      </c>
      <c r="S1071" s="6" t="s">
        <v>34</v>
      </c>
      <c r="T1071" s="6" t="s">
        <v>34</v>
      </c>
      <c r="U1071" s="6" t="s">
        <v>34</v>
      </c>
      <c r="V1071" s="5"/>
      <c r="W1071" s="5"/>
    </row>
    <row r="1072" ht="12.75" customHeight="1">
      <c r="A1072" s="5">
        <v>1068.0</v>
      </c>
      <c r="B1072" s="6" t="s">
        <v>24</v>
      </c>
      <c r="C1072" s="6"/>
      <c r="D1072" s="6" t="s">
        <v>6121</v>
      </c>
      <c r="E1072" s="6" t="s">
        <v>6122</v>
      </c>
      <c r="F1072" s="6" t="s">
        <v>6123</v>
      </c>
      <c r="G1072" s="6" t="s">
        <v>6124</v>
      </c>
      <c r="H1072" s="6" t="s">
        <v>29</v>
      </c>
      <c r="I1072" s="6" t="s">
        <v>120</v>
      </c>
      <c r="J1072" s="6" t="s">
        <v>39</v>
      </c>
      <c r="K1072" s="6" t="s">
        <v>6125</v>
      </c>
      <c r="L1072" s="7">
        <v>43584.0</v>
      </c>
      <c r="M1072" s="6" t="s">
        <v>6126</v>
      </c>
      <c r="N1072" s="7">
        <v>43584.0</v>
      </c>
      <c r="O1072" s="6" t="s">
        <v>34</v>
      </c>
      <c r="P1072" s="6" t="s">
        <v>34</v>
      </c>
      <c r="Q1072" s="6" t="s">
        <v>34</v>
      </c>
      <c r="R1072" s="6" t="s">
        <v>34</v>
      </c>
      <c r="S1072" s="6" t="s">
        <v>34</v>
      </c>
      <c r="T1072" s="6" t="s">
        <v>34</v>
      </c>
      <c r="U1072" s="6" t="s">
        <v>34</v>
      </c>
      <c r="V1072" s="5"/>
      <c r="W1072" s="5"/>
    </row>
    <row r="1073" ht="12.75" customHeight="1">
      <c r="A1073" s="5">
        <v>1069.0</v>
      </c>
      <c r="B1073" s="6" t="s">
        <v>24</v>
      </c>
      <c r="C1073" s="6"/>
      <c r="D1073" s="6" t="s">
        <v>6127</v>
      </c>
      <c r="E1073" s="6" t="s">
        <v>6128</v>
      </c>
      <c r="F1073" s="6" t="s">
        <v>6129</v>
      </c>
      <c r="G1073" s="6" t="s">
        <v>6130</v>
      </c>
      <c r="H1073" s="6" t="s">
        <v>29</v>
      </c>
      <c r="I1073" s="6" t="s">
        <v>38</v>
      </c>
      <c r="J1073" s="6" t="s">
        <v>39</v>
      </c>
      <c r="K1073" s="6" t="s">
        <v>6131</v>
      </c>
      <c r="L1073" s="7">
        <v>43581.0</v>
      </c>
      <c r="M1073" s="6" t="s">
        <v>6132</v>
      </c>
      <c r="N1073" s="7">
        <v>43581.0</v>
      </c>
      <c r="O1073" s="6" t="s">
        <v>34</v>
      </c>
      <c r="P1073" s="6" t="s">
        <v>34</v>
      </c>
      <c r="Q1073" s="6" t="s">
        <v>34</v>
      </c>
      <c r="R1073" s="6" t="s">
        <v>34</v>
      </c>
      <c r="S1073" s="6" t="s">
        <v>34</v>
      </c>
      <c r="T1073" s="6" t="s">
        <v>34</v>
      </c>
      <c r="U1073" s="6" t="s">
        <v>34</v>
      </c>
      <c r="V1073" s="5"/>
      <c r="W1073" s="5"/>
    </row>
    <row r="1074" ht="12.75" customHeight="1">
      <c r="A1074" s="5">
        <v>1070.0</v>
      </c>
      <c r="B1074" s="6" t="s">
        <v>24</v>
      </c>
      <c r="C1074" s="6"/>
      <c r="D1074" s="6" t="s">
        <v>6133</v>
      </c>
      <c r="E1074" s="6" t="s">
        <v>6134</v>
      </c>
      <c r="F1074" s="6" t="s">
        <v>6135</v>
      </c>
      <c r="G1074" s="6" t="s">
        <v>6136</v>
      </c>
      <c r="H1074" s="6" t="s">
        <v>29</v>
      </c>
      <c r="I1074" s="6" t="s">
        <v>38</v>
      </c>
      <c r="J1074" s="6" t="s">
        <v>39</v>
      </c>
      <c r="K1074" s="6" t="s">
        <v>6137</v>
      </c>
      <c r="L1074" s="7">
        <v>43581.0</v>
      </c>
      <c r="M1074" s="6" t="s">
        <v>6138</v>
      </c>
      <c r="N1074" s="7">
        <v>43581.0</v>
      </c>
      <c r="O1074" s="6" t="s">
        <v>34</v>
      </c>
      <c r="P1074" s="6" t="s">
        <v>34</v>
      </c>
      <c r="Q1074" s="6" t="s">
        <v>34</v>
      </c>
      <c r="R1074" s="6" t="s">
        <v>34</v>
      </c>
      <c r="S1074" s="6" t="s">
        <v>34</v>
      </c>
      <c r="T1074" s="6" t="s">
        <v>34</v>
      </c>
      <c r="U1074" s="6" t="s">
        <v>34</v>
      </c>
      <c r="V1074" s="5"/>
      <c r="W1074" s="5"/>
    </row>
    <row r="1075" ht="12.75" customHeight="1">
      <c r="A1075" s="5">
        <v>1071.0</v>
      </c>
      <c r="B1075" s="6" t="s">
        <v>24</v>
      </c>
      <c r="C1075" s="6"/>
      <c r="D1075" s="6" t="s">
        <v>6139</v>
      </c>
      <c r="E1075" s="6" t="s">
        <v>6140</v>
      </c>
      <c r="F1075" s="6" t="s">
        <v>6141</v>
      </c>
      <c r="G1075" s="6" t="s">
        <v>6142</v>
      </c>
      <c r="H1075" s="6" t="s">
        <v>29</v>
      </c>
      <c r="I1075" s="6" t="s">
        <v>30</v>
      </c>
      <c r="J1075" s="6" t="s">
        <v>31</v>
      </c>
      <c r="K1075" s="6" t="s">
        <v>6143</v>
      </c>
      <c r="L1075" s="7">
        <v>43584.0</v>
      </c>
      <c r="M1075" s="6" t="s">
        <v>6144</v>
      </c>
      <c r="N1075" s="7">
        <v>43584.0</v>
      </c>
      <c r="O1075" s="6" t="s">
        <v>34</v>
      </c>
      <c r="P1075" s="6" t="s">
        <v>34</v>
      </c>
      <c r="Q1075" s="6" t="s">
        <v>34</v>
      </c>
      <c r="R1075" s="6" t="s">
        <v>34</v>
      </c>
      <c r="S1075" s="6" t="s">
        <v>34</v>
      </c>
      <c r="T1075" s="6" t="s">
        <v>34</v>
      </c>
      <c r="U1075" s="6" t="s">
        <v>34</v>
      </c>
      <c r="V1075" s="5"/>
      <c r="W1075" s="5"/>
    </row>
    <row r="1076" ht="12.75" customHeight="1">
      <c r="A1076" s="5">
        <v>1072.0</v>
      </c>
      <c r="B1076" s="6" t="s">
        <v>24</v>
      </c>
      <c r="C1076" s="6"/>
      <c r="D1076" s="6" t="s">
        <v>6145</v>
      </c>
      <c r="E1076" s="6" t="s">
        <v>6146</v>
      </c>
      <c r="F1076" s="6" t="s">
        <v>6147</v>
      </c>
      <c r="G1076" s="6" t="s">
        <v>6148</v>
      </c>
      <c r="H1076" s="6" t="s">
        <v>29</v>
      </c>
      <c r="I1076" s="6" t="s">
        <v>30</v>
      </c>
      <c r="J1076" s="6" t="s">
        <v>31</v>
      </c>
      <c r="K1076" s="6" t="s">
        <v>6149</v>
      </c>
      <c r="L1076" s="7">
        <v>43584.0</v>
      </c>
      <c r="M1076" s="6" t="s">
        <v>6150</v>
      </c>
      <c r="N1076" s="7">
        <v>43584.0</v>
      </c>
      <c r="O1076" s="6" t="s">
        <v>34</v>
      </c>
      <c r="P1076" s="6" t="s">
        <v>34</v>
      </c>
      <c r="Q1076" s="6" t="s">
        <v>34</v>
      </c>
      <c r="R1076" s="6" t="s">
        <v>34</v>
      </c>
      <c r="S1076" s="6" t="s">
        <v>34</v>
      </c>
      <c r="T1076" s="6" t="s">
        <v>34</v>
      </c>
      <c r="U1076" s="6" t="s">
        <v>34</v>
      </c>
      <c r="V1076" s="5"/>
      <c r="W1076" s="5"/>
    </row>
    <row r="1077" ht="12.75" customHeight="1">
      <c r="A1077" s="5">
        <v>1073.0</v>
      </c>
      <c r="B1077" s="6" t="s">
        <v>24</v>
      </c>
      <c r="C1077" s="6"/>
      <c r="D1077" s="6" t="s">
        <v>6151</v>
      </c>
      <c r="E1077" s="6"/>
      <c r="F1077" s="6" t="s">
        <v>6152</v>
      </c>
      <c r="G1077" s="6" t="s">
        <v>6153</v>
      </c>
      <c r="H1077" s="6" t="s">
        <v>29</v>
      </c>
      <c r="I1077" s="6" t="s">
        <v>120</v>
      </c>
      <c r="J1077" s="6" t="s">
        <v>39</v>
      </c>
      <c r="K1077" s="6" t="s">
        <v>6154</v>
      </c>
      <c r="L1077" s="7">
        <v>43584.0</v>
      </c>
      <c r="M1077" s="6" t="s">
        <v>6155</v>
      </c>
      <c r="N1077" s="7">
        <v>43584.0</v>
      </c>
      <c r="O1077" s="6" t="s">
        <v>34</v>
      </c>
      <c r="P1077" s="6" t="s">
        <v>34</v>
      </c>
      <c r="Q1077" s="6" t="s">
        <v>34</v>
      </c>
      <c r="R1077" s="6" t="s">
        <v>34</v>
      </c>
      <c r="S1077" s="6" t="s">
        <v>34</v>
      </c>
      <c r="T1077" s="6" t="s">
        <v>34</v>
      </c>
      <c r="U1077" s="6" t="s">
        <v>34</v>
      </c>
      <c r="V1077" s="5"/>
      <c r="W1077" s="5"/>
    </row>
    <row r="1078" ht="12.75" customHeight="1">
      <c r="A1078" s="5">
        <v>1074.0</v>
      </c>
      <c r="B1078" s="6" t="s">
        <v>24</v>
      </c>
      <c r="C1078" s="6"/>
      <c r="D1078" s="6" t="s">
        <v>6156</v>
      </c>
      <c r="E1078" s="6" t="s">
        <v>6157</v>
      </c>
      <c r="F1078" s="6" t="s">
        <v>6158</v>
      </c>
      <c r="G1078" s="6" t="s">
        <v>6159</v>
      </c>
      <c r="H1078" s="6" t="s">
        <v>29</v>
      </c>
      <c r="I1078" s="6" t="s">
        <v>30</v>
      </c>
      <c r="J1078" s="6" t="s">
        <v>31</v>
      </c>
      <c r="K1078" s="6" t="s">
        <v>6160</v>
      </c>
      <c r="L1078" s="7">
        <v>43581.0</v>
      </c>
      <c r="M1078" s="6" t="s">
        <v>6161</v>
      </c>
      <c r="N1078" s="7">
        <v>43581.0</v>
      </c>
      <c r="O1078" s="6" t="s">
        <v>34</v>
      </c>
      <c r="P1078" s="6" t="s">
        <v>34</v>
      </c>
      <c r="Q1078" s="6" t="s">
        <v>34</v>
      </c>
      <c r="R1078" s="6" t="s">
        <v>34</v>
      </c>
      <c r="S1078" s="6" t="s">
        <v>34</v>
      </c>
      <c r="T1078" s="6" t="s">
        <v>34</v>
      </c>
      <c r="U1078" s="6" t="s">
        <v>34</v>
      </c>
      <c r="V1078" s="5"/>
      <c r="W1078" s="5"/>
    </row>
    <row r="1079" ht="12.75" customHeight="1">
      <c r="A1079" s="5">
        <v>1075.0</v>
      </c>
      <c r="B1079" s="6" t="s">
        <v>24</v>
      </c>
      <c r="C1079" s="6"/>
      <c r="D1079" s="6" t="s">
        <v>6162</v>
      </c>
      <c r="E1079" s="6"/>
      <c r="F1079" s="6" t="s">
        <v>6163</v>
      </c>
      <c r="G1079" s="6" t="s">
        <v>6164</v>
      </c>
      <c r="H1079" s="6" t="s">
        <v>29</v>
      </c>
      <c r="I1079" s="6" t="s">
        <v>38</v>
      </c>
      <c r="J1079" s="6" t="s">
        <v>39</v>
      </c>
      <c r="K1079" s="6" t="s">
        <v>6165</v>
      </c>
      <c r="L1079" s="7">
        <v>43579.0</v>
      </c>
      <c r="M1079" s="6" t="s">
        <v>6166</v>
      </c>
      <c r="N1079" s="7">
        <v>43579.0</v>
      </c>
      <c r="O1079" s="6" t="s">
        <v>34</v>
      </c>
      <c r="P1079" s="6" t="s">
        <v>34</v>
      </c>
      <c r="Q1079" s="6" t="s">
        <v>34</v>
      </c>
      <c r="R1079" s="6" t="s">
        <v>34</v>
      </c>
      <c r="S1079" s="6" t="s">
        <v>34</v>
      </c>
      <c r="T1079" s="6" t="s">
        <v>34</v>
      </c>
      <c r="U1079" s="6" t="s">
        <v>34</v>
      </c>
      <c r="V1079" s="5"/>
      <c r="W1079" s="5"/>
    </row>
    <row r="1080" ht="12.75" customHeight="1">
      <c r="A1080" s="5">
        <v>1076.0</v>
      </c>
      <c r="B1080" s="6" t="s">
        <v>24</v>
      </c>
      <c r="C1080" s="6"/>
      <c r="D1080" s="6" t="s">
        <v>6167</v>
      </c>
      <c r="E1080" s="6"/>
      <c r="F1080" s="6" t="s">
        <v>6168</v>
      </c>
      <c r="G1080" s="6" t="s">
        <v>6169</v>
      </c>
      <c r="H1080" s="6" t="s">
        <v>29</v>
      </c>
      <c r="I1080" s="6" t="s">
        <v>38</v>
      </c>
      <c r="J1080" s="6" t="s">
        <v>39</v>
      </c>
      <c r="K1080" s="6" t="s">
        <v>6170</v>
      </c>
      <c r="L1080" s="7">
        <v>43581.0</v>
      </c>
      <c r="M1080" s="6" t="s">
        <v>6171</v>
      </c>
      <c r="N1080" s="7">
        <v>43581.0</v>
      </c>
      <c r="O1080" s="6" t="s">
        <v>34</v>
      </c>
      <c r="P1080" s="6" t="s">
        <v>34</v>
      </c>
      <c r="Q1080" s="6" t="s">
        <v>34</v>
      </c>
      <c r="R1080" s="6" t="s">
        <v>34</v>
      </c>
      <c r="S1080" s="6" t="s">
        <v>34</v>
      </c>
      <c r="T1080" s="6" t="s">
        <v>34</v>
      </c>
      <c r="U1080" s="6" t="s">
        <v>34</v>
      </c>
      <c r="V1080" s="5"/>
      <c r="W1080" s="5"/>
    </row>
    <row r="1081" ht="12.75" customHeight="1">
      <c r="A1081" s="5">
        <v>1077.0</v>
      </c>
      <c r="B1081" s="6" t="s">
        <v>24</v>
      </c>
      <c r="C1081" s="6"/>
      <c r="D1081" s="6" t="s">
        <v>6172</v>
      </c>
      <c r="E1081" s="6" t="s">
        <v>6173</v>
      </c>
      <c r="F1081" s="6" t="s">
        <v>6174</v>
      </c>
      <c r="G1081" s="6" t="s">
        <v>6175</v>
      </c>
      <c r="H1081" s="6" t="s">
        <v>29</v>
      </c>
      <c r="I1081" s="6" t="s">
        <v>30</v>
      </c>
      <c r="J1081" s="6" t="s">
        <v>31</v>
      </c>
      <c r="K1081" s="6" t="s">
        <v>6176</v>
      </c>
      <c r="L1081" s="7">
        <v>43581.0</v>
      </c>
      <c r="M1081" s="6" t="s">
        <v>6177</v>
      </c>
      <c r="N1081" s="7">
        <v>43581.0</v>
      </c>
      <c r="O1081" s="6" t="s">
        <v>34</v>
      </c>
      <c r="P1081" s="6" t="s">
        <v>34</v>
      </c>
      <c r="Q1081" s="6" t="s">
        <v>34</v>
      </c>
      <c r="R1081" s="6" t="s">
        <v>34</v>
      </c>
      <c r="S1081" s="6" t="s">
        <v>34</v>
      </c>
      <c r="T1081" s="6" t="s">
        <v>34</v>
      </c>
      <c r="U1081" s="6" t="s">
        <v>34</v>
      </c>
      <c r="V1081" s="5"/>
      <c r="W1081" s="5"/>
    </row>
    <row r="1082" ht="12.75" customHeight="1">
      <c r="A1082" s="5">
        <v>1078.0</v>
      </c>
      <c r="B1082" s="6" t="s">
        <v>24</v>
      </c>
      <c r="C1082" s="6"/>
      <c r="D1082" s="6" t="s">
        <v>6178</v>
      </c>
      <c r="E1082" s="6" t="s">
        <v>6179</v>
      </c>
      <c r="F1082" s="6" t="s">
        <v>6180</v>
      </c>
      <c r="G1082" s="6" t="s">
        <v>6181</v>
      </c>
      <c r="H1082" s="6" t="s">
        <v>29</v>
      </c>
      <c r="I1082" s="6" t="s">
        <v>30</v>
      </c>
      <c r="J1082" s="6" t="s">
        <v>31</v>
      </c>
      <c r="K1082" s="6" t="s">
        <v>6182</v>
      </c>
      <c r="L1082" s="7">
        <v>43581.0</v>
      </c>
      <c r="M1082" s="6" t="s">
        <v>6183</v>
      </c>
      <c r="N1082" s="7">
        <v>43581.0</v>
      </c>
      <c r="O1082" s="6" t="s">
        <v>34</v>
      </c>
      <c r="P1082" s="6" t="s">
        <v>34</v>
      </c>
      <c r="Q1082" s="6" t="s">
        <v>34</v>
      </c>
      <c r="R1082" s="6" t="s">
        <v>34</v>
      </c>
      <c r="S1082" s="6" t="s">
        <v>34</v>
      </c>
      <c r="T1082" s="6" t="s">
        <v>34</v>
      </c>
      <c r="U1082" s="6" t="s">
        <v>34</v>
      </c>
      <c r="V1082" s="5"/>
      <c r="W1082" s="5"/>
    </row>
    <row r="1083" ht="12.75" customHeight="1">
      <c r="A1083" s="5">
        <v>1079.0</v>
      </c>
      <c r="B1083" s="6" t="s">
        <v>24</v>
      </c>
      <c r="C1083" s="6"/>
      <c r="D1083" s="6" t="s">
        <v>6184</v>
      </c>
      <c r="E1083" s="6" t="s">
        <v>6185</v>
      </c>
      <c r="F1083" s="6" t="s">
        <v>6186</v>
      </c>
      <c r="G1083" s="6" t="s">
        <v>6187</v>
      </c>
      <c r="H1083" s="6" t="s">
        <v>29</v>
      </c>
      <c r="I1083" s="6" t="s">
        <v>38</v>
      </c>
      <c r="J1083" s="6" t="s">
        <v>39</v>
      </c>
      <c r="K1083" s="6" t="s">
        <v>6188</v>
      </c>
      <c r="L1083" s="7">
        <v>43581.0</v>
      </c>
      <c r="M1083" s="6" t="s">
        <v>6189</v>
      </c>
      <c r="N1083" s="7">
        <v>43581.0</v>
      </c>
      <c r="O1083" s="6" t="s">
        <v>34</v>
      </c>
      <c r="P1083" s="6" t="s">
        <v>34</v>
      </c>
      <c r="Q1083" s="6" t="s">
        <v>34</v>
      </c>
      <c r="R1083" s="6" t="s">
        <v>34</v>
      </c>
      <c r="S1083" s="6" t="s">
        <v>34</v>
      </c>
      <c r="T1083" s="6" t="s">
        <v>34</v>
      </c>
      <c r="U1083" s="6" t="s">
        <v>34</v>
      </c>
      <c r="V1083" s="5"/>
      <c r="W1083" s="5"/>
    </row>
    <row r="1084" ht="12.75" customHeight="1">
      <c r="A1084" s="5">
        <v>1080.0</v>
      </c>
      <c r="B1084" s="6" t="s">
        <v>24</v>
      </c>
      <c r="C1084" s="6"/>
      <c r="D1084" s="6" t="s">
        <v>6190</v>
      </c>
      <c r="E1084" s="6"/>
      <c r="F1084" s="6" t="s">
        <v>6191</v>
      </c>
      <c r="G1084" s="6" t="s">
        <v>6192</v>
      </c>
      <c r="H1084" s="6" t="s">
        <v>29</v>
      </c>
      <c r="I1084" s="6" t="s">
        <v>38</v>
      </c>
      <c r="J1084" s="6" t="s">
        <v>39</v>
      </c>
      <c r="K1084" s="6" t="s">
        <v>6193</v>
      </c>
      <c r="L1084" s="7">
        <v>43581.0</v>
      </c>
      <c r="M1084" s="6" t="s">
        <v>6194</v>
      </c>
      <c r="N1084" s="7">
        <v>43581.0</v>
      </c>
      <c r="O1084" s="6" t="s">
        <v>34</v>
      </c>
      <c r="P1084" s="6" t="s">
        <v>34</v>
      </c>
      <c r="Q1084" s="6" t="s">
        <v>34</v>
      </c>
      <c r="R1084" s="6" t="s">
        <v>34</v>
      </c>
      <c r="S1084" s="6" t="s">
        <v>34</v>
      </c>
      <c r="T1084" s="6" t="s">
        <v>34</v>
      </c>
      <c r="U1084" s="6" t="s">
        <v>34</v>
      </c>
      <c r="V1084" s="5"/>
      <c r="W1084" s="5"/>
    </row>
    <row r="1085" ht="12.75" customHeight="1">
      <c r="A1085" s="5">
        <v>1081.0</v>
      </c>
      <c r="B1085" s="6" t="s">
        <v>24</v>
      </c>
      <c r="C1085" s="6"/>
      <c r="D1085" s="6" t="s">
        <v>6195</v>
      </c>
      <c r="E1085" s="6"/>
      <c r="F1085" s="6" t="s">
        <v>6196</v>
      </c>
      <c r="G1085" s="6" t="s">
        <v>6197</v>
      </c>
      <c r="H1085" s="6" t="s">
        <v>29</v>
      </c>
      <c r="I1085" s="6" t="s">
        <v>38</v>
      </c>
      <c r="J1085" s="6" t="s">
        <v>39</v>
      </c>
      <c r="K1085" s="6" t="s">
        <v>6198</v>
      </c>
      <c r="L1085" s="7">
        <v>43581.0</v>
      </c>
      <c r="M1085" s="6" t="s">
        <v>6199</v>
      </c>
      <c r="N1085" s="7">
        <v>43581.0</v>
      </c>
      <c r="O1085" s="6" t="s">
        <v>34</v>
      </c>
      <c r="P1085" s="6" t="s">
        <v>34</v>
      </c>
      <c r="Q1085" s="6" t="s">
        <v>34</v>
      </c>
      <c r="R1085" s="6" t="s">
        <v>34</v>
      </c>
      <c r="S1085" s="6" t="s">
        <v>34</v>
      </c>
      <c r="T1085" s="6" t="s">
        <v>34</v>
      </c>
      <c r="U1085" s="6" t="s">
        <v>34</v>
      </c>
      <c r="V1085" s="5"/>
      <c r="W1085" s="5"/>
    </row>
    <row r="1086" ht="12.75" customHeight="1">
      <c r="A1086" s="5">
        <v>1082.0</v>
      </c>
      <c r="B1086" s="6" t="s">
        <v>24</v>
      </c>
      <c r="C1086" s="6"/>
      <c r="D1086" s="6" t="s">
        <v>6200</v>
      </c>
      <c r="E1086" s="6" t="s">
        <v>6201</v>
      </c>
      <c r="F1086" s="6" t="s">
        <v>6202</v>
      </c>
      <c r="G1086" s="6" t="s">
        <v>6203</v>
      </c>
      <c r="H1086" s="6" t="s">
        <v>29</v>
      </c>
      <c r="I1086" s="6" t="s">
        <v>38</v>
      </c>
      <c r="J1086" s="6" t="s">
        <v>39</v>
      </c>
      <c r="K1086" s="6" t="s">
        <v>6204</v>
      </c>
      <c r="L1086" s="7">
        <v>43581.0</v>
      </c>
      <c r="M1086" s="6" t="s">
        <v>6205</v>
      </c>
      <c r="N1086" s="7">
        <v>43581.0</v>
      </c>
      <c r="O1086" s="6" t="s">
        <v>34</v>
      </c>
      <c r="P1086" s="6" t="s">
        <v>34</v>
      </c>
      <c r="Q1086" s="6" t="s">
        <v>34</v>
      </c>
      <c r="R1086" s="6" t="s">
        <v>34</v>
      </c>
      <c r="S1086" s="6" t="s">
        <v>34</v>
      </c>
      <c r="T1086" s="6" t="s">
        <v>34</v>
      </c>
      <c r="U1086" s="6" t="s">
        <v>34</v>
      </c>
      <c r="V1086" s="5"/>
      <c r="W1086" s="5"/>
    </row>
    <row r="1087" ht="12.75" customHeight="1">
      <c r="A1087" s="5">
        <v>1083.0</v>
      </c>
      <c r="B1087" s="6" t="s">
        <v>24</v>
      </c>
      <c r="C1087" s="6"/>
      <c r="D1087" s="6" t="s">
        <v>6206</v>
      </c>
      <c r="E1087" s="6" t="s">
        <v>6207</v>
      </c>
      <c r="F1087" s="6" t="s">
        <v>6208</v>
      </c>
      <c r="G1087" s="6" t="s">
        <v>6209</v>
      </c>
      <c r="H1087" s="6" t="s">
        <v>29</v>
      </c>
      <c r="I1087" s="6" t="s">
        <v>38</v>
      </c>
      <c r="J1087" s="6" t="s">
        <v>39</v>
      </c>
      <c r="K1087" s="6" t="s">
        <v>6210</v>
      </c>
      <c r="L1087" s="7">
        <v>43580.0</v>
      </c>
      <c r="M1087" s="6" t="s">
        <v>6211</v>
      </c>
      <c r="N1087" s="7">
        <v>43580.0</v>
      </c>
      <c r="O1087" s="6" t="s">
        <v>34</v>
      </c>
      <c r="P1087" s="6" t="s">
        <v>34</v>
      </c>
      <c r="Q1087" s="6" t="s">
        <v>34</v>
      </c>
      <c r="R1087" s="6" t="s">
        <v>34</v>
      </c>
      <c r="S1087" s="6" t="s">
        <v>34</v>
      </c>
      <c r="T1087" s="6" t="s">
        <v>34</v>
      </c>
      <c r="U1087" s="6" t="s">
        <v>34</v>
      </c>
      <c r="V1087" s="5"/>
      <c r="W1087" s="5"/>
    </row>
    <row r="1088" ht="12.75" customHeight="1">
      <c r="A1088" s="5">
        <v>1084.0</v>
      </c>
      <c r="B1088" s="6" t="s">
        <v>24</v>
      </c>
      <c r="C1088" s="6"/>
      <c r="D1088" s="6" t="s">
        <v>6212</v>
      </c>
      <c r="E1088" s="6" t="s">
        <v>6213</v>
      </c>
      <c r="F1088" s="6" t="s">
        <v>6214</v>
      </c>
      <c r="G1088" s="6" t="s">
        <v>6215</v>
      </c>
      <c r="H1088" s="6" t="s">
        <v>29</v>
      </c>
      <c r="I1088" s="6" t="s">
        <v>38</v>
      </c>
      <c r="J1088" s="6" t="s">
        <v>39</v>
      </c>
      <c r="K1088" s="6" t="s">
        <v>6216</v>
      </c>
      <c r="L1088" s="7">
        <v>43581.0</v>
      </c>
      <c r="M1088" s="6" t="s">
        <v>6217</v>
      </c>
      <c r="N1088" s="7">
        <v>43581.0</v>
      </c>
      <c r="O1088" s="6" t="s">
        <v>34</v>
      </c>
      <c r="P1088" s="6" t="s">
        <v>34</v>
      </c>
      <c r="Q1088" s="6" t="s">
        <v>34</v>
      </c>
      <c r="R1088" s="6" t="s">
        <v>34</v>
      </c>
      <c r="S1088" s="6" t="s">
        <v>34</v>
      </c>
      <c r="T1088" s="6" t="s">
        <v>34</v>
      </c>
      <c r="U1088" s="6" t="s">
        <v>34</v>
      </c>
      <c r="V1088" s="5"/>
      <c r="W1088" s="5"/>
    </row>
    <row r="1089" ht="12.75" customHeight="1">
      <c r="A1089" s="5">
        <v>1085.0</v>
      </c>
      <c r="B1089" s="6" t="s">
        <v>24</v>
      </c>
      <c r="C1089" s="6"/>
      <c r="D1089" s="6" t="s">
        <v>6218</v>
      </c>
      <c r="E1089" s="6" t="s">
        <v>6219</v>
      </c>
      <c r="F1089" s="6" t="s">
        <v>6220</v>
      </c>
      <c r="G1089" s="6" t="s">
        <v>6221</v>
      </c>
      <c r="H1089" s="6" t="s">
        <v>29</v>
      </c>
      <c r="I1089" s="6" t="s">
        <v>30</v>
      </c>
      <c r="J1089" s="6" t="s">
        <v>31</v>
      </c>
      <c r="K1089" s="6" t="s">
        <v>6222</v>
      </c>
      <c r="L1089" s="7">
        <v>43580.0</v>
      </c>
      <c r="M1089" s="6" t="s">
        <v>6223</v>
      </c>
      <c r="N1089" s="7">
        <v>43580.0</v>
      </c>
      <c r="O1089" s="6" t="s">
        <v>34</v>
      </c>
      <c r="P1089" s="6" t="s">
        <v>34</v>
      </c>
      <c r="Q1089" s="6" t="s">
        <v>34</v>
      </c>
      <c r="R1089" s="6" t="s">
        <v>34</v>
      </c>
      <c r="S1089" s="6" t="s">
        <v>34</v>
      </c>
      <c r="T1089" s="6" t="s">
        <v>34</v>
      </c>
      <c r="U1089" s="6" t="s">
        <v>34</v>
      </c>
      <c r="V1089" s="5"/>
      <c r="W1089" s="5"/>
    </row>
    <row r="1090" ht="12.75" customHeight="1">
      <c r="A1090" s="5">
        <v>1086.0</v>
      </c>
      <c r="B1090" s="6" t="s">
        <v>24</v>
      </c>
      <c r="C1090" s="6"/>
      <c r="D1090" s="6" t="s">
        <v>6224</v>
      </c>
      <c r="E1090" s="6" t="s">
        <v>6225</v>
      </c>
      <c r="F1090" s="6" t="s">
        <v>6226</v>
      </c>
      <c r="G1090" s="6" t="s">
        <v>6227</v>
      </c>
      <c r="H1090" s="6" t="s">
        <v>29</v>
      </c>
      <c r="I1090" s="6" t="s">
        <v>30</v>
      </c>
      <c r="J1090" s="6" t="s">
        <v>31</v>
      </c>
      <c r="K1090" s="6" t="s">
        <v>6228</v>
      </c>
      <c r="L1090" s="7">
        <v>43580.0</v>
      </c>
      <c r="M1090" s="6" t="s">
        <v>6229</v>
      </c>
      <c r="N1090" s="7">
        <v>43580.0</v>
      </c>
      <c r="O1090" s="6" t="s">
        <v>34</v>
      </c>
      <c r="P1090" s="6" t="s">
        <v>34</v>
      </c>
      <c r="Q1090" s="6" t="s">
        <v>34</v>
      </c>
      <c r="R1090" s="6" t="s">
        <v>34</v>
      </c>
      <c r="S1090" s="6" t="s">
        <v>34</v>
      </c>
      <c r="T1090" s="6" t="s">
        <v>34</v>
      </c>
      <c r="U1090" s="6" t="s">
        <v>34</v>
      </c>
      <c r="V1090" s="5"/>
      <c r="W1090" s="5"/>
    </row>
    <row r="1091" ht="12.75" customHeight="1">
      <c r="A1091" s="5">
        <v>1087.0</v>
      </c>
      <c r="B1091" s="6" t="s">
        <v>24</v>
      </c>
      <c r="C1091" s="6"/>
      <c r="D1091" s="6" t="s">
        <v>6230</v>
      </c>
      <c r="E1091" s="6" t="s">
        <v>6231</v>
      </c>
      <c r="F1091" s="6" t="s">
        <v>6232</v>
      </c>
      <c r="G1091" s="6" t="s">
        <v>6233</v>
      </c>
      <c r="H1091" s="6" t="s">
        <v>29</v>
      </c>
      <c r="I1091" s="6" t="s">
        <v>120</v>
      </c>
      <c r="J1091" s="6" t="s">
        <v>39</v>
      </c>
      <c r="K1091" s="6" t="s">
        <v>6234</v>
      </c>
      <c r="L1091" s="7">
        <v>43580.0</v>
      </c>
      <c r="M1091" s="6" t="s">
        <v>6235</v>
      </c>
      <c r="N1091" s="7">
        <v>43580.0</v>
      </c>
      <c r="O1091" s="6" t="s">
        <v>34</v>
      </c>
      <c r="P1091" s="6" t="s">
        <v>34</v>
      </c>
      <c r="Q1091" s="6" t="s">
        <v>34</v>
      </c>
      <c r="R1091" s="6" t="s">
        <v>34</v>
      </c>
      <c r="S1091" s="6" t="s">
        <v>34</v>
      </c>
      <c r="T1091" s="6" t="s">
        <v>34</v>
      </c>
      <c r="U1091" s="6" t="s">
        <v>34</v>
      </c>
      <c r="V1091" s="5"/>
      <c r="W1091" s="5"/>
    </row>
    <row r="1092" ht="12.75" customHeight="1">
      <c r="A1092" s="5">
        <v>1088.0</v>
      </c>
      <c r="B1092" s="6" t="s">
        <v>24</v>
      </c>
      <c r="C1092" s="6"/>
      <c r="D1092" s="6" t="s">
        <v>6236</v>
      </c>
      <c r="E1092" s="6" t="s">
        <v>6237</v>
      </c>
      <c r="F1092" s="6" t="s">
        <v>6238</v>
      </c>
      <c r="G1092" s="6" t="s">
        <v>6239</v>
      </c>
      <c r="H1092" s="6" t="s">
        <v>29</v>
      </c>
      <c r="I1092" s="6" t="s">
        <v>38</v>
      </c>
      <c r="J1092" s="6" t="s">
        <v>39</v>
      </c>
      <c r="K1092" s="6" t="s">
        <v>6240</v>
      </c>
      <c r="L1092" s="7">
        <v>43580.0</v>
      </c>
      <c r="M1092" s="6" t="s">
        <v>6241</v>
      </c>
      <c r="N1092" s="7">
        <v>43580.0</v>
      </c>
      <c r="O1092" s="6" t="s">
        <v>34</v>
      </c>
      <c r="P1092" s="6" t="s">
        <v>34</v>
      </c>
      <c r="Q1092" s="6" t="s">
        <v>34</v>
      </c>
      <c r="R1092" s="6" t="s">
        <v>34</v>
      </c>
      <c r="S1092" s="6" t="s">
        <v>34</v>
      </c>
      <c r="T1092" s="6" t="s">
        <v>34</v>
      </c>
      <c r="U1092" s="6" t="s">
        <v>34</v>
      </c>
      <c r="V1092" s="5"/>
      <c r="W1092" s="5"/>
    </row>
    <row r="1093" ht="12.75" customHeight="1">
      <c r="A1093" s="5">
        <v>1089.0</v>
      </c>
      <c r="B1093" s="6" t="s">
        <v>24</v>
      </c>
      <c r="C1093" s="6"/>
      <c r="D1093" s="6" t="s">
        <v>6242</v>
      </c>
      <c r="E1093" s="6" t="s">
        <v>6243</v>
      </c>
      <c r="F1093" s="6" t="s">
        <v>6244</v>
      </c>
      <c r="G1093" s="6" t="s">
        <v>6245</v>
      </c>
      <c r="H1093" s="6" t="s">
        <v>29</v>
      </c>
      <c r="I1093" s="6" t="s">
        <v>120</v>
      </c>
      <c r="J1093" s="6" t="s">
        <v>39</v>
      </c>
      <c r="K1093" s="6" t="s">
        <v>6246</v>
      </c>
      <c r="L1093" s="7">
        <v>43580.0</v>
      </c>
      <c r="M1093" s="6" t="s">
        <v>6247</v>
      </c>
      <c r="N1093" s="7">
        <v>43580.0</v>
      </c>
      <c r="O1093" s="6" t="s">
        <v>34</v>
      </c>
      <c r="P1093" s="6" t="s">
        <v>34</v>
      </c>
      <c r="Q1093" s="6" t="s">
        <v>34</v>
      </c>
      <c r="R1093" s="6" t="s">
        <v>34</v>
      </c>
      <c r="S1093" s="6" t="s">
        <v>34</v>
      </c>
      <c r="T1093" s="6" t="s">
        <v>34</v>
      </c>
      <c r="U1093" s="6" t="s">
        <v>34</v>
      </c>
      <c r="V1093" s="5"/>
      <c r="W1093" s="5"/>
    </row>
    <row r="1094" ht="12.75" customHeight="1">
      <c r="A1094" s="5">
        <v>1090.0</v>
      </c>
      <c r="B1094" s="6" t="s">
        <v>24</v>
      </c>
      <c r="C1094" s="6"/>
      <c r="D1094" s="6" t="s">
        <v>6248</v>
      </c>
      <c r="E1094" s="6"/>
      <c r="F1094" s="6" t="s">
        <v>6249</v>
      </c>
      <c r="G1094" s="6" t="s">
        <v>6250</v>
      </c>
      <c r="H1094" s="6" t="s">
        <v>29</v>
      </c>
      <c r="I1094" s="6" t="s">
        <v>120</v>
      </c>
      <c r="J1094" s="6" t="s">
        <v>39</v>
      </c>
      <c r="K1094" s="6" t="s">
        <v>6251</v>
      </c>
      <c r="L1094" s="7">
        <v>43580.0</v>
      </c>
      <c r="M1094" s="6" t="s">
        <v>6252</v>
      </c>
      <c r="N1094" s="7">
        <v>43580.0</v>
      </c>
      <c r="O1094" s="6" t="s">
        <v>34</v>
      </c>
      <c r="P1094" s="6" t="s">
        <v>34</v>
      </c>
      <c r="Q1094" s="6" t="s">
        <v>34</v>
      </c>
      <c r="R1094" s="6" t="s">
        <v>34</v>
      </c>
      <c r="S1094" s="6" t="s">
        <v>34</v>
      </c>
      <c r="T1094" s="6" t="s">
        <v>34</v>
      </c>
      <c r="U1094" s="6" t="s">
        <v>34</v>
      </c>
      <c r="V1094" s="5"/>
      <c r="W1094" s="5"/>
    </row>
    <row r="1095" ht="12.75" customHeight="1">
      <c r="A1095" s="5">
        <v>1091.0</v>
      </c>
      <c r="B1095" s="6" t="s">
        <v>24</v>
      </c>
      <c r="C1095" s="6"/>
      <c r="D1095" s="6" t="s">
        <v>6253</v>
      </c>
      <c r="E1095" s="6"/>
      <c r="F1095" s="6" t="s">
        <v>6254</v>
      </c>
      <c r="G1095" s="6" t="s">
        <v>6255</v>
      </c>
      <c r="H1095" s="6" t="s">
        <v>29</v>
      </c>
      <c r="I1095" s="6" t="s">
        <v>120</v>
      </c>
      <c r="J1095" s="6" t="s">
        <v>39</v>
      </c>
      <c r="K1095" s="6" t="s">
        <v>6256</v>
      </c>
      <c r="L1095" s="7">
        <v>43564.0</v>
      </c>
      <c r="M1095" s="6" t="s">
        <v>6257</v>
      </c>
      <c r="N1095" s="7">
        <v>43564.0</v>
      </c>
      <c r="O1095" s="6" t="s">
        <v>34</v>
      </c>
      <c r="P1095" s="6" t="s">
        <v>34</v>
      </c>
      <c r="Q1095" s="6" t="s">
        <v>34</v>
      </c>
      <c r="R1095" s="6" t="s">
        <v>34</v>
      </c>
      <c r="S1095" s="6" t="s">
        <v>34</v>
      </c>
      <c r="T1095" s="6" t="s">
        <v>34</v>
      </c>
      <c r="U1095" s="6" t="s">
        <v>34</v>
      </c>
      <c r="V1095" s="5"/>
      <c r="W1095" s="5"/>
    </row>
    <row r="1096" ht="12.75" customHeight="1">
      <c r="A1096" s="5">
        <v>1092.0</v>
      </c>
      <c r="B1096" s="6" t="s">
        <v>24</v>
      </c>
      <c r="C1096" s="6"/>
      <c r="D1096" s="6" t="s">
        <v>6258</v>
      </c>
      <c r="E1096" s="6" t="s">
        <v>6259</v>
      </c>
      <c r="F1096" s="6" t="s">
        <v>6260</v>
      </c>
      <c r="G1096" s="6" t="s">
        <v>6261</v>
      </c>
      <c r="H1096" s="6" t="s">
        <v>29</v>
      </c>
      <c r="I1096" s="6" t="s">
        <v>30</v>
      </c>
      <c r="J1096" s="6" t="s">
        <v>31</v>
      </c>
      <c r="K1096" s="6" t="s">
        <v>6262</v>
      </c>
      <c r="L1096" s="7">
        <v>43580.0</v>
      </c>
      <c r="M1096" s="6" t="s">
        <v>6263</v>
      </c>
      <c r="N1096" s="7">
        <v>43580.0</v>
      </c>
      <c r="O1096" s="6" t="s">
        <v>34</v>
      </c>
      <c r="P1096" s="6" t="s">
        <v>34</v>
      </c>
      <c r="Q1096" s="6" t="s">
        <v>34</v>
      </c>
      <c r="R1096" s="6" t="s">
        <v>34</v>
      </c>
      <c r="S1096" s="6" t="s">
        <v>34</v>
      </c>
      <c r="T1096" s="6" t="s">
        <v>34</v>
      </c>
      <c r="U1096" s="6" t="s">
        <v>34</v>
      </c>
      <c r="V1096" s="5"/>
      <c r="W1096" s="5"/>
    </row>
    <row r="1097" ht="12.75" customHeight="1">
      <c r="A1097" s="5">
        <v>1093.0</v>
      </c>
      <c r="B1097" s="6" t="s">
        <v>24</v>
      </c>
      <c r="C1097" s="6"/>
      <c r="D1097" s="6" t="s">
        <v>6264</v>
      </c>
      <c r="E1097" s="6" t="s">
        <v>6265</v>
      </c>
      <c r="F1097" s="6" t="s">
        <v>6266</v>
      </c>
      <c r="G1097" s="6" t="s">
        <v>6267</v>
      </c>
      <c r="H1097" s="6" t="s">
        <v>29</v>
      </c>
      <c r="I1097" s="6" t="s">
        <v>30</v>
      </c>
      <c r="J1097" s="6" t="s">
        <v>31</v>
      </c>
      <c r="K1097" s="6" t="s">
        <v>6268</v>
      </c>
      <c r="L1097" s="7">
        <v>43580.0</v>
      </c>
      <c r="M1097" s="6" t="s">
        <v>6269</v>
      </c>
      <c r="N1097" s="7">
        <v>43580.0</v>
      </c>
      <c r="O1097" s="6" t="s">
        <v>34</v>
      </c>
      <c r="P1097" s="6" t="s">
        <v>34</v>
      </c>
      <c r="Q1097" s="6" t="s">
        <v>34</v>
      </c>
      <c r="R1097" s="6" t="s">
        <v>34</v>
      </c>
      <c r="S1097" s="6" t="s">
        <v>34</v>
      </c>
      <c r="T1097" s="6" t="s">
        <v>34</v>
      </c>
      <c r="U1097" s="6" t="s">
        <v>34</v>
      </c>
      <c r="V1097" s="5"/>
      <c r="W1097" s="5"/>
    </row>
    <row r="1098" ht="12.75" customHeight="1">
      <c r="A1098" s="5">
        <v>1094.0</v>
      </c>
      <c r="B1098" s="6" t="s">
        <v>24</v>
      </c>
      <c r="C1098" s="6"/>
      <c r="D1098" s="6" t="s">
        <v>6270</v>
      </c>
      <c r="E1098" s="6" t="s">
        <v>6271</v>
      </c>
      <c r="F1098" s="6" t="s">
        <v>6272</v>
      </c>
      <c r="G1098" s="6" t="s">
        <v>6273</v>
      </c>
      <c r="H1098" s="6" t="s">
        <v>29</v>
      </c>
      <c r="I1098" s="6" t="s">
        <v>30</v>
      </c>
      <c r="J1098" s="6" t="s">
        <v>31</v>
      </c>
      <c r="K1098" s="6" t="s">
        <v>6274</v>
      </c>
      <c r="L1098" s="7">
        <v>43580.0</v>
      </c>
      <c r="M1098" s="6" t="s">
        <v>6275</v>
      </c>
      <c r="N1098" s="7">
        <v>43580.0</v>
      </c>
      <c r="O1098" s="6" t="s">
        <v>34</v>
      </c>
      <c r="P1098" s="6" t="s">
        <v>34</v>
      </c>
      <c r="Q1098" s="6" t="s">
        <v>34</v>
      </c>
      <c r="R1098" s="6" t="s">
        <v>34</v>
      </c>
      <c r="S1098" s="6" t="s">
        <v>34</v>
      </c>
      <c r="T1098" s="6" t="s">
        <v>34</v>
      </c>
      <c r="U1098" s="6" t="s">
        <v>34</v>
      </c>
      <c r="V1098" s="5"/>
      <c r="W1098" s="5"/>
    </row>
    <row r="1099" ht="12.75" customHeight="1">
      <c r="A1099" s="5">
        <v>1095.0</v>
      </c>
      <c r="B1099" s="6" t="s">
        <v>24</v>
      </c>
      <c r="C1099" s="6"/>
      <c r="D1099" s="6" t="s">
        <v>6276</v>
      </c>
      <c r="E1099" s="6"/>
      <c r="F1099" s="6" t="s">
        <v>6277</v>
      </c>
      <c r="G1099" s="6" t="s">
        <v>6278</v>
      </c>
      <c r="H1099" s="6" t="s">
        <v>29</v>
      </c>
      <c r="I1099" s="6" t="s">
        <v>120</v>
      </c>
      <c r="J1099" s="6" t="s">
        <v>39</v>
      </c>
      <c r="K1099" s="6" t="s">
        <v>6279</v>
      </c>
      <c r="L1099" s="7">
        <v>43579.0</v>
      </c>
      <c r="M1099" s="6" t="s">
        <v>6032</v>
      </c>
      <c r="N1099" s="7">
        <v>43579.0</v>
      </c>
      <c r="O1099" s="6" t="s">
        <v>34</v>
      </c>
      <c r="P1099" s="6" t="s">
        <v>34</v>
      </c>
      <c r="Q1099" s="6" t="s">
        <v>34</v>
      </c>
      <c r="R1099" s="6" t="s">
        <v>34</v>
      </c>
      <c r="S1099" s="6" t="s">
        <v>34</v>
      </c>
      <c r="T1099" s="6" t="s">
        <v>34</v>
      </c>
      <c r="U1099" s="6" t="s">
        <v>34</v>
      </c>
      <c r="V1099" s="5"/>
      <c r="W1099" s="5"/>
    </row>
    <row r="1100" ht="12.75" customHeight="1">
      <c r="A1100" s="5">
        <v>1096.0</v>
      </c>
      <c r="B1100" s="6" t="s">
        <v>24</v>
      </c>
      <c r="C1100" s="6"/>
      <c r="D1100" s="6" t="s">
        <v>6280</v>
      </c>
      <c r="E1100" s="6" t="s">
        <v>6281</v>
      </c>
      <c r="F1100" s="6" t="s">
        <v>6282</v>
      </c>
      <c r="G1100" s="6" t="s">
        <v>6283</v>
      </c>
      <c r="H1100" s="6" t="s">
        <v>29</v>
      </c>
      <c r="I1100" s="6" t="s">
        <v>30</v>
      </c>
      <c r="J1100" s="6" t="s">
        <v>31</v>
      </c>
      <c r="K1100" s="6" t="s">
        <v>6284</v>
      </c>
      <c r="L1100" s="7">
        <v>43579.0</v>
      </c>
      <c r="M1100" s="6" t="s">
        <v>6285</v>
      </c>
      <c r="N1100" s="7">
        <v>43579.0</v>
      </c>
      <c r="O1100" s="6" t="s">
        <v>34</v>
      </c>
      <c r="P1100" s="6" t="s">
        <v>34</v>
      </c>
      <c r="Q1100" s="6" t="s">
        <v>34</v>
      </c>
      <c r="R1100" s="6" t="s">
        <v>34</v>
      </c>
      <c r="S1100" s="6" t="s">
        <v>34</v>
      </c>
      <c r="T1100" s="6" t="s">
        <v>34</v>
      </c>
      <c r="U1100" s="6" t="s">
        <v>34</v>
      </c>
      <c r="V1100" s="5"/>
      <c r="W1100" s="5"/>
    </row>
    <row r="1101" ht="12.75" customHeight="1">
      <c r="A1101" s="5">
        <v>1097.0</v>
      </c>
      <c r="B1101" s="6" t="s">
        <v>24</v>
      </c>
      <c r="C1101" s="6"/>
      <c r="D1101" s="6" t="s">
        <v>6286</v>
      </c>
      <c r="E1101" s="6"/>
      <c r="F1101" s="6" t="s">
        <v>6287</v>
      </c>
      <c r="G1101" s="6" t="s">
        <v>6288</v>
      </c>
      <c r="H1101" s="6" t="s">
        <v>29</v>
      </c>
      <c r="I1101" s="6" t="s">
        <v>120</v>
      </c>
      <c r="J1101" s="6" t="s">
        <v>39</v>
      </c>
      <c r="K1101" s="6" t="s">
        <v>6289</v>
      </c>
      <c r="L1101" s="7">
        <v>43579.0</v>
      </c>
      <c r="M1101" s="6" t="s">
        <v>6290</v>
      </c>
      <c r="N1101" s="7">
        <v>43579.0</v>
      </c>
      <c r="O1101" s="6" t="s">
        <v>34</v>
      </c>
      <c r="P1101" s="6" t="s">
        <v>34</v>
      </c>
      <c r="Q1101" s="6" t="s">
        <v>34</v>
      </c>
      <c r="R1101" s="6" t="s">
        <v>34</v>
      </c>
      <c r="S1101" s="6" t="s">
        <v>34</v>
      </c>
      <c r="T1101" s="6" t="s">
        <v>34</v>
      </c>
      <c r="U1101" s="6" t="s">
        <v>34</v>
      </c>
      <c r="V1101" s="5"/>
      <c r="W1101" s="5"/>
    </row>
    <row r="1102" ht="12.75" customHeight="1">
      <c r="A1102" s="5">
        <v>1098.0</v>
      </c>
      <c r="B1102" s="6" t="s">
        <v>24</v>
      </c>
      <c r="C1102" s="6"/>
      <c r="D1102" s="6" t="s">
        <v>6291</v>
      </c>
      <c r="E1102" s="6" t="s">
        <v>6292</v>
      </c>
      <c r="F1102" s="6" t="s">
        <v>6293</v>
      </c>
      <c r="G1102" s="6" t="s">
        <v>6294</v>
      </c>
      <c r="H1102" s="6" t="s">
        <v>29</v>
      </c>
      <c r="I1102" s="6" t="s">
        <v>30</v>
      </c>
      <c r="J1102" s="6" t="s">
        <v>31</v>
      </c>
      <c r="K1102" s="6" t="s">
        <v>6295</v>
      </c>
      <c r="L1102" s="7">
        <v>43579.0</v>
      </c>
      <c r="M1102" s="6" t="s">
        <v>6296</v>
      </c>
      <c r="N1102" s="7">
        <v>43579.0</v>
      </c>
      <c r="O1102" s="6" t="s">
        <v>34</v>
      </c>
      <c r="P1102" s="6" t="s">
        <v>34</v>
      </c>
      <c r="Q1102" s="6" t="s">
        <v>34</v>
      </c>
      <c r="R1102" s="6" t="s">
        <v>34</v>
      </c>
      <c r="S1102" s="6" t="s">
        <v>34</v>
      </c>
      <c r="T1102" s="6" t="s">
        <v>34</v>
      </c>
      <c r="U1102" s="6" t="s">
        <v>34</v>
      </c>
      <c r="V1102" s="5"/>
      <c r="W1102" s="5"/>
    </row>
    <row r="1103" ht="12.75" customHeight="1">
      <c r="A1103" s="5">
        <v>1099.0</v>
      </c>
      <c r="B1103" s="6" t="s">
        <v>24</v>
      </c>
      <c r="C1103" s="6"/>
      <c r="D1103" s="6" t="s">
        <v>6297</v>
      </c>
      <c r="E1103" s="6" t="s">
        <v>6298</v>
      </c>
      <c r="F1103" s="6" t="s">
        <v>6299</v>
      </c>
      <c r="G1103" s="6" t="s">
        <v>6300</v>
      </c>
      <c r="H1103" s="6" t="s">
        <v>29</v>
      </c>
      <c r="I1103" s="6" t="s">
        <v>30</v>
      </c>
      <c r="J1103" s="6" t="s">
        <v>31</v>
      </c>
      <c r="K1103" s="6" t="s">
        <v>6301</v>
      </c>
      <c r="L1103" s="7">
        <v>43579.0</v>
      </c>
      <c r="M1103" s="6" t="s">
        <v>6302</v>
      </c>
      <c r="N1103" s="7">
        <v>43579.0</v>
      </c>
      <c r="O1103" s="6" t="s">
        <v>34</v>
      </c>
      <c r="P1103" s="6" t="s">
        <v>34</v>
      </c>
      <c r="Q1103" s="6" t="s">
        <v>34</v>
      </c>
      <c r="R1103" s="6" t="s">
        <v>34</v>
      </c>
      <c r="S1103" s="6" t="s">
        <v>34</v>
      </c>
      <c r="T1103" s="6" t="s">
        <v>34</v>
      </c>
      <c r="U1103" s="6" t="s">
        <v>34</v>
      </c>
      <c r="V1103" s="5"/>
      <c r="W1103" s="5"/>
    </row>
    <row r="1104" ht="12.75" customHeight="1">
      <c r="A1104" s="5">
        <v>1100.0</v>
      </c>
      <c r="B1104" s="6" t="s">
        <v>24</v>
      </c>
      <c r="C1104" s="6"/>
      <c r="D1104" s="6" t="s">
        <v>6303</v>
      </c>
      <c r="E1104" s="6"/>
      <c r="F1104" s="6" t="s">
        <v>6304</v>
      </c>
      <c r="G1104" s="6" t="s">
        <v>6305</v>
      </c>
      <c r="H1104" s="6" t="s">
        <v>29</v>
      </c>
      <c r="I1104" s="6" t="s">
        <v>120</v>
      </c>
      <c r="J1104" s="6" t="s">
        <v>39</v>
      </c>
      <c r="K1104" s="6" t="s">
        <v>6306</v>
      </c>
      <c r="L1104" s="7">
        <v>43567.0</v>
      </c>
      <c r="M1104" s="6" t="s">
        <v>6307</v>
      </c>
      <c r="N1104" s="7">
        <v>43567.0</v>
      </c>
      <c r="O1104" s="6" t="s">
        <v>34</v>
      </c>
      <c r="P1104" s="6" t="s">
        <v>34</v>
      </c>
      <c r="Q1104" s="6" t="s">
        <v>34</v>
      </c>
      <c r="R1104" s="6" t="s">
        <v>34</v>
      </c>
      <c r="S1104" s="6" t="s">
        <v>34</v>
      </c>
      <c r="T1104" s="6" t="s">
        <v>34</v>
      </c>
      <c r="U1104" s="6" t="s">
        <v>34</v>
      </c>
      <c r="V1104" s="5"/>
      <c r="W1104" s="5"/>
    </row>
    <row r="1105" ht="12.75" customHeight="1">
      <c r="A1105" s="5">
        <v>1101.0</v>
      </c>
      <c r="B1105" s="6" t="s">
        <v>24</v>
      </c>
      <c r="C1105" s="6"/>
      <c r="D1105" s="6" t="s">
        <v>6308</v>
      </c>
      <c r="E1105" s="6"/>
      <c r="F1105" s="6" t="s">
        <v>6309</v>
      </c>
      <c r="G1105" s="6" t="s">
        <v>6310</v>
      </c>
      <c r="H1105" s="6" t="s">
        <v>29</v>
      </c>
      <c r="I1105" s="6" t="s">
        <v>120</v>
      </c>
      <c r="J1105" s="6" t="s">
        <v>39</v>
      </c>
      <c r="K1105" s="6" t="s">
        <v>6311</v>
      </c>
      <c r="L1105" s="7">
        <v>43578.0</v>
      </c>
      <c r="M1105" s="6" t="s">
        <v>6312</v>
      </c>
      <c r="N1105" s="7">
        <v>43578.0</v>
      </c>
      <c r="O1105" s="6" t="s">
        <v>34</v>
      </c>
      <c r="P1105" s="6" t="s">
        <v>34</v>
      </c>
      <c r="Q1105" s="6" t="s">
        <v>34</v>
      </c>
      <c r="R1105" s="6" t="s">
        <v>34</v>
      </c>
      <c r="S1105" s="6" t="s">
        <v>34</v>
      </c>
      <c r="T1105" s="6" t="s">
        <v>34</v>
      </c>
      <c r="U1105" s="6" t="s">
        <v>34</v>
      </c>
      <c r="V1105" s="5"/>
      <c r="W1105" s="5"/>
    </row>
    <row r="1106" ht="12.75" customHeight="1">
      <c r="A1106" s="5">
        <v>1102.0</v>
      </c>
      <c r="B1106" s="6" t="s">
        <v>24</v>
      </c>
      <c r="C1106" s="6"/>
      <c r="D1106" s="6" t="s">
        <v>6313</v>
      </c>
      <c r="E1106" s="6" t="s">
        <v>6314</v>
      </c>
      <c r="F1106" s="6" t="s">
        <v>6315</v>
      </c>
      <c r="G1106" s="6" t="s">
        <v>6316</v>
      </c>
      <c r="H1106" s="6" t="s">
        <v>29</v>
      </c>
      <c r="I1106" s="6" t="s">
        <v>30</v>
      </c>
      <c r="J1106" s="6" t="s">
        <v>31</v>
      </c>
      <c r="K1106" s="6" t="s">
        <v>6317</v>
      </c>
      <c r="L1106" s="7">
        <v>43578.0</v>
      </c>
      <c r="M1106" s="6" t="s">
        <v>6318</v>
      </c>
      <c r="N1106" s="7">
        <v>43578.0</v>
      </c>
      <c r="O1106" s="6" t="s">
        <v>34</v>
      </c>
      <c r="P1106" s="6" t="s">
        <v>34</v>
      </c>
      <c r="Q1106" s="6" t="s">
        <v>34</v>
      </c>
      <c r="R1106" s="6" t="s">
        <v>34</v>
      </c>
      <c r="S1106" s="6" t="s">
        <v>34</v>
      </c>
      <c r="T1106" s="6" t="s">
        <v>34</v>
      </c>
      <c r="U1106" s="6" t="s">
        <v>34</v>
      </c>
      <c r="V1106" s="5"/>
      <c r="W1106" s="5"/>
    </row>
    <row r="1107" ht="12.75" customHeight="1">
      <c r="A1107" s="5">
        <v>1103.0</v>
      </c>
      <c r="B1107" s="6" t="s">
        <v>24</v>
      </c>
      <c r="C1107" s="6"/>
      <c r="D1107" s="6" t="s">
        <v>6319</v>
      </c>
      <c r="E1107" s="6" t="s">
        <v>6320</v>
      </c>
      <c r="F1107" s="6" t="s">
        <v>6321</v>
      </c>
      <c r="G1107" s="6" t="s">
        <v>6322</v>
      </c>
      <c r="H1107" s="6" t="s">
        <v>29</v>
      </c>
      <c r="I1107" s="6" t="s">
        <v>30</v>
      </c>
      <c r="J1107" s="6" t="s">
        <v>31</v>
      </c>
      <c r="K1107" s="6" t="s">
        <v>6323</v>
      </c>
      <c r="L1107" s="7">
        <v>43578.0</v>
      </c>
      <c r="M1107" s="6" t="s">
        <v>6324</v>
      </c>
      <c r="N1107" s="7">
        <v>43578.0</v>
      </c>
      <c r="O1107" s="6" t="s">
        <v>34</v>
      </c>
      <c r="P1107" s="6" t="s">
        <v>34</v>
      </c>
      <c r="Q1107" s="6" t="s">
        <v>34</v>
      </c>
      <c r="R1107" s="6" t="s">
        <v>34</v>
      </c>
      <c r="S1107" s="6" t="s">
        <v>34</v>
      </c>
      <c r="T1107" s="6" t="s">
        <v>34</v>
      </c>
      <c r="U1107" s="6" t="s">
        <v>34</v>
      </c>
      <c r="V1107" s="5"/>
      <c r="W1107" s="5"/>
    </row>
    <row r="1108" ht="12.75" customHeight="1">
      <c r="A1108" s="5">
        <v>1104.0</v>
      </c>
      <c r="B1108" s="6" t="s">
        <v>24</v>
      </c>
      <c r="C1108" s="6"/>
      <c r="D1108" s="6" t="s">
        <v>6325</v>
      </c>
      <c r="E1108" s="6"/>
      <c r="F1108" s="6" t="s">
        <v>6326</v>
      </c>
      <c r="G1108" s="6" t="s">
        <v>6327</v>
      </c>
      <c r="H1108" s="6" t="s">
        <v>29</v>
      </c>
      <c r="I1108" s="6" t="s">
        <v>38</v>
      </c>
      <c r="J1108" s="6" t="s">
        <v>39</v>
      </c>
      <c r="K1108" s="6" t="s">
        <v>6328</v>
      </c>
      <c r="L1108" s="7">
        <v>43578.0</v>
      </c>
      <c r="M1108" s="6" t="s">
        <v>6329</v>
      </c>
      <c r="N1108" s="7">
        <v>43578.0</v>
      </c>
      <c r="O1108" s="6" t="s">
        <v>34</v>
      </c>
      <c r="P1108" s="6" t="s">
        <v>34</v>
      </c>
      <c r="Q1108" s="6" t="s">
        <v>34</v>
      </c>
      <c r="R1108" s="6" t="s">
        <v>34</v>
      </c>
      <c r="S1108" s="6" t="s">
        <v>34</v>
      </c>
      <c r="T1108" s="6" t="s">
        <v>34</v>
      </c>
      <c r="U1108" s="6" t="s">
        <v>34</v>
      </c>
      <c r="V1108" s="5"/>
      <c r="W1108" s="5"/>
    </row>
    <row r="1109" ht="12.75" customHeight="1">
      <c r="A1109" s="5">
        <v>1105.0</v>
      </c>
      <c r="B1109" s="6" t="s">
        <v>24</v>
      </c>
      <c r="C1109" s="6"/>
      <c r="D1109" s="6" t="s">
        <v>6330</v>
      </c>
      <c r="E1109" s="6" t="s">
        <v>6331</v>
      </c>
      <c r="F1109" s="6" t="s">
        <v>6332</v>
      </c>
      <c r="G1109" s="6" t="s">
        <v>6333</v>
      </c>
      <c r="H1109" s="6" t="s">
        <v>29</v>
      </c>
      <c r="I1109" s="6" t="s">
        <v>30</v>
      </c>
      <c r="J1109" s="6" t="s">
        <v>31</v>
      </c>
      <c r="K1109" s="6" t="s">
        <v>6334</v>
      </c>
      <c r="L1109" s="7">
        <v>43578.0</v>
      </c>
      <c r="M1109" s="6" t="s">
        <v>6335</v>
      </c>
      <c r="N1109" s="7">
        <v>43578.0</v>
      </c>
      <c r="O1109" s="6" t="s">
        <v>34</v>
      </c>
      <c r="P1109" s="6" t="s">
        <v>34</v>
      </c>
      <c r="Q1109" s="6" t="s">
        <v>34</v>
      </c>
      <c r="R1109" s="6" t="s">
        <v>1315</v>
      </c>
      <c r="S1109" s="7">
        <v>43707.0</v>
      </c>
      <c r="T1109" s="6" t="s">
        <v>34</v>
      </c>
      <c r="U1109" s="6" t="s">
        <v>34</v>
      </c>
      <c r="V1109" s="5"/>
      <c r="W1109" s="5"/>
    </row>
    <row r="1110" ht="12.75" customHeight="1">
      <c r="A1110" s="5">
        <v>1106.0</v>
      </c>
      <c r="B1110" s="6" t="s">
        <v>24</v>
      </c>
      <c r="C1110" s="6"/>
      <c r="D1110" s="6" t="s">
        <v>6336</v>
      </c>
      <c r="E1110" s="6"/>
      <c r="F1110" s="6" t="s">
        <v>6337</v>
      </c>
      <c r="G1110" s="6" t="s">
        <v>6338</v>
      </c>
      <c r="H1110" s="6" t="s">
        <v>29</v>
      </c>
      <c r="I1110" s="6" t="s">
        <v>38</v>
      </c>
      <c r="J1110" s="6" t="s">
        <v>39</v>
      </c>
      <c r="K1110" s="6" t="s">
        <v>6339</v>
      </c>
      <c r="L1110" s="7">
        <v>43577.0</v>
      </c>
      <c r="M1110" s="6" t="s">
        <v>6340</v>
      </c>
      <c r="N1110" s="7">
        <v>43577.0</v>
      </c>
      <c r="O1110" s="6" t="s">
        <v>34</v>
      </c>
      <c r="P1110" s="6" t="s">
        <v>34</v>
      </c>
      <c r="Q1110" s="6" t="s">
        <v>34</v>
      </c>
      <c r="R1110" s="6" t="s">
        <v>34</v>
      </c>
      <c r="S1110" s="6" t="s">
        <v>34</v>
      </c>
      <c r="T1110" s="6" t="s">
        <v>34</v>
      </c>
      <c r="U1110" s="6" t="s">
        <v>34</v>
      </c>
      <c r="V1110" s="5"/>
      <c r="W1110" s="5"/>
    </row>
    <row r="1111" ht="12.75" customHeight="1">
      <c r="A1111" s="5">
        <v>1107.0</v>
      </c>
      <c r="B1111" s="6" t="s">
        <v>24</v>
      </c>
      <c r="C1111" s="6"/>
      <c r="D1111" s="6" t="s">
        <v>6341</v>
      </c>
      <c r="E1111" s="6"/>
      <c r="F1111" s="6" t="s">
        <v>6342</v>
      </c>
      <c r="G1111" s="6" t="s">
        <v>6343</v>
      </c>
      <c r="H1111" s="6" t="s">
        <v>29</v>
      </c>
      <c r="I1111" s="6" t="s">
        <v>38</v>
      </c>
      <c r="J1111" s="6" t="s">
        <v>39</v>
      </c>
      <c r="K1111" s="6" t="s">
        <v>6344</v>
      </c>
      <c r="L1111" s="7">
        <v>43578.0</v>
      </c>
      <c r="M1111" s="6" t="s">
        <v>6345</v>
      </c>
      <c r="N1111" s="7">
        <v>43578.0</v>
      </c>
      <c r="O1111" s="6" t="s">
        <v>34</v>
      </c>
      <c r="P1111" s="6" t="s">
        <v>34</v>
      </c>
      <c r="Q1111" s="6" t="s">
        <v>34</v>
      </c>
      <c r="R1111" s="6" t="s">
        <v>34</v>
      </c>
      <c r="S1111" s="6" t="s">
        <v>34</v>
      </c>
      <c r="T1111" s="6" t="s">
        <v>34</v>
      </c>
      <c r="U1111" s="6" t="s">
        <v>34</v>
      </c>
      <c r="V1111" s="5"/>
      <c r="W1111" s="5"/>
    </row>
    <row r="1112" ht="12.75" customHeight="1">
      <c r="A1112" s="5">
        <v>1108.0</v>
      </c>
      <c r="B1112" s="6" t="s">
        <v>24</v>
      </c>
      <c r="C1112" s="6"/>
      <c r="D1112" s="6" t="s">
        <v>6346</v>
      </c>
      <c r="E1112" s="6" t="s">
        <v>6347</v>
      </c>
      <c r="F1112" s="6" t="s">
        <v>6348</v>
      </c>
      <c r="G1112" s="6" t="s">
        <v>6349</v>
      </c>
      <c r="H1112" s="6" t="s">
        <v>29</v>
      </c>
      <c r="I1112" s="6" t="s">
        <v>38</v>
      </c>
      <c r="J1112" s="6" t="s">
        <v>39</v>
      </c>
      <c r="K1112" s="6" t="s">
        <v>6350</v>
      </c>
      <c r="L1112" s="7">
        <v>43578.0</v>
      </c>
      <c r="M1112" s="6" t="s">
        <v>6351</v>
      </c>
      <c r="N1112" s="7">
        <v>43578.0</v>
      </c>
      <c r="O1112" s="6" t="s">
        <v>34</v>
      </c>
      <c r="P1112" s="6" t="s">
        <v>34</v>
      </c>
      <c r="Q1112" s="6" t="s">
        <v>34</v>
      </c>
      <c r="R1112" s="6" t="s">
        <v>34</v>
      </c>
      <c r="S1112" s="6" t="s">
        <v>34</v>
      </c>
      <c r="T1112" s="6" t="s">
        <v>34</v>
      </c>
      <c r="U1112" s="6" t="s">
        <v>34</v>
      </c>
      <c r="V1112" s="5"/>
      <c r="W1112" s="5"/>
    </row>
    <row r="1113" ht="12.75" customHeight="1">
      <c r="A1113" s="5">
        <v>1109.0</v>
      </c>
      <c r="B1113" s="6" t="s">
        <v>24</v>
      </c>
      <c r="C1113" s="6"/>
      <c r="D1113" s="6" t="s">
        <v>6352</v>
      </c>
      <c r="E1113" s="6" t="s">
        <v>6353</v>
      </c>
      <c r="F1113" s="6" t="s">
        <v>6354</v>
      </c>
      <c r="G1113" s="6" t="s">
        <v>6355</v>
      </c>
      <c r="H1113" s="6" t="s">
        <v>29</v>
      </c>
      <c r="I1113" s="6" t="s">
        <v>38</v>
      </c>
      <c r="J1113" s="6" t="s">
        <v>39</v>
      </c>
      <c r="K1113" s="6" t="s">
        <v>6356</v>
      </c>
      <c r="L1113" s="7">
        <v>43574.0</v>
      </c>
      <c r="M1113" s="6" t="s">
        <v>6357</v>
      </c>
      <c r="N1113" s="7">
        <v>43574.0</v>
      </c>
      <c r="O1113" s="6" t="s">
        <v>34</v>
      </c>
      <c r="P1113" s="6" t="s">
        <v>34</v>
      </c>
      <c r="Q1113" s="6" t="s">
        <v>34</v>
      </c>
      <c r="R1113" s="6" t="s">
        <v>34</v>
      </c>
      <c r="S1113" s="6" t="s">
        <v>34</v>
      </c>
      <c r="T1113" s="6" t="s">
        <v>34</v>
      </c>
      <c r="U1113" s="6" t="s">
        <v>34</v>
      </c>
      <c r="V1113" s="5"/>
      <c r="W1113" s="5"/>
    </row>
    <row r="1114" ht="12.75" customHeight="1">
      <c r="A1114" s="5">
        <v>1110.0</v>
      </c>
      <c r="B1114" s="6" t="s">
        <v>24</v>
      </c>
      <c r="C1114" s="6"/>
      <c r="D1114" s="6" t="s">
        <v>6358</v>
      </c>
      <c r="E1114" s="6" t="s">
        <v>6359</v>
      </c>
      <c r="F1114" s="6" t="s">
        <v>6360</v>
      </c>
      <c r="G1114" s="6" t="s">
        <v>6361</v>
      </c>
      <c r="H1114" s="6" t="s">
        <v>29</v>
      </c>
      <c r="I1114" s="6" t="s">
        <v>38</v>
      </c>
      <c r="J1114" s="6" t="s">
        <v>39</v>
      </c>
      <c r="K1114" s="6" t="s">
        <v>6362</v>
      </c>
      <c r="L1114" s="7">
        <v>43574.0</v>
      </c>
      <c r="M1114" s="6" t="s">
        <v>6363</v>
      </c>
      <c r="N1114" s="7">
        <v>43574.0</v>
      </c>
      <c r="O1114" s="6" t="s">
        <v>34</v>
      </c>
      <c r="P1114" s="6" t="s">
        <v>34</v>
      </c>
      <c r="Q1114" s="6" t="s">
        <v>34</v>
      </c>
      <c r="R1114" s="6" t="s">
        <v>34</v>
      </c>
      <c r="S1114" s="6" t="s">
        <v>34</v>
      </c>
      <c r="T1114" s="6" t="s">
        <v>34</v>
      </c>
      <c r="U1114" s="6" t="s">
        <v>34</v>
      </c>
      <c r="V1114" s="5"/>
      <c r="W1114" s="5"/>
    </row>
    <row r="1115" ht="12.75" customHeight="1">
      <c r="A1115" s="5">
        <v>1111.0</v>
      </c>
      <c r="B1115" s="6" t="s">
        <v>24</v>
      </c>
      <c r="C1115" s="6"/>
      <c r="D1115" s="6" t="s">
        <v>6364</v>
      </c>
      <c r="E1115" s="6" t="s">
        <v>6353</v>
      </c>
      <c r="F1115" s="6" t="s">
        <v>6365</v>
      </c>
      <c r="G1115" s="6" t="s">
        <v>6366</v>
      </c>
      <c r="H1115" s="6" t="s">
        <v>29</v>
      </c>
      <c r="I1115" s="6" t="s">
        <v>38</v>
      </c>
      <c r="J1115" s="6" t="s">
        <v>39</v>
      </c>
      <c r="K1115" s="6" t="s">
        <v>6367</v>
      </c>
      <c r="L1115" s="7">
        <v>43574.0</v>
      </c>
      <c r="M1115" s="6" t="s">
        <v>6368</v>
      </c>
      <c r="N1115" s="7">
        <v>43574.0</v>
      </c>
      <c r="O1115" s="6" t="s">
        <v>34</v>
      </c>
      <c r="P1115" s="6" t="s">
        <v>34</v>
      </c>
      <c r="Q1115" s="6" t="s">
        <v>34</v>
      </c>
      <c r="R1115" s="6" t="s">
        <v>34</v>
      </c>
      <c r="S1115" s="6" t="s">
        <v>34</v>
      </c>
      <c r="T1115" s="6" t="s">
        <v>34</v>
      </c>
      <c r="U1115" s="6" t="s">
        <v>34</v>
      </c>
      <c r="V1115" s="5"/>
      <c r="W1115" s="5"/>
    </row>
    <row r="1116" ht="12.75" customHeight="1">
      <c r="A1116" s="5">
        <v>1112.0</v>
      </c>
      <c r="B1116" s="6" t="s">
        <v>24</v>
      </c>
      <c r="C1116" s="6"/>
      <c r="D1116" s="6" t="s">
        <v>6369</v>
      </c>
      <c r="E1116" s="6"/>
      <c r="F1116" s="6" t="s">
        <v>6370</v>
      </c>
      <c r="G1116" s="6" t="s">
        <v>6371</v>
      </c>
      <c r="H1116" s="6" t="s">
        <v>29</v>
      </c>
      <c r="I1116" s="6" t="s">
        <v>38</v>
      </c>
      <c r="J1116" s="6" t="s">
        <v>39</v>
      </c>
      <c r="K1116" s="6" t="s">
        <v>6372</v>
      </c>
      <c r="L1116" s="7">
        <v>43572.0</v>
      </c>
      <c r="M1116" s="6" t="s">
        <v>6373</v>
      </c>
      <c r="N1116" s="7">
        <v>43572.0</v>
      </c>
      <c r="O1116" s="6" t="s">
        <v>34</v>
      </c>
      <c r="P1116" s="6" t="s">
        <v>34</v>
      </c>
      <c r="Q1116" s="6" t="s">
        <v>34</v>
      </c>
      <c r="R1116" s="6" t="s">
        <v>34</v>
      </c>
      <c r="S1116" s="6" t="s">
        <v>34</v>
      </c>
      <c r="T1116" s="6" t="s">
        <v>34</v>
      </c>
      <c r="U1116" s="6" t="s">
        <v>34</v>
      </c>
      <c r="V1116" s="5"/>
      <c r="W1116" s="5"/>
    </row>
    <row r="1117" ht="12.75" customHeight="1">
      <c r="A1117" s="5">
        <v>1113.0</v>
      </c>
      <c r="B1117" s="6" t="s">
        <v>24</v>
      </c>
      <c r="C1117" s="6"/>
      <c r="D1117" s="6" t="s">
        <v>6374</v>
      </c>
      <c r="E1117" s="6" t="s">
        <v>6375</v>
      </c>
      <c r="F1117" s="6" t="s">
        <v>6376</v>
      </c>
      <c r="G1117" s="6" t="s">
        <v>6377</v>
      </c>
      <c r="H1117" s="6" t="s">
        <v>29</v>
      </c>
      <c r="I1117" s="6" t="s">
        <v>120</v>
      </c>
      <c r="J1117" s="6" t="s">
        <v>39</v>
      </c>
      <c r="K1117" s="6" t="s">
        <v>6378</v>
      </c>
      <c r="L1117" s="7">
        <v>43577.0</v>
      </c>
      <c r="M1117" s="6" t="s">
        <v>6379</v>
      </c>
      <c r="N1117" s="7">
        <v>43577.0</v>
      </c>
      <c r="O1117" s="6" t="s">
        <v>34</v>
      </c>
      <c r="P1117" s="6" t="s">
        <v>34</v>
      </c>
      <c r="Q1117" s="6" t="s">
        <v>34</v>
      </c>
      <c r="R1117" s="6" t="s">
        <v>34</v>
      </c>
      <c r="S1117" s="6" t="s">
        <v>34</v>
      </c>
      <c r="T1117" s="6" t="s">
        <v>34</v>
      </c>
      <c r="U1117" s="6" t="s">
        <v>34</v>
      </c>
      <c r="V1117" s="5"/>
      <c r="W1117" s="5"/>
    </row>
    <row r="1118" ht="12.75" customHeight="1">
      <c r="A1118" s="5">
        <v>1114.0</v>
      </c>
      <c r="B1118" s="6" t="s">
        <v>24</v>
      </c>
      <c r="C1118" s="6"/>
      <c r="D1118" s="6" t="s">
        <v>6380</v>
      </c>
      <c r="E1118" s="6" t="s">
        <v>6375</v>
      </c>
      <c r="F1118" s="6" t="s">
        <v>6381</v>
      </c>
      <c r="G1118" s="6" t="s">
        <v>6382</v>
      </c>
      <c r="H1118" s="6" t="s">
        <v>29</v>
      </c>
      <c r="I1118" s="6" t="s">
        <v>120</v>
      </c>
      <c r="J1118" s="6" t="s">
        <v>39</v>
      </c>
      <c r="K1118" s="6" t="s">
        <v>6383</v>
      </c>
      <c r="L1118" s="7">
        <v>43577.0</v>
      </c>
      <c r="M1118" s="6" t="s">
        <v>6384</v>
      </c>
      <c r="N1118" s="7">
        <v>43577.0</v>
      </c>
      <c r="O1118" s="6" t="s">
        <v>34</v>
      </c>
      <c r="P1118" s="6" t="s">
        <v>34</v>
      </c>
      <c r="Q1118" s="6" t="s">
        <v>34</v>
      </c>
      <c r="R1118" s="6" t="s">
        <v>34</v>
      </c>
      <c r="S1118" s="6" t="s">
        <v>34</v>
      </c>
      <c r="T1118" s="6" t="s">
        <v>34</v>
      </c>
      <c r="U1118" s="6" t="s">
        <v>34</v>
      </c>
      <c r="V1118" s="5"/>
      <c r="W1118" s="5"/>
    </row>
    <row r="1119" ht="12.75" customHeight="1">
      <c r="A1119" s="5">
        <v>1115.0</v>
      </c>
      <c r="B1119" s="6" t="s">
        <v>24</v>
      </c>
      <c r="C1119" s="6"/>
      <c r="D1119" s="6" t="s">
        <v>6385</v>
      </c>
      <c r="E1119" s="6" t="s">
        <v>6386</v>
      </c>
      <c r="F1119" s="6" t="s">
        <v>6387</v>
      </c>
      <c r="G1119" s="6" t="s">
        <v>6388</v>
      </c>
      <c r="H1119" s="6" t="s">
        <v>29</v>
      </c>
      <c r="I1119" s="6" t="s">
        <v>30</v>
      </c>
      <c r="J1119" s="6" t="s">
        <v>31</v>
      </c>
      <c r="K1119" s="6" t="s">
        <v>6389</v>
      </c>
      <c r="L1119" s="7">
        <v>43577.0</v>
      </c>
      <c r="M1119" s="6" t="s">
        <v>6390</v>
      </c>
      <c r="N1119" s="7">
        <v>43577.0</v>
      </c>
      <c r="O1119" s="6" t="s">
        <v>34</v>
      </c>
      <c r="P1119" s="6" t="s">
        <v>34</v>
      </c>
      <c r="Q1119" s="6" t="s">
        <v>34</v>
      </c>
      <c r="R1119" s="6" t="s">
        <v>34</v>
      </c>
      <c r="S1119" s="6" t="s">
        <v>34</v>
      </c>
      <c r="T1119" s="6" t="s">
        <v>34</v>
      </c>
      <c r="U1119" s="6" t="s">
        <v>34</v>
      </c>
      <c r="V1119" s="5"/>
      <c r="W1119" s="5"/>
    </row>
    <row r="1120" ht="12.75" customHeight="1">
      <c r="A1120" s="5">
        <v>1116.0</v>
      </c>
      <c r="B1120" s="6" t="s">
        <v>24</v>
      </c>
      <c r="C1120" s="6"/>
      <c r="D1120" s="6" t="s">
        <v>6391</v>
      </c>
      <c r="E1120" s="6" t="s">
        <v>6392</v>
      </c>
      <c r="F1120" s="6" t="s">
        <v>6393</v>
      </c>
      <c r="G1120" s="6" t="s">
        <v>6394</v>
      </c>
      <c r="H1120" s="6" t="s">
        <v>29</v>
      </c>
      <c r="I1120" s="6" t="s">
        <v>38</v>
      </c>
      <c r="J1120" s="6" t="s">
        <v>39</v>
      </c>
      <c r="K1120" s="6" t="s">
        <v>6395</v>
      </c>
      <c r="L1120" s="7">
        <v>43570.0</v>
      </c>
      <c r="M1120" s="6" t="s">
        <v>6396</v>
      </c>
      <c r="N1120" s="7">
        <v>43570.0</v>
      </c>
      <c r="O1120" s="6" t="s">
        <v>34</v>
      </c>
      <c r="P1120" s="6" t="s">
        <v>34</v>
      </c>
      <c r="Q1120" s="6" t="s">
        <v>34</v>
      </c>
      <c r="R1120" s="6" t="s">
        <v>34</v>
      </c>
      <c r="S1120" s="6" t="s">
        <v>34</v>
      </c>
      <c r="T1120" s="6" t="s">
        <v>34</v>
      </c>
      <c r="U1120" s="6" t="s">
        <v>34</v>
      </c>
      <c r="V1120" s="5"/>
      <c r="W1120" s="5"/>
    </row>
    <row r="1121" ht="12.75" customHeight="1">
      <c r="A1121" s="5">
        <v>1117.0</v>
      </c>
      <c r="B1121" s="6" t="s">
        <v>24</v>
      </c>
      <c r="C1121" s="6"/>
      <c r="D1121" s="6" t="s">
        <v>6397</v>
      </c>
      <c r="E1121" s="6" t="s">
        <v>6398</v>
      </c>
      <c r="F1121" s="6" t="s">
        <v>6399</v>
      </c>
      <c r="G1121" s="6" t="s">
        <v>6400</v>
      </c>
      <c r="H1121" s="6" t="s">
        <v>29</v>
      </c>
      <c r="I1121" s="6" t="s">
        <v>30</v>
      </c>
      <c r="J1121" s="6" t="s">
        <v>31</v>
      </c>
      <c r="K1121" s="6" t="s">
        <v>6401</v>
      </c>
      <c r="L1121" s="7">
        <v>43577.0</v>
      </c>
      <c r="M1121" s="6" t="s">
        <v>6402</v>
      </c>
      <c r="N1121" s="7">
        <v>43577.0</v>
      </c>
      <c r="O1121" s="6" t="s">
        <v>34</v>
      </c>
      <c r="P1121" s="6" t="s">
        <v>34</v>
      </c>
      <c r="Q1121" s="6" t="s">
        <v>34</v>
      </c>
      <c r="R1121" s="6" t="s">
        <v>34</v>
      </c>
      <c r="S1121" s="6" t="s">
        <v>34</v>
      </c>
      <c r="T1121" s="6" t="s">
        <v>34</v>
      </c>
      <c r="U1121" s="6" t="s">
        <v>34</v>
      </c>
      <c r="V1121" s="5"/>
      <c r="W1121" s="5"/>
    </row>
    <row r="1122" ht="12.75" customHeight="1">
      <c r="A1122" s="5">
        <v>1118.0</v>
      </c>
      <c r="B1122" s="6" t="s">
        <v>24</v>
      </c>
      <c r="C1122" s="6"/>
      <c r="D1122" s="6" t="s">
        <v>6403</v>
      </c>
      <c r="E1122" s="6"/>
      <c r="F1122" s="6" t="s">
        <v>6404</v>
      </c>
      <c r="G1122" s="6" t="s">
        <v>6405</v>
      </c>
      <c r="H1122" s="6" t="s">
        <v>29</v>
      </c>
      <c r="I1122" s="6" t="s">
        <v>38</v>
      </c>
      <c r="J1122" s="6" t="s">
        <v>39</v>
      </c>
      <c r="K1122" s="6" t="s">
        <v>6406</v>
      </c>
      <c r="L1122" s="7">
        <v>43565.0</v>
      </c>
      <c r="M1122" s="6" t="s">
        <v>6407</v>
      </c>
      <c r="N1122" s="7">
        <v>43565.0</v>
      </c>
      <c r="O1122" s="6" t="s">
        <v>34</v>
      </c>
      <c r="P1122" s="6" t="s">
        <v>34</v>
      </c>
      <c r="Q1122" s="6" t="s">
        <v>34</v>
      </c>
      <c r="R1122" s="6" t="s">
        <v>34</v>
      </c>
      <c r="S1122" s="6" t="s">
        <v>34</v>
      </c>
      <c r="T1122" s="6" t="s">
        <v>34</v>
      </c>
      <c r="U1122" s="6" t="s">
        <v>34</v>
      </c>
      <c r="V1122" s="5"/>
      <c r="W1122" s="5"/>
    </row>
    <row r="1123" ht="12.75" customHeight="1">
      <c r="A1123" s="5">
        <v>1119.0</v>
      </c>
      <c r="B1123" s="6" t="s">
        <v>24</v>
      </c>
      <c r="C1123" s="6"/>
      <c r="D1123" s="6" t="s">
        <v>6408</v>
      </c>
      <c r="E1123" s="6"/>
      <c r="F1123" s="6" t="s">
        <v>6409</v>
      </c>
      <c r="G1123" s="6" t="s">
        <v>6410</v>
      </c>
      <c r="H1123" s="6" t="s">
        <v>29</v>
      </c>
      <c r="I1123" s="6" t="s">
        <v>38</v>
      </c>
      <c r="J1123" s="6" t="s">
        <v>39</v>
      </c>
      <c r="K1123" s="6" t="s">
        <v>6411</v>
      </c>
      <c r="L1123" s="7">
        <v>43565.0</v>
      </c>
      <c r="M1123" s="6" t="s">
        <v>6412</v>
      </c>
      <c r="N1123" s="7">
        <v>43565.0</v>
      </c>
      <c r="O1123" s="6" t="s">
        <v>34</v>
      </c>
      <c r="P1123" s="6" t="s">
        <v>34</v>
      </c>
      <c r="Q1123" s="6" t="s">
        <v>34</v>
      </c>
      <c r="R1123" s="6" t="s">
        <v>34</v>
      </c>
      <c r="S1123" s="6" t="s">
        <v>34</v>
      </c>
      <c r="T1123" s="6" t="s">
        <v>34</v>
      </c>
      <c r="U1123" s="6" t="s">
        <v>34</v>
      </c>
      <c r="V1123" s="5"/>
      <c r="W1123" s="5"/>
    </row>
    <row r="1124" ht="12.75" customHeight="1">
      <c r="A1124" s="5">
        <v>1120.0</v>
      </c>
      <c r="B1124" s="6" t="s">
        <v>24</v>
      </c>
      <c r="C1124" s="6"/>
      <c r="D1124" s="6" t="s">
        <v>6413</v>
      </c>
      <c r="E1124" s="6"/>
      <c r="F1124" s="6" t="s">
        <v>6414</v>
      </c>
      <c r="G1124" s="6" t="s">
        <v>6415</v>
      </c>
      <c r="H1124" s="6" t="s">
        <v>29</v>
      </c>
      <c r="I1124" s="6" t="s">
        <v>38</v>
      </c>
      <c r="J1124" s="6" t="s">
        <v>39</v>
      </c>
      <c r="K1124" s="6" t="s">
        <v>6416</v>
      </c>
      <c r="L1124" s="7">
        <v>43572.0</v>
      </c>
      <c r="M1124" s="6" t="s">
        <v>6417</v>
      </c>
      <c r="N1124" s="7">
        <v>43572.0</v>
      </c>
      <c r="O1124" s="6" t="s">
        <v>34</v>
      </c>
      <c r="P1124" s="6" t="s">
        <v>34</v>
      </c>
      <c r="Q1124" s="6" t="s">
        <v>34</v>
      </c>
      <c r="R1124" s="6" t="s">
        <v>34</v>
      </c>
      <c r="S1124" s="6" t="s">
        <v>34</v>
      </c>
      <c r="T1124" s="6" t="s">
        <v>34</v>
      </c>
      <c r="U1124" s="6" t="s">
        <v>34</v>
      </c>
      <c r="V1124" s="5"/>
      <c r="W1124" s="5"/>
    </row>
    <row r="1125" ht="12.75" customHeight="1">
      <c r="A1125" s="5">
        <v>1121.0</v>
      </c>
      <c r="B1125" s="6" t="s">
        <v>24</v>
      </c>
      <c r="C1125" s="6"/>
      <c r="D1125" s="6" t="s">
        <v>6418</v>
      </c>
      <c r="E1125" s="6" t="s">
        <v>6419</v>
      </c>
      <c r="F1125" s="6" t="s">
        <v>6420</v>
      </c>
      <c r="G1125" s="6" t="s">
        <v>6421</v>
      </c>
      <c r="H1125" s="6" t="s">
        <v>29</v>
      </c>
      <c r="I1125" s="6" t="s">
        <v>38</v>
      </c>
      <c r="J1125" s="6" t="s">
        <v>39</v>
      </c>
      <c r="K1125" s="6" t="s">
        <v>6422</v>
      </c>
      <c r="L1125" s="7">
        <v>43553.0</v>
      </c>
      <c r="M1125" s="6" t="s">
        <v>6423</v>
      </c>
      <c r="N1125" s="7">
        <v>43553.0</v>
      </c>
      <c r="O1125" s="6" t="s">
        <v>34</v>
      </c>
      <c r="P1125" s="6" t="s">
        <v>34</v>
      </c>
      <c r="Q1125" s="6" t="s">
        <v>34</v>
      </c>
      <c r="R1125" s="6" t="s">
        <v>34</v>
      </c>
      <c r="S1125" s="6" t="s">
        <v>34</v>
      </c>
      <c r="T1125" s="6" t="s">
        <v>34</v>
      </c>
      <c r="U1125" s="6" t="s">
        <v>34</v>
      </c>
      <c r="V1125" s="5"/>
      <c r="W1125" s="5"/>
    </row>
    <row r="1126" ht="12.75" customHeight="1">
      <c r="A1126" s="5">
        <v>1122.0</v>
      </c>
      <c r="B1126" s="6" t="s">
        <v>24</v>
      </c>
      <c r="C1126" s="6"/>
      <c r="D1126" s="6" t="s">
        <v>6424</v>
      </c>
      <c r="E1126" s="6"/>
      <c r="F1126" s="6" t="s">
        <v>6425</v>
      </c>
      <c r="G1126" s="6" t="s">
        <v>6426</v>
      </c>
      <c r="H1126" s="6" t="s">
        <v>29</v>
      </c>
      <c r="I1126" s="6" t="s">
        <v>38</v>
      </c>
      <c r="J1126" s="6" t="s">
        <v>39</v>
      </c>
      <c r="K1126" s="6" t="s">
        <v>6427</v>
      </c>
      <c r="L1126" s="7">
        <v>43577.0</v>
      </c>
      <c r="M1126" s="6" t="s">
        <v>6428</v>
      </c>
      <c r="N1126" s="7">
        <v>43577.0</v>
      </c>
      <c r="O1126" s="6" t="s">
        <v>34</v>
      </c>
      <c r="P1126" s="6" t="s">
        <v>34</v>
      </c>
      <c r="Q1126" s="6" t="s">
        <v>34</v>
      </c>
      <c r="R1126" s="6" t="s">
        <v>34</v>
      </c>
      <c r="S1126" s="6" t="s">
        <v>34</v>
      </c>
      <c r="T1126" s="6" t="s">
        <v>34</v>
      </c>
      <c r="U1126" s="6" t="s">
        <v>34</v>
      </c>
      <c r="V1126" s="5"/>
      <c r="W1126" s="5"/>
    </row>
    <row r="1127" ht="12.75" customHeight="1">
      <c r="A1127" s="5">
        <v>1123.0</v>
      </c>
      <c r="B1127" s="6" t="s">
        <v>24</v>
      </c>
      <c r="C1127" s="6"/>
      <c r="D1127" s="6" t="s">
        <v>6429</v>
      </c>
      <c r="E1127" s="6" t="s">
        <v>6430</v>
      </c>
      <c r="F1127" s="6" t="s">
        <v>6431</v>
      </c>
      <c r="G1127" s="6" t="s">
        <v>6432</v>
      </c>
      <c r="H1127" s="6" t="s">
        <v>29</v>
      </c>
      <c r="I1127" s="6" t="s">
        <v>30</v>
      </c>
      <c r="J1127" s="6" t="s">
        <v>31</v>
      </c>
      <c r="K1127" s="6" t="s">
        <v>6433</v>
      </c>
      <c r="L1127" s="7">
        <v>43577.0</v>
      </c>
      <c r="M1127" s="6" t="s">
        <v>6434</v>
      </c>
      <c r="N1127" s="7">
        <v>43577.0</v>
      </c>
      <c r="O1127" s="6" t="s">
        <v>34</v>
      </c>
      <c r="P1127" s="6" t="s">
        <v>34</v>
      </c>
      <c r="Q1127" s="6" t="s">
        <v>34</v>
      </c>
      <c r="R1127" s="6" t="s">
        <v>34</v>
      </c>
      <c r="S1127" s="6" t="s">
        <v>34</v>
      </c>
      <c r="T1127" s="6" t="s">
        <v>34</v>
      </c>
      <c r="U1127" s="6" t="s">
        <v>34</v>
      </c>
      <c r="V1127" s="5"/>
      <c r="W1127" s="5"/>
    </row>
    <row r="1128" ht="12.75" customHeight="1">
      <c r="A1128" s="5">
        <v>1124.0</v>
      </c>
      <c r="B1128" s="6" t="s">
        <v>24</v>
      </c>
      <c r="C1128" s="6"/>
      <c r="D1128" s="6" t="s">
        <v>6435</v>
      </c>
      <c r="E1128" s="6" t="s">
        <v>6436</v>
      </c>
      <c r="F1128" s="6" t="s">
        <v>6437</v>
      </c>
      <c r="G1128" s="6" t="s">
        <v>6438</v>
      </c>
      <c r="H1128" s="6" t="s">
        <v>29</v>
      </c>
      <c r="I1128" s="6" t="s">
        <v>120</v>
      </c>
      <c r="J1128" s="6" t="s">
        <v>39</v>
      </c>
      <c r="K1128" s="6" t="s">
        <v>6439</v>
      </c>
      <c r="L1128" s="7">
        <v>43567.0</v>
      </c>
      <c r="M1128" s="6" t="s">
        <v>6440</v>
      </c>
      <c r="N1128" s="7">
        <v>43567.0</v>
      </c>
      <c r="O1128" s="6" t="s">
        <v>34</v>
      </c>
      <c r="P1128" s="6" t="s">
        <v>34</v>
      </c>
      <c r="Q1128" s="6" t="s">
        <v>34</v>
      </c>
      <c r="R1128" s="6" t="s">
        <v>34</v>
      </c>
      <c r="S1128" s="6" t="s">
        <v>34</v>
      </c>
      <c r="T1128" s="6" t="s">
        <v>34</v>
      </c>
      <c r="U1128" s="6" t="s">
        <v>34</v>
      </c>
      <c r="V1128" s="5"/>
      <c r="W1128" s="5"/>
    </row>
    <row r="1129" ht="12.75" customHeight="1">
      <c r="A1129" s="5">
        <v>1125.0</v>
      </c>
      <c r="B1129" s="6" t="s">
        <v>24</v>
      </c>
      <c r="C1129" s="6"/>
      <c r="D1129" s="6" t="s">
        <v>6441</v>
      </c>
      <c r="E1129" s="6" t="s">
        <v>6442</v>
      </c>
      <c r="F1129" s="6" t="s">
        <v>6443</v>
      </c>
      <c r="G1129" s="6" t="s">
        <v>6444</v>
      </c>
      <c r="H1129" s="6" t="s">
        <v>29</v>
      </c>
      <c r="I1129" s="6" t="s">
        <v>38</v>
      </c>
      <c r="J1129" s="6" t="s">
        <v>39</v>
      </c>
      <c r="K1129" s="6" t="s">
        <v>6445</v>
      </c>
      <c r="L1129" s="7">
        <v>43556.0</v>
      </c>
      <c r="M1129" s="6" t="s">
        <v>6446</v>
      </c>
      <c r="N1129" s="7">
        <v>43556.0</v>
      </c>
      <c r="O1129" s="6" t="s">
        <v>34</v>
      </c>
      <c r="P1129" s="6" t="s">
        <v>34</v>
      </c>
      <c r="Q1129" s="6" t="s">
        <v>34</v>
      </c>
      <c r="R1129" s="6" t="s">
        <v>34</v>
      </c>
      <c r="S1129" s="6" t="s">
        <v>34</v>
      </c>
      <c r="T1129" s="6" t="s">
        <v>34</v>
      </c>
      <c r="U1129" s="6" t="s">
        <v>34</v>
      </c>
      <c r="V1129" s="5"/>
      <c r="W1129" s="5"/>
    </row>
    <row r="1130" ht="12.75" customHeight="1">
      <c r="A1130" s="5">
        <v>1126.0</v>
      </c>
      <c r="B1130" s="6" t="s">
        <v>24</v>
      </c>
      <c r="C1130" s="6"/>
      <c r="D1130" s="6" t="s">
        <v>6447</v>
      </c>
      <c r="E1130" s="6" t="s">
        <v>6448</v>
      </c>
      <c r="F1130" s="6" t="s">
        <v>6449</v>
      </c>
      <c r="G1130" s="6" t="s">
        <v>6450</v>
      </c>
      <c r="H1130" s="6" t="s">
        <v>29</v>
      </c>
      <c r="I1130" s="6" t="s">
        <v>30</v>
      </c>
      <c r="J1130" s="6" t="s">
        <v>31</v>
      </c>
      <c r="K1130" s="6" t="s">
        <v>6451</v>
      </c>
      <c r="L1130" s="7">
        <v>43577.0</v>
      </c>
      <c r="M1130" s="6" t="s">
        <v>6452</v>
      </c>
      <c r="N1130" s="7">
        <v>43577.0</v>
      </c>
      <c r="O1130" s="6" t="s">
        <v>34</v>
      </c>
      <c r="P1130" s="6" t="s">
        <v>34</v>
      </c>
      <c r="Q1130" s="6" t="s">
        <v>34</v>
      </c>
      <c r="R1130" s="6" t="s">
        <v>34</v>
      </c>
      <c r="S1130" s="6" t="s">
        <v>34</v>
      </c>
      <c r="T1130" s="6" t="s">
        <v>34</v>
      </c>
      <c r="U1130" s="6" t="s">
        <v>34</v>
      </c>
      <c r="V1130" s="5"/>
      <c r="W1130" s="5"/>
    </row>
    <row r="1131" ht="12.75" customHeight="1">
      <c r="A1131" s="5">
        <v>1127.0</v>
      </c>
      <c r="B1131" s="6" t="s">
        <v>24</v>
      </c>
      <c r="C1131" s="6"/>
      <c r="D1131" s="6" t="s">
        <v>6453</v>
      </c>
      <c r="E1131" s="6" t="s">
        <v>6454</v>
      </c>
      <c r="F1131" s="6" t="s">
        <v>6455</v>
      </c>
      <c r="G1131" s="6" t="s">
        <v>6456</v>
      </c>
      <c r="H1131" s="6" t="s">
        <v>29</v>
      </c>
      <c r="I1131" s="6" t="s">
        <v>30</v>
      </c>
      <c r="J1131" s="6" t="s">
        <v>31</v>
      </c>
      <c r="K1131" s="6" t="s">
        <v>6457</v>
      </c>
      <c r="L1131" s="7">
        <v>43577.0</v>
      </c>
      <c r="M1131" s="6" t="s">
        <v>6458</v>
      </c>
      <c r="N1131" s="7">
        <v>43577.0</v>
      </c>
      <c r="O1131" s="6" t="s">
        <v>34</v>
      </c>
      <c r="P1131" s="6" t="s">
        <v>34</v>
      </c>
      <c r="Q1131" s="6" t="s">
        <v>34</v>
      </c>
      <c r="R1131" s="6" t="s">
        <v>34</v>
      </c>
      <c r="S1131" s="6" t="s">
        <v>34</v>
      </c>
      <c r="T1131" s="6" t="s">
        <v>34</v>
      </c>
      <c r="U1131" s="6" t="s">
        <v>34</v>
      </c>
      <c r="V1131" s="5"/>
      <c r="W1131" s="5"/>
    </row>
    <row r="1132" ht="12.75" customHeight="1">
      <c r="A1132" s="5">
        <v>1128.0</v>
      </c>
      <c r="B1132" s="6" t="s">
        <v>24</v>
      </c>
      <c r="C1132" s="6"/>
      <c r="D1132" s="6" t="s">
        <v>6459</v>
      </c>
      <c r="E1132" s="6" t="s">
        <v>6460</v>
      </c>
      <c r="F1132" s="6" t="s">
        <v>6461</v>
      </c>
      <c r="G1132" s="6" t="s">
        <v>6462</v>
      </c>
      <c r="H1132" s="6" t="s">
        <v>29</v>
      </c>
      <c r="I1132" s="6" t="s">
        <v>30</v>
      </c>
      <c r="J1132" s="6" t="s">
        <v>31</v>
      </c>
      <c r="K1132" s="6" t="s">
        <v>6463</v>
      </c>
      <c r="L1132" s="7">
        <v>43577.0</v>
      </c>
      <c r="M1132" s="6" t="s">
        <v>6464</v>
      </c>
      <c r="N1132" s="7">
        <v>43577.0</v>
      </c>
      <c r="O1132" s="6" t="s">
        <v>34</v>
      </c>
      <c r="P1132" s="6" t="s">
        <v>34</v>
      </c>
      <c r="Q1132" s="6" t="s">
        <v>34</v>
      </c>
      <c r="R1132" s="6" t="s">
        <v>34</v>
      </c>
      <c r="S1132" s="6" t="s">
        <v>34</v>
      </c>
      <c r="T1132" s="6" t="s">
        <v>34</v>
      </c>
      <c r="U1132" s="6" t="s">
        <v>34</v>
      </c>
      <c r="V1132" s="5"/>
      <c r="W1132" s="5"/>
    </row>
    <row r="1133" ht="12.75" customHeight="1">
      <c r="A1133" s="5">
        <v>1129.0</v>
      </c>
      <c r="B1133" s="6" t="s">
        <v>24</v>
      </c>
      <c r="C1133" s="6"/>
      <c r="D1133" s="6" t="s">
        <v>6465</v>
      </c>
      <c r="E1133" s="6" t="s">
        <v>6466</v>
      </c>
      <c r="F1133" s="6" t="s">
        <v>6467</v>
      </c>
      <c r="G1133" s="6" t="s">
        <v>6468</v>
      </c>
      <c r="H1133" s="6" t="s">
        <v>29</v>
      </c>
      <c r="I1133" s="6" t="s">
        <v>30</v>
      </c>
      <c r="J1133" s="6" t="s">
        <v>31</v>
      </c>
      <c r="K1133" s="6" t="s">
        <v>6469</v>
      </c>
      <c r="L1133" s="7">
        <v>43577.0</v>
      </c>
      <c r="M1133" s="6" t="s">
        <v>6470</v>
      </c>
      <c r="N1133" s="7">
        <v>43577.0</v>
      </c>
      <c r="O1133" s="6" t="s">
        <v>34</v>
      </c>
      <c r="P1133" s="6" t="s">
        <v>34</v>
      </c>
      <c r="Q1133" s="6" t="s">
        <v>34</v>
      </c>
      <c r="R1133" s="6" t="s">
        <v>34</v>
      </c>
      <c r="S1133" s="6" t="s">
        <v>34</v>
      </c>
      <c r="T1133" s="6" t="s">
        <v>34</v>
      </c>
      <c r="U1133" s="6" t="s">
        <v>34</v>
      </c>
      <c r="V1133" s="5"/>
      <c r="W1133" s="5"/>
    </row>
    <row r="1134" ht="12.75" customHeight="1">
      <c r="A1134" s="5">
        <v>1130.0</v>
      </c>
      <c r="B1134" s="6" t="s">
        <v>24</v>
      </c>
      <c r="C1134" s="6"/>
      <c r="D1134" s="6" t="s">
        <v>6471</v>
      </c>
      <c r="E1134" s="6" t="s">
        <v>6472</v>
      </c>
      <c r="F1134" s="6" t="s">
        <v>6473</v>
      </c>
      <c r="G1134" s="6" t="s">
        <v>6474</v>
      </c>
      <c r="H1134" s="6" t="s">
        <v>29</v>
      </c>
      <c r="I1134" s="6" t="s">
        <v>30</v>
      </c>
      <c r="J1134" s="6" t="s">
        <v>31</v>
      </c>
      <c r="K1134" s="6" t="s">
        <v>6475</v>
      </c>
      <c r="L1134" s="7">
        <v>43574.0</v>
      </c>
      <c r="M1134" s="6" t="s">
        <v>6476</v>
      </c>
      <c r="N1134" s="7">
        <v>43574.0</v>
      </c>
      <c r="O1134" s="6" t="s">
        <v>34</v>
      </c>
      <c r="P1134" s="6" t="s">
        <v>34</v>
      </c>
      <c r="Q1134" s="6" t="s">
        <v>34</v>
      </c>
      <c r="R1134" s="6" t="s">
        <v>34</v>
      </c>
      <c r="S1134" s="6" t="s">
        <v>34</v>
      </c>
      <c r="T1134" s="6" t="s">
        <v>34</v>
      </c>
      <c r="U1134" s="6" t="s">
        <v>34</v>
      </c>
      <c r="V1134" s="5"/>
      <c r="W1134" s="5"/>
    </row>
    <row r="1135" ht="12.75" customHeight="1">
      <c r="A1135" s="5">
        <v>1131.0</v>
      </c>
      <c r="B1135" s="6" t="s">
        <v>24</v>
      </c>
      <c r="C1135" s="6"/>
      <c r="D1135" s="6" t="s">
        <v>6477</v>
      </c>
      <c r="E1135" s="6"/>
      <c r="F1135" s="6" t="s">
        <v>6478</v>
      </c>
      <c r="G1135" s="6" t="s">
        <v>6479</v>
      </c>
      <c r="H1135" s="6" t="s">
        <v>29</v>
      </c>
      <c r="I1135" s="6" t="s">
        <v>38</v>
      </c>
      <c r="J1135" s="6" t="s">
        <v>39</v>
      </c>
      <c r="K1135" s="6" t="s">
        <v>6480</v>
      </c>
      <c r="L1135" s="7">
        <v>43570.0</v>
      </c>
      <c r="M1135" s="6" t="s">
        <v>6481</v>
      </c>
      <c r="N1135" s="7">
        <v>43570.0</v>
      </c>
      <c r="O1135" s="6" t="s">
        <v>34</v>
      </c>
      <c r="P1135" s="6" t="s">
        <v>34</v>
      </c>
      <c r="Q1135" s="6" t="s">
        <v>34</v>
      </c>
      <c r="R1135" s="6" t="s">
        <v>34</v>
      </c>
      <c r="S1135" s="6" t="s">
        <v>34</v>
      </c>
      <c r="T1135" s="6" t="s">
        <v>34</v>
      </c>
      <c r="U1135" s="6" t="s">
        <v>34</v>
      </c>
      <c r="V1135" s="5"/>
      <c r="W1135" s="5"/>
    </row>
    <row r="1136" ht="12.75" customHeight="1">
      <c r="A1136" s="5">
        <v>1132.0</v>
      </c>
      <c r="B1136" s="6" t="s">
        <v>24</v>
      </c>
      <c r="C1136" s="6"/>
      <c r="D1136" s="6" t="s">
        <v>6482</v>
      </c>
      <c r="E1136" s="6" t="s">
        <v>6483</v>
      </c>
      <c r="F1136" s="6" t="s">
        <v>6484</v>
      </c>
      <c r="G1136" s="6" t="s">
        <v>6485</v>
      </c>
      <c r="H1136" s="6" t="s">
        <v>29</v>
      </c>
      <c r="I1136" s="6" t="s">
        <v>38</v>
      </c>
      <c r="J1136" s="6" t="s">
        <v>39</v>
      </c>
      <c r="K1136" s="6" t="s">
        <v>6486</v>
      </c>
      <c r="L1136" s="7">
        <v>43566.0</v>
      </c>
      <c r="M1136" s="6" t="s">
        <v>6487</v>
      </c>
      <c r="N1136" s="7">
        <v>43566.0</v>
      </c>
      <c r="O1136" s="6" t="s">
        <v>34</v>
      </c>
      <c r="P1136" s="6" t="s">
        <v>34</v>
      </c>
      <c r="Q1136" s="6" t="s">
        <v>34</v>
      </c>
      <c r="R1136" s="6" t="s">
        <v>34</v>
      </c>
      <c r="S1136" s="6" t="s">
        <v>34</v>
      </c>
      <c r="T1136" s="6" t="s">
        <v>34</v>
      </c>
      <c r="U1136" s="6" t="s">
        <v>34</v>
      </c>
      <c r="V1136" s="5"/>
      <c r="W1136" s="5"/>
    </row>
    <row r="1137" ht="12.75" customHeight="1">
      <c r="A1137" s="5">
        <v>1133.0</v>
      </c>
      <c r="B1137" s="6" t="s">
        <v>24</v>
      </c>
      <c r="C1137" s="6"/>
      <c r="D1137" s="6" t="s">
        <v>6488</v>
      </c>
      <c r="E1137" s="6"/>
      <c r="F1137" s="6" t="s">
        <v>6489</v>
      </c>
      <c r="G1137" s="6" t="s">
        <v>6490</v>
      </c>
      <c r="H1137" s="6" t="s">
        <v>29</v>
      </c>
      <c r="I1137" s="6" t="s">
        <v>120</v>
      </c>
      <c r="J1137" s="6" t="s">
        <v>39</v>
      </c>
      <c r="K1137" s="6" t="s">
        <v>6491</v>
      </c>
      <c r="L1137" s="7">
        <v>43572.0</v>
      </c>
      <c r="M1137" s="6" t="s">
        <v>6492</v>
      </c>
      <c r="N1137" s="7">
        <v>43572.0</v>
      </c>
      <c r="O1137" s="6" t="s">
        <v>34</v>
      </c>
      <c r="P1137" s="6" t="s">
        <v>34</v>
      </c>
      <c r="Q1137" s="6" t="s">
        <v>34</v>
      </c>
      <c r="R1137" s="6" t="s">
        <v>34</v>
      </c>
      <c r="S1137" s="6" t="s">
        <v>34</v>
      </c>
      <c r="T1137" s="6" t="s">
        <v>34</v>
      </c>
      <c r="U1137" s="6" t="s">
        <v>34</v>
      </c>
      <c r="V1137" s="5"/>
      <c r="W1137" s="5"/>
    </row>
    <row r="1138" ht="12.75" customHeight="1">
      <c r="A1138" s="5">
        <v>1134.0</v>
      </c>
      <c r="B1138" s="6" t="s">
        <v>24</v>
      </c>
      <c r="C1138" s="6"/>
      <c r="D1138" s="6" t="s">
        <v>6493</v>
      </c>
      <c r="E1138" s="6" t="s">
        <v>6494</v>
      </c>
      <c r="F1138" s="6" t="s">
        <v>6495</v>
      </c>
      <c r="G1138" s="6" t="s">
        <v>6496</v>
      </c>
      <c r="H1138" s="6" t="s">
        <v>29</v>
      </c>
      <c r="I1138" s="6" t="s">
        <v>30</v>
      </c>
      <c r="J1138" s="6" t="s">
        <v>31</v>
      </c>
      <c r="K1138" s="6" t="s">
        <v>6497</v>
      </c>
      <c r="L1138" s="7">
        <v>43574.0</v>
      </c>
      <c r="M1138" s="6" t="s">
        <v>6498</v>
      </c>
      <c r="N1138" s="7">
        <v>43574.0</v>
      </c>
      <c r="O1138" s="6" t="s">
        <v>34</v>
      </c>
      <c r="P1138" s="6" t="s">
        <v>34</v>
      </c>
      <c r="Q1138" s="6" t="s">
        <v>34</v>
      </c>
      <c r="R1138" s="6" t="s">
        <v>34</v>
      </c>
      <c r="S1138" s="6" t="s">
        <v>34</v>
      </c>
      <c r="T1138" s="6" t="s">
        <v>34</v>
      </c>
      <c r="U1138" s="6" t="s">
        <v>34</v>
      </c>
      <c r="V1138" s="5"/>
      <c r="W1138" s="5"/>
    </row>
    <row r="1139" ht="12.75" customHeight="1">
      <c r="A1139" s="5">
        <v>1135.0</v>
      </c>
      <c r="B1139" s="6" t="s">
        <v>24</v>
      </c>
      <c r="C1139" s="6"/>
      <c r="D1139" s="6" t="s">
        <v>6499</v>
      </c>
      <c r="E1139" s="6" t="s">
        <v>6500</v>
      </c>
      <c r="F1139" s="6" t="s">
        <v>6501</v>
      </c>
      <c r="G1139" s="6" t="s">
        <v>6502</v>
      </c>
      <c r="H1139" s="6" t="s">
        <v>29</v>
      </c>
      <c r="I1139" s="6" t="s">
        <v>38</v>
      </c>
      <c r="J1139" s="6" t="s">
        <v>39</v>
      </c>
      <c r="K1139" s="6" t="s">
        <v>6503</v>
      </c>
      <c r="L1139" s="7">
        <v>43572.0</v>
      </c>
      <c r="M1139" s="6" t="s">
        <v>6504</v>
      </c>
      <c r="N1139" s="7">
        <v>43572.0</v>
      </c>
      <c r="O1139" s="6" t="s">
        <v>34</v>
      </c>
      <c r="P1139" s="6" t="s">
        <v>34</v>
      </c>
      <c r="Q1139" s="6" t="s">
        <v>34</v>
      </c>
      <c r="R1139" s="6" t="s">
        <v>34</v>
      </c>
      <c r="S1139" s="6" t="s">
        <v>34</v>
      </c>
      <c r="T1139" s="6" t="s">
        <v>34</v>
      </c>
      <c r="U1139" s="6" t="s">
        <v>34</v>
      </c>
      <c r="V1139" s="5"/>
      <c r="W1139" s="5"/>
    </row>
    <row r="1140" ht="12.75" customHeight="1">
      <c r="A1140" s="5">
        <v>1136.0</v>
      </c>
      <c r="B1140" s="6" t="s">
        <v>24</v>
      </c>
      <c r="C1140" s="6"/>
      <c r="D1140" s="6" t="s">
        <v>6505</v>
      </c>
      <c r="E1140" s="6" t="s">
        <v>6506</v>
      </c>
      <c r="F1140" s="6" t="s">
        <v>6507</v>
      </c>
      <c r="G1140" s="6" t="s">
        <v>6508</v>
      </c>
      <c r="H1140" s="6" t="s">
        <v>29</v>
      </c>
      <c r="I1140" s="6" t="s">
        <v>38</v>
      </c>
      <c r="J1140" s="6" t="s">
        <v>39</v>
      </c>
      <c r="K1140" s="6" t="s">
        <v>6509</v>
      </c>
      <c r="L1140" s="7">
        <v>43560.0</v>
      </c>
      <c r="M1140" s="6" t="s">
        <v>6510</v>
      </c>
      <c r="N1140" s="7">
        <v>43560.0</v>
      </c>
      <c r="O1140" s="6" t="s">
        <v>34</v>
      </c>
      <c r="P1140" s="6" t="s">
        <v>34</v>
      </c>
      <c r="Q1140" s="6" t="s">
        <v>34</v>
      </c>
      <c r="R1140" s="6" t="s">
        <v>34</v>
      </c>
      <c r="S1140" s="6" t="s">
        <v>34</v>
      </c>
      <c r="T1140" s="6" t="s">
        <v>34</v>
      </c>
      <c r="U1140" s="6" t="s">
        <v>34</v>
      </c>
      <c r="V1140" s="5"/>
      <c r="W1140" s="5"/>
    </row>
    <row r="1141" ht="12.75" customHeight="1">
      <c r="A1141" s="5">
        <v>1137.0</v>
      </c>
      <c r="B1141" s="6" t="s">
        <v>24</v>
      </c>
      <c r="C1141" s="6"/>
      <c r="D1141" s="6" t="s">
        <v>6511</v>
      </c>
      <c r="E1141" s="6" t="s">
        <v>6512</v>
      </c>
      <c r="F1141" s="6" t="s">
        <v>6513</v>
      </c>
      <c r="G1141" s="6" t="s">
        <v>6514</v>
      </c>
      <c r="H1141" s="6" t="s">
        <v>29</v>
      </c>
      <c r="I1141" s="6" t="s">
        <v>30</v>
      </c>
      <c r="J1141" s="6" t="s">
        <v>31</v>
      </c>
      <c r="K1141" s="6" t="s">
        <v>6515</v>
      </c>
      <c r="L1141" s="7">
        <v>43574.0</v>
      </c>
      <c r="M1141" s="6" t="s">
        <v>6516</v>
      </c>
      <c r="N1141" s="7">
        <v>43574.0</v>
      </c>
      <c r="O1141" s="6" t="s">
        <v>34</v>
      </c>
      <c r="P1141" s="6" t="s">
        <v>34</v>
      </c>
      <c r="Q1141" s="6" t="s">
        <v>34</v>
      </c>
      <c r="R1141" s="6" t="s">
        <v>34</v>
      </c>
      <c r="S1141" s="6" t="s">
        <v>34</v>
      </c>
      <c r="T1141" s="6" t="s">
        <v>34</v>
      </c>
      <c r="U1141" s="6" t="s">
        <v>34</v>
      </c>
      <c r="V1141" s="5"/>
      <c r="W1141" s="5"/>
    </row>
    <row r="1142" ht="12.75" customHeight="1">
      <c r="A1142" s="5">
        <v>1138.0</v>
      </c>
      <c r="B1142" s="6" t="s">
        <v>24</v>
      </c>
      <c r="C1142" s="6"/>
      <c r="D1142" s="6" t="s">
        <v>6517</v>
      </c>
      <c r="E1142" s="6" t="s">
        <v>6518</v>
      </c>
      <c r="F1142" s="6" t="s">
        <v>6519</v>
      </c>
      <c r="G1142" s="6" t="s">
        <v>6520</v>
      </c>
      <c r="H1142" s="6" t="s">
        <v>29</v>
      </c>
      <c r="I1142" s="6" t="s">
        <v>30</v>
      </c>
      <c r="J1142" s="6" t="s">
        <v>31</v>
      </c>
      <c r="K1142" s="6" t="s">
        <v>6521</v>
      </c>
      <c r="L1142" s="7">
        <v>43574.0</v>
      </c>
      <c r="M1142" s="6" t="s">
        <v>6522</v>
      </c>
      <c r="N1142" s="7">
        <v>43574.0</v>
      </c>
      <c r="O1142" s="6" t="s">
        <v>34</v>
      </c>
      <c r="P1142" s="6" t="s">
        <v>34</v>
      </c>
      <c r="Q1142" s="6" t="s">
        <v>34</v>
      </c>
      <c r="R1142" s="6" t="s">
        <v>34</v>
      </c>
      <c r="S1142" s="6" t="s">
        <v>34</v>
      </c>
      <c r="T1142" s="6" t="s">
        <v>34</v>
      </c>
      <c r="U1142" s="6" t="s">
        <v>34</v>
      </c>
      <c r="V1142" s="5"/>
      <c r="W1142" s="5"/>
    </row>
    <row r="1143" ht="12.75" customHeight="1">
      <c r="A1143" s="5">
        <v>1139.0</v>
      </c>
      <c r="B1143" s="6" t="s">
        <v>24</v>
      </c>
      <c r="C1143" s="6"/>
      <c r="D1143" s="6" t="s">
        <v>6523</v>
      </c>
      <c r="E1143" s="6" t="s">
        <v>6524</v>
      </c>
      <c r="F1143" s="6" t="s">
        <v>6525</v>
      </c>
      <c r="G1143" s="6" t="s">
        <v>6526</v>
      </c>
      <c r="H1143" s="6" t="s">
        <v>29</v>
      </c>
      <c r="I1143" s="6" t="s">
        <v>30</v>
      </c>
      <c r="J1143" s="6" t="s">
        <v>31</v>
      </c>
      <c r="K1143" s="6" t="s">
        <v>6527</v>
      </c>
      <c r="L1143" s="7">
        <v>43574.0</v>
      </c>
      <c r="M1143" s="6" t="s">
        <v>6528</v>
      </c>
      <c r="N1143" s="7">
        <v>43574.0</v>
      </c>
      <c r="O1143" s="6" t="s">
        <v>34</v>
      </c>
      <c r="P1143" s="6" t="s">
        <v>34</v>
      </c>
      <c r="Q1143" s="6" t="s">
        <v>34</v>
      </c>
      <c r="R1143" s="6" t="s">
        <v>34</v>
      </c>
      <c r="S1143" s="6" t="s">
        <v>34</v>
      </c>
      <c r="T1143" s="6" t="s">
        <v>34</v>
      </c>
      <c r="U1143" s="6" t="s">
        <v>34</v>
      </c>
      <c r="V1143" s="5"/>
      <c r="W1143" s="5"/>
    </row>
    <row r="1144" ht="12.75" customHeight="1">
      <c r="A1144" s="5">
        <v>1140.0</v>
      </c>
      <c r="B1144" s="6" t="s">
        <v>24</v>
      </c>
      <c r="C1144" s="6"/>
      <c r="D1144" s="6" t="s">
        <v>6529</v>
      </c>
      <c r="E1144" s="6"/>
      <c r="F1144" s="6" t="s">
        <v>6530</v>
      </c>
      <c r="G1144" s="6" t="s">
        <v>6531</v>
      </c>
      <c r="H1144" s="6" t="s">
        <v>29</v>
      </c>
      <c r="I1144" s="6" t="s">
        <v>38</v>
      </c>
      <c r="J1144" s="6" t="s">
        <v>39</v>
      </c>
      <c r="K1144" s="6" t="s">
        <v>6532</v>
      </c>
      <c r="L1144" s="7">
        <v>43573.0</v>
      </c>
      <c r="M1144" s="6" t="s">
        <v>6533</v>
      </c>
      <c r="N1144" s="7">
        <v>43573.0</v>
      </c>
      <c r="O1144" s="6" t="s">
        <v>34</v>
      </c>
      <c r="P1144" s="6" t="s">
        <v>34</v>
      </c>
      <c r="Q1144" s="6" t="s">
        <v>34</v>
      </c>
      <c r="R1144" s="6" t="s">
        <v>34</v>
      </c>
      <c r="S1144" s="6" t="s">
        <v>34</v>
      </c>
      <c r="T1144" s="6" t="s">
        <v>34</v>
      </c>
      <c r="U1144" s="6" t="s">
        <v>34</v>
      </c>
      <c r="V1144" s="5"/>
      <c r="W1144" s="5"/>
    </row>
    <row r="1145" ht="12.75" customHeight="1">
      <c r="A1145" s="5">
        <v>1141.0</v>
      </c>
      <c r="B1145" s="6" t="s">
        <v>24</v>
      </c>
      <c r="C1145" s="6"/>
      <c r="D1145" s="6" t="s">
        <v>6534</v>
      </c>
      <c r="E1145" s="6"/>
      <c r="F1145" s="6" t="s">
        <v>6535</v>
      </c>
      <c r="G1145" s="6" t="s">
        <v>6536</v>
      </c>
      <c r="H1145" s="6" t="s">
        <v>29</v>
      </c>
      <c r="I1145" s="6" t="s">
        <v>38</v>
      </c>
      <c r="J1145" s="6" t="s">
        <v>39</v>
      </c>
      <c r="K1145" s="6" t="s">
        <v>6537</v>
      </c>
      <c r="L1145" s="7">
        <v>43571.0</v>
      </c>
      <c r="M1145" s="6" t="s">
        <v>6538</v>
      </c>
      <c r="N1145" s="7">
        <v>43571.0</v>
      </c>
      <c r="O1145" s="6" t="s">
        <v>34</v>
      </c>
      <c r="P1145" s="6" t="s">
        <v>34</v>
      </c>
      <c r="Q1145" s="6" t="s">
        <v>34</v>
      </c>
      <c r="R1145" s="6" t="s">
        <v>34</v>
      </c>
      <c r="S1145" s="6" t="s">
        <v>34</v>
      </c>
      <c r="T1145" s="6" t="s">
        <v>34</v>
      </c>
      <c r="U1145" s="6" t="s">
        <v>34</v>
      </c>
      <c r="V1145" s="5"/>
      <c r="W1145" s="5"/>
    </row>
    <row r="1146" ht="12.75" customHeight="1">
      <c r="A1146" s="5">
        <v>1142.0</v>
      </c>
      <c r="B1146" s="6" t="s">
        <v>24</v>
      </c>
      <c r="C1146" s="6"/>
      <c r="D1146" s="6" t="s">
        <v>6539</v>
      </c>
      <c r="E1146" s="6"/>
      <c r="F1146" s="6" t="s">
        <v>6540</v>
      </c>
      <c r="G1146" s="6" t="s">
        <v>6541</v>
      </c>
      <c r="H1146" s="6" t="s">
        <v>29</v>
      </c>
      <c r="I1146" s="6" t="s">
        <v>38</v>
      </c>
      <c r="J1146" s="6" t="s">
        <v>39</v>
      </c>
      <c r="K1146" s="6" t="s">
        <v>6542</v>
      </c>
      <c r="L1146" s="7">
        <v>43556.0</v>
      </c>
      <c r="M1146" s="6" t="s">
        <v>6543</v>
      </c>
      <c r="N1146" s="7">
        <v>43556.0</v>
      </c>
      <c r="O1146" s="6" t="s">
        <v>34</v>
      </c>
      <c r="P1146" s="6" t="s">
        <v>34</v>
      </c>
      <c r="Q1146" s="6" t="s">
        <v>34</v>
      </c>
      <c r="R1146" s="6" t="s">
        <v>34</v>
      </c>
      <c r="S1146" s="6" t="s">
        <v>34</v>
      </c>
      <c r="T1146" s="6" t="s">
        <v>34</v>
      </c>
      <c r="U1146" s="6" t="s">
        <v>34</v>
      </c>
      <c r="V1146" s="5"/>
      <c r="W1146" s="5"/>
    </row>
    <row r="1147" ht="12.75" customHeight="1">
      <c r="A1147" s="5">
        <v>1143.0</v>
      </c>
      <c r="B1147" s="6" t="s">
        <v>24</v>
      </c>
      <c r="C1147" s="6"/>
      <c r="D1147" s="6" t="s">
        <v>6544</v>
      </c>
      <c r="E1147" s="6" t="s">
        <v>6545</v>
      </c>
      <c r="F1147" s="6" t="s">
        <v>6546</v>
      </c>
      <c r="G1147" s="6" t="s">
        <v>6547</v>
      </c>
      <c r="H1147" s="6" t="s">
        <v>29</v>
      </c>
      <c r="I1147" s="6" t="s">
        <v>120</v>
      </c>
      <c r="J1147" s="6" t="s">
        <v>39</v>
      </c>
      <c r="K1147" s="6" t="s">
        <v>6548</v>
      </c>
      <c r="L1147" s="7">
        <v>43565.0</v>
      </c>
      <c r="M1147" s="6" t="s">
        <v>6549</v>
      </c>
      <c r="N1147" s="7">
        <v>43565.0</v>
      </c>
      <c r="O1147" s="6" t="s">
        <v>34</v>
      </c>
      <c r="P1147" s="6" t="s">
        <v>34</v>
      </c>
      <c r="Q1147" s="6" t="s">
        <v>34</v>
      </c>
      <c r="R1147" s="6" t="s">
        <v>34</v>
      </c>
      <c r="S1147" s="6" t="s">
        <v>34</v>
      </c>
      <c r="T1147" s="6" t="s">
        <v>34</v>
      </c>
      <c r="U1147" s="6" t="s">
        <v>34</v>
      </c>
      <c r="V1147" s="5"/>
      <c r="W1147" s="5"/>
    </row>
    <row r="1148" ht="12.75" customHeight="1">
      <c r="A1148" s="5">
        <v>1144.0</v>
      </c>
      <c r="B1148" s="6" t="s">
        <v>24</v>
      </c>
      <c r="C1148" s="6"/>
      <c r="D1148" s="6" t="s">
        <v>6550</v>
      </c>
      <c r="E1148" s="6"/>
      <c r="F1148" s="6" t="s">
        <v>6551</v>
      </c>
      <c r="G1148" s="6" t="s">
        <v>6552</v>
      </c>
      <c r="H1148" s="6" t="s">
        <v>29</v>
      </c>
      <c r="I1148" s="6" t="s">
        <v>38</v>
      </c>
      <c r="J1148" s="6" t="s">
        <v>39</v>
      </c>
      <c r="K1148" s="6" t="s">
        <v>6553</v>
      </c>
      <c r="L1148" s="7">
        <v>43563.0</v>
      </c>
      <c r="M1148" s="6" t="s">
        <v>6554</v>
      </c>
      <c r="N1148" s="7">
        <v>43563.0</v>
      </c>
      <c r="O1148" s="6" t="s">
        <v>34</v>
      </c>
      <c r="P1148" s="6" t="s">
        <v>34</v>
      </c>
      <c r="Q1148" s="6" t="s">
        <v>34</v>
      </c>
      <c r="R1148" s="6" t="s">
        <v>34</v>
      </c>
      <c r="S1148" s="6" t="s">
        <v>34</v>
      </c>
      <c r="T1148" s="6" t="s">
        <v>34</v>
      </c>
      <c r="U1148" s="6" t="s">
        <v>34</v>
      </c>
      <c r="V1148" s="5"/>
      <c r="W1148" s="5"/>
    </row>
    <row r="1149" ht="12.75" customHeight="1">
      <c r="A1149" s="5">
        <v>1145.0</v>
      </c>
      <c r="B1149" s="6" t="s">
        <v>24</v>
      </c>
      <c r="C1149" s="6"/>
      <c r="D1149" s="6" t="s">
        <v>6555</v>
      </c>
      <c r="E1149" s="6" t="s">
        <v>6556</v>
      </c>
      <c r="F1149" s="6" t="s">
        <v>6557</v>
      </c>
      <c r="G1149" s="6" t="s">
        <v>6558</v>
      </c>
      <c r="H1149" s="6" t="s">
        <v>29</v>
      </c>
      <c r="I1149" s="6" t="s">
        <v>30</v>
      </c>
      <c r="J1149" s="6" t="s">
        <v>31</v>
      </c>
      <c r="K1149" s="6" t="s">
        <v>6559</v>
      </c>
      <c r="L1149" s="7">
        <v>43572.0</v>
      </c>
      <c r="M1149" s="6" t="s">
        <v>6560</v>
      </c>
      <c r="N1149" s="7">
        <v>43572.0</v>
      </c>
      <c r="O1149" s="6" t="s">
        <v>34</v>
      </c>
      <c r="P1149" s="6" t="s">
        <v>34</v>
      </c>
      <c r="Q1149" s="6" t="s">
        <v>34</v>
      </c>
      <c r="R1149" s="6" t="s">
        <v>34</v>
      </c>
      <c r="S1149" s="6" t="s">
        <v>34</v>
      </c>
      <c r="T1149" s="6" t="s">
        <v>34</v>
      </c>
      <c r="U1149" s="6" t="s">
        <v>34</v>
      </c>
      <c r="V1149" s="5"/>
      <c r="W1149" s="5"/>
    </row>
    <row r="1150" ht="12.75" customHeight="1">
      <c r="A1150" s="5">
        <v>1146.0</v>
      </c>
      <c r="B1150" s="6" t="s">
        <v>24</v>
      </c>
      <c r="C1150" s="6"/>
      <c r="D1150" s="6" t="s">
        <v>6561</v>
      </c>
      <c r="E1150" s="6"/>
      <c r="F1150" s="6" t="s">
        <v>6562</v>
      </c>
      <c r="G1150" s="6" t="s">
        <v>6563</v>
      </c>
      <c r="H1150" s="6" t="s">
        <v>29</v>
      </c>
      <c r="I1150" s="6" t="s">
        <v>38</v>
      </c>
      <c r="J1150" s="6" t="s">
        <v>39</v>
      </c>
      <c r="K1150" s="6" t="s">
        <v>6564</v>
      </c>
      <c r="L1150" s="7">
        <v>43570.0</v>
      </c>
      <c r="M1150" s="6" t="s">
        <v>6565</v>
      </c>
      <c r="N1150" s="7">
        <v>43570.0</v>
      </c>
      <c r="O1150" s="6" t="s">
        <v>34</v>
      </c>
      <c r="P1150" s="6" t="s">
        <v>34</v>
      </c>
      <c r="Q1150" s="6" t="s">
        <v>34</v>
      </c>
      <c r="R1150" s="6" t="s">
        <v>34</v>
      </c>
      <c r="S1150" s="6" t="s">
        <v>34</v>
      </c>
      <c r="T1150" s="6" t="s">
        <v>34</v>
      </c>
      <c r="U1150" s="6" t="s">
        <v>34</v>
      </c>
      <c r="V1150" s="5"/>
      <c r="W1150" s="5"/>
    </row>
    <row r="1151" ht="12.75" customHeight="1">
      <c r="A1151" s="5">
        <v>1147.0</v>
      </c>
      <c r="B1151" s="6" t="s">
        <v>24</v>
      </c>
      <c r="C1151" s="6"/>
      <c r="D1151" s="6" t="s">
        <v>6566</v>
      </c>
      <c r="E1151" s="6"/>
      <c r="F1151" s="6" t="s">
        <v>6567</v>
      </c>
      <c r="G1151" s="6" t="s">
        <v>6568</v>
      </c>
      <c r="H1151" s="6" t="s">
        <v>29</v>
      </c>
      <c r="I1151" s="6" t="s">
        <v>120</v>
      </c>
      <c r="J1151" s="6" t="s">
        <v>39</v>
      </c>
      <c r="K1151" s="6" t="s">
        <v>6569</v>
      </c>
      <c r="L1151" s="7">
        <v>43570.0</v>
      </c>
      <c r="M1151" s="6" t="s">
        <v>6570</v>
      </c>
      <c r="N1151" s="7">
        <v>43570.0</v>
      </c>
      <c r="O1151" s="6" t="s">
        <v>34</v>
      </c>
      <c r="P1151" s="6" t="s">
        <v>34</v>
      </c>
      <c r="Q1151" s="6" t="s">
        <v>34</v>
      </c>
      <c r="R1151" s="6" t="s">
        <v>34</v>
      </c>
      <c r="S1151" s="6" t="s">
        <v>34</v>
      </c>
      <c r="T1151" s="6" t="s">
        <v>34</v>
      </c>
      <c r="U1151" s="6" t="s">
        <v>34</v>
      </c>
      <c r="V1151" s="5"/>
      <c r="W1151" s="5"/>
    </row>
    <row r="1152" ht="12.75" customHeight="1">
      <c r="A1152" s="5">
        <v>1148.0</v>
      </c>
      <c r="B1152" s="6" t="s">
        <v>24</v>
      </c>
      <c r="C1152" s="6"/>
      <c r="D1152" s="6" t="s">
        <v>6571</v>
      </c>
      <c r="E1152" s="6"/>
      <c r="F1152" s="6" t="s">
        <v>6572</v>
      </c>
      <c r="G1152" s="6" t="s">
        <v>6573</v>
      </c>
      <c r="H1152" s="6" t="s">
        <v>29</v>
      </c>
      <c r="I1152" s="6" t="s">
        <v>38</v>
      </c>
      <c r="J1152" s="6" t="s">
        <v>39</v>
      </c>
      <c r="K1152" s="6" t="s">
        <v>6574</v>
      </c>
      <c r="L1152" s="7">
        <v>43570.0</v>
      </c>
      <c r="M1152" s="6" t="s">
        <v>6575</v>
      </c>
      <c r="N1152" s="7">
        <v>43570.0</v>
      </c>
      <c r="O1152" s="6" t="s">
        <v>34</v>
      </c>
      <c r="P1152" s="6" t="s">
        <v>34</v>
      </c>
      <c r="Q1152" s="6" t="s">
        <v>34</v>
      </c>
      <c r="R1152" s="6" t="s">
        <v>34</v>
      </c>
      <c r="S1152" s="6" t="s">
        <v>34</v>
      </c>
      <c r="T1152" s="6" t="s">
        <v>34</v>
      </c>
      <c r="U1152" s="6" t="s">
        <v>34</v>
      </c>
      <c r="V1152" s="5"/>
      <c r="W1152" s="5"/>
    </row>
    <row r="1153" ht="12.75" customHeight="1">
      <c r="A1153" s="5">
        <v>1149.0</v>
      </c>
      <c r="B1153" s="6" t="s">
        <v>24</v>
      </c>
      <c r="C1153" s="6"/>
      <c r="D1153" s="6" t="s">
        <v>6576</v>
      </c>
      <c r="E1153" s="6"/>
      <c r="F1153" s="6" t="s">
        <v>6577</v>
      </c>
      <c r="G1153" s="6" t="s">
        <v>6578</v>
      </c>
      <c r="H1153" s="6" t="s">
        <v>29</v>
      </c>
      <c r="I1153" s="6" t="s">
        <v>38</v>
      </c>
      <c r="J1153" s="6" t="s">
        <v>39</v>
      </c>
      <c r="K1153" s="6" t="s">
        <v>6579</v>
      </c>
      <c r="L1153" s="7">
        <v>43567.0</v>
      </c>
      <c r="M1153" s="6" t="s">
        <v>6580</v>
      </c>
      <c r="N1153" s="7">
        <v>43567.0</v>
      </c>
      <c r="O1153" s="6" t="s">
        <v>34</v>
      </c>
      <c r="P1153" s="6" t="s">
        <v>34</v>
      </c>
      <c r="Q1153" s="6" t="s">
        <v>34</v>
      </c>
      <c r="R1153" s="6" t="s">
        <v>34</v>
      </c>
      <c r="S1153" s="6" t="s">
        <v>34</v>
      </c>
      <c r="T1153" s="6" t="s">
        <v>34</v>
      </c>
      <c r="U1153" s="6" t="s">
        <v>34</v>
      </c>
      <c r="V1153" s="5"/>
      <c r="W1153" s="5"/>
    </row>
    <row r="1154" ht="12.75" customHeight="1">
      <c r="A1154" s="5">
        <v>1150.0</v>
      </c>
      <c r="B1154" s="6" t="s">
        <v>24</v>
      </c>
      <c r="C1154" s="6"/>
      <c r="D1154" s="6" t="s">
        <v>6581</v>
      </c>
      <c r="E1154" s="6"/>
      <c r="F1154" s="6" t="s">
        <v>6582</v>
      </c>
      <c r="G1154" s="6" t="s">
        <v>6583</v>
      </c>
      <c r="H1154" s="6" t="s">
        <v>29</v>
      </c>
      <c r="I1154" s="6" t="s">
        <v>38</v>
      </c>
      <c r="J1154" s="6" t="s">
        <v>39</v>
      </c>
      <c r="K1154" s="6" t="s">
        <v>6584</v>
      </c>
      <c r="L1154" s="7">
        <v>43567.0</v>
      </c>
      <c r="M1154" s="6" t="s">
        <v>6585</v>
      </c>
      <c r="N1154" s="7">
        <v>43567.0</v>
      </c>
      <c r="O1154" s="6" t="s">
        <v>34</v>
      </c>
      <c r="P1154" s="6" t="s">
        <v>34</v>
      </c>
      <c r="Q1154" s="6" t="s">
        <v>34</v>
      </c>
      <c r="R1154" s="6" t="s">
        <v>34</v>
      </c>
      <c r="S1154" s="6" t="s">
        <v>34</v>
      </c>
      <c r="T1154" s="6" t="s">
        <v>34</v>
      </c>
      <c r="U1154" s="6" t="s">
        <v>34</v>
      </c>
      <c r="V1154" s="5"/>
      <c r="W1154" s="5"/>
    </row>
    <row r="1155" ht="12.75" customHeight="1">
      <c r="A1155" s="5">
        <v>1151.0</v>
      </c>
      <c r="B1155" s="6" t="s">
        <v>24</v>
      </c>
      <c r="C1155" s="6"/>
      <c r="D1155" s="6" t="s">
        <v>6586</v>
      </c>
      <c r="E1155" s="6"/>
      <c r="F1155" s="6" t="s">
        <v>6587</v>
      </c>
      <c r="G1155" s="6" t="s">
        <v>6588</v>
      </c>
      <c r="H1155" s="6" t="s">
        <v>29</v>
      </c>
      <c r="I1155" s="6" t="s">
        <v>120</v>
      </c>
      <c r="J1155" s="6" t="s">
        <v>39</v>
      </c>
      <c r="K1155" s="6" t="s">
        <v>6589</v>
      </c>
      <c r="L1155" s="7">
        <v>43556.0</v>
      </c>
      <c r="M1155" s="6" t="s">
        <v>6590</v>
      </c>
      <c r="N1155" s="7">
        <v>43556.0</v>
      </c>
      <c r="O1155" s="6" t="s">
        <v>34</v>
      </c>
      <c r="P1155" s="6" t="s">
        <v>34</v>
      </c>
      <c r="Q1155" s="6" t="s">
        <v>34</v>
      </c>
      <c r="R1155" s="6" t="s">
        <v>34</v>
      </c>
      <c r="S1155" s="6" t="s">
        <v>34</v>
      </c>
      <c r="T1155" s="6" t="s">
        <v>34</v>
      </c>
      <c r="U1155" s="6" t="s">
        <v>34</v>
      </c>
      <c r="V1155" s="5"/>
      <c r="W1155" s="5"/>
    </row>
    <row r="1156" ht="12.75" customHeight="1">
      <c r="A1156" s="5">
        <v>1152.0</v>
      </c>
      <c r="B1156" s="6" t="s">
        <v>24</v>
      </c>
      <c r="C1156" s="6"/>
      <c r="D1156" s="6" t="s">
        <v>6591</v>
      </c>
      <c r="E1156" s="6"/>
      <c r="F1156" s="6" t="s">
        <v>6592</v>
      </c>
      <c r="G1156" s="6" t="s">
        <v>6593</v>
      </c>
      <c r="H1156" s="6" t="s">
        <v>29</v>
      </c>
      <c r="I1156" s="6" t="s">
        <v>38</v>
      </c>
      <c r="J1156" s="6" t="s">
        <v>39</v>
      </c>
      <c r="K1156" s="6" t="s">
        <v>6594</v>
      </c>
      <c r="L1156" s="7">
        <v>43564.0</v>
      </c>
      <c r="M1156" s="6" t="s">
        <v>6595</v>
      </c>
      <c r="N1156" s="7">
        <v>43564.0</v>
      </c>
      <c r="O1156" s="6" t="s">
        <v>34</v>
      </c>
      <c r="P1156" s="6" t="s">
        <v>34</v>
      </c>
      <c r="Q1156" s="6" t="s">
        <v>34</v>
      </c>
      <c r="R1156" s="6" t="s">
        <v>34</v>
      </c>
      <c r="S1156" s="6" t="s">
        <v>34</v>
      </c>
      <c r="T1156" s="6" t="s">
        <v>34</v>
      </c>
      <c r="U1156" s="6" t="s">
        <v>34</v>
      </c>
      <c r="V1156" s="5"/>
      <c r="W1156" s="5"/>
    </row>
    <row r="1157" ht="12.75" customHeight="1">
      <c r="A1157" s="5">
        <v>1153.0</v>
      </c>
      <c r="B1157" s="6" t="s">
        <v>24</v>
      </c>
      <c r="C1157" s="6"/>
      <c r="D1157" s="6" t="s">
        <v>6596</v>
      </c>
      <c r="E1157" s="6"/>
      <c r="F1157" s="6" t="s">
        <v>6597</v>
      </c>
      <c r="G1157" s="6" t="s">
        <v>6598</v>
      </c>
      <c r="H1157" s="6" t="s">
        <v>29</v>
      </c>
      <c r="I1157" s="6" t="s">
        <v>38</v>
      </c>
      <c r="J1157" s="6" t="s">
        <v>39</v>
      </c>
      <c r="K1157" s="6" t="s">
        <v>6599</v>
      </c>
      <c r="L1157" s="7">
        <v>43563.0</v>
      </c>
      <c r="M1157" s="6" t="s">
        <v>6600</v>
      </c>
      <c r="N1157" s="7">
        <v>43563.0</v>
      </c>
      <c r="O1157" s="6" t="s">
        <v>34</v>
      </c>
      <c r="P1157" s="6" t="s">
        <v>34</v>
      </c>
      <c r="Q1157" s="6" t="s">
        <v>34</v>
      </c>
      <c r="R1157" s="6" t="s">
        <v>34</v>
      </c>
      <c r="S1157" s="6" t="s">
        <v>34</v>
      </c>
      <c r="T1157" s="6" t="s">
        <v>34</v>
      </c>
      <c r="U1157" s="6" t="s">
        <v>34</v>
      </c>
      <c r="V1157" s="5"/>
      <c r="W1157" s="5"/>
    </row>
    <row r="1158" ht="12.75" customHeight="1">
      <c r="A1158" s="5">
        <v>1154.0</v>
      </c>
      <c r="B1158" s="6" t="s">
        <v>24</v>
      </c>
      <c r="C1158" s="6"/>
      <c r="D1158" s="6" t="s">
        <v>6601</v>
      </c>
      <c r="E1158" s="6" t="s">
        <v>6602</v>
      </c>
      <c r="F1158" s="6" t="s">
        <v>6603</v>
      </c>
      <c r="G1158" s="6" t="s">
        <v>6604</v>
      </c>
      <c r="H1158" s="6" t="s">
        <v>29</v>
      </c>
      <c r="I1158" s="6" t="s">
        <v>30</v>
      </c>
      <c r="J1158" s="6" t="s">
        <v>31</v>
      </c>
      <c r="K1158" s="6" t="s">
        <v>6605</v>
      </c>
      <c r="L1158" s="7">
        <v>43572.0</v>
      </c>
      <c r="M1158" s="6" t="s">
        <v>6606</v>
      </c>
      <c r="N1158" s="7">
        <v>43572.0</v>
      </c>
      <c r="O1158" s="6" t="s">
        <v>34</v>
      </c>
      <c r="P1158" s="6" t="s">
        <v>34</v>
      </c>
      <c r="Q1158" s="6" t="s">
        <v>34</v>
      </c>
      <c r="R1158" s="6" t="s">
        <v>34</v>
      </c>
      <c r="S1158" s="6" t="s">
        <v>34</v>
      </c>
      <c r="T1158" s="6" t="s">
        <v>34</v>
      </c>
      <c r="U1158" s="6" t="s">
        <v>34</v>
      </c>
      <c r="V1158" s="5"/>
      <c r="W1158" s="5"/>
    </row>
    <row r="1159" ht="12.75" customHeight="1">
      <c r="A1159" s="5">
        <v>1155.0</v>
      </c>
      <c r="B1159" s="6" t="s">
        <v>24</v>
      </c>
      <c r="C1159" s="6"/>
      <c r="D1159" s="6" t="s">
        <v>6607</v>
      </c>
      <c r="E1159" s="6" t="s">
        <v>6608</v>
      </c>
      <c r="F1159" s="6" t="s">
        <v>6609</v>
      </c>
      <c r="G1159" s="6" t="s">
        <v>6610</v>
      </c>
      <c r="H1159" s="6" t="s">
        <v>29</v>
      </c>
      <c r="I1159" s="6" t="s">
        <v>38</v>
      </c>
      <c r="J1159" s="6" t="s">
        <v>39</v>
      </c>
      <c r="K1159" s="6" t="s">
        <v>6611</v>
      </c>
      <c r="L1159" s="7">
        <v>43571.0</v>
      </c>
      <c r="M1159" s="6" t="s">
        <v>6612</v>
      </c>
      <c r="N1159" s="7">
        <v>43571.0</v>
      </c>
      <c r="O1159" s="6" t="s">
        <v>34</v>
      </c>
      <c r="P1159" s="6" t="s">
        <v>34</v>
      </c>
      <c r="Q1159" s="6" t="s">
        <v>34</v>
      </c>
      <c r="R1159" s="6" t="s">
        <v>34</v>
      </c>
      <c r="S1159" s="6" t="s">
        <v>34</v>
      </c>
      <c r="T1159" s="6" t="s">
        <v>34</v>
      </c>
      <c r="U1159" s="6" t="s">
        <v>34</v>
      </c>
      <c r="V1159" s="5"/>
      <c r="W1159" s="5"/>
    </row>
    <row r="1160" ht="12.75" customHeight="1">
      <c r="A1160" s="5">
        <v>1156.0</v>
      </c>
      <c r="B1160" s="6" t="s">
        <v>24</v>
      </c>
      <c r="C1160" s="6"/>
      <c r="D1160" s="6" t="s">
        <v>6613</v>
      </c>
      <c r="E1160" s="6" t="s">
        <v>6614</v>
      </c>
      <c r="F1160" s="6" t="s">
        <v>6615</v>
      </c>
      <c r="G1160" s="6" t="s">
        <v>6616</v>
      </c>
      <c r="H1160" s="6" t="s">
        <v>29</v>
      </c>
      <c r="I1160" s="6" t="s">
        <v>30</v>
      </c>
      <c r="J1160" s="6" t="s">
        <v>31</v>
      </c>
      <c r="K1160" s="6" t="s">
        <v>6617</v>
      </c>
      <c r="L1160" s="7">
        <v>43572.0</v>
      </c>
      <c r="M1160" s="6" t="s">
        <v>6618</v>
      </c>
      <c r="N1160" s="7">
        <v>43572.0</v>
      </c>
      <c r="O1160" s="6" t="s">
        <v>34</v>
      </c>
      <c r="P1160" s="6" t="s">
        <v>34</v>
      </c>
      <c r="Q1160" s="6" t="s">
        <v>34</v>
      </c>
      <c r="R1160" s="6" t="s">
        <v>34</v>
      </c>
      <c r="S1160" s="6" t="s">
        <v>34</v>
      </c>
      <c r="T1160" s="6" t="s">
        <v>34</v>
      </c>
      <c r="U1160" s="6" t="s">
        <v>34</v>
      </c>
      <c r="V1160" s="5"/>
      <c r="W1160" s="5"/>
    </row>
    <row r="1161" ht="12.75" customHeight="1">
      <c r="A1161" s="5">
        <v>1157.0</v>
      </c>
      <c r="B1161" s="6" t="s">
        <v>24</v>
      </c>
      <c r="C1161" s="6"/>
      <c r="D1161" s="6" t="s">
        <v>6619</v>
      </c>
      <c r="E1161" s="6"/>
      <c r="F1161" s="6" t="s">
        <v>6620</v>
      </c>
      <c r="G1161" s="6" t="s">
        <v>6621</v>
      </c>
      <c r="H1161" s="6" t="s">
        <v>29</v>
      </c>
      <c r="I1161" s="6" t="s">
        <v>38</v>
      </c>
      <c r="J1161" s="6" t="s">
        <v>39</v>
      </c>
      <c r="K1161" s="6" t="s">
        <v>6622</v>
      </c>
      <c r="L1161" s="7">
        <v>43566.0</v>
      </c>
      <c r="M1161" s="6" t="s">
        <v>6623</v>
      </c>
      <c r="N1161" s="7">
        <v>43566.0</v>
      </c>
      <c r="O1161" s="6" t="s">
        <v>34</v>
      </c>
      <c r="P1161" s="6" t="s">
        <v>34</v>
      </c>
      <c r="Q1161" s="6" t="s">
        <v>34</v>
      </c>
      <c r="R1161" s="6" t="s">
        <v>34</v>
      </c>
      <c r="S1161" s="6" t="s">
        <v>34</v>
      </c>
      <c r="T1161" s="6" t="s">
        <v>34</v>
      </c>
      <c r="U1161" s="6" t="s">
        <v>34</v>
      </c>
      <c r="V1161" s="5"/>
      <c r="W1161" s="5"/>
    </row>
    <row r="1162" ht="12.75" customHeight="1">
      <c r="A1162" s="5">
        <v>1158.0</v>
      </c>
      <c r="B1162" s="6" t="s">
        <v>24</v>
      </c>
      <c r="C1162" s="6"/>
      <c r="D1162" s="6" t="s">
        <v>6624</v>
      </c>
      <c r="E1162" s="6" t="s">
        <v>6625</v>
      </c>
      <c r="F1162" s="6" t="s">
        <v>6626</v>
      </c>
      <c r="G1162" s="6" t="s">
        <v>6627</v>
      </c>
      <c r="H1162" s="6" t="s">
        <v>29</v>
      </c>
      <c r="I1162" s="6" t="s">
        <v>120</v>
      </c>
      <c r="J1162" s="6" t="s">
        <v>39</v>
      </c>
      <c r="K1162" s="6" t="s">
        <v>6628</v>
      </c>
      <c r="L1162" s="7">
        <v>43571.0</v>
      </c>
      <c r="M1162" s="6" t="s">
        <v>6629</v>
      </c>
      <c r="N1162" s="7">
        <v>43571.0</v>
      </c>
      <c r="O1162" s="6" t="s">
        <v>34</v>
      </c>
      <c r="P1162" s="6" t="s">
        <v>34</v>
      </c>
      <c r="Q1162" s="6" t="s">
        <v>34</v>
      </c>
      <c r="R1162" s="6" t="s">
        <v>34</v>
      </c>
      <c r="S1162" s="6" t="s">
        <v>34</v>
      </c>
      <c r="T1162" s="6" t="s">
        <v>34</v>
      </c>
      <c r="U1162" s="6" t="s">
        <v>34</v>
      </c>
      <c r="V1162" s="5"/>
      <c r="W1162" s="5"/>
    </row>
    <row r="1163" ht="12.75" customHeight="1">
      <c r="A1163" s="5">
        <v>1159.0</v>
      </c>
      <c r="B1163" s="6" t="s">
        <v>24</v>
      </c>
      <c r="C1163" s="6"/>
      <c r="D1163" s="6" t="s">
        <v>6630</v>
      </c>
      <c r="E1163" s="6" t="s">
        <v>6631</v>
      </c>
      <c r="F1163" s="6" t="s">
        <v>6632</v>
      </c>
      <c r="G1163" s="6" t="s">
        <v>6633</v>
      </c>
      <c r="H1163" s="6" t="s">
        <v>29</v>
      </c>
      <c r="I1163" s="6" t="s">
        <v>38</v>
      </c>
      <c r="J1163" s="6" t="s">
        <v>39</v>
      </c>
      <c r="K1163" s="6" t="s">
        <v>6634</v>
      </c>
      <c r="L1163" s="7">
        <v>43564.0</v>
      </c>
      <c r="M1163" s="6" t="s">
        <v>6635</v>
      </c>
      <c r="N1163" s="7">
        <v>43564.0</v>
      </c>
      <c r="O1163" s="6" t="s">
        <v>34</v>
      </c>
      <c r="P1163" s="6" t="s">
        <v>34</v>
      </c>
      <c r="Q1163" s="6" t="s">
        <v>34</v>
      </c>
      <c r="R1163" s="6" t="s">
        <v>34</v>
      </c>
      <c r="S1163" s="6" t="s">
        <v>34</v>
      </c>
      <c r="T1163" s="6" t="s">
        <v>34</v>
      </c>
      <c r="U1163" s="6" t="s">
        <v>34</v>
      </c>
      <c r="V1163" s="5"/>
      <c r="W1163" s="5"/>
    </row>
    <row r="1164" ht="12.75" customHeight="1">
      <c r="A1164" s="5">
        <v>1160.0</v>
      </c>
      <c r="B1164" s="6" t="s">
        <v>24</v>
      </c>
      <c r="C1164" s="6"/>
      <c r="D1164" s="6" t="s">
        <v>6636</v>
      </c>
      <c r="E1164" s="6"/>
      <c r="F1164" s="6" t="s">
        <v>6637</v>
      </c>
      <c r="G1164" s="6" t="s">
        <v>6638</v>
      </c>
      <c r="H1164" s="6" t="s">
        <v>29</v>
      </c>
      <c r="I1164" s="6" t="s">
        <v>120</v>
      </c>
      <c r="J1164" s="6" t="s">
        <v>39</v>
      </c>
      <c r="K1164" s="6" t="s">
        <v>6639</v>
      </c>
      <c r="L1164" s="7">
        <v>43560.0</v>
      </c>
      <c r="M1164" s="6" t="s">
        <v>6640</v>
      </c>
      <c r="N1164" s="7">
        <v>43560.0</v>
      </c>
      <c r="O1164" s="6" t="s">
        <v>34</v>
      </c>
      <c r="P1164" s="6" t="s">
        <v>34</v>
      </c>
      <c r="Q1164" s="6" t="s">
        <v>34</v>
      </c>
      <c r="R1164" s="6" t="s">
        <v>34</v>
      </c>
      <c r="S1164" s="6" t="s">
        <v>34</v>
      </c>
      <c r="T1164" s="6" t="s">
        <v>34</v>
      </c>
      <c r="U1164" s="6" t="s">
        <v>34</v>
      </c>
      <c r="V1164" s="5"/>
      <c r="W1164" s="5"/>
    </row>
    <row r="1165" ht="12.75" customHeight="1">
      <c r="A1165" s="5">
        <v>1161.0</v>
      </c>
      <c r="B1165" s="6" t="s">
        <v>24</v>
      </c>
      <c r="C1165" s="6"/>
      <c r="D1165" s="6" t="s">
        <v>6641</v>
      </c>
      <c r="E1165" s="6"/>
      <c r="F1165" s="6" t="s">
        <v>6642</v>
      </c>
      <c r="G1165" s="6" t="s">
        <v>6643</v>
      </c>
      <c r="H1165" s="6" t="s">
        <v>29</v>
      </c>
      <c r="I1165" s="6" t="s">
        <v>120</v>
      </c>
      <c r="J1165" s="6" t="s">
        <v>39</v>
      </c>
      <c r="K1165" s="6" t="s">
        <v>6644</v>
      </c>
      <c r="L1165" s="7">
        <v>43566.0</v>
      </c>
      <c r="M1165" s="6" t="s">
        <v>6645</v>
      </c>
      <c r="N1165" s="7">
        <v>43566.0</v>
      </c>
      <c r="O1165" s="6" t="s">
        <v>34</v>
      </c>
      <c r="P1165" s="6" t="s">
        <v>34</v>
      </c>
      <c r="Q1165" s="6" t="s">
        <v>34</v>
      </c>
      <c r="R1165" s="6" t="s">
        <v>34</v>
      </c>
      <c r="S1165" s="6" t="s">
        <v>34</v>
      </c>
      <c r="T1165" s="6" t="s">
        <v>34</v>
      </c>
      <c r="U1165" s="6" t="s">
        <v>34</v>
      </c>
      <c r="V1165" s="5"/>
      <c r="W1165" s="5"/>
    </row>
    <row r="1166" ht="12.75" customHeight="1">
      <c r="A1166" s="5">
        <v>1162.0</v>
      </c>
      <c r="B1166" s="6" t="s">
        <v>24</v>
      </c>
      <c r="C1166" s="6"/>
      <c r="D1166" s="6" t="s">
        <v>6646</v>
      </c>
      <c r="E1166" s="6" t="s">
        <v>6647</v>
      </c>
      <c r="F1166" s="6" t="s">
        <v>6648</v>
      </c>
      <c r="G1166" s="6" t="s">
        <v>6649</v>
      </c>
      <c r="H1166" s="6" t="s">
        <v>29</v>
      </c>
      <c r="I1166" s="6" t="s">
        <v>38</v>
      </c>
      <c r="J1166" s="6" t="s">
        <v>39</v>
      </c>
      <c r="K1166" s="6" t="s">
        <v>6650</v>
      </c>
      <c r="L1166" s="7">
        <v>43570.0</v>
      </c>
      <c r="M1166" s="6" t="s">
        <v>6651</v>
      </c>
      <c r="N1166" s="7">
        <v>43570.0</v>
      </c>
      <c r="O1166" s="6" t="s">
        <v>34</v>
      </c>
      <c r="P1166" s="6" t="s">
        <v>34</v>
      </c>
      <c r="Q1166" s="6" t="s">
        <v>34</v>
      </c>
      <c r="R1166" s="6" t="s">
        <v>34</v>
      </c>
      <c r="S1166" s="6" t="s">
        <v>34</v>
      </c>
      <c r="T1166" s="6" t="s">
        <v>34</v>
      </c>
      <c r="U1166" s="6" t="s">
        <v>34</v>
      </c>
      <c r="V1166" s="5"/>
      <c r="W1166" s="5"/>
    </row>
    <row r="1167" ht="12.75" customHeight="1">
      <c r="A1167" s="5">
        <v>1163.0</v>
      </c>
      <c r="B1167" s="6" t="s">
        <v>24</v>
      </c>
      <c r="C1167" s="6"/>
      <c r="D1167" s="6" t="s">
        <v>6652</v>
      </c>
      <c r="E1167" s="6" t="s">
        <v>6653</v>
      </c>
      <c r="F1167" s="6" t="s">
        <v>6654</v>
      </c>
      <c r="G1167" s="6" t="s">
        <v>6655</v>
      </c>
      <c r="H1167" s="6" t="s">
        <v>29</v>
      </c>
      <c r="I1167" s="6" t="s">
        <v>38</v>
      </c>
      <c r="J1167" s="6" t="s">
        <v>39</v>
      </c>
      <c r="K1167" s="6" t="s">
        <v>6656</v>
      </c>
      <c r="L1167" s="7">
        <v>43565.0</v>
      </c>
      <c r="M1167" s="6" t="s">
        <v>6657</v>
      </c>
      <c r="N1167" s="7">
        <v>43565.0</v>
      </c>
      <c r="O1167" s="6" t="s">
        <v>34</v>
      </c>
      <c r="P1167" s="6" t="s">
        <v>34</v>
      </c>
      <c r="Q1167" s="6" t="s">
        <v>34</v>
      </c>
      <c r="R1167" s="6" t="s">
        <v>34</v>
      </c>
      <c r="S1167" s="6" t="s">
        <v>34</v>
      </c>
      <c r="T1167" s="6" t="s">
        <v>34</v>
      </c>
      <c r="U1167" s="6" t="s">
        <v>34</v>
      </c>
      <c r="V1167" s="5"/>
      <c r="W1167" s="5"/>
    </row>
    <row r="1168" ht="12.75" customHeight="1">
      <c r="A1168" s="5">
        <v>1164.0</v>
      </c>
      <c r="B1168" s="6" t="s">
        <v>24</v>
      </c>
      <c r="C1168" s="6"/>
      <c r="D1168" s="6" t="s">
        <v>6658</v>
      </c>
      <c r="E1168" s="6"/>
      <c r="F1168" s="6" t="s">
        <v>6659</v>
      </c>
      <c r="G1168" s="6" t="s">
        <v>6660</v>
      </c>
      <c r="H1168" s="6" t="s">
        <v>29</v>
      </c>
      <c r="I1168" s="6" t="s">
        <v>38</v>
      </c>
      <c r="J1168" s="6" t="s">
        <v>39</v>
      </c>
      <c r="K1168" s="6" t="s">
        <v>6661</v>
      </c>
      <c r="L1168" s="7">
        <v>43570.0</v>
      </c>
      <c r="M1168" s="6" t="s">
        <v>6662</v>
      </c>
      <c r="N1168" s="7">
        <v>43570.0</v>
      </c>
      <c r="O1168" s="6" t="s">
        <v>34</v>
      </c>
      <c r="P1168" s="6" t="s">
        <v>34</v>
      </c>
      <c r="Q1168" s="6" t="s">
        <v>34</v>
      </c>
      <c r="R1168" s="6" t="s">
        <v>34</v>
      </c>
      <c r="S1168" s="6" t="s">
        <v>34</v>
      </c>
      <c r="T1168" s="6" t="s">
        <v>34</v>
      </c>
      <c r="U1168" s="6" t="s">
        <v>34</v>
      </c>
      <c r="V1168" s="5"/>
      <c r="W1168" s="5"/>
    </row>
    <row r="1169" ht="12.75" customHeight="1">
      <c r="A1169" s="5">
        <v>1165.0</v>
      </c>
      <c r="B1169" s="6" t="s">
        <v>24</v>
      </c>
      <c r="C1169" s="6"/>
      <c r="D1169" s="6" t="s">
        <v>6663</v>
      </c>
      <c r="E1169" s="6" t="s">
        <v>6664</v>
      </c>
      <c r="F1169" s="6" t="s">
        <v>6665</v>
      </c>
      <c r="G1169" s="6" t="s">
        <v>6666</v>
      </c>
      <c r="H1169" s="6" t="s">
        <v>29</v>
      </c>
      <c r="I1169" s="6" t="s">
        <v>30</v>
      </c>
      <c r="J1169" s="6" t="s">
        <v>31</v>
      </c>
      <c r="K1169" s="6" t="s">
        <v>6667</v>
      </c>
      <c r="L1169" s="7">
        <v>43571.0</v>
      </c>
      <c r="M1169" s="6" t="s">
        <v>6668</v>
      </c>
      <c r="N1169" s="7">
        <v>43571.0</v>
      </c>
      <c r="O1169" s="6" t="s">
        <v>34</v>
      </c>
      <c r="P1169" s="6" t="s">
        <v>34</v>
      </c>
      <c r="Q1169" s="6" t="s">
        <v>34</v>
      </c>
      <c r="R1169" s="6" t="s">
        <v>34</v>
      </c>
      <c r="S1169" s="6" t="s">
        <v>34</v>
      </c>
      <c r="T1169" s="6" t="s">
        <v>34</v>
      </c>
      <c r="U1169" s="6" t="s">
        <v>34</v>
      </c>
      <c r="V1169" s="5"/>
      <c r="W1169" s="5"/>
    </row>
    <row r="1170" ht="12.75" customHeight="1">
      <c r="A1170" s="5">
        <v>1166.0</v>
      </c>
      <c r="B1170" s="6" t="s">
        <v>24</v>
      </c>
      <c r="C1170" s="6"/>
      <c r="D1170" s="6" t="s">
        <v>6669</v>
      </c>
      <c r="E1170" s="6"/>
      <c r="F1170" s="6" t="s">
        <v>6670</v>
      </c>
      <c r="G1170" s="6" t="s">
        <v>6671</v>
      </c>
      <c r="H1170" s="6" t="s">
        <v>29</v>
      </c>
      <c r="I1170" s="6" t="s">
        <v>38</v>
      </c>
      <c r="J1170" s="6" t="s">
        <v>39</v>
      </c>
      <c r="K1170" s="6" t="s">
        <v>6672</v>
      </c>
      <c r="L1170" s="7">
        <v>43571.0</v>
      </c>
      <c r="M1170" s="6" t="s">
        <v>6673</v>
      </c>
      <c r="N1170" s="7">
        <v>43571.0</v>
      </c>
      <c r="O1170" s="6" t="s">
        <v>34</v>
      </c>
      <c r="P1170" s="6" t="s">
        <v>34</v>
      </c>
      <c r="Q1170" s="6" t="s">
        <v>34</v>
      </c>
      <c r="R1170" s="6" t="s">
        <v>34</v>
      </c>
      <c r="S1170" s="6" t="s">
        <v>34</v>
      </c>
      <c r="T1170" s="6" t="s">
        <v>34</v>
      </c>
      <c r="U1170" s="6" t="s">
        <v>34</v>
      </c>
      <c r="V1170" s="5"/>
      <c r="W1170" s="5"/>
    </row>
    <row r="1171" ht="12.75" customHeight="1">
      <c r="A1171" s="5">
        <v>1167.0</v>
      </c>
      <c r="B1171" s="6" t="s">
        <v>24</v>
      </c>
      <c r="C1171" s="6"/>
      <c r="D1171" s="6" t="s">
        <v>6674</v>
      </c>
      <c r="E1171" s="6"/>
      <c r="F1171" s="6" t="s">
        <v>6675</v>
      </c>
      <c r="G1171" s="6" t="s">
        <v>6676</v>
      </c>
      <c r="H1171" s="6" t="s">
        <v>29</v>
      </c>
      <c r="I1171" s="6" t="s">
        <v>120</v>
      </c>
      <c r="J1171" s="6" t="s">
        <v>39</v>
      </c>
      <c r="K1171" s="6" t="s">
        <v>6677</v>
      </c>
      <c r="L1171" s="7">
        <v>43560.0</v>
      </c>
      <c r="M1171" s="6" t="s">
        <v>6678</v>
      </c>
      <c r="N1171" s="7">
        <v>43560.0</v>
      </c>
      <c r="O1171" s="6" t="s">
        <v>34</v>
      </c>
      <c r="P1171" s="6" t="s">
        <v>34</v>
      </c>
      <c r="Q1171" s="6" t="s">
        <v>34</v>
      </c>
      <c r="R1171" s="6" t="s">
        <v>34</v>
      </c>
      <c r="S1171" s="6" t="s">
        <v>34</v>
      </c>
      <c r="T1171" s="6" t="s">
        <v>34</v>
      </c>
      <c r="U1171" s="6" t="s">
        <v>34</v>
      </c>
      <c r="V1171" s="5"/>
      <c r="W1171" s="5"/>
    </row>
    <row r="1172" ht="12.75" customHeight="1">
      <c r="A1172" s="5">
        <v>1168.0</v>
      </c>
      <c r="B1172" s="6" t="s">
        <v>24</v>
      </c>
      <c r="C1172" s="6"/>
      <c r="D1172" s="6" t="s">
        <v>6679</v>
      </c>
      <c r="E1172" s="6"/>
      <c r="F1172" s="6" t="s">
        <v>6680</v>
      </c>
      <c r="G1172" s="6" t="s">
        <v>6681</v>
      </c>
      <c r="H1172" s="6" t="s">
        <v>29</v>
      </c>
      <c r="I1172" s="6" t="s">
        <v>38</v>
      </c>
      <c r="J1172" s="6" t="s">
        <v>39</v>
      </c>
      <c r="K1172" s="6" t="s">
        <v>6682</v>
      </c>
      <c r="L1172" s="7">
        <v>43564.0</v>
      </c>
      <c r="M1172" s="6" t="s">
        <v>6683</v>
      </c>
      <c r="N1172" s="7">
        <v>43564.0</v>
      </c>
      <c r="O1172" s="6" t="s">
        <v>34</v>
      </c>
      <c r="P1172" s="6" t="s">
        <v>34</v>
      </c>
      <c r="Q1172" s="6" t="s">
        <v>34</v>
      </c>
      <c r="R1172" s="6" t="s">
        <v>34</v>
      </c>
      <c r="S1172" s="6" t="s">
        <v>34</v>
      </c>
      <c r="T1172" s="6" t="s">
        <v>34</v>
      </c>
      <c r="U1172" s="6" t="s">
        <v>34</v>
      </c>
      <c r="V1172" s="5"/>
      <c r="W1172" s="5"/>
    </row>
    <row r="1173" ht="12.75" customHeight="1">
      <c r="A1173" s="5">
        <v>1169.0</v>
      </c>
      <c r="B1173" s="6" t="s">
        <v>24</v>
      </c>
      <c r="C1173" s="6"/>
      <c r="D1173" s="6" t="s">
        <v>6684</v>
      </c>
      <c r="E1173" s="6"/>
      <c r="F1173" s="6" t="s">
        <v>6685</v>
      </c>
      <c r="G1173" s="6" t="s">
        <v>6686</v>
      </c>
      <c r="H1173" s="6" t="s">
        <v>29</v>
      </c>
      <c r="I1173" s="6" t="s">
        <v>38</v>
      </c>
      <c r="J1173" s="6" t="s">
        <v>39</v>
      </c>
      <c r="K1173" s="6" t="s">
        <v>6687</v>
      </c>
      <c r="L1173" s="7">
        <v>43559.0</v>
      </c>
      <c r="M1173" s="6" t="s">
        <v>6688</v>
      </c>
      <c r="N1173" s="7">
        <v>43559.0</v>
      </c>
      <c r="O1173" s="6" t="s">
        <v>34</v>
      </c>
      <c r="P1173" s="6" t="s">
        <v>34</v>
      </c>
      <c r="Q1173" s="6" t="s">
        <v>34</v>
      </c>
      <c r="R1173" s="6" t="s">
        <v>34</v>
      </c>
      <c r="S1173" s="6" t="s">
        <v>34</v>
      </c>
      <c r="T1173" s="6" t="s">
        <v>34</v>
      </c>
      <c r="U1173" s="6" t="s">
        <v>34</v>
      </c>
      <c r="V1173" s="5"/>
      <c r="W1173" s="5"/>
    </row>
    <row r="1174" ht="12.75" customHeight="1">
      <c r="A1174" s="5">
        <v>1170.0</v>
      </c>
      <c r="B1174" s="6" t="s">
        <v>24</v>
      </c>
      <c r="C1174" s="6"/>
      <c r="D1174" s="6" t="s">
        <v>6689</v>
      </c>
      <c r="E1174" s="6" t="s">
        <v>6690</v>
      </c>
      <c r="F1174" s="6" t="s">
        <v>6691</v>
      </c>
      <c r="G1174" s="6" t="s">
        <v>6692</v>
      </c>
      <c r="H1174" s="6" t="s">
        <v>29</v>
      </c>
      <c r="I1174" s="6" t="s">
        <v>38</v>
      </c>
      <c r="J1174" s="6" t="s">
        <v>39</v>
      </c>
      <c r="K1174" s="6" t="s">
        <v>6693</v>
      </c>
      <c r="L1174" s="7">
        <v>43570.0</v>
      </c>
      <c r="M1174" s="6" t="s">
        <v>6402</v>
      </c>
      <c r="N1174" s="7">
        <v>43570.0</v>
      </c>
      <c r="O1174" s="6" t="s">
        <v>34</v>
      </c>
      <c r="P1174" s="6" t="s">
        <v>34</v>
      </c>
      <c r="Q1174" s="6" t="s">
        <v>34</v>
      </c>
      <c r="R1174" s="6" t="s">
        <v>34</v>
      </c>
      <c r="S1174" s="6" t="s">
        <v>34</v>
      </c>
      <c r="T1174" s="6" t="s">
        <v>34</v>
      </c>
      <c r="U1174" s="6" t="s">
        <v>34</v>
      </c>
      <c r="V1174" s="5"/>
      <c r="W1174" s="5"/>
    </row>
    <row r="1175" ht="12.75" customHeight="1">
      <c r="A1175" s="5">
        <v>1171.0</v>
      </c>
      <c r="B1175" s="6" t="s">
        <v>24</v>
      </c>
      <c r="C1175" s="6"/>
      <c r="D1175" s="6" t="s">
        <v>6694</v>
      </c>
      <c r="E1175" s="6"/>
      <c r="F1175" s="6" t="s">
        <v>6695</v>
      </c>
      <c r="G1175" s="6" t="s">
        <v>6696</v>
      </c>
      <c r="H1175" s="6" t="s">
        <v>29</v>
      </c>
      <c r="I1175" s="6" t="s">
        <v>38</v>
      </c>
      <c r="J1175" s="6" t="s">
        <v>39</v>
      </c>
      <c r="K1175" s="6" t="s">
        <v>6697</v>
      </c>
      <c r="L1175" s="7">
        <v>43570.0</v>
      </c>
      <c r="M1175" s="6" t="s">
        <v>6698</v>
      </c>
      <c r="N1175" s="7">
        <v>43570.0</v>
      </c>
      <c r="O1175" s="6" t="s">
        <v>34</v>
      </c>
      <c r="P1175" s="6" t="s">
        <v>34</v>
      </c>
      <c r="Q1175" s="6" t="s">
        <v>34</v>
      </c>
      <c r="R1175" s="6" t="s">
        <v>34</v>
      </c>
      <c r="S1175" s="6" t="s">
        <v>34</v>
      </c>
      <c r="T1175" s="6" t="s">
        <v>34</v>
      </c>
      <c r="U1175" s="6" t="s">
        <v>34</v>
      </c>
      <c r="V1175" s="5"/>
      <c r="W1175" s="5"/>
    </row>
    <row r="1176" ht="12.75" customHeight="1">
      <c r="A1176" s="5">
        <v>1172.0</v>
      </c>
      <c r="B1176" s="6" t="s">
        <v>24</v>
      </c>
      <c r="C1176" s="6"/>
      <c r="D1176" s="6" t="s">
        <v>6699</v>
      </c>
      <c r="E1176" s="6"/>
      <c r="F1176" s="6" t="s">
        <v>6700</v>
      </c>
      <c r="G1176" s="6" t="s">
        <v>6701</v>
      </c>
      <c r="H1176" s="6" t="s">
        <v>29</v>
      </c>
      <c r="I1176" s="6" t="s">
        <v>120</v>
      </c>
      <c r="J1176" s="6" t="s">
        <v>39</v>
      </c>
      <c r="K1176" s="6" t="s">
        <v>6702</v>
      </c>
      <c r="L1176" s="7">
        <v>43563.0</v>
      </c>
      <c r="M1176" s="6" t="s">
        <v>6703</v>
      </c>
      <c r="N1176" s="7">
        <v>43563.0</v>
      </c>
      <c r="O1176" s="6" t="s">
        <v>34</v>
      </c>
      <c r="P1176" s="6" t="s">
        <v>34</v>
      </c>
      <c r="Q1176" s="6" t="s">
        <v>34</v>
      </c>
      <c r="R1176" s="6" t="s">
        <v>34</v>
      </c>
      <c r="S1176" s="6" t="s">
        <v>34</v>
      </c>
      <c r="T1176" s="6" t="s">
        <v>34</v>
      </c>
      <c r="U1176" s="6" t="s">
        <v>34</v>
      </c>
      <c r="V1176" s="5"/>
      <c r="W1176" s="5"/>
    </row>
    <row r="1177" ht="12.75" customHeight="1">
      <c r="A1177" s="5">
        <v>1173.0</v>
      </c>
      <c r="B1177" s="6" t="s">
        <v>24</v>
      </c>
      <c r="C1177" s="6"/>
      <c r="D1177" s="6" t="s">
        <v>6704</v>
      </c>
      <c r="E1177" s="6"/>
      <c r="F1177" s="6" t="s">
        <v>6705</v>
      </c>
      <c r="G1177" s="6" t="s">
        <v>6706</v>
      </c>
      <c r="H1177" s="6" t="s">
        <v>29</v>
      </c>
      <c r="I1177" s="6" t="s">
        <v>120</v>
      </c>
      <c r="J1177" s="6" t="s">
        <v>39</v>
      </c>
      <c r="K1177" s="6" t="s">
        <v>6707</v>
      </c>
      <c r="L1177" s="7">
        <v>43557.0</v>
      </c>
      <c r="M1177" s="6" t="s">
        <v>6708</v>
      </c>
      <c r="N1177" s="7">
        <v>43557.0</v>
      </c>
      <c r="O1177" s="6" t="s">
        <v>34</v>
      </c>
      <c r="P1177" s="6" t="s">
        <v>34</v>
      </c>
      <c r="Q1177" s="6" t="s">
        <v>34</v>
      </c>
      <c r="R1177" s="6" t="s">
        <v>34</v>
      </c>
      <c r="S1177" s="6" t="s">
        <v>34</v>
      </c>
      <c r="T1177" s="6" t="s">
        <v>34</v>
      </c>
      <c r="U1177" s="6" t="s">
        <v>34</v>
      </c>
      <c r="V1177" s="5"/>
      <c r="W1177" s="5"/>
    </row>
    <row r="1178" ht="12.75" customHeight="1">
      <c r="A1178" s="5">
        <v>1174.0</v>
      </c>
      <c r="B1178" s="6" t="s">
        <v>24</v>
      </c>
      <c r="C1178" s="6"/>
      <c r="D1178" s="6" t="s">
        <v>6709</v>
      </c>
      <c r="E1178" s="6"/>
      <c r="F1178" s="6" t="s">
        <v>6710</v>
      </c>
      <c r="G1178" s="6" t="s">
        <v>6711</v>
      </c>
      <c r="H1178" s="6" t="s">
        <v>29</v>
      </c>
      <c r="I1178" s="6" t="s">
        <v>38</v>
      </c>
      <c r="J1178" s="6" t="s">
        <v>39</v>
      </c>
      <c r="K1178" s="6" t="s">
        <v>6712</v>
      </c>
      <c r="L1178" s="7">
        <v>43563.0</v>
      </c>
      <c r="M1178" s="6" t="s">
        <v>6713</v>
      </c>
      <c r="N1178" s="7">
        <v>43563.0</v>
      </c>
      <c r="O1178" s="6" t="s">
        <v>34</v>
      </c>
      <c r="P1178" s="6" t="s">
        <v>34</v>
      </c>
      <c r="Q1178" s="6" t="s">
        <v>34</v>
      </c>
      <c r="R1178" s="6" t="s">
        <v>34</v>
      </c>
      <c r="S1178" s="6" t="s">
        <v>34</v>
      </c>
      <c r="T1178" s="6" t="s">
        <v>34</v>
      </c>
      <c r="U1178" s="6" t="s">
        <v>34</v>
      </c>
      <c r="V1178" s="5"/>
      <c r="W1178" s="5"/>
    </row>
    <row r="1179" ht="12.75" customHeight="1">
      <c r="A1179" s="5">
        <v>1175.0</v>
      </c>
      <c r="B1179" s="6" t="s">
        <v>24</v>
      </c>
      <c r="C1179" s="6"/>
      <c r="D1179" s="6" t="s">
        <v>6714</v>
      </c>
      <c r="E1179" s="6"/>
      <c r="F1179" s="6" t="s">
        <v>6715</v>
      </c>
      <c r="G1179" s="6" t="s">
        <v>6716</v>
      </c>
      <c r="H1179" s="6" t="s">
        <v>29</v>
      </c>
      <c r="I1179" s="6" t="s">
        <v>38</v>
      </c>
      <c r="J1179" s="6" t="s">
        <v>39</v>
      </c>
      <c r="K1179" s="6" t="s">
        <v>6717</v>
      </c>
      <c r="L1179" s="7">
        <v>43558.0</v>
      </c>
      <c r="M1179" s="6" t="s">
        <v>6718</v>
      </c>
      <c r="N1179" s="7">
        <v>43558.0</v>
      </c>
      <c r="O1179" s="6" t="s">
        <v>34</v>
      </c>
      <c r="P1179" s="6" t="s">
        <v>34</v>
      </c>
      <c r="Q1179" s="6" t="s">
        <v>34</v>
      </c>
      <c r="R1179" s="6" t="s">
        <v>34</v>
      </c>
      <c r="S1179" s="6" t="s">
        <v>34</v>
      </c>
      <c r="T1179" s="6" t="s">
        <v>34</v>
      </c>
      <c r="U1179" s="6" t="s">
        <v>34</v>
      </c>
      <c r="V1179" s="5"/>
      <c r="W1179" s="5"/>
    </row>
    <row r="1180" ht="12.75" customHeight="1">
      <c r="A1180" s="5">
        <v>1176.0</v>
      </c>
      <c r="B1180" s="6" t="s">
        <v>24</v>
      </c>
      <c r="C1180" s="6"/>
      <c r="D1180" s="6" t="s">
        <v>6719</v>
      </c>
      <c r="E1180" s="6"/>
      <c r="F1180" s="6" t="s">
        <v>6720</v>
      </c>
      <c r="G1180" s="6" t="s">
        <v>6721</v>
      </c>
      <c r="H1180" s="6" t="s">
        <v>29</v>
      </c>
      <c r="I1180" s="6" t="s">
        <v>38</v>
      </c>
      <c r="J1180" s="6" t="s">
        <v>39</v>
      </c>
      <c r="K1180" s="6" t="s">
        <v>6722</v>
      </c>
      <c r="L1180" s="7">
        <v>43565.0</v>
      </c>
      <c r="M1180" s="6" t="s">
        <v>6723</v>
      </c>
      <c r="N1180" s="7">
        <v>43565.0</v>
      </c>
      <c r="O1180" s="6" t="s">
        <v>34</v>
      </c>
      <c r="P1180" s="6" t="s">
        <v>34</v>
      </c>
      <c r="Q1180" s="6" t="s">
        <v>34</v>
      </c>
      <c r="R1180" s="6" t="s">
        <v>34</v>
      </c>
      <c r="S1180" s="6" t="s">
        <v>34</v>
      </c>
      <c r="T1180" s="6" t="s">
        <v>34</v>
      </c>
      <c r="U1180" s="6" t="s">
        <v>34</v>
      </c>
      <c r="V1180" s="5"/>
      <c r="W1180" s="5"/>
    </row>
    <row r="1181" ht="12.75" customHeight="1">
      <c r="A1181" s="5">
        <v>1177.0</v>
      </c>
      <c r="B1181" s="6" t="s">
        <v>24</v>
      </c>
      <c r="C1181" s="6"/>
      <c r="D1181" s="6" t="s">
        <v>6724</v>
      </c>
      <c r="E1181" s="6"/>
      <c r="F1181" s="6" t="s">
        <v>6725</v>
      </c>
      <c r="G1181" s="6" t="s">
        <v>6726</v>
      </c>
      <c r="H1181" s="6" t="s">
        <v>29</v>
      </c>
      <c r="I1181" s="6" t="s">
        <v>120</v>
      </c>
      <c r="J1181" s="6" t="s">
        <v>39</v>
      </c>
      <c r="K1181" s="6" t="s">
        <v>6727</v>
      </c>
      <c r="L1181" s="7">
        <v>43563.0</v>
      </c>
      <c r="M1181" s="6" t="s">
        <v>6728</v>
      </c>
      <c r="N1181" s="7">
        <v>43563.0</v>
      </c>
      <c r="O1181" s="6" t="s">
        <v>34</v>
      </c>
      <c r="P1181" s="6" t="s">
        <v>34</v>
      </c>
      <c r="Q1181" s="6" t="s">
        <v>34</v>
      </c>
      <c r="R1181" s="6" t="s">
        <v>34</v>
      </c>
      <c r="S1181" s="6" t="s">
        <v>34</v>
      </c>
      <c r="T1181" s="6" t="s">
        <v>34</v>
      </c>
      <c r="U1181" s="6" t="s">
        <v>34</v>
      </c>
      <c r="V1181" s="5"/>
      <c r="W1181" s="5"/>
    </row>
    <row r="1182" ht="12.75" customHeight="1">
      <c r="A1182" s="5">
        <v>1178.0</v>
      </c>
      <c r="B1182" s="6" t="s">
        <v>24</v>
      </c>
      <c r="C1182" s="6"/>
      <c r="D1182" s="6" t="s">
        <v>6729</v>
      </c>
      <c r="E1182" s="6" t="s">
        <v>6730</v>
      </c>
      <c r="F1182" s="6" t="s">
        <v>6731</v>
      </c>
      <c r="G1182" s="6" t="s">
        <v>6732</v>
      </c>
      <c r="H1182" s="6" t="s">
        <v>29</v>
      </c>
      <c r="I1182" s="6" t="s">
        <v>38</v>
      </c>
      <c r="J1182" s="6" t="s">
        <v>39</v>
      </c>
      <c r="K1182" s="6" t="s">
        <v>6733</v>
      </c>
      <c r="L1182" s="7">
        <v>43544.0</v>
      </c>
      <c r="M1182" s="6" t="s">
        <v>6734</v>
      </c>
      <c r="N1182" s="7">
        <v>43544.0</v>
      </c>
      <c r="O1182" s="6" t="s">
        <v>34</v>
      </c>
      <c r="P1182" s="6" t="s">
        <v>34</v>
      </c>
      <c r="Q1182" s="6" t="s">
        <v>34</v>
      </c>
      <c r="R1182" s="6" t="s">
        <v>34</v>
      </c>
      <c r="S1182" s="6" t="s">
        <v>34</v>
      </c>
      <c r="T1182" s="6" t="s">
        <v>34</v>
      </c>
      <c r="U1182" s="6" t="s">
        <v>34</v>
      </c>
      <c r="V1182" s="5"/>
      <c r="W1182" s="5"/>
    </row>
    <row r="1183" ht="12.75" customHeight="1">
      <c r="A1183" s="5">
        <v>1179.0</v>
      </c>
      <c r="B1183" s="6" t="s">
        <v>24</v>
      </c>
      <c r="C1183" s="6"/>
      <c r="D1183" s="6" t="s">
        <v>6735</v>
      </c>
      <c r="E1183" s="6" t="s">
        <v>6736</v>
      </c>
      <c r="F1183" s="6" t="s">
        <v>6737</v>
      </c>
      <c r="G1183" s="6" t="s">
        <v>6738</v>
      </c>
      <c r="H1183" s="6" t="s">
        <v>29</v>
      </c>
      <c r="I1183" s="6" t="s">
        <v>38</v>
      </c>
      <c r="J1183" s="6" t="s">
        <v>39</v>
      </c>
      <c r="K1183" s="6" t="s">
        <v>6739</v>
      </c>
      <c r="L1183" s="7">
        <v>43543.0</v>
      </c>
      <c r="M1183" s="6" t="s">
        <v>6740</v>
      </c>
      <c r="N1183" s="7">
        <v>43543.0</v>
      </c>
      <c r="O1183" s="6" t="s">
        <v>34</v>
      </c>
      <c r="P1183" s="6" t="s">
        <v>34</v>
      </c>
      <c r="Q1183" s="6" t="s">
        <v>34</v>
      </c>
      <c r="R1183" s="6" t="s">
        <v>34</v>
      </c>
      <c r="S1183" s="6" t="s">
        <v>34</v>
      </c>
      <c r="T1183" s="6" t="s">
        <v>34</v>
      </c>
      <c r="U1183" s="6" t="s">
        <v>34</v>
      </c>
      <c r="V1183" s="5"/>
      <c r="W1183" s="5"/>
    </row>
    <row r="1184" ht="12.75" customHeight="1">
      <c r="A1184" s="5">
        <v>1180.0</v>
      </c>
      <c r="B1184" s="6" t="s">
        <v>24</v>
      </c>
      <c r="C1184" s="6"/>
      <c r="D1184" s="6" t="s">
        <v>6741</v>
      </c>
      <c r="E1184" s="6" t="s">
        <v>6742</v>
      </c>
      <c r="F1184" s="6" t="s">
        <v>6743</v>
      </c>
      <c r="G1184" s="6" t="s">
        <v>6744</v>
      </c>
      <c r="H1184" s="6" t="s">
        <v>29</v>
      </c>
      <c r="I1184" s="6" t="s">
        <v>30</v>
      </c>
      <c r="J1184" s="6" t="s">
        <v>31</v>
      </c>
      <c r="K1184" s="6" t="s">
        <v>6745</v>
      </c>
      <c r="L1184" s="7">
        <v>43570.0</v>
      </c>
      <c r="M1184" s="6" t="s">
        <v>6746</v>
      </c>
      <c r="N1184" s="7">
        <v>43570.0</v>
      </c>
      <c r="O1184" s="6" t="s">
        <v>34</v>
      </c>
      <c r="P1184" s="6" t="s">
        <v>34</v>
      </c>
      <c r="Q1184" s="6" t="s">
        <v>34</v>
      </c>
      <c r="R1184" s="6" t="s">
        <v>34</v>
      </c>
      <c r="S1184" s="6" t="s">
        <v>34</v>
      </c>
      <c r="T1184" s="6" t="s">
        <v>34</v>
      </c>
      <c r="U1184" s="6" t="s">
        <v>34</v>
      </c>
      <c r="V1184" s="5"/>
      <c r="W1184" s="5"/>
    </row>
    <row r="1185" ht="12.75" customHeight="1">
      <c r="A1185" s="5">
        <v>1181.0</v>
      </c>
      <c r="B1185" s="6" t="s">
        <v>24</v>
      </c>
      <c r="C1185" s="6"/>
      <c r="D1185" s="6" t="s">
        <v>6747</v>
      </c>
      <c r="E1185" s="6" t="s">
        <v>6748</v>
      </c>
      <c r="F1185" s="6" t="s">
        <v>6749</v>
      </c>
      <c r="G1185" s="6" t="s">
        <v>6750</v>
      </c>
      <c r="H1185" s="6" t="s">
        <v>29</v>
      </c>
      <c r="I1185" s="6" t="s">
        <v>38</v>
      </c>
      <c r="J1185" s="6" t="s">
        <v>39</v>
      </c>
      <c r="K1185" s="6" t="s">
        <v>6751</v>
      </c>
      <c r="L1185" s="7">
        <v>43553.0</v>
      </c>
      <c r="M1185" s="6" t="s">
        <v>6752</v>
      </c>
      <c r="N1185" s="7">
        <v>43553.0</v>
      </c>
      <c r="O1185" s="6" t="s">
        <v>34</v>
      </c>
      <c r="P1185" s="6" t="s">
        <v>34</v>
      </c>
      <c r="Q1185" s="6" t="s">
        <v>34</v>
      </c>
      <c r="R1185" s="6" t="s">
        <v>34</v>
      </c>
      <c r="S1185" s="6" t="s">
        <v>34</v>
      </c>
      <c r="T1185" s="6" t="s">
        <v>34</v>
      </c>
      <c r="U1185" s="6" t="s">
        <v>34</v>
      </c>
      <c r="V1185" s="5"/>
      <c r="W1185" s="5"/>
    </row>
    <row r="1186" ht="12.75" customHeight="1">
      <c r="A1186" s="5">
        <v>1182.0</v>
      </c>
      <c r="B1186" s="6" t="s">
        <v>24</v>
      </c>
      <c r="C1186" s="6"/>
      <c r="D1186" s="6" t="s">
        <v>6753</v>
      </c>
      <c r="E1186" s="6" t="s">
        <v>6754</v>
      </c>
      <c r="F1186" s="6" t="s">
        <v>6755</v>
      </c>
      <c r="G1186" s="6" t="s">
        <v>6756</v>
      </c>
      <c r="H1186" s="6" t="s">
        <v>29</v>
      </c>
      <c r="I1186" s="6" t="s">
        <v>38</v>
      </c>
      <c r="J1186" s="6" t="s">
        <v>39</v>
      </c>
      <c r="K1186" s="6" t="s">
        <v>6757</v>
      </c>
      <c r="L1186" s="7">
        <v>43546.0</v>
      </c>
      <c r="M1186" s="6" t="s">
        <v>6758</v>
      </c>
      <c r="N1186" s="7">
        <v>43546.0</v>
      </c>
      <c r="O1186" s="6" t="s">
        <v>34</v>
      </c>
      <c r="P1186" s="6" t="s">
        <v>34</v>
      </c>
      <c r="Q1186" s="6" t="s">
        <v>34</v>
      </c>
      <c r="R1186" s="6" t="s">
        <v>34</v>
      </c>
      <c r="S1186" s="6" t="s">
        <v>34</v>
      </c>
      <c r="T1186" s="6" t="s">
        <v>34</v>
      </c>
      <c r="U1186" s="6" t="s">
        <v>34</v>
      </c>
      <c r="V1186" s="5"/>
      <c r="W1186" s="5"/>
    </row>
    <row r="1187" ht="12.75" customHeight="1">
      <c r="A1187" s="5">
        <v>1183.0</v>
      </c>
      <c r="B1187" s="6" t="s">
        <v>24</v>
      </c>
      <c r="C1187" s="6"/>
      <c r="D1187" s="6" t="s">
        <v>6759</v>
      </c>
      <c r="E1187" s="6"/>
      <c r="F1187" s="6" t="s">
        <v>6760</v>
      </c>
      <c r="G1187" s="6" t="s">
        <v>6761</v>
      </c>
      <c r="H1187" s="6" t="s">
        <v>29</v>
      </c>
      <c r="I1187" s="6" t="s">
        <v>120</v>
      </c>
      <c r="J1187" s="6" t="s">
        <v>39</v>
      </c>
      <c r="K1187" s="6" t="s">
        <v>6762</v>
      </c>
      <c r="L1187" s="7">
        <v>43546.0</v>
      </c>
      <c r="M1187" s="6" t="s">
        <v>6763</v>
      </c>
      <c r="N1187" s="7">
        <v>43546.0</v>
      </c>
      <c r="O1187" s="6" t="s">
        <v>34</v>
      </c>
      <c r="P1187" s="6" t="s">
        <v>34</v>
      </c>
      <c r="Q1187" s="6" t="s">
        <v>34</v>
      </c>
      <c r="R1187" s="6" t="s">
        <v>34</v>
      </c>
      <c r="S1187" s="6" t="s">
        <v>34</v>
      </c>
      <c r="T1187" s="6" t="s">
        <v>34</v>
      </c>
      <c r="U1187" s="6" t="s">
        <v>34</v>
      </c>
      <c r="V1187" s="5"/>
      <c r="W1187" s="5"/>
    </row>
    <row r="1188" ht="12.75" customHeight="1">
      <c r="A1188" s="5">
        <v>1184.0</v>
      </c>
      <c r="B1188" s="6" t="s">
        <v>24</v>
      </c>
      <c r="C1188" s="6"/>
      <c r="D1188" s="6" t="s">
        <v>6764</v>
      </c>
      <c r="E1188" s="6" t="s">
        <v>6765</v>
      </c>
      <c r="F1188" s="6" t="s">
        <v>6766</v>
      </c>
      <c r="G1188" s="6" t="s">
        <v>6767</v>
      </c>
      <c r="H1188" s="6" t="s">
        <v>29</v>
      </c>
      <c r="I1188" s="6" t="s">
        <v>120</v>
      </c>
      <c r="J1188" s="6" t="s">
        <v>39</v>
      </c>
      <c r="K1188" s="6" t="s">
        <v>6768</v>
      </c>
      <c r="L1188" s="7">
        <v>43549.0</v>
      </c>
      <c r="M1188" s="6" t="s">
        <v>6769</v>
      </c>
      <c r="N1188" s="7">
        <v>43549.0</v>
      </c>
      <c r="O1188" s="6" t="s">
        <v>34</v>
      </c>
      <c r="P1188" s="6" t="s">
        <v>34</v>
      </c>
      <c r="Q1188" s="6" t="s">
        <v>34</v>
      </c>
      <c r="R1188" s="6" t="s">
        <v>34</v>
      </c>
      <c r="S1188" s="6" t="s">
        <v>34</v>
      </c>
      <c r="T1188" s="6" t="s">
        <v>34</v>
      </c>
      <c r="U1188" s="6" t="s">
        <v>34</v>
      </c>
      <c r="V1188" s="5"/>
      <c r="W1188" s="5"/>
    </row>
    <row r="1189" ht="12.75" customHeight="1">
      <c r="A1189" s="5">
        <v>1185.0</v>
      </c>
      <c r="B1189" s="6" t="s">
        <v>24</v>
      </c>
      <c r="C1189" s="6"/>
      <c r="D1189" s="6" t="s">
        <v>6770</v>
      </c>
      <c r="E1189" s="6" t="s">
        <v>6771</v>
      </c>
      <c r="F1189" s="6" t="s">
        <v>6772</v>
      </c>
      <c r="G1189" s="6" t="s">
        <v>6773</v>
      </c>
      <c r="H1189" s="6" t="s">
        <v>29</v>
      </c>
      <c r="I1189" s="6" t="s">
        <v>30</v>
      </c>
      <c r="J1189" s="6" t="s">
        <v>31</v>
      </c>
      <c r="K1189" s="6" t="s">
        <v>6774</v>
      </c>
      <c r="L1189" s="7">
        <v>43570.0</v>
      </c>
      <c r="M1189" s="6" t="s">
        <v>6775</v>
      </c>
      <c r="N1189" s="7">
        <v>43570.0</v>
      </c>
      <c r="O1189" s="6" t="s">
        <v>34</v>
      </c>
      <c r="P1189" s="6" t="s">
        <v>34</v>
      </c>
      <c r="Q1189" s="6" t="s">
        <v>34</v>
      </c>
      <c r="R1189" s="6" t="s">
        <v>34</v>
      </c>
      <c r="S1189" s="6" t="s">
        <v>34</v>
      </c>
      <c r="T1189" s="6" t="s">
        <v>34</v>
      </c>
      <c r="U1189" s="6" t="s">
        <v>34</v>
      </c>
      <c r="V1189" s="5"/>
      <c r="W1189" s="5"/>
    </row>
    <row r="1190" ht="12.75" customHeight="1">
      <c r="A1190" s="5">
        <v>1186.0</v>
      </c>
      <c r="B1190" s="6" t="s">
        <v>24</v>
      </c>
      <c r="C1190" s="6"/>
      <c r="D1190" s="6" t="s">
        <v>6776</v>
      </c>
      <c r="E1190" s="6"/>
      <c r="F1190" s="6" t="s">
        <v>6777</v>
      </c>
      <c r="G1190" s="6" t="s">
        <v>6778</v>
      </c>
      <c r="H1190" s="6" t="s">
        <v>29</v>
      </c>
      <c r="I1190" s="6" t="s">
        <v>38</v>
      </c>
      <c r="J1190" s="6" t="s">
        <v>39</v>
      </c>
      <c r="K1190" s="6" t="s">
        <v>6779</v>
      </c>
      <c r="L1190" s="7">
        <v>43556.0</v>
      </c>
      <c r="M1190" s="6" t="s">
        <v>6780</v>
      </c>
      <c r="N1190" s="7">
        <v>43556.0</v>
      </c>
      <c r="O1190" s="6" t="s">
        <v>34</v>
      </c>
      <c r="P1190" s="6" t="s">
        <v>34</v>
      </c>
      <c r="Q1190" s="6" t="s">
        <v>34</v>
      </c>
      <c r="R1190" s="6" t="s">
        <v>34</v>
      </c>
      <c r="S1190" s="6" t="s">
        <v>34</v>
      </c>
      <c r="T1190" s="6" t="s">
        <v>34</v>
      </c>
      <c r="U1190" s="6" t="s">
        <v>34</v>
      </c>
      <c r="V1190" s="5"/>
      <c r="W1190" s="5"/>
    </row>
    <row r="1191" ht="12.75" customHeight="1">
      <c r="A1191" s="5">
        <v>1187.0</v>
      </c>
      <c r="B1191" s="6" t="s">
        <v>24</v>
      </c>
      <c r="C1191" s="6"/>
      <c r="D1191" s="6" t="s">
        <v>6781</v>
      </c>
      <c r="E1191" s="6"/>
      <c r="F1191" s="6" t="s">
        <v>6782</v>
      </c>
      <c r="G1191" s="6" t="s">
        <v>6783</v>
      </c>
      <c r="H1191" s="6" t="s">
        <v>29</v>
      </c>
      <c r="I1191" s="6" t="s">
        <v>120</v>
      </c>
      <c r="J1191" s="6" t="s">
        <v>39</v>
      </c>
      <c r="K1191" s="6" t="s">
        <v>6784</v>
      </c>
      <c r="L1191" s="7">
        <v>43553.0</v>
      </c>
      <c r="M1191" s="6" t="s">
        <v>6785</v>
      </c>
      <c r="N1191" s="7">
        <v>43553.0</v>
      </c>
      <c r="O1191" s="6" t="s">
        <v>34</v>
      </c>
      <c r="P1191" s="6" t="s">
        <v>34</v>
      </c>
      <c r="Q1191" s="6" t="s">
        <v>34</v>
      </c>
      <c r="R1191" s="6" t="s">
        <v>34</v>
      </c>
      <c r="S1191" s="6" t="s">
        <v>34</v>
      </c>
      <c r="T1191" s="6" t="s">
        <v>34</v>
      </c>
      <c r="U1191" s="6" t="s">
        <v>34</v>
      </c>
      <c r="V1191" s="5"/>
      <c r="W1191" s="5"/>
    </row>
    <row r="1192" ht="12.75" customHeight="1">
      <c r="A1192" s="5">
        <v>1188.0</v>
      </c>
      <c r="B1192" s="6" t="s">
        <v>24</v>
      </c>
      <c r="C1192" s="6"/>
      <c r="D1192" s="6" t="s">
        <v>6786</v>
      </c>
      <c r="E1192" s="6" t="s">
        <v>6787</v>
      </c>
      <c r="F1192" s="6" t="s">
        <v>6788</v>
      </c>
      <c r="G1192" s="6" t="s">
        <v>6789</v>
      </c>
      <c r="H1192" s="6" t="s">
        <v>29</v>
      </c>
      <c r="I1192" s="6" t="s">
        <v>30</v>
      </c>
      <c r="J1192" s="6" t="s">
        <v>31</v>
      </c>
      <c r="K1192" s="6" t="s">
        <v>6790</v>
      </c>
      <c r="L1192" s="7">
        <v>43567.0</v>
      </c>
      <c r="M1192" s="6" t="s">
        <v>6791</v>
      </c>
      <c r="N1192" s="7">
        <v>43567.0</v>
      </c>
      <c r="O1192" s="6" t="s">
        <v>34</v>
      </c>
      <c r="P1192" s="6" t="s">
        <v>34</v>
      </c>
      <c r="Q1192" s="6" t="s">
        <v>34</v>
      </c>
      <c r="R1192" s="6" t="s">
        <v>34</v>
      </c>
      <c r="S1192" s="6" t="s">
        <v>34</v>
      </c>
      <c r="T1192" s="6" t="s">
        <v>34</v>
      </c>
      <c r="U1192" s="6" t="s">
        <v>34</v>
      </c>
      <c r="V1192" s="5"/>
      <c r="W1192" s="5"/>
    </row>
    <row r="1193" ht="12.75" customHeight="1">
      <c r="A1193" s="5">
        <v>1189.0</v>
      </c>
      <c r="B1193" s="6" t="s">
        <v>24</v>
      </c>
      <c r="C1193" s="6"/>
      <c r="D1193" s="6" t="s">
        <v>6792</v>
      </c>
      <c r="E1193" s="6" t="s">
        <v>6793</v>
      </c>
      <c r="F1193" s="6" t="s">
        <v>6794</v>
      </c>
      <c r="G1193" s="6" t="s">
        <v>6795</v>
      </c>
      <c r="H1193" s="6" t="s">
        <v>29</v>
      </c>
      <c r="I1193" s="6" t="s">
        <v>30</v>
      </c>
      <c r="J1193" s="6" t="s">
        <v>31</v>
      </c>
      <c r="K1193" s="6" t="s">
        <v>6796</v>
      </c>
      <c r="L1193" s="7">
        <v>43567.0</v>
      </c>
      <c r="M1193" s="6" t="s">
        <v>6797</v>
      </c>
      <c r="N1193" s="7">
        <v>43567.0</v>
      </c>
      <c r="O1193" s="6" t="s">
        <v>34</v>
      </c>
      <c r="P1193" s="6" t="s">
        <v>34</v>
      </c>
      <c r="Q1193" s="6" t="s">
        <v>34</v>
      </c>
      <c r="R1193" s="6" t="s">
        <v>34</v>
      </c>
      <c r="S1193" s="6" t="s">
        <v>34</v>
      </c>
      <c r="T1193" s="6" t="s">
        <v>34</v>
      </c>
      <c r="U1193" s="6" t="s">
        <v>34</v>
      </c>
      <c r="V1193" s="5"/>
      <c r="W1193" s="5"/>
    </row>
    <row r="1194" ht="12.75" customHeight="1">
      <c r="A1194" s="5">
        <v>1190.0</v>
      </c>
      <c r="B1194" s="6" t="s">
        <v>24</v>
      </c>
      <c r="C1194" s="6"/>
      <c r="D1194" s="6" t="s">
        <v>6798</v>
      </c>
      <c r="E1194" s="6" t="s">
        <v>6799</v>
      </c>
      <c r="F1194" s="6" t="s">
        <v>6800</v>
      </c>
      <c r="G1194" s="6" t="s">
        <v>6801</v>
      </c>
      <c r="H1194" s="6" t="s">
        <v>29</v>
      </c>
      <c r="I1194" s="6" t="s">
        <v>30</v>
      </c>
      <c r="J1194" s="6" t="s">
        <v>31</v>
      </c>
      <c r="K1194" s="6" t="s">
        <v>6802</v>
      </c>
      <c r="L1194" s="7">
        <v>43567.0</v>
      </c>
      <c r="M1194" s="6" t="s">
        <v>6803</v>
      </c>
      <c r="N1194" s="7">
        <v>43567.0</v>
      </c>
      <c r="O1194" s="6" t="s">
        <v>34</v>
      </c>
      <c r="P1194" s="6" t="s">
        <v>34</v>
      </c>
      <c r="Q1194" s="6" t="s">
        <v>34</v>
      </c>
      <c r="R1194" s="6" t="s">
        <v>34</v>
      </c>
      <c r="S1194" s="6" t="s">
        <v>34</v>
      </c>
      <c r="T1194" s="6" t="s">
        <v>34</v>
      </c>
      <c r="U1194" s="6" t="s">
        <v>34</v>
      </c>
      <c r="V1194" s="5"/>
      <c r="W1194" s="5"/>
    </row>
    <row r="1195" ht="12.75" customHeight="1">
      <c r="A1195" s="5">
        <v>1191.0</v>
      </c>
      <c r="B1195" s="6" t="s">
        <v>24</v>
      </c>
      <c r="C1195" s="6"/>
      <c r="D1195" s="6" t="s">
        <v>6804</v>
      </c>
      <c r="E1195" s="6"/>
      <c r="F1195" s="6" t="s">
        <v>6805</v>
      </c>
      <c r="G1195" s="6" t="s">
        <v>6806</v>
      </c>
      <c r="H1195" s="6" t="s">
        <v>29</v>
      </c>
      <c r="I1195" s="6" t="s">
        <v>38</v>
      </c>
      <c r="J1195" s="6" t="s">
        <v>39</v>
      </c>
      <c r="K1195" s="6" t="s">
        <v>6807</v>
      </c>
      <c r="L1195" s="7">
        <v>43550.0</v>
      </c>
      <c r="M1195" s="6" t="s">
        <v>6808</v>
      </c>
      <c r="N1195" s="7">
        <v>43550.0</v>
      </c>
      <c r="O1195" s="6" t="s">
        <v>34</v>
      </c>
      <c r="P1195" s="6" t="s">
        <v>34</v>
      </c>
      <c r="Q1195" s="6" t="s">
        <v>34</v>
      </c>
      <c r="R1195" s="6" t="s">
        <v>34</v>
      </c>
      <c r="S1195" s="6" t="s">
        <v>34</v>
      </c>
      <c r="T1195" s="6" t="s">
        <v>34</v>
      </c>
      <c r="U1195" s="6" t="s">
        <v>34</v>
      </c>
      <c r="V1195" s="5"/>
      <c r="W1195" s="5"/>
    </row>
    <row r="1196" ht="12.75" customHeight="1">
      <c r="A1196" s="5">
        <v>1192.0</v>
      </c>
      <c r="B1196" s="6" t="s">
        <v>24</v>
      </c>
      <c r="C1196" s="6"/>
      <c r="D1196" s="6" t="s">
        <v>6809</v>
      </c>
      <c r="E1196" s="6"/>
      <c r="F1196" s="6" t="s">
        <v>6810</v>
      </c>
      <c r="G1196" s="6" t="s">
        <v>6811</v>
      </c>
      <c r="H1196" s="6" t="s">
        <v>29</v>
      </c>
      <c r="I1196" s="6" t="s">
        <v>38</v>
      </c>
      <c r="J1196" s="6" t="s">
        <v>39</v>
      </c>
      <c r="K1196" s="6" t="s">
        <v>6812</v>
      </c>
      <c r="L1196" s="7">
        <v>43549.0</v>
      </c>
      <c r="M1196" s="6" t="s">
        <v>6813</v>
      </c>
      <c r="N1196" s="7">
        <v>43549.0</v>
      </c>
      <c r="O1196" s="6" t="s">
        <v>34</v>
      </c>
      <c r="P1196" s="6" t="s">
        <v>34</v>
      </c>
      <c r="Q1196" s="6" t="s">
        <v>34</v>
      </c>
      <c r="R1196" s="6" t="s">
        <v>34</v>
      </c>
      <c r="S1196" s="6" t="s">
        <v>34</v>
      </c>
      <c r="T1196" s="6" t="s">
        <v>34</v>
      </c>
      <c r="U1196" s="6" t="s">
        <v>34</v>
      </c>
      <c r="V1196" s="5"/>
      <c r="W1196" s="5"/>
    </row>
    <row r="1197" ht="12.75" customHeight="1">
      <c r="A1197" s="5">
        <v>1193.0</v>
      </c>
      <c r="B1197" s="6" t="s">
        <v>24</v>
      </c>
      <c r="C1197" s="6"/>
      <c r="D1197" s="6" t="s">
        <v>6814</v>
      </c>
      <c r="E1197" s="6"/>
      <c r="F1197" s="6" t="s">
        <v>6815</v>
      </c>
      <c r="G1197" s="6" t="s">
        <v>6816</v>
      </c>
      <c r="H1197" s="6" t="s">
        <v>29</v>
      </c>
      <c r="I1197" s="6" t="s">
        <v>38</v>
      </c>
      <c r="J1197" s="6" t="s">
        <v>39</v>
      </c>
      <c r="K1197" s="6" t="s">
        <v>6817</v>
      </c>
      <c r="L1197" s="7">
        <v>43549.0</v>
      </c>
      <c r="M1197" s="6" t="s">
        <v>6818</v>
      </c>
      <c r="N1197" s="7">
        <v>43549.0</v>
      </c>
      <c r="O1197" s="6" t="s">
        <v>34</v>
      </c>
      <c r="P1197" s="6" t="s">
        <v>34</v>
      </c>
      <c r="Q1197" s="6" t="s">
        <v>34</v>
      </c>
      <c r="R1197" s="6" t="s">
        <v>34</v>
      </c>
      <c r="S1197" s="6" t="s">
        <v>34</v>
      </c>
      <c r="T1197" s="6" t="s">
        <v>34</v>
      </c>
      <c r="U1197" s="6" t="s">
        <v>34</v>
      </c>
      <c r="V1197" s="5"/>
      <c r="W1197" s="5"/>
    </row>
    <row r="1198" ht="12.75" customHeight="1">
      <c r="A1198" s="5">
        <v>1194.0</v>
      </c>
      <c r="B1198" s="6" t="s">
        <v>24</v>
      </c>
      <c r="C1198" s="6"/>
      <c r="D1198" s="6" t="s">
        <v>6819</v>
      </c>
      <c r="E1198" s="6" t="s">
        <v>6820</v>
      </c>
      <c r="F1198" s="6" t="s">
        <v>6821</v>
      </c>
      <c r="G1198" s="6" t="s">
        <v>6822</v>
      </c>
      <c r="H1198" s="6" t="s">
        <v>29</v>
      </c>
      <c r="I1198" s="6" t="s">
        <v>30</v>
      </c>
      <c r="J1198" s="6" t="s">
        <v>31</v>
      </c>
      <c r="K1198" s="6" t="s">
        <v>6823</v>
      </c>
      <c r="L1198" s="7">
        <v>43567.0</v>
      </c>
      <c r="M1198" s="6" t="s">
        <v>6824</v>
      </c>
      <c r="N1198" s="7">
        <v>43567.0</v>
      </c>
      <c r="O1198" s="6" t="s">
        <v>34</v>
      </c>
      <c r="P1198" s="6" t="s">
        <v>34</v>
      </c>
      <c r="Q1198" s="6" t="s">
        <v>34</v>
      </c>
      <c r="R1198" s="6" t="s">
        <v>34</v>
      </c>
      <c r="S1198" s="6" t="s">
        <v>34</v>
      </c>
      <c r="T1198" s="6" t="s">
        <v>34</v>
      </c>
      <c r="U1198" s="6" t="s">
        <v>34</v>
      </c>
      <c r="V1198" s="5"/>
      <c r="W1198" s="5"/>
    </row>
    <row r="1199" ht="12.75" customHeight="1">
      <c r="A1199" s="5">
        <v>1195.0</v>
      </c>
      <c r="B1199" s="6" t="s">
        <v>24</v>
      </c>
      <c r="C1199" s="6"/>
      <c r="D1199" s="6" t="s">
        <v>6825</v>
      </c>
      <c r="E1199" s="6" t="s">
        <v>6826</v>
      </c>
      <c r="F1199" s="6" t="s">
        <v>6827</v>
      </c>
      <c r="G1199" s="6" t="s">
        <v>6828</v>
      </c>
      <c r="H1199" s="6" t="s">
        <v>29</v>
      </c>
      <c r="I1199" s="6" t="s">
        <v>30</v>
      </c>
      <c r="J1199" s="6" t="s">
        <v>31</v>
      </c>
      <c r="K1199" s="6" t="s">
        <v>6829</v>
      </c>
      <c r="L1199" s="7">
        <v>43567.0</v>
      </c>
      <c r="M1199" s="6" t="s">
        <v>6830</v>
      </c>
      <c r="N1199" s="7">
        <v>43567.0</v>
      </c>
      <c r="O1199" s="6" t="s">
        <v>34</v>
      </c>
      <c r="P1199" s="6" t="s">
        <v>34</v>
      </c>
      <c r="Q1199" s="6" t="s">
        <v>34</v>
      </c>
      <c r="R1199" s="6" t="s">
        <v>34</v>
      </c>
      <c r="S1199" s="6" t="s">
        <v>34</v>
      </c>
      <c r="T1199" s="6" t="s">
        <v>34</v>
      </c>
      <c r="U1199" s="6" t="s">
        <v>34</v>
      </c>
      <c r="V1199" s="5"/>
      <c r="W1199" s="5"/>
    </row>
    <row r="1200" ht="12.75" customHeight="1">
      <c r="A1200" s="5">
        <v>1196.0</v>
      </c>
      <c r="B1200" s="6" t="s">
        <v>24</v>
      </c>
      <c r="C1200" s="6"/>
      <c r="D1200" s="6" t="s">
        <v>6831</v>
      </c>
      <c r="E1200" s="6"/>
      <c r="F1200" s="6" t="s">
        <v>6832</v>
      </c>
      <c r="G1200" s="6" t="s">
        <v>6833</v>
      </c>
      <c r="H1200" s="6" t="s">
        <v>29</v>
      </c>
      <c r="I1200" s="6" t="s">
        <v>38</v>
      </c>
      <c r="J1200" s="6" t="s">
        <v>39</v>
      </c>
      <c r="K1200" s="6" t="s">
        <v>6834</v>
      </c>
      <c r="L1200" s="7">
        <v>43565.0</v>
      </c>
      <c r="M1200" s="6" t="s">
        <v>6703</v>
      </c>
      <c r="N1200" s="7">
        <v>43565.0</v>
      </c>
      <c r="O1200" s="6" t="s">
        <v>34</v>
      </c>
      <c r="P1200" s="6" t="s">
        <v>34</v>
      </c>
      <c r="Q1200" s="6" t="s">
        <v>34</v>
      </c>
      <c r="R1200" s="6" t="s">
        <v>34</v>
      </c>
      <c r="S1200" s="6" t="s">
        <v>34</v>
      </c>
      <c r="T1200" s="6" t="s">
        <v>34</v>
      </c>
      <c r="U1200" s="6" t="s">
        <v>34</v>
      </c>
      <c r="V1200" s="5"/>
      <c r="W1200" s="5"/>
    </row>
    <row r="1201" ht="12.75" customHeight="1">
      <c r="A1201" s="5">
        <v>1197.0</v>
      </c>
      <c r="B1201" s="6" t="s">
        <v>24</v>
      </c>
      <c r="C1201" s="6"/>
      <c r="D1201" s="6" t="s">
        <v>6835</v>
      </c>
      <c r="E1201" s="6" t="s">
        <v>6836</v>
      </c>
      <c r="F1201" s="6" t="s">
        <v>6837</v>
      </c>
      <c r="G1201" s="6" t="s">
        <v>6838</v>
      </c>
      <c r="H1201" s="6" t="s">
        <v>29</v>
      </c>
      <c r="I1201" s="6" t="s">
        <v>38</v>
      </c>
      <c r="J1201" s="6" t="s">
        <v>39</v>
      </c>
      <c r="K1201" s="6" t="s">
        <v>6839</v>
      </c>
      <c r="L1201" s="7">
        <v>43566.0</v>
      </c>
      <c r="M1201" s="6" t="s">
        <v>6840</v>
      </c>
      <c r="N1201" s="7">
        <v>43566.0</v>
      </c>
      <c r="O1201" s="6" t="s">
        <v>34</v>
      </c>
      <c r="P1201" s="6" t="s">
        <v>34</v>
      </c>
      <c r="Q1201" s="6" t="s">
        <v>34</v>
      </c>
      <c r="R1201" s="6" t="s">
        <v>34</v>
      </c>
      <c r="S1201" s="6" t="s">
        <v>34</v>
      </c>
      <c r="T1201" s="6" t="s">
        <v>34</v>
      </c>
      <c r="U1201" s="6" t="s">
        <v>34</v>
      </c>
      <c r="V1201" s="5"/>
      <c r="W1201" s="5"/>
    </row>
    <row r="1202" ht="12.75" customHeight="1">
      <c r="A1202" s="5">
        <v>1198.0</v>
      </c>
      <c r="B1202" s="6" t="s">
        <v>24</v>
      </c>
      <c r="C1202" s="6"/>
      <c r="D1202" s="6" t="s">
        <v>6841</v>
      </c>
      <c r="E1202" s="6"/>
      <c r="F1202" s="6" t="s">
        <v>6842</v>
      </c>
      <c r="G1202" s="6" t="s">
        <v>6843</v>
      </c>
      <c r="H1202" s="6" t="s">
        <v>29</v>
      </c>
      <c r="I1202" s="6" t="s">
        <v>120</v>
      </c>
      <c r="J1202" s="6" t="s">
        <v>39</v>
      </c>
      <c r="K1202" s="6" t="s">
        <v>6844</v>
      </c>
      <c r="L1202" s="7">
        <v>43565.0</v>
      </c>
      <c r="M1202" s="6" t="s">
        <v>6845</v>
      </c>
      <c r="N1202" s="7">
        <v>43565.0</v>
      </c>
      <c r="O1202" s="6" t="s">
        <v>34</v>
      </c>
      <c r="P1202" s="6" t="s">
        <v>34</v>
      </c>
      <c r="Q1202" s="6" t="s">
        <v>34</v>
      </c>
      <c r="R1202" s="6" t="s">
        <v>34</v>
      </c>
      <c r="S1202" s="6" t="s">
        <v>34</v>
      </c>
      <c r="T1202" s="6" t="s">
        <v>34</v>
      </c>
      <c r="U1202" s="6" t="s">
        <v>34</v>
      </c>
      <c r="V1202" s="5"/>
      <c r="W1202" s="5"/>
    </row>
    <row r="1203" ht="12.75" customHeight="1">
      <c r="A1203" s="5">
        <v>1199.0</v>
      </c>
      <c r="B1203" s="6" t="s">
        <v>24</v>
      </c>
      <c r="C1203" s="6"/>
      <c r="D1203" s="6" t="s">
        <v>6846</v>
      </c>
      <c r="E1203" s="6" t="s">
        <v>6847</v>
      </c>
      <c r="F1203" s="6" t="s">
        <v>6848</v>
      </c>
      <c r="G1203" s="6" t="s">
        <v>6849</v>
      </c>
      <c r="H1203" s="6" t="s">
        <v>29</v>
      </c>
      <c r="I1203" s="6" t="s">
        <v>30</v>
      </c>
      <c r="J1203" s="6" t="s">
        <v>31</v>
      </c>
      <c r="K1203" s="6" t="s">
        <v>6850</v>
      </c>
      <c r="L1203" s="7">
        <v>43566.0</v>
      </c>
      <c r="M1203" s="6" t="s">
        <v>6851</v>
      </c>
      <c r="N1203" s="7">
        <v>43566.0</v>
      </c>
      <c r="O1203" s="6" t="s">
        <v>34</v>
      </c>
      <c r="P1203" s="6" t="s">
        <v>34</v>
      </c>
      <c r="Q1203" s="6" t="s">
        <v>34</v>
      </c>
      <c r="R1203" s="6" t="s">
        <v>34</v>
      </c>
      <c r="S1203" s="6" t="s">
        <v>34</v>
      </c>
      <c r="T1203" s="6" t="s">
        <v>34</v>
      </c>
      <c r="U1203" s="6" t="s">
        <v>34</v>
      </c>
      <c r="V1203" s="5"/>
      <c r="W1203" s="5"/>
    </row>
    <row r="1204" ht="12.75" customHeight="1">
      <c r="A1204" s="5">
        <v>1200.0</v>
      </c>
      <c r="B1204" s="6" t="s">
        <v>24</v>
      </c>
      <c r="C1204" s="6"/>
      <c r="D1204" s="6" t="s">
        <v>6852</v>
      </c>
      <c r="E1204" s="6" t="s">
        <v>6853</v>
      </c>
      <c r="F1204" s="6" t="s">
        <v>6854</v>
      </c>
      <c r="G1204" s="6" t="s">
        <v>6855</v>
      </c>
      <c r="H1204" s="6" t="s">
        <v>29</v>
      </c>
      <c r="I1204" s="6" t="s">
        <v>38</v>
      </c>
      <c r="J1204" s="6" t="s">
        <v>39</v>
      </c>
      <c r="K1204" s="6" t="s">
        <v>6856</v>
      </c>
      <c r="L1204" s="7">
        <v>43565.0</v>
      </c>
      <c r="M1204" s="6" t="s">
        <v>6857</v>
      </c>
      <c r="N1204" s="7">
        <v>43565.0</v>
      </c>
      <c r="O1204" s="6" t="s">
        <v>34</v>
      </c>
      <c r="P1204" s="6" t="s">
        <v>34</v>
      </c>
      <c r="Q1204" s="6" t="s">
        <v>34</v>
      </c>
      <c r="R1204" s="6" t="s">
        <v>34</v>
      </c>
      <c r="S1204" s="6" t="s">
        <v>34</v>
      </c>
      <c r="T1204" s="6" t="s">
        <v>34</v>
      </c>
      <c r="U1204" s="6" t="s">
        <v>34</v>
      </c>
      <c r="V1204" s="5"/>
      <c r="W1204" s="5"/>
    </row>
    <row r="1205" ht="12.75" customHeight="1">
      <c r="A1205" s="5">
        <v>1201.0</v>
      </c>
      <c r="B1205" s="6" t="s">
        <v>24</v>
      </c>
      <c r="C1205" s="6"/>
      <c r="D1205" s="6" t="s">
        <v>6858</v>
      </c>
      <c r="E1205" s="6" t="s">
        <v>6859</v>
      </c>
      <c r="F1205" s="6" t="s">
        <v>6860</v>
      </c>
      <c r="G1205" s="6" t="s">
        <v>6861</v>
      </c>
      <c r="H1205" s="6" t="s">
        <v>29</v>
      </c>
      <c r="I1205" s="6" t="s">
        <v>30</v>
      </c>
      <c r="J1205" s="6" t="s">
        <v>31</v>
      </c>
      <c r="K1205" s="6" t="s">
        <v>6862</v>
      </c>
      <c r="L1205" s="7">
        <v>43565.0</v>
      </c>
      <c r="M1205" s="6" t="s">
        <v>6863</v>
      </c>
      <c r="N1205" s="7">
        <v>43565.0</v>
      </c>
      <c r="O1205" s="6" t="s">
        <v>34</v>
      </c>
      <c r="P1205" s="6" t="s">
        <v>34</v>
      </c>
      <c r="Q1205" s="6" t="s">
        <v>34</v>
      </c>
      <c r="R1205" s="6" t="s">
        <v>34</v>
      </c>
      <c r="S1205" s="6" t="s">
        <v>34</v>
      </c>
      <c r="T1205" s="6" t="s">
        <v>34</v>
      </c>
      <c r="U1205" s="6" t="s">
        <v>34</v>
      </c>
      <c r="V1205" s="5"/>
      <c r="W1205" s="5"/>
    </row>
    <row r="1206" ht="12.75" customHeight="1">
      <c r="A1206" s="5">
        <v>1202.0</v>
      </c>
      <c r="B1206" s="6" t="s">
        <v>24</v>
      </c>
      <c r="C1206" s="6"/>
      <c r="D1206" s="6" t="s">
        <v>6864</v>
      </c>
      <c r="E1206" s="6" t="s">
        <v>6865</v>
      </c>
      <c r="F1206" s="6" t="s">
        <v>6866</v>
      </c>
      <c r="G1206" s="6" t="s">
        <v>6867</v>
      </c>
      <c r="H1206" s="6" t="s">
        <v>29</v>
      </c>
      <c r="I1206" s="6" t="s">
        <v>30</v>
      </c>
      <c r="J1206" s="6" t="s">
        <v>31</v>
      </c>
      <c r="K1206" s="6" t="s">
        <v>6868</v>
      </c>
      <c r="L1206" s="7">
        <v>43564.0</v>
      </c>
      <c r="M1206" s="6" t="s">
        <v>6869</v>
      </c>
      <c r="N1206" s="7">
        <v>43564.0</v>
      </c>
      <c r="O1206" s="6" t="s">
        <v>34</v>
      </c>
      <c r="P1206" s="6" t="s">
        <v>34</v>
      </c>
      <c r="Q1206" s="6" t="s">
        <v>34</v>
      </c>
      <c r="R1206" s="6" t="s">
        <v>34</v>
      </c>
      <c r="S1206" s="6" t="s">
        <v>34</v>
      </c>
      <c r="T1206" s="6" t="s">
        <v>34</v>
      </c>
      <c r="U1206" s="6" t="s">
        <v>34</v>
      </c>
      <c r="V1206" s="5"/>
      <c r="W1206" s="5"/>
    </row>
    <row r="1207" ht="12.75" customHeight="1">
      <c r="A1207" s="5">
        <v>1203.0</v>
      </c>
      <c r="B1207" s="6" t="s">
        <v>24</v>
      </c>
      <c r="C1207" s="6"/>
      <c r="D1207" s="6" t="s">
        <v>6870</v>
      </c>
      <c r="E1207" s="6" t="s">
        <v>6871</v>
      </c>
      <c r="F1207" s="6" t="s">
        <v>6872</v>
      </c>
      <c r="G1207" s="6" t="s">
        <v>6873</v>
      </c>
      <c r="H1207" s="6" t="s">
        <v>29</v>
      </c>
      <c r="I1207" s="6" t="s">
        <v>38</v>
      </c>
      <c r="J1207" s="6" t="s">
        <v>39</v>
      </c>
      <c r="K1207" s="6" t="s">
        <v>6874</v>
      </c>
      <c r="L1207" s="7">
        <v>43564.0</v>
      </c>
      <c r="M1207" s="6" t="s">
        <v>6875</v>
      </c>
      <c r="N1207" s="7">
        <v>43564.0</v>
      </c>
      <c r="O1207" s="6" t="s">
        <v>34</v>
      </c>
      <c r="P1207" s="6" t="s">
        <v>34</v>
      </c>
      <c r="Q1207" s="6" t="s">
        <v>34</v>
      </c>
      <c r="R1207" s="6" t="s">
        <v>34</v>
      </c>
      <c r="S1207" s="6" t="s">
        <v>34</v>
      </c>
      <c r="T1207" s="6" t="s">
        <v>34</v>
      </c>
      <c r="U1207" s="6" t="s">
        <v>34</v>
      </c>
      <c r="V1207" s="5"/>
      <c r="W1207" s="5"/>
    </row>
    <row r="1208" ht="12.75" customHeight="1">
      <c r="A1208" s="5">
        <v>1204.0</v>
      </c>
      <c r="B1208" s="6" t="s">
        <v>24</v>
      </c>
      <c r="C1208" s="6"/>
      <c r="D1208" s="6" t="s">
        <v>6876</v>
      </c>
      <c r="E1208" s="6" t="s">
        <v>6877</v>
      </c>
      <c r="F1208" s="6" t="s">
        <v>6878</v>
      </c>
      <c r="G1208" s="6" t="s">
        <v>6879</v>
      </c>
      <c r="H1208" s="6" t="s">
        <v>29</v>
      </c>
      <c r="I1208" s="6" t="s">
        <v>30</v>
      </c>
      <c r="J1208" s="6" t="s">
        <v>31</v>
      </c>
      <c r="K1208" s="6" t="s">
        <v>6880</v>
      </c>
      <c r="L1208" s="7">
        <v>43564.0</v>
      </c>
      <c r="M1208" s="6" t="s">
        <v>6881</v>
      </c>
      <c r="N1208" s="7">
        <v>43564.0</v>
      </c>
      <c r="O1208" s="6" t="s">
        <v>34</v>
      </c>
      <c r="P1208" s="6" t="s">
        <v>34</v>
      </c>
      <c r="Q1208" s="6" t="s">
        <v>34</v>
      </c>
      <c r="R1208" s="6" t="s">
        <v>34</v>
      </c>
      <c r="S1208" s="6" t="s">
        <v>34</v>
      </c>
      <c r="T1208" s="6" t="s">
        <v>34</v>
      </c>
      <c r="U1208" s="6" t="s">
        <v>34</v>
      </c>
      <c r="V1208" s="5"/>
      <c r="W1208" s="5"/>
    </row>
    <row r="1209" ht="12.75" customHeight="1">
      <c r="A1209" s="5">
        <v>1205.0</v>
      </c>
      <c r="B1209" s="6" t="s">
        <v>24</v>
      </c>
      <c r="C1209" s="6"/>
      <c r="D1209" s="6" t="s">
        <v>6882</v>
      </c>
      <c r="E1209" s="6"/>
      <c r="F1209" s="6" t="s">
        <v>6883</v>
      </c>
      <c r="G1209" s="6" t="s">
        <v>6884</v>
      </c>
      <c r="H1209" s="6" t="s">
        <v>29</v>
      </c>
      <c r="I1209" s="6" t="s">
        <v>38</v>
      </c>
      <c r="J1209" s="6" t="s">
        <v>39</v>
      </c>
      <c r="K1209" s="6" t="s">
        <v>6885</v>
      </c>
      <c r="L1209" s="7">
        <v>43564.0</v>
      </c>
      <c r="M1209" s="6" t="s">
        <v>6886</v>
      </c>
      <c r="N1209" s="7">
        <v>43564.0</v>
      </c>
      <c r="O1209" s="6" t="s">
        <v>34</v>
      </c>
      <c r="P1209" s="6" t="s">
        <v>34</v>
      </c>
      <c r="Q1209" s="6" t="s">
        <v>34</v>
      </c>
      <c r="R1209" s="6" t="s">
        <v>34</v>
      </c>
      <c r="S1209" s="6" t="s">
        <v>34</v>
      </c>
      <c r="T1209" s="6" t="s">
        <v>34</v>
      </c>
      <c r="U1209" s="6" t="s">
        <v>34</v>
      </c>
      <c r="V1209" s="5"/>
      <c r="W1209" s="5"/>
    </row>
    <row r="1210" ht="12.75" customHeight="1">
      <c r="A1210" s="5">
        <v>1206.0</v>
      </c>
      <c r="B1210" s="6" t="s">
        <v>24</v>
      </c>
      <c r="C1210" s="6"/>
      <c r="D1210" s="6" t="s">
        <v>6887</v>
      </c>
      <c r="E1210" s="6" t="s">
        <v>6888</v>
      </c>
      <c r="F1210" s="6" t="s">
        <v>6889</v>
      </c>
      <c r="G1210" s="6" t="s">
        <v>6890</v>
      </c>
      <c r="H1210" s="6" t="s">
        <v>29</v>
      </c>
      <c r="I1210" s="6" t="s">
        <v>30</v>
      </c>
      <c r="J1210" s="6" t="s">
        <v>31</v>
      </c>
      <c r="K1210" s="6" t="s">
        <v>6891</v>
      </c>
      <c r="L1210" s="7">
        <v>43563.0</v>
      </c>
      <c r="M1210" s="6" t="s">
        <v>6892</v>
      </c>
      <c r="N1210" s="7">
        <v>43563.0</v>
      </c>
      <c r="O1210" s="6" t="s">
        <v>34</v>
      </c>
      <c r="P1210" s="6" t="s">
        <v>34</v>
      </c>
      <c r="Q1210" s="6" t="s">
        <v>34</v>
      </c>
      <c r="R1210" s="6" t="s">
        <v>34</v>
      </c>
      <c r="S1210" s="6" t="s">
        <v>34</v>
      </c>
      <c r="T1210" s="6" t="s">
        <v>34</v>
      </c>
      <c r="U1210" s="6" t="s">
        <v>34</v>
      </c>
      <c r="V1210" s="5"/>
      <c r="W1210" s="5"/>
    </row>
    <row r="1211" ht="12.75" customHeight="1">
      <c r="A1211" s="5">
        <v>1207.0</v>
      </c>
      <c r="B1211" s="6" t="s">
        <v>24</v>
      </c>
      <c r="C1211" s="6"/>
      <c r="D1211" s="6" t="s">
        <v>6893</v>
      </c>
      <c r="E1211" s="6" t="s">
        <v>6894</v>
      </c>
      <c r="F1211" s="6" t="s">
        <v>6895</v>
      </c>
      <c r="G1211" s="6" t="s">
        <v>6896</v>
      </c>
      <c r="H1211" s="6" t="s">
        <v>29</v>
      </c>
      <c r="I1211" s="6" t="s">
        <v>30</v>
      </c>
      <c r="J1211" s="6" t="s">
        <v>31</v>
      </c>
      <c r="K1211" s="6" t="s">
        <v>6897</v>
      </c>
      <c r="L1211" s="7">
        <v>43563.0</v>
      </c>
      <c r="M1211" s="6" t="s">
        <v>6898</v>
      </c>
      <c r="N1211" s="7">
        <v>43563.0</v>
      </c>
      <c r="O1211" s="6" t="s">
        <v>34</v>
      </c>
      <c r="P1211" s="6" t="s">
        <v>34</v>
      </c>
      <c r="Q1211" s="6" t="s">
        <v>34</v>
      </c>
      <c r="R1211" s="6" t="s">
        <v>34</v>
      </c>
      <c r="S1211" s="6" t="s">
        <v>34</v>
      </c>
      <c r="T1211" s="6" t="s">
        <v>34</v>
      </c>
      <c r="U1211" s="6" t="s">
        <v>34</v>
      </c>
      <c r="V1211" s="5"/>
      <c r="W1211" s="5"/>
    </row>
    <row r="1212" ht="12.75" customHeight="1">
      <c r="A1212" s="5">
        <v>1208.0</v>
      </c>
      <c r="B1212" s="6" t="s">
        <v>24</v>
      </c>
      <c r="C1212" s="6"/>
      <c r="D1212" s="6" t="s">
        <v>6899</v>
      </c>
      <c r="E1212" s="6"/>
      <c r="F1212" s="6" t="s">
        <v>6900</v>
      </c>
      <c r="G1212" s="6" t="s">
        <v>6901</v>
      </c>
      <c r="H1212" s="6" t="s">
        <v>29</v>
      </c>
      <c r="I1212" s="6" t="s">
        <v>120</v>
      </c>
      <c r="J1212" s="6" t="s">
        <v>39</v>
      </c>
      <c r="K1212" s="6" t="s">
        <v>6902</v>
      </c>
      <c r="L1212" s="7">
        <v>43563.0</v>
      </c>
      <c r="M1212" s="6" t="s">
        <v>6903</v>
      </c>
      <c r="N1212" s="7">
        <v>43563.0</v>
      </c>
      <c r="O1212" s="6" t="s">
        <v>34</v>
      </c>
      <c r="P1212" s="6" t="s">
        <v>34</v>
      </c>
      <c r="Q1212" s="6" t="s">
        <v>34</v>
      </c>
      <c r="R1212" s="6" t="s">
        <v>34</v>
      </c>
      <c r="S1212" s="6" t="s">
        <v>34</v>
      </c>
      <c r="T1212" s="6" t="s">
        <v>34</v>
      </c>
      <c r="U1212" s="6" t="s">
        <v>34</v>
      </c>
      <c r="V1212" s="5"/>
      <c r="W1212" s="5"/>
    </row>
    <row r="1213" ht="12.75" customHeight="1">
      <c r="A1213" s="5">
        <v>1209.0</v>
      </c>
      <c r="B1213" s="6" t="s">
        <v>24</v>
      </c>
      <c r="C1213" s="6"/>
      <c r="D1213" s="6" t="s">
        <v>6904</v>
      </c>
      <c r="E1213" s="6"/>
      <c r="F1213" s="6" t="s">
        <v>6905</v>
      </c>
      <c r="G1213" s="6" t="s">
        <v>6906</v>
      </c>
      <c r="H1213" s="6" t="s">
        <v>29</v>
      </c>
      <c r="I1213" s="6" t="s">
        <v>38</v>
      </c>
      <c r="J1213" s="6" t="s">
        <v>39</v>
      </c>
      <c r="K1213" s="6" t="s">
        <v>6907</v>
      </c>
      <c r="L1213" s="7">
        <v>43564.0</v>
      </c>
      <c r="M1213" s="6" t="s">
        <v>6908</v>
      </c>
      <c r="N1213" s="7">
        <v>43564.0</v>
      </c>
      <c r="O1213" s="6" t="s">
        <v>34</v>
      </c>
      <c r="P1213" s="6" t="s">
        <v>34</v>
      </c>
      <c r="Q1213" s="6" t="s">
        <v>34</v>
      </c>
      <c r="R1213" s="6" t="s">
        <v>34</v>
      </c>
      <c r="S1213" s="6" t="s">
        <v>34</v>
      </c>
      <c r="T1213" s="6" t="s">
        <v>34</v>
      </c>
      <c r="U1213" s="6" t="s">
        <v>34</v>
      </c>
      <c r="V1213" s="5"/>
      <c r="W1213" s="5"/>
    </row>
    <row r="1214" ht="12.75" customHeight="1">
      <c r="A1214" s="5">
        <v>1210.0</v>
      </c>
      <c r="B1214" s="6" t="s">
        <v>24</v>
      </c>
      <c r="C1214" s="6"/>
      <c r="D1214" s="6" t="s">
        <v>6909</v>
      </c>
      <c r="E1214" s="6" t="s">
        <v>6910</v>
      </c>
      <c r="F1214" s="6" t="s">
        <v>6911</v>
      </c>
      <c r="G1214" s="6" t="s">
        <v>6912</v>
      </c>
      <c r="H1214" s="6" t="s">
        <v>29</v>
      </c>
      <c r="I1214" s="6" t="s">
        <v>30</v>
      </c>
      <c r="J1214" s="6" t="s">
        <v>31</v>
      </c>
      <c r="K1214" s="6" t="s">
        <v>6913</v>
      </c>
      <c r="L1214" s="7">
        <v>43563.0</v>
      </c>
      <c r="M1214" s="6" t="s">
        <v>6914</v>
      </c>
      <c r="N1214" s="7">
        <v>43563.0</v>
      </c>
      <c r="O1214" s="6" t="s">
        <v>34</v>
      </c>
      <c r="P1214" s="6" t="s">
        <v>34</v>
      </c>
      <c r="Q1214" s="6" t="s">
        <v>34</v>
      </c>
      <c r="R1214" s="6" t="s">
        <v>34</v>
      </c>
      <c r="S1214" s="6" t="s">
        <v>34</v>
      </c>
      <c r="T1214" s="6" t="s">
        <v>34</v>
      </c>
      <c r="U1214" s="6" t="s">
        <v>34</v>
      </c>
      <c r="V1214" s="5"/>
      <c r="W1214" s="5"/>
    </row>
    <row r="1215" ht="12.75" customHeight="1">
      <c r="A1215" s="5">
        <v>1211.0</v>
      </c>
      <c r="B1215" s="6" t="s">
        <v>24</v>
      </c>
      <c r="C1215" s="6"/>
      <c r="D1215" s="6" t="s">
        <v>6915</v>
      </c>
      <c r="E1215" s="6"/>
      <c r="F1215" s="6" t="s">
        <v>6916</v>
      </c>
      <c r="G1215" s="6" t="s">
        <v>6917</v>
      </c>
      <c r="H1215" s="6" t="s">
        <v>29</v>
      </c>
      <c r="I1215" s="6" t="s">
        <v>38</v>
      </c>
      <c r="J1215" s="6" t="s">
        <v>39</v>
      </c>
      <c r="K1215" s="6" t="s">
        <v>6918</v>
      </c>
      <c r="L1215" s="7">
        <v>43563.0</v>
      </c>
      <c r="M1215" s="6" t="s">
        <v>6919</v>
      </c>
      <c r="N1215" s="7">
        <v>43563.0</v>
      </c>
      <c r="O1215" s="6" t="s">
        <v>34</v>
      </c>
      <c r="P1215" s="6" t="s">
        <v>34</v>
      </c>
      <c r="Q1215" s="6" t="s">
        <v>34</v>
      </c>
      <c r="R1215" s="6" t="s">
        <v>34</v>
      </c>
      <c r="S1215" s="6" t="s">
        <v>34</v>
      </c>
      <c r="T1215" s="6" t="s">
        <v>34</v>
      </c>
      <c r="U1215" s="6" t="s">
        <v>34</v>
      </c>
      <c r="V1215" s="5"/>
      <c r="W1215" s="5"/>
    </row>
    <row r="1216" ht="12.75" customHeight="1">
      <c r="A1216" s="5">
        <v>1212.0</v>
      </c>
      <c r="B1216" s="6" t="s">
        <v>24</v>
      </c>
      <c r="C1216" s="6"/>
      <c r="D1216" s="6" t="s">
        <v>6920</v>
      </c>
      <c r="E1216" s="6"/>
      <c r="F1216" s="6" t="s">
        <v>6921</v>
      </c>
      <c r="G1216" s="6" t="s">
        <v>6922</v>
      </c>
      <c r="H1216" s="6" t="s">
        <v>29</v>
      </c>
      <c r="I1216" s="6" t="s">
        <v>38</v>
      </c>
      <c r="J1216" s="6" t="s">
        <v>39</v>
      </c>
      <c r="K1216" s="6" t="s">
        <v>6923</v>
      </c>
      <c r="L1216" s="7">
        <v>43563.0</v>
      </c>
      <c r="M1216" s="6" t="s">
        <v>6924</v>
      </c>
      <c r="N1216" s="7">
        <v>43563.0</v>
      </c>
      <c r="O1216" s="6" t="s">
        <v>34</v>
      </c>
      <c r="P1216" s="6" t="s">
        <v>34</v>
      </c>
      <c r="Q1216" s="6" t="s">
        <v>34</v>
      </c>
      <c r="R1216" s="6" t="s">
        <v>34</v>
      </c>
      <c r="S1216" s="6" t="s">
        <v>34</v>
      </c>
      <c r="T1216" s="6" t="s">
        <v>34</v>
      </c>
      <c r="U1216" s="6" t="s">
        <v>34</v>
      </c>
      <c r="V1216" s="5"/>
      <c r="W1216" s="5"/>
    </row>
    <row r="1217" ht="12.75" customHeight="1">
      <c r="A1217" s="5">
        <v>1213.0</v>
      </c>
      <c r="B1217" s="6" t="s">
        <v>24</v>
      </c>
      <c r="C1217" s="6"/>
      <c r="D1217" s="6" t="s">
        <v>6925</v>
      </c>
      <c r="E1217" s="6" t="s">
        <v>6926</v>
      </c>
      <c r="F1217" s="6" t="s">
        <v>6927</v>
      </c>
      <c r="G1217" s="6" t="s">
        <v>6928</v>
      </c>
      <c r="H1217" s="6" t="s">
        <v>29</v>
      </c>
      <c r="I1217" s="6" t="s">
        <v>30</v>
      </c>
      <c r="J1217" s="6" t="s">
        <v>31</v>
      </c>
      <c r="K1217" s="6" t="s">
        <v>6929</v>
      </c>
      <c r="L1217" s="7">
        <v>43563.0</v>
      </c>
      <c r="M1217" s="6" t="s">
        <v>6618</v>
      </c>
      <c r="N1217" s="7">
        <v>43563.0</v>
      </c>
      <c r="O1217" s="6" t="s">
        <v>34</v>
      </c>
      <c r="P1217" s="6" t="s">
        <v>34</v>
      </c>
      <c r="Q1217" s="6" t="s">
        <v>34</v>
      </c>
      <c r="R1217" s="6" t="s">
        <v>34</v>
      </c>
      <c r="S1217" s="6" t="s">
        <v>34</v>
      </c>
      <c r="T1217" s="6" t="s">
        <v>34</v>
      </c>
      <c r="U1217" s="6" t="s">
        <v>34</v>
      </c>
      <c r="V1217" s="5"/>
      <c r="W1217" s="5"/>
    </row>
    <row r="1218" ht="12.75" customHeight="1">
      <c r="A1218" s="5">
        <v>1214.0</v>
      </c>
      <c r="B1218" s="6" t="s">
        <v>24</v>
      </c>
      <c r="C1218" s="6"/>
      <c r="D1218" s="6" t="s">
        <v>6930</v>
      </c>
      <c r="E1218" s="6"/>
      <c r="F1218" s="6" t="s">
        <v>6931</v>
      </c>
      <c r="G1218" s="6" t="s">
        <v>6932</v>
      </c>
      <c r="H1218" s="6" t="s">
        <v>29</v>
      </c>
      <c r="I1218" s="6" t="s">
        <v>38</v>
      </c>
      <c r="J1218" s="6" t="s">
        <v>39</v>
      </c>
      <c r="K1218" s="6" t="s">
        <v>6933</v>
      </c>
      <c r="L1218" s="7">
        <v>43563.0</v>
      </c>
      <c r="M1218" s="6" t="s">
        <v>6934</v>
      </c>
      <c r="N1218" s="7">
        <v>43563.0</v>
      </c>
      <c r="O1218" s="6" t="s">
        <v>34</v>
      </c>
      <c r="P1218" s="6" t="s">
        <v>34</v>
      </c>
      <c r="Q1218" s="6" t="s">
        <v>34</v>
      </c>
      <c r="R1218" s="6" t="s">
        <v>34</v>
      </c>
      <c r="S1218" s="6" t="s">
        <v>34</v>
      </c>
      <c r="T1218" s="6" t="s">
        <v>34</v>
      </c>
      <c r="U1218" s="6" t="s">
        <v>34</v>
      </c>
      <c r="V1218" s="5"/>
      <c r="W1218" s="5"/>
    </row>
    <row r="1219" ht="12.75" customHeight="1">
      <c r="A1219" s="5">
        <v>1215.0</v>
      </c>
      <c r="B1219" s="6" t="s">
        <v>24</v>
      </c>
      <c r="C1219" s="6"/>
      <c r="D1219" s="6" t="s">
        <v>6935</v>
      </c>
      <c r="E1219" s="6"/>
      <c r="F1219" s="6" t="s">
        <v>6936</v>
      </c>
      <c r="G1219" s="6" t="s">
        <v>6937</v>
      </c>
      <c r="H1219" s="6" t="s">
        <v>29</v>
      </c>
      <c r="I1219" s="6" t="s">
        <v>30</v>
      </c>
      <c r="J1219" s="6" t="s">
        <v>31</v>
      </c>
      <c r="K1219" s="6" t="s">
        <v>6938</v>
      </c>
      <c r="L1219" s="7">
        <v>43563.0</v>
      </c>
      <c r="M1219" s="6" t="s">
        <v>6939</v>
      </c>
      <c r="N1219" s="7">
        <v>43563.0</v>
      </c>
      <c r="O1219" s="6" t="s">
        <v>34</v>
      </c>
      <c r="P1219" s="6" t="s">
        <v>34</v>
      </c>
      <c r="Q1219" s="6" t="s">
        <v>34</v>
      </c>
      <c r="R1219" s="6" t="s">
        <v>34</v>
      </c>
      <c r="S1219" s="6" t="s">
        <v>34</v>
      </c>
      <c r="T1219" s="6" t="s">
        <v>34</v>
      </c>
      <c r="U1219" s="6" t="s">
        <v>34</v>
      </c>
      <c r="V1219" s="5"/>
      <c r="W1219" s="5"/>
    </row>
    <row r="1220" ht="12.75" customHeight="1">
      <c r="A1220" s="5">
        <v>1216.0</v>
      </c>
      <c r="B1220" s="6" t="s">
        <v>24</v>
      </c>
      <c r="C1220" s="6"/>
      <c r="D1220" s="6" t="s">
        <v>6940</v>
      </c>
      <c r="E1220" s="6" t="s">
        <v>6941</v>
      </c>
      <c r="F1220" s="6" t="s">
        <v>6942</v>
      </c>
      <c r="G1220" s="6" t="s">
        <v>6943</v>
      </c>
      <c r="H1220" s="6" t="s">
        <v>29</v>
      </c>
      <c r="I1220" s="6" t="s">
        <v>30</v>
      </c>
      <c r="J1220" s="6" t="s">
        <v>31</v>
      </c>
      <c r="K1220" s="6" t="s">
        <v>6944</v>
      </c>
      <c r="L1220" s="7">
        <v>43563.0</v>
      </c>
      <c r="M1220" s="6" t="s">
        <v>6945</v>
      </c>
      <c r="N1220" s="7">
        <v>43563.0</v>
      </c>
      <c r="O1220" s="6" t="s">
        <v>34</v>
      </c>
      <c r="P1220" s="6" t="s">
        <v>34</v>
      </c>
      <c r="Q1220" s="6" t="s">
        <v>34</v>
      </c>
      <c r="R1220" s="6" t="s">
        <v>34</v>
      </c>
      <c r="S1220" s="6" t="s">
        <v>34</v>
      </c>
      <c r="T1220" s="6" t="s">
        <v>34</v>
      </c>
      <c r="U1220" s="6" t="s">
        <v>34</v>
      </c>
      <c r="V1220" s="5"/>
      <c r="W1220" s="5"/>
    </row>
    <row r="1221" ht="12.75" customHeight="1">
      <c r="A1221" s="5">
        <v>1217.0</v>
      </c>
      <c r="B1221" s="6" t="s">
        <v>24</v>
      </c>
      <c r="C1221" s="6"/>
      <c r="D1221" s="6" t="s">
        <v>6946</v>
      </c>
      <c r="E1221" s="6" t="s">
        <v>6947</v>
      </c>
      <c r="F1221" s="6" t="s">
        <v>6948</v>
      </c>
      <c r="G1221" s="6" t="s">
        <v>6949</v>
      </c>
      <c r="H1221" s="6" t="s">
        <v>29</v>
      </c>
      <c r="I1221" s="6" t="s">
        <v>30</v>
      </c>
      <c r="J1221" s="6" t="s">
        <v>31</v>
      </c>
      <c r="K1221" s="6" t="s">
        <v>6950</v>
      </c>
      <c r="L1221" s="7">
        <v>43560.0</v>
      </c>
      <c r="M1221" s="6" t="s">
        <v>6951</v>
      </c>
      <c r="N1221" s="7">
        <v>43560.0</v>
      </c>
      <c r="O1221" s="6" t="s">
        <v>34</v>
      </c>
      <c r="P1221" s="6" t="s">
        <v>34</v>
      </c>
      <c r="Q1221" s="6" t="s">
        <v>34</v>
      </c>
      <c r="R1221" s="6" t="s">
        <v>34</v>
      </c>
      <c r="S1221" s="6" t="s">
        <v>34</v>
      </c>
      <c r="T1221" s="6" t="s">
        <v>34</v>
      </c>
      <c r="U1221" s="6" t="s">
        <v>34</v>
      </c>
      <c r="V1221" s="5"/>
      <c r="W1221" s="5"/>
    </row>
    <row r="1222" ht="12.75" customHeight="1">
      <c r="A1222" s="5">
        <v>1218.0</v>
      </c>
      <c r="B1222" s="6" t="s">
        <v>24</v>
      </c>
      <c r="C1222" s="6"/>
      <c r="D1222" s="6" t="s">
        <v>6952</v>
      </c>
      <c r="E1222" s="6"/>
      <c r="F1222" s="6" t="s">
        <v>6953</v>
      </c>
      <c r="G1222" s="6" t="s">
        <v>6954</v>
      </c>
      <c r="H1222" s="6" t="s">
        <v>29</v>
      </c>
      <c r="I1222" s="6" t="s">
        <v>38</v>
      </c>
      <c r="J1222" s="6" t="s">
        <v>39</v>
      </c>
      <c r="K1222" s="6" t="s">
        <v>6955</v>
      </c>
      <c r="L1222" s="7">
        <v>43560.0</v>
      </c>
      <c r="M1222" s="6" t="s">
        <v>6956</v>
      </c>
      <c r="N1222" s="7">
        <v>43560.0</v>
      </c>
      <c r="O1222" s="6" t="s">
        <v>34</v>
      </c>
      <c r="P1222" s="6" t="s">
        <v>34</v>
      </c>
      <c r="Q1222" s="6" t="s">
        <v>34</v>
      </c>
      <c r="R1222" s="6" t="s">
        <v>34</v>
      </c>
      <c r="S1222" s="6" t="s">
        <v>34</v>
      </c>
      <c r="T1222" s="6" t="s">
        <v>34</v>
      </c>
      <c r="U1222" s="6" t="s">
        <v>34</v>
      </c>
      <c r="V1222" s="5"/>
      <c r="W1222" s="5"/>
    </row>
    <row r="1223" ht="12.75" customHeight="1">
      <c r="A1223" s="5">
        <v>1219.0</v>
      </c>
      <c r="B1223" s="6" t="s">
        <v>24</v>
      </c>
      <c r="C1223" s="6"/>
      <c r="D1223" s="6" t="s">
        <v>6957</v>
      </c>
      <c r="E1223" s="6"/>
      <c r="F1223" s="6" t="s">
        <v>6958</v>
      </c>
      <c r="G1223" s="6" t="s">
        <v>6959</v>
      </c>
      <c r="H1223" s="6" t="s">
        <v>29</v>
      </c>
      <c r="I1223" s="6" t="s">
        <v>38</v>
      </c>
      <c r="J1223" s="6" t="s">
        <v>39</v>
      </c>
      <c r="K1223" s="6" t="s">
        <v>6960</v>
      </c>
      <c r="L1223" s="7">
        <v>43560.0</v>
      </c>
      <c r="M1223" s="6" t="s">
        <v>6961</v>
      </c>
      <c r="N1223" s="7">
        <v>43560.0</v>
      </c>
      <c r="O1223" s="6" t="s">
        <v>34</v>
      </c>
      <c r="P1223" s="6" t="s">
        <v>34</v>
      </c>
      <c r="Q1223" s="6" t="s">
        <v>34</v>
      </c>
      <c r="R1223" s="6" t="s">
        <v>34</v>
      </c>
      <c r="S1223" s="6" t="s">
        <v>34</v>
      </c>
      <c r="T1223" s="6" t="s">
        <v>34</v>
      </c>
      <c r="U1223" s="6" t="s">
        <v>34</v>
      </c>
      <c r="V1223" s="5"/>
      <c r="W1223" s="5"/>
    </row>
    <row r="1224" ht="12.75" customHeight="1">
      <c r="A1224" s="5">
        <v>1220.0</v>
      </c>
      <c r="B1224" s="6" t="s">
        <v>24</v>
      </c>
      <c r="C1224" s="6"/>
      <c r="D1224" s="6" t="s">
        <v>6962</v>
      </c>
      <c r="E1224" s="6" t="s">
        <v>6963</v>
      </c>
      <c r="F1224" s="6" t="s">
        <v>6964</v>
      </c>
      <c r="G1224" s="6" t="s">
        <v>6965</v>
      </c>
      <c r="H1224" s="6" t="s">
        <v>29</v>
      </c>
      <c r="I1224" s="6" t="s">
        <v>38</v>
      </c>
      <c r="J1224" s="6" t="s">
        <v>39</v>
      </c>
      <c r="K1224" s="6" t="s">
        <v>6966</v>
      </c>
      <c r="L1224" s="7">
        <v>43560.0</v>
      </c>
      <c r="M1224" s="6" t="s">
        <v>6967</v>
      </c>
      <c r="N1224" s="7">
        <v>43560.0</v>
      </c>
      <c r="O1224" s="6" t="s">
        <v>34</v>
      </c>
      <c r="P1224" s="6" t="s">
        <v>34</v>
      </c>
      <c r="Q1224" s="6" t="s">
        <v>34</v>
      </c>
      <c r="R1224" s="6" t="s">
        <v>34</v>
      </c>
      <c r="S1224" s="6" t="s">
        <v>34</v>
      </c>
      <c r="T1224" s="6" t="s">
        <v>34</v>
      </c>
      <c r="U1224" s="6" t="s">
        <v>34</v>
      </c>
      <c r="V1224" s="5"/>
      <c r="W1224" s="5"/>
    </row>
    <row r="1225" ht="12.75" customHeight="1">
      <c r="A1225" s="5">
        <v>1221.0</v>
      </c>
      <c r="B1225" s="6" t="s">
        <v>24</v>
      </c>
      <c r="C1225" s="6"/>
      <c r="D1225" s="6" t="s">
        <v>6968</v>
      </c>
      <c r="E1225" s="6"/>
      <c r="F1225" s="6" t="s">
        <v>6969</v>
      </c>
      <c r="G1225" s="6" t="s">
        <v>6970</v>
      </c>
      <c r="H1225" s="6" t="s">
        <v>29</v>
      </c>
      <c r="I1225" s="6" t="s">
        <v>120</v>
      </c>
      <c r="J1225" s="6" t="s">
        <v>39</v>
      </c>
      <c r="K1225" s="6" t="s">
        <v>6971</v>
      </c>
      <c r="L1225" s="7">
        <v>43560.0</v>
      </c>
      <c r="M1225" s="6" t="s">
        <v>6972</v>
      </c>
      <c r="N1225" s="7">
        <v>43560.0</v>
      </c>
      <c r="O1225" s="6" t="s">
        <v>34</v>
      </c>
      <c r="P1225" s="6" t="s">
        <v>34</v>
      </c>
      <c r="Q1225" s="6" t="s">
        <v>34</v>
      </c>
      <c r="R1225" s="6" t="s">
        <v>34</v>
      </c>
      <c r="S1225" s="6" t="s">
        <v>34</v>
      </c>
      <c r="T1225" s="6" t="s">
        <v>34</v>
      </c>
      <c r="U1225" s="6" t="s">
        <v>34</v>
      </c>
      <c r="V1225" s="5"/>
      <c r="W1225" s="5"/>
    </row>
    <row r="1226" ht="12.75" customHeight="1">
      <c r="A1226" s="5">
        <v>1222.0</v>
      </c>
      <c r="B1226" s="6" t="s">
        <v>24</v>
      </c>
      <c r="C1226" s="6"/>
      <c r="D1226" s="6" t="s">
        <v>6973</v>
      </c>
      <c r="E1226" s="6" t="s">
        <v>6974</v>
      </c>
      <c r="F1226" s="6" t="s">
        <v>6975</v>
      </c>
      <c r="G1226" s="6" t="s">
        <v>6976</v>
      </c>
      <c r="H1226" s="6" t="s">
        <v>29</v>
      </c>
      <c r="I1226" s="6" t="s">
        <v>30</v>
      </c>
      <c r="J1226" s="6" t="s">
        <v>31</v>
      </c>
      <c r="K1226" s="6" t="s">
        <v>6977</v>
      </c>
      <c r="L1226" s="7">
        <v>43559.0</v>
      </c>
      <c r="M1226" s="6" t="s">
        <v>6978</v>
      </c>
      <c r="N1226" s="7">
        <v>43559.0</v>
      </c>
      <c r="O1226" s="6" t="s">
        <v>34</v>
      </c>
      <c r="P1226" s="6" t="s">
        <v>34</v>
      </c>
      <c r="Q1226" s="6" t="s">
        <v>34</v>
      </c>
      <c r="R1226" s="6" t="s">
        <v>34</v>
      </c>
      <c r="S1226" s="6" t="s">
        <v>34</v>
      </c>
      <c r="T1226" s="6" t="s">
        <v>34</v>
      </c>
      <c r="U1226" s="6" t="s">
        <v>34</v>
      </c>
      <c r="V1226" s="5"/>
      <c r="W1226" s="5"/>
    </row>
    <row r="1227" ht="12.75" customHeight="1">
      <c r="A1227" s="5">
        <v>1223.0</v>
      </c>
      <c r="B1227" s="6" t="s">
        <v>24</v>
      </c>
      <c r="C1227" s="6"/>
      <c r="D1227" s="6" t="s">
        <v>6979</v>
      </c>
      <c r="E1227" s="6"/>
      <c r="F1227" s="6" t="s">
        <v>6980</v>
      </c>
      <c r="G1227" s="6" t="s">
        <v>6981</v>
      </c>
      <c r="H1227" s="6" t="s">
        <v>29</v>
      </c>
      <c r="I1227" s="6" t="s">
        <v>38</v>
      </c>
      <c r="J1227" s="6" t="s">
        <v>39</v>
      </c>
      <c r="K1227" s="6" t="s">
        <v>6982</v>
      </c>
      <c r="L1227" s="7">
        <v>43560.0</v>
      </c>
      <c r="M1227" s="6" t="s">
        <v>6983</v>
      </c>
      <c r="N1227" s="7">
        <v>43560.0</v>
      </c>
      <c r="O1227" s="6" t="s">
        <v>34</v>
      </c>
      <c r="P1227" s="6" t="s">
        <v>34</v>
      </c>
      <c r="Q1227" s="6" t="s">
        <v>34</v>
      </c>
      <c r="R1227" s="6" t="s">
        <v>34</v>
      </c>
      <c r="S1227" s="6" t="s">
        <v>34</v>
      </c>
      <c r="T1227" s="6" t="s">
        <v>34</v>
      </c>
      <c r="U1227" s="6" t="s">
        <v>34</v>
      </c>
      <c r="V1227" s="5"/>
      <c r="W1227" s="5"/>
    </row>
    <row r="1228" ht="12.75" customHeight="1">
      <c r="A1228" s="5">
        <v>1224.0</v>
      </c>
      <c r="B1228" s="6" t="s">
        <v>24</v>
      </c>
      <c r="C1228" s="6"/>
      <c r="D1228" s="6" t="s">
        <v>6984</v>
      </c>
      <c r="E1228" s="6"/>
      <c r="F1228" s="6" t="s">
        <v>6985</v>
      </c>
      <c r="G1228" s="6" t="s">
        <v>6986</v>
      </c>
      <c r="H1228" s="6" t="s">
        <v>29</v>
      </c>
      <c r="I1228" s="6" t="s">
        <v>38</v>
      </c>
      <c r="J1228" s="6" t="s">
        <v>39</v>
      </c>
      <c r="K1228" s="6" t="s">
        <v>6987</v>
      </c>
      <c r="L1228" s="7">
        <v>43559.0</v>
      </c>
      <c r="M1228" s="6" t="s">
        <v>6988</v>
      </c>
      <c r="N1228" s="7">
        <v>43559.0</v>
      </c>
      <c r="O1228" s="6" t="s">
        <v>34</v>
      </c>
      <c r="P1228" s="6" t="s">
        <v>34</v>
      </c>
      <c r="Q1228" s="6" t="s">
        <v>34</v>
      </c>
      <c r="R1228" s="6" t="s">
        <v>34</v>
      </c>
      <c r="S1228" s="6" t="s">
        <v>34</v>
      </c>
      <c r="T1228" s="6" t="s">
        <v>34</v>
      </c>
      <c r="U1228" s="6" t="s">
        <v>34</v>
      </c>
      <c r="V1228" s="5"/>
      <c r="W1228" s="5"/>
    </row>
    <row r="1229" ht="12.75" customHeight="1">
      <c r="A1229" s="5">
        <v>1225.0</v>
      </c>
      <c r="B1229" s="6" t="s">
        <v>24</v>
      </c>
      <c r="C1229" s="6"/>
      <c r="D1229" s="6" t="s">
        <v>6989</v>
      </c>
      <c r="E1229" s="6"/>
      <c r="F1229" s="6" t="s">
        <v>6990</v>
      </c>
      <c r="G1229" s="6" t="s">
        <v>6991</v>
      </c>
      <c r="H1229" s="6" t="s">
        <v>29</v>
      </c>
      <c r="I1229" s="6" t="s">
        <v>38</v>
      </c>
      <c r="J1229" s="6" t="s">
        <v>39</v>
      </c>
      <c r="K1229" s="6" t="s">
        <v>6992</v>
      </c>
      <c r="L1229" s="7">
        <v>43558.0</v>
      </c>
      <c r="M1229" s="6" t="s">
        <v>6993</v>
      </c>
      <c r="N1229" s="7">
        <v>43558.0</v>
      </c>
      <c r="O1229" s="6" t="s">
        <v>34</v>
      </c>
      <c r="P1229" s="6" t="s">
        <v>34</v>
      </c>
      <c r="Q1229" s="6" t="s">
        <v>34</v>
      </c>
      <c r="R1229" s="6" t="s">
        <v>34</v>
      </c>
      <c r="S1229" s="6" t="s">
        <v>34</v>
      </c>
      <c r="T1229" s="6" t="s">
        <v>34</v>
      </c>
      <c r="U1229" s="6" t="s">
        <v>34</v>
      </c>
      <c r="V1229" s="5"/>
      <c r="W1229" s="5"/>
    </row>
    <row r="1230" ht="12.75" customHeight="1">
      <c r="A1230" s="5">
        <v>1226.0</v>
      </c>
      <c r="B1230" s="6" t="s">
        <v>24</v>
      </c>
      <c r="C1230" s="6"/>
      <c r="D1230" s="6" t="s">
        <v>6994</v>
      </c>
      <c r="E1230" s="6"/>
      <c r="F1230" s="6" t="s">
        <v>6995</v>
      </c>
      <c r="G1230" s="6" t="s">
        <v>6996</v>
      </c>
      <c r="H1230" s="6" t="s">
        <v>29</v>
      </c>
      <c r="I1230" s="6" t="s">
        <v>38</v>
      </c>
      <c r="J1230" s="6" t="s">
        <v>39</v>
      </c>
      <c r="K1230" s="6" t="s">
        <v>6997</v>
      </c>
      <c r="L1230" s="7">
        <v>43558.0</v>
      </c>
      <c r="M1230" s="6" t="s">
        <v>6998</v>
      </c>
      <c r="N1230" s="7">
        <v>43558.0</v>
      </c>
      <c r="O1230" s="6" t="s">
        <v>34</v>
      </c>
      <c r="P1230" s="6" t="s">
        <v>34</v>
      </c>
      <c r="Q1230" s="6" t="s">
        <v>34</v>
      </c>
      <c r="R1230" s="6" t="s">
        <v>34</v>
      </c>
      <c r="S1230" s="6" t="s">
        <v>34</v>
      </c>
      <c r="T1230" s="6" t="s">
        <v>34</v>
      </c>
      <c r="U1230" s="6" t="s">
        <v>34</v>
      </c>
      <c r="V1230" s="5"/>
      <c r="W1230" s="5"/>
    </row>
    <row r="1231" ht="12.75" customHeight="1">
      <c r="A1231" s="5">
        <v>1227.0</v>
      </c>
      <c r="B1231" s="6" t="s">
        <v>24</v>
      </c>
      <c r="C1231" s="6"/>
      <c r="D1231" s="6" t="s">
        <v>6999</v>
      </c>
      <c r="E1231" s="6" t="s">
        <v>7000</v>
      </c>
      <c r="F1231" s="6" t="s">
        <v>7001</v>
      </c>
      <c r="G1231" s="6" t="s">
        <v>7002</v>
      </c>
      <c r="H1231" s="6" t="s">
        <v>29</v>
      </c>
      <c r="I1231" s="6" t="s">
        <v>30</v>
      </c>
      <c r="J1231" s="6" t="s">
        <v>31</v>
      </c>
      <c r="K1231" s="6" t="s">
        <v>7003</v>
      </c>
      <c r="L1231" s="7">
        <v>43559.0</v>
      </c>
      <c r="M1231" s="6" t="s">
        <v>7004</v>
      </c>
      <c r="N1231" s="7">
        <v>43559.0</v>
      </c>
      <c r="O1231" s="6" t="s">
        <v>34</v>
      </c>
      <c r="P1231" s="6" t="s">
        <v>34</v>
      </c>
      <c r="Q1231" s="6" t="s">
        <v>34</v>
      </c>
      <c r="R1231" s="6" t="s">
        <v>34</v>
      </c>
      <c r="S1231" s="6" t="s">
        <v>34</v>
      </c>
      <c r="T1231" s="6" t="s">
        <v>34</v>
      </c>
      <c r="U1231" s="6" t="s">
        <v>34</v>
      </c>
      <c r="V1231" s="5"/>
      <c r="W1231" s="5"/>
    </row>
    <row r="1232" ht="12.75" customHeight="1">
      <c r="A1232" s="5">
        <v>1228.0</v>
      </c>
      <c r="B1232" s="10"/>
      <c r="C1232" s="6"/>
      <c r="D1232" s="6" t="s">
        <v>7005</v>
      </c>
      <c r="E1232" s="6"/>
      <c r="F1232" s="6" t="s">
        <v>7006</v>
      </c>
      <c r="G1232" s="6" t="s">
        <v>7007</v>
      </c>
      <c r="H1232" s="6" t="s">
        <v>29</v>
      </c>
      <c r="I1232" s="6" t="s">
        <v>120</v>
      </c>
      <c r="J1232" s="6" t="s">
        <v>39</v>
      </c>
      <c r="K1232" s="6" t="s">
        <v>7008</v>
      </c>
      <c r="L1232" s="7">
        <v>43558.0</v>
      </c>
      <c r="M1232" s="6" t="s">
        <v>6978</v>
      </c>
      <c r="N1232" s="7">
        <v>43558.0</v>
      </c>
      <c r="O1232" s="6" t="s">
        <v>34</v>
      </c>
      <c r="P1232" s="6" t="s">
        <v>34</v>
      </c>
      <c r="Q1232" s="6" t="s">
        <v>34</v>
      </c>
      <c r="R1232" s="6" t="s">
        <v>34</v>
      </c>
      <c r="S1232" s="6" t="s">
        <v>34</v>
      </c>
      <c r="T1232" s="6" t="s">
        <v>34</v>
      </c>
      <c r="U1232" s="6" t="s">
        <v>34</v>
      </c>
      <c r="V1232" s="5"/>
      <c r="W1232" s="5"/>
    </row>
    <row r="1233" ht="12.75" customHeight="1">
      <c r="A1233" s="5">
        <v>1229.0</v>
      </c>
      <c r="B1233" s="10"/>
      <c r="C1233" s="6"/>
      <c r="D1233" s="6" t="s">
        <v>7009</v>
      </c>
      <c r="E1233" s="6" t="s">
        <v>7010</v>
      </c>
      <c r="F1233" s="6" t="s">
        <v>7011</v>
      </c>
      <c r="G1233" s="6" t="s">
        <v>7012</v>
      </c>
      <c r="H1233" s="6" t="s">
        <v>29</v>
      </c>
      <c r="I1233" s="6" t="s">
        <v>38</v>
      </c>
      <c r="J1233" s="6" t="s">
        <v>39</v>
      </c>
      <c r="K1233" s="6" t="s">
        <v>7013</v>
      </c>
      <c r="L1233" s="7">
        <v>43558.0</v>
      </c>
      <c r="M1233" s="6" t="s">
        <v>7014</v>
      </c>
      <c r="N1233" s="7">
        <v>43558.0</v>
      </c>
      <c r="O1233" s="6" t="s">
        <v>34</v>
      </c>
      <c r="P1233" s="6" t="s">
        <v>34</v>
      </c>
      <c r="Q1233" s="6" t="s">
        <v>34</v>
      </c>
      <c r="R1233" s="6" t="s">
        <v>34</v>
      </c>
      <c r="S1233" s="6" t="s">
        <v>34</v>
      </c>
      <c r="T1233" s="6" t="s">
        <v>34</v>
      </c>
      <c r="U1233" s="6" t="s">
        <v>34</v>
      </c>
      <c r="V1233" s="5"/>
      <c r="W1233" s="5"/>
    </row>
    <row r="1234" ht="12.75" customHeight="1">
      <c r="A1234" s="5">
        <v>1230.0</v>
      </c>
      <c r="B1234" s="10"/>
      <c r="C1234" s="6"/>
      <c r="D1234" s="6" t="s">
        <v>7015</v>
      </c>
      <c r="E1234" s="6"/>
      <c r="F1234" s="6" t="s">
        <v>7016</v>
      </c>
      <c r="G1234" s="6" t="s">
        <v>7017</v>
      </c>
      <c r="H1234" s="6" t="s">
        <v>29</v>
      </c>
      <c r="I1234" s="6" t="s">
        <v>38</v>
      </c>
      <c r="J1234" s="6" t="s">
        <v>39</v>
      </c>
      <c r="K1234" s="6" t="s">
        <v>7018</v>
      </c>
      <c r="L1234" s="7">
        <v>43557.0</v>
      </c>
      <c r="M1234" s="6" t="s">
        <v>6857</v>
      </c>
      <c r="N1234" s="7">
        <v>43557.0</v>
      </c>
      <c r="O1234" s="6" t="s">
        <v>34</v>
      </c>
      <c r="P1234" s="6" t="s">
        <v>34</v>
      </c>
      <c r="Q1234" s="6" t="s">
        <v>34</v>
      </c>
      <c r="R1234" s="6" t="s">
        <v>34</v>
      </c>
      <c r="S1234" s="6" t="s">
        <v>34</v>
      </c>
      <c r="T1234" s="6" t="s">
        <v>34</v>
      </c>
      <c r="U1234" s="6" t="s">
        <v>34</v>
      </c>
      <c r="V1234" s="5"/>
      <c r="W1234" s="5"/>
    </row>
    <row r="1235" ht="12.75" customHeight="1">
      <c r="A1235" s="5">
        <v>1231.0</v>
      </c>
      <c r="B1235" s="10"/>
      <c r="C1235" s="6"/>
      <c r="D1235" s="6"/>
      <c r="E1235" s="6"/>
      <c r="F1235" s="6"/>
      <c r="G1235" s="6"/>
      <c r="H1235" s="6"/>
      <c r="I1235" s="6"/>
      <c r="J1235" s="6"/>
      <c r="K1235" s="7"/>
      <c r="L1235" s="6"/>
      <c r="M1235" s="7"/>
      <c r="N1235" s="6"/>
      <c r="O1235" s="6"/>
      <c r="P1235" s="6"/>
      <c r="Q1235" s="6"/>
      <c r="R1235" s="6"/>
      <c r="S1235" s="6"/>
      <c r="T1235" s="6"/>
      <c r="U1235" s="5"/>
      <c r="V1235" s="5"/>
      <c r="W1235" s="5"/>
    </row>
    <row r="1236" ht="12.75" customHeight="1">
      <c r="A1236" s="5">
        <v>1232.0</v>
      </c>
      <c r="B1236" s="10"/>
      <c r="C1236" s="6"/>
      <c r="D1236" s="6"/>
      <c r="E1236" s="6"/>
      <c r="F1236" s="6"/>
      <c r="G1236" s="6"/>
      <c r="H1236" s="6"/>
      <c r="I1236" s="6"/>
      <c r="J1236" s="6"/>
      <c r="K1236" s="7"/>
      <c r="L1236" s="6"/>
      <c r="M1236" s="7"/>
      <c r="N1236" s="6"/>
      <c r="O1236" s="6"/>
      <c r="P1236" s="6"/>
      <c r="Q1236" s="6"/>
      <c r="R1236" s="6"/>
      <c r="S1236" s="6"/>
      <c r="T1236" s="6"/>
      <c r="U1236" s="5"/>
      <c r="V1236" s="5"/>
      <c r="W1236" s="5"/>
    </row>
    <row r="1237" ht="12.75" customHeight="1">
      <c r="A1237" s="5">
        <v>1233.0</v>
      </c>
      <c r="B1237" s="10"/>
      <c r="C1237" s="6"/>
      <c r="D1237" s="6"/>
      <c r="E1237" s="6"/>
      <c r="F1237" s="6"/>
      <c r="G1237" s="6"/>
      <c r="H1237" s="6"/>
      <c r="I1237" s="6"/>
      <c r="J1237" s="6"/>
      <c r="K1237" s="7"/>
      <c r="L1237" s="6"/>
      <c r="M1237" s="7"/>
      <c r="N1237" s="6"/>
      <c r="O1237" s="6"/>
      <c r="P1237" s="6"/>
      <c r="Q1237" s="6"/>
      <c r="R1237" s="6"/>
      <c r="S1237" s="6"/>
      <c r="T1237" s="6"/>
      <c r="U1237" s="5"/>
      <c r="V1237" s="5"/>
      <c r="W1237" s="5"/>
    </row>
    <row r="1238" ht="12.75" customHeight="1">
      <c r="A1238" s="5">
        <v>1234.0</v>
      </c>
      <c r="B1238" s="10"/>
      <c r="C1238" s="6"/>
      <c r="D1238" s="6"/>
      <c r="E1238" s="6"/>
      <c r="F1238" s="6"/>
      <c r="G1238" s="6"/>
      <c r="H1238" s="6"/>
      <c r="I1238" s="6"/>
      <c r="J1238" s="6"/>
      <c r="K1238" s="7"/>
      <c r="L1238" s="6"/>
      <c r="M1238" s="7"/>
      <c r="N1238" s="6"/>
      <c r="O1238" s="6"/>
      <c r="P1238" s="6"/>
      <c r="Q1238" s="6"/>
      <c r="R1238" s="6"/>
      <c r="S1238" s="6"/>
      <c r="T1238" s="6"/>
      <c r="U1238" s="5"/>
      <c r="V1238" s="5"/>
      <c r="W1238" s="5"/>
    </row>
    <row r="1239" ht="12.75" customHeight="1">
      <c r="A1239" s="5">
        <v>1235.0</v>
      </c>
      <c r="B1239" s="10"/>
      <c r="C1239" s="6"/>
      <c r="D1239" s="6"/>
      <c r="E1239" s="6"/>
      <c r="F1239" s="6"/>
      <c r="G1239" s="6"/>
      <c r="H1239" s="6"/>
      <c r="I1239" s="6"/>
      <c r="J1239" s="6"/>
      <c r="K1239" s="7"/>
      <c r="L1239" s="6"/>
      <c r="M1239" s="7"/>
      <c r="N1239" s="6"/>
      <c r="O1239" s="6"/>
      <c r="P1239" s="6"/>
      <c r="Q1239" s="6"/>
      <c r="R1239" s="6"/>
      <c r="S1239" s="6"/>
      <c r="T1239" s="6"/>
      <c r="U1239" s="5"/>
      <c r="V1239" s="5"/>
      <c r="W1239" s="5"/>
    </row>
    <row r="1240" ht="12.75" customHeight="1">
      <c r="A1240" s="5">
        <v>1236.0</v>
      </c>
      <c r="B1240" s="10"/>
      <c r="C1240" s="6"/>
      <c r="D1240" s="6"/>
      <c r="E1240" s="6"/>
      <c r="F1240" s="6"/>
      <c r="G1240" s="6"/>
      <c r="H1240" s="6"/>
      <c r="I1240" s="6"/>
      <c r="J1240" s="6"/>
      <c r="K1240" s="7"/>
      <c r="L1240" s="6"/>
      <c r="M1240" s="7"/>
      <c r="N1240" s="6"/>
      <c r="O1240" s="6"/>
      <c r="P1240" s="6"/>
      <c r="Q1240" s="6"/>
      <c r="R1240" s="6"/>
      <c r="S1240" s="6"/>
      <c r="T1240" s="6"/>
      <c r="U1240" s="5"/>
      <c r="V1240" s="5"/>
      <c r="W1240" s="5"/>
    </row>
    <row r="1241" ht="12.75" customHeight="1">
      <c r="A1241" s="5">
        <v>1237.0</v>
      </c>
      <c r="B1241" s="10"/>
      <c r="C1241" s="6"/>
      <c r="D1241" s="6"/>
      <c r="E1241" s="6"/>
      <c r="F1241" s="6"/>
      <c r="G1241" s="6"/>
      <c r="H1241" s="6"/>
      <c r="I1241" s="6"/>
      <c r="J1241" s="6"/>
      <c r="K1241" s="7"/>
      <c r="L1241" s="6"/>
      <c r="M1241" s="7"/>
      <c r="N1241" s="6"/>
      <c r="O1241" s="6"/>
      <c r="P1241" s="6"/>
      <c r="Q1241" s="6"/>
      <c r="R1241" s="6"/>
      <c r="S1241" s="6"/>
      <c r="T1241" s="6"/>
      <c r="U1241" s="5"/>
      <c r="V1241" s="5"/>
      <c r="W1241" s="5"/>
    </row>
    <row r="1242" ht="12.75" customHeight="1">
      <c r="A1242" s="5">
        <v>1238.0</v>
      </c>
      <c r="B1242" s="10"/>
      <c r="C1242" s="6"/>
      <c r="D1242" s="6"/>
      <c r="E1242" s="6"/>
      <c r="F1242" s="6"/>
      <c r="G1242" s="6"/>
      <c r="H1242" s="6"/>
      <c r="I1242" s="6"/>
      <c r="J1242" s="6"/>
      <c r="K1242" s="7"/>
      <c r="L1242" s="6"/>
      <c r="M1242" s="7"/>
      <c r="N1242" s="6"/>
      <c r="O1242" s="6"/>
      <c r="P1242" s="6"/>
      <c r="Q1242" s="6"/>
      <c r="R1242" s="6"/>
      <c r="S1242" s="6"/>
      <c r="T1242" s="6"/>
      <c r="U1242" s="5"/>
      <c r="V1242" s="5"/>
      <c r="W1242" s="5"/>
    </row>
    <row r="1243" ht="12.75" customHeight="1">
      <c r="A1243" s="5">
        <v>1239.0</v>
      </c>
      <c r="B1243" s="10"/>
      <c r="C1243" s="6"/>
      <c r="D1243" s="6"/>
      <c r="E1243" s="6"/>
      <c r="F1243" s="6"/>
      <c r="G1243" s="6"/>
      <c r="H1243" s="6"/>
      <c r="I1243" s="6"/>
      <c r="J1243" s="6"/>
      <c r="K1243" s="7"/>
      <c r="L1243" s="6"/>
      <c r="M1243" s="7"/>
      <c r="N1243" s="6"/>
      <c r="O1243" s="6"/>
      <c r="P1243" s="6"/>
      <c r="Q1243" s="6"/>
      <c r="R1243" s="6"/>
      <c r="S1243" s="6"/>
      <c r="T1243" s="6"/>
      <c r="U1243" s="5"/>
      <c r="V1243" s="5"/>
      <c r="W1243" s="5"/>
    </row>
    <row r="1244" ht="12.75" customHeight="1">
      <c r="A1244" s="5">
        <v>1240.0</v>
      </c>
      <c r="B1244" s="10"/>
      <c r="C1244" s="6"/>
      <c r="D1244" s="6"/>
      <c r="E1244" s="6"/>
      <c r="F1244" s="6"/>
      <c r="G1244" s="6"/>
      <c r="H1244" s="6"/>
      <c r="I1244" s="6"/>
      <c r="J1244" s="6"/>
      <c r="K1244" s="7"/>
      <c r="L1244" s="6"/>
      <c r="M1244" s="7"/>
      <c r="N1244" s="6"/>
      <c r="O1244" s="6"/>
      <c r="P1244" s="6"/>
      <c r="Q1244" s="6"/>
      <c r="R1244" s="6"/>
      <c r="S1244" s="6"/>
      <c r="T1244" s="6"/>
      <c r="U1244" s="5"/>
      <c r="V1244" s="5"/>
      <c r="W1244" s="5"/>
    </row>
    <row r="1245" ht="12.75" customHeight="1">
      <c r="A1245" s="5">
        <v>1241.0</v>
      </c>
      <c r="B1245" s="10"/>
      <c r="C1245" s="6"/>
      <c r="D1245" s="6"/>
      <c r="E1245" s="6"/>
      <c r="F1245" s="6"/>
      <c r="G1245" s="6"/>
      <c r="H1245" s="6"/>
      <c r="I1245" s="6"/>
      <c r="J1245" s="6"/>
      <c r="K1245" s="7"/>
      <c r="L1245" s="6"/>
      <c r="M1245" s="7"/>
      <c r="N1245" s="6"/>
      <c r="O1245" s="6"/>
      <c r="P1245" s="6"/>
      <c r="Q1245" s="6"/>
      <c r="R1245" s="6"/>
      <c r="S1245" s="6"/>
      <c r="T1245" s="6"/>
      <c r="U1245" s="5"/>
      <c r="V1245" s="5"/>
      <c r="W1245" s="5"/>
    </row>
    <row r="1246" ht="12.75" customHeight="1">
      <c r="A1246" s="5">
        <v>1242.0</v>
      </c>
      <c r="B1246" s="10"/>
      <c r="C1246" s="6"/>
      <c r="D1246" s="6"/>
      <c r="E1246" s="6"/>
      <c r="F1246" s="6"/>
      <c r="G1246" s="6"/>
      <c r="H1246" s="6"/>
      <c r="I1246" s="6"/>
      <c r="J1246" s="6"/>
      <c r="K1246" s="7"/>
      <c r="L1246" s="6"/>
      <c r="M1246" s="7"/>
      <c r="N1246" s="6"/>
      <c r="O1246" s="6"/>
      <c r="P1246" s="6"/>
      <c r="Q1246" s="6"/>
      <c r="R1246" s="6"/>
      <c r="S1246" s="6"/>
      <c r="T1246" s="6"/>
      <c r="U1246" s="5"/>
      <c r="V1246" s="5"/>
      <c r="W1246" s="5"/>
    </row>
    <row r="1247" ht="12.75" customHeight="1">
      <c r="A1247" s="5">
        <v>1243.0</v>
      </c>
      <c r="B1247" s="10"/>
      <c r="C1247" s="6"/>
      <c r="D1247" s="6"/>
      <c r="E1247" s="6"/>
      <c r="F1247" s="6"/>
      <c r="G1247" s="6"/>
      <c r="H1247" s="6"/>
      <c r="I1247" s="6"/>
      <c r="J1247" s="6"/>
      <c r="K1247" s="7"/>
      <c r="L1247" s="6"/>
      <c r="M1247" s="7"/>
      <c r="N1247" s="6"/>
      <c r="O1247" s="6"/>
      <c r="P1247" s="6"/>
      <c r="Q1247" s="6"/>
      <c r="R1247" s="6"/>
      <c r="S1247" s="6"/>
      <c r="T1247" s="6"/>
      <c r="U1247" s="5"/>
      <c r="V1247" s="5"/>
      <c r="W1247" s="5"/>
    </row>
    <row r="1248" ht="12.75" customHeight="1">
      <c r="A1248" s="5">
        <v>1244.0</v>
      </c>
      <c r="B1248" s="10"/>
      <c r="C1248" s="6"/>
      <c r="D1248" s="6"/>
      <c r="E1248" s="6"/>
      <c r="F1248" s="6"/>
      <c r="G1248" s="6"/>
      <c r="H1248" s="6"/>
      <c r="I1248" s="6"/>
      <c r="J1248" s="6"/>
      <c r="K1248" s="7"/>
      <c r="L1248" s="6"/>
      <c r="M1248" s="7"/>
      <c r="N1248" s="6"/>
      <c r="O1248" s="6"/>
      <c r="P1248" s="6"/>
      <c r="Q1248" s="6"/>
      <c r="R1248" s="6"/>
      <c r="S1248" s="6"/>
      <c r="T1248" s="6"/>
      <c r="U1248" s="5"/>
      <c r="V1248" s="5"/>
      <c r="W1248" s="5"/>
    </row>
    <row r="1249" ht="12.75" customHeight="1">
      <c r="A1249" s="5">
        <v>1245.0</v>
      </c>
      <c r="B1249" s="10"/>
      <c r="C1249" s="6"/>
      <c r="D1249" s="6"/>
      <c r="E1249" s="6"/>
      <c r="F1249" s="6"/>
      <c r="G1249" s="6"/>
      <c r="H1249" s="6"/>
      <c r="I1249" s="6"/>
      <c r="J1249" s="6"/>
      <c r="K1249" s="7"/>
      <c r="L1249" s="6"/>
      <c r="M1249" s="7"/>
      <c r="N1249" s="6"/>
      <c r="O1249" s="6"/>
      <c r="P1249" s="6"/>
      <c r="Q1249" s="6"/>
      <c r="R1249" s="6"/>
      <c r="S1249" s="6"/>
      <c r="T1249" s="6"/>
      <c r="U1249" s="5"/>
      <c r="V1249" s="5"/>
      <c r="W1249" s="5"/>
    </row>
    <row r="1250" ht="12.75" customHeight="1">
      <c r="A1250" s="5">
        <v>1246.0</v>
      </c>
      <c r="B1250" s="10"/>
      <c r="C1250" s="6"/>
      <c r="D1250" s="6"/>
      <c r="E1250" s="6"/>
      <c r="F1250" s="6"/>
      <c r="G1250" s="6"/>
      <c r="H1250" s="6"/>
      <c r="I1250" s="6"/>
      <c r="J1250" s="6"/>
      <c r="K1250" s="7"/>
      <c r="L1250" s="6"/>
      <c r="M1250" s="7"/>
      <c r="N1250" s="6"/>
      <c r="O1250" s="6"/>
      <c r="P1250" s="6"/>
      <c r="Q1250" s="6"/>
      <c r="R1250" s="6"/>
      <c r="S1250" s="6"/>
      <c r="T1250" s="6"/>
      <c r="U1250" s="5"/>
      <c r="V1250" s="5"/>
      <c r="W1250" s="5"/>
    </row>
    <row r="1251" ht="12.75" customHeight="1">
      <c r="A1251" s="5">
        <v>1247.0</v>
      </c>
      <c r="B1251" s="10"/>
      <c r="C1251" s="6"/>
      <c r="D1251" s="6"/>
      <c r="E1251" s="6"/>
      <c r="F1251" s="6"/>
      <c r="G1251" s="6"/>
      <c r="H1251" s="6"/>
      <c r="I1251" s="6"/>
      <c r="J1251" s="6"/>
      <c r="K1251" s="7"/>
      <c r="L1251" s="6"/>
      <c r="M1251" s="7"/>
      <c r="N1251" s="6"/>
      <c r="O1251" s="6"/>
      <c r="P1251" s="6"/>
      <c r="Q1251" s="6"/>
      <c r="R1251" s="6"/>
      <c r="S1251" s="6"/>
      <c r="T1251" s="6"/>
      <c r="U1251" s="5"/>
      <c r="V1251" s="5"/>
      <c r="W1251" s="5"/>
    </row>
    <row r="1252" ht="12.75" customHeight="1">
      <c r="A1252" s="5">
        <v>1248.0</v>
      </c>
      <c r="B1252" s="10"/>
      <c r="C1252" s="6"/>
      <c r="D1252" s="6"/>
      <c r="E1252" s="6"/>
      <c r="F1252" s="6"/>
      <c r="G1252" s="6"/>
      <c r="H1252" s="6"/>
      <c r="I1252" s="6"/>
      <c r="J1252" s="6"/>
      <c r="K1252" s="7"/>
      <c r="L1252" s="6"/>
      <c r="M1252" s="7"/>
      <c r="N1252" s="6"/>
      <c r="O1252" s="6"/>
      <c r="P1252" s="6"/>
      <c r="Q1252" s="6"/>
      <c r="R1252" s="6"/>
      <c r="S1252" s="6"/>
      <c r="T1252" s="6"/>
      <c r="U1252" s="5"/>
      <c r="V1252" s="5"/>
      <c r="W1252" s="5"/>
    </row>
    <row r="1253" ht="12.75" customHeight="1">
      <c r="A1253" s="5">
        <v>1249.0</v>
      </c>
      <c r="B1253" s="10"/>
      <c r="C1253" s="6"/>
      <c r="D1253" s="6"/>
      <c r="E1253" s="6"/>
      <c r="F1253" s="6"/>
      <c r="G1253" s="6"/>
      <c r="H1253" s="6"/>
      <c r="I1253" s="6"/>
      <c r="J1253" s="6"/>
      <c r="K1253" s="7"/>
      <c r="L1253" s="6"/>
      <c r="M1253" s="7"/>
      <c r="N1253" s="6"/>
      <c r="O1253" s="6"/>
      <c r="P1253" s="6"/>
      <c r="Q1253" s="6"/>
      <c r="R1253" s="6"/>
      <c r="S1253" s="6"/>
      <c r="T1253" s="6"/>
      <c r="U1253" s="5"/>
      <c r="V1253" s="5"/>
      <c r="W1253" s="5"/>
    </row>
    <row r="1254" ht="12.75" customHeight="1">
      <c r="A1254" s="5">
        <v>1250.0</v>
      </c>
      <c r="B1254" s="10"/>
      <c r="C1254" s="6"/>
      <c r="D1254" s="6"/>
      <c r="E1254" s="6"/>
      <c r="F1254" s="6"/>
      <c r="G1254" s="6"/>
      <c r="H1254" s="6"/>
      <c r="I1254" s="6"/>
      <c r="J1254" s="6"/>
      <c r="K1254" s="7"/>
      <c r="L1254" s="6"/>
      <c r="M1254" s="7"/>
      <c r="N1254" s="6"/>
      <c r="O1254" s="6"/>
      <c r="P1254" s="6"/>
      <c r="Q1254" s="6"/>
      <c r="R1254" s="6"/>
      <c r="S1254" s="6"/>
      <c r="T1254" s="6"/>
      <c r="U1254" s="5"/>
      <c r="V1254" s="5"/>
      <c r="W1254" s="5"/>
    </row>
    <row r="1255" ht="12.75" customHeight="1">
      <c r="A1255" s="5">
        <v>1251.0</v>
      </c>
      <c r="B1255" s="10"/>
      <c r="C1255" s="6"/>
      <c r="D1255" s="6"/>
      <c r="E1255" s="6"/>
      <c r="F1255" s="6"/>
      <c r="G1255" s="6"/>
      <c r="H1255" s="6"/>
      <c r="I1255" s="6"/>
      <c r="J1255" s="6"/>
      <c r="K1255" s="7"/>
      <c r="L1255" s="6"/>
      <c r="M1255" s="7"/>
      <c r="N1255" s="6"/>
      <c r="O1255" s="6"/>
      <c r="P1255" s="6"/>
      <c r="Q1255" s="6"/>
      <c r="R1255" s="6"/>
      <c r="S1255" s="6"/>
      <c r="T1255" s="6"/>
      <c r="U1255" s="5"/>
      <c r="V1255" s="5"/>
      <c r="W1255" s="5"/>
    </row>
    <row r="1256" ht="12.75" customHeight="1">
      <c r="A1256" s="5">
        <v>1252.0</v>
      </c>
      <c r="B1256" s="10"/>
      <c r="C1256" s="6"/>
      <c r="D1256" s="6"/>
      <c r="E1256" s="6"/>
      <c r="F1256" s="6"/>
      <c r="G1256" s="6"/>
      <c r="H1256" s="6"/>
      <c r="I1256" s="6"/>
      <c r="J1256" s="6"/>
      <c r="K1256" s="7"/>
      <c r="L1256" s="6"/>
      <c r="M1256" s="7"/>
      <c r="N1256" s="6"/>
      <c r="O1256" s="6"/>
      <c r="P1256" s="6"/>
      <c r="Q1256" s="6"/>
      <c r="R1256" s="6"/>
      <c r="S1256" s="6"/>
      <c r="T1256" s="6"/>
      <c r="U1256" s="5"/>
      <c r="V1256" s="5"/>
      <c r="W1256" s="5"/>
    </row>
    <row r="1257" ht="12.75" customHeight="1">
      <c r="A1257" s="5">
        <v>1253.0</v>
      </c>
      <c r="B1257" s="10"/>
      <c r="C1257" s="6"/>
      <c r="D1257" s="6"/>
      <c r="E1257" s="6"/>
      <c r="F1257" s="6"/>
      <c r="G1257" s="6"/>
      <c r="H1257" s="6"/>
      <c r="I1257" s="6"/>
      <c r="J1257" s="6"/>
      <c r="K1257" s="7"/>
      <c r="L1257" s="6"/>
      <c r="M1257" s="7"/>
      <c r="N1257" s="6"/>
      <c r="O1257" s="6"/>
      <c r="P1257" s="6"/>
      <c r="Q1257" s="6"/>
      <c r="R1257" s="6"/>
      <c r="S1257" s="6"/>
      <c r="T1257" s="6"/>
      <c r="U1257" s="5"/>
      <c r="V1257" s="5"/>
      <c r="W1257" s="5"/>
    </row>
    <row r="1258" ht="12.75" customHeight="1">
      <c r="A1258" s="5">
        <v>1254.0</v>
      </c>
      <c r="B1258" s="10"/>
      <c r="C1258" s="6"/>
      <c r="D1258" s="6"/>
      <c r="E1258" s="6"/>
      <c r="F1258" s="6"/>
      <c r="G1258" s="6"/>
      <c r="H1258" s="6"/>
      <c r="I1258" s="6"/>
      <c r="J1258" s="6"/>
      <c r="K1258" s="7"/>
      <c r="L1258" s="6"/>
      <c r="M1258" s="7"/>
      <c r="N1258" s="6"/>
      <c r="O1258" s="6"/>
      <c r="P1258" s="6"/>
      <c r="Q1258" s="6"/>
      <c r="R1258" s="6"/>
      <c r="S1258" s="6"/>
      <c r="T1258" s="6"/>
      <c r="U1258" s="5"/>
      <c r="V1258" s="5"/>
      <c r="W1258" s="5"/>
    </row>
    <row r="1259" ht="12.75" customHeight="1">
      <c r="A1259" s="5">
        <v>1255.0</v>
      </c>
      <c r="B1259" s="10"/>
      <c r="C1259" s="6"/>
      <c r="D1259" s="6"/>
      <c r="E1259" s="6"/>
      <c r="F1259" s="6"/>
      <c r="G1259" s="6"/>
      <c r="H1259" s="6"/>
      <c r="I1259" s="6"/>
      <c r="J1259" s="6"/>
      <c r="K1259" s="7"/>
      <c r="L1259" s="6"/>
      <c r="M1259" s="7"/>
      <c r="N1259" s="6"/>
      <c r="O1259" s="6"/>
      <c r="P1259" s="6"/>
      <c r="Q1259" s="6"/>
      <c r="R1259" s="6"/>
      <c r="S1259" s="6"/>
      <c r="T1259" s="6"/>
      <c r="U1259" s="5"/>
      <c r="V1259" s="5"/>
      <c r="W1259" s="5"/>
    </row>
    <row r="1260" ht="12.75" customHeight="1">
      <c r="A1260" s="5">
        <v>1256.0</v>
      </c>
      <c r="B1260" s="10"/>
      <c r="C1260" s="6"/>
      <c r="D1260" s="6"/>
      <c r="E1260" s="6"/>
      <c r="F1260" s="6"/>
      <c r="G1260" s="6"/>
      <c r="H1260" s="6"/>
      <c r="I1260" s="6"/>
      <c r="J1260" s="6"/>
      <c r="K1260" s="7"/>
      <c r="L1260" s="6"/>
      <c r="M1260" s="7"/>
      <c r="N1260" s="6"/>
      <c r="O1260" s="6"/>
      <c r="P1260" s="6"/>
      <c r="Q1260" s="6"/>
      <c r="R1260" s="6"/>
      <c r="S1260" s="6"/>
      <c r="T1260" s="6"/>
      <c r="U1260" s="5"/>
      <c r="V1260" s="5"/>
      <c r="W1260" s="5"/>
    </row>
    <row r="1261" ht="12.75" customHeight="1">
      <c r="A1261" s="5">
        <v>1257.0</v>
      </c>
      <c r="B1261" s="10"/>
      <c r="C1261" s="6"/>
      <c r="D1261" s="6"/>
      <c r="E1261" s="6"/>
      <c r="F1261" s="6"/>
      <c r="G1261" s="6"/>
      <c r="H1261" s="6"/>
      <c r="I1261" s="6"/>
      <c r="J1261" s="6"/>
      <c r="K1261" s="7"/>
      <c r="L1261" s="6"/>
      <c r="M1261" s="7"/>
      <c r="N1261" s="6"/>
      <c r="O1261" s="6"/>
      <c r="P1261" s="6"/>
      <c r="Q1261" s="6"/>
      <c r="R1261" s="6"/>
      <c r="S1261" s="6"/>
      <c r="T1261" s="6"/>
      <c r="U1261" s="5"/>
      <c r="V1261" s="5"/>
      <c r="W1261" s="5"/>
    </row>
    <row r="1262" ht="12.75" customHeight="1">
      <c r="A1262" s="5">
        <v>1258.0</v>
      </c>
      <c r="B1262" s="10"/>
      <c r="C1262" s="6"/>
      <c r="D1262" s="6"/>
      <c r="E1262" s="6"/>
      <c r="F1262" s="6"/>
      <c r="G1262" s="6"/>
      <c r="H1262" s="6"/>
      <c r="I1262" s="6"/>
      <c r="J1262" s="6"/>
      <c r="K1262" s="7"/>
      <c r="L1262" s="6"/>
      <c r="M1262" s="7"/>
      <c r="N1262" s="6"/>
      <c r="O1262" s="6"/>
      <c r="P1262" s="6"/>
      <c r="Q1262" s="6"/>
      <c r="R1262" s="6"/>
      <c r="S1262" s="6"/>
      <c r="T1262" s="6"/>
      <c r="U1262" s="5"/>
      <c r="V1262" s="5"/>
      <c r="W1262" s="5"/>
    </row>
    <row r="1263" ht="12.75" customHeight="1">
      <c r="A1263" s="5">
        <v>1259.0</v>
      </c>
      <c r="B1263" s="10"/>
      <c r="C1263" s="6"/>
      <c r="D1263" s="6"/>
      <c r="E1263" s="6"/>
      <c r="F1263" s="6"/>
      <c r="G1263" s="6"/>
      <c r="H1263" s="6"/>
      <c r="I1263" s="6"/>
      <c r="J1263" s="6"/>
      <c r="K1263" s="7"/>
      <c r="L1263" s="6"/>
      <c r="M1263" s="7"/>
      <c r="N1263" s="6"/>
      <c r="O1263" s="6"/>
      <c r="P1263" s="6"/>
      <c r="Q1263" s="6"/>
      <c r="R1263" s="6"/>
      <c r="S1263" s="6"/>
      <c r="T1263" s="6"/>
      <c r="U1263" s="5"/>
      <c r="V1263" s="5"/>
      <c r="W1263" s="5"/>
    </row>
    <row r="1264" ht="12.75" customHeight="1">
      <c r="A1264" s="5">
        <v>1260.0</v>
      </c>
      <c r="B1264" s="10"/>
      <c r="C1264" s="6"/>
      <c r="D1264" s="6"/>
      <c r="E1264" s="6"/>
      <c r="F1264" s="6"/>
      <c r="G1264" s="6"/>
      <c r="H1264" s="6"/>
      <c r="I1264" s="6"/>
      <c r="J1264" s="6"/>
      <c r="K1264" s="7"/>
      <c r="L1264" s="6"/>
      <c r="M1264" s="7"/>
      <c r="N1264" s="6"/>
      <c r="O1264" s="6"/>
      <c r="P1264" s="6"/>
      <c r="Q1264" s="6"/>
      <c r="R1264" s="6"/>
      <c r="S1264" s="6"/>
      <c r="T1264" s="6"/>
      <c r="U1264" s="5"/>
      <c r="V1264" s="5"/>
      <c r="W1264" s="5"/>
    </row>
    <row r="1265" ht="12.75" customHeight="1">
      <c r="A1265" s="5">
        <v>1261.0</v>
      </c>
      <c r="B1265" s="10"/>
      <c r="C1265" s="6"/>
      <c r="D1265" s="6"/>
      <c r="E1265" s="6"/>
      <c r="F1265" s="6"/>
      <c r="G1265" s="6"/>
      <c r="H1265" s="6"/>
      <c r="I1265" s="6"/>
      <c r="J1265" s="6"/>
      <c r="K1265" s="7"/>
      <c r="L1265" s="6"/>
      <c r="M1265" s="7"/>
      <c r="N1265" s="6"/>
      <c r="O1265" s="6"/>
      <c r="P1265" s="6"/>
      <c r="Q1265" s="6"/>
      <c r="R1265" s="6"/>
      <c r="S1265" s="6"/>
      <c r="T1265" s="6"/>
      <c r="U1265" s="5"/>
      <c r="V1265" s="5"/>
      <c r="W1265" s="5"/>
    </row>
    <row r="1266" ht="12.75" customHeight="1">
      <c r="A1266" s="5">
        <v>1262.0</v>
      </c>
      <c r="B1266" s="10"/>
      <c r="C1266" s="6"/>
      <c r="D1266" s="6"/>
      <c r="E1266" s="6"/>
      <c r="F1266" s="6"/>
      <c r="G1266" s="6"/>
      <c r="H1266" s="6"/>
      <c r="I1266" s="6"/>
      <c r="J1266" s="6"/>
      <c r="K1266" s="7"/>
      <c r="L1266" s="6"/>
      <c r="M1266" s="7"/>
      <c r="N1266" s="6"/>
      <c r="O1266" s="6"/>
      <c r="P1266" s="6"/>
      <c r="Q1266" s="6"/>
      <c r="R1266" s="6"/>
      <c r="S1266" s="6"/>
      <c r="T1266" s="6"/>
      <c r="U1266" s="5"/>
      <c r="V1266" s="5"/>
      <c r="W1266" s="5"/>
    </row>
    <row r="1267" ht="12.75" customHeight="1">
      <c r="A1267" s="5">
        <v>1263.0</v>
      </c>
      <c r="B1267" s="10"/>
      <c r="C1267" s="6"/>
      <c r="D1267" s="10"/>
      <c r="E1267" s="6"/>
      <c r="F1267" s="5"/>
      <c r="G1267" s="10"/>
      <c r="H1267" s="10"/>
      <c r="I1267" s="5"/>
      <c r="J1267" s="5"/>
      <c r="K1267" s="11"/>
      <c r="L1267" s="5"/>
      <c r="M1267" s="11"/>
      <c r="N1267" s="11"/>
      <c r="O1267" s="5"/>
      <c r="P1267" s="5"/>
      <c r="Q1267" s="5"/>
      <c r="R1267" s="5"/>
      <c r="S1267" s="5"/>
      <c r="T1267" s="5"/>
      <c r="U1267" s="5"/>
      <c r="V1267" s="5"/>
      <c r="W1267" s="5"/>
    </row>
    <row r="1268" ht="12.75" customHeight="1">
      <c r="A1268" s="5">
        <v>1264.0</v>
      </c>
      <c r="B1268" s="10"/>
      <c r="C1268" s="6"/>
      <c r="D1268" s="10"/>
      <c r="E1268" s="6"/>
      <c r="F1268" s="5"/>
      <c r="G1268" s="10"/>
      <c r="H1268" s="10"/>
      <c r="I1268" s="5"/>
      <c r="J1268" s="5"/>
      <c r="K1268" s="11"/>
      <c r="L1268" s="5"/>
      <c r="M1268" s="11"/>
      <c r="N1268" s="11"/>
      <c r="O1268" s="5"/>
      <c r="P1268" s="5"/>
      <c r="Q1268" s="5"/>
      <c r="R1268" s="5"/>
      <c r="S1268" s="5"/>
      <c r="T1268" s="5"/>
      <c r="U1268" s="5"/>
      <c r="V1268" s="5"/>
      <c r="W1268" s="5"/>
    </row>
    <row r="1269" ht="12.75" customHeight="1">
      <c r="A1269" s="5">
        <v>1265.0</v>
      </c>
      <c r="B1269" s="10"/>
      <c r="C1269" s="6"/>
      <c r="D1269" s="10"/>
      <c r="E1269" s="6"/>
      <c r="F1269" s="5"/>
      <c r="G1269" s="10"/>
      <c r="H1269" s="10"/>
      <c r="I1269" s="5"/>
      <c r="J1269" s="5"/>
      <c r="K1269" s="11"/>
      <c r="L1269" s="5"/>
      <c r="M1269" s="11"/>
      <c r="N1269" s="11"/>
      <c r="O1269" s="5"/>
      <c r="P1269" s="5"/>
      <c r="Q1269" s="5"/>
      <c r="R1269" s="5"/>
      <c r="S1269" s="5"/>
      <c r="T1269" s="5"/>
      <c r="U1269" s="5"/>
      <c r="V1269" s="5"/>
      <c r="W1269" s="5"/>
    </row>
    <row r="1270" ht="12.75" customHeight="1">
      <c r="A1270" s="5">
        <v>1266.0</v>
      </c>
      <c r="B1270" s="10"/>
      <c r="C1270" s="6"/>
      <c r="D1270" s="10"/>
      <c r="E1270" s="6"/>
      <c r="F1270" s="5"/>
      <c r="G1270" s="10"/>
      <c r="H1270" s="10"/>
      <c r="I1270" s="5"/>
      <c r="J1270" s="5"/>
      <c r="K1270" s="11"/>
      <c r="L1270" s="5"/>
      <c r="M1270" s="11"/>
      <c r="N1270" s="11"/>
      <c r="O1270" s="5"/>
      <c r="P1270" s="5"/>
      <c r="Q1270" s="5"/>
      <c r="R1270" s="5"/>
      <c r="S1270" s="5"/>
      <c r="T1270" s="5"/>
      <c r="U1270" s="5"/>
      <c r="V1270" s="5"/>
      <c r="W1270" s="5"/>
    </row>
    <row r="1271" ht="12.75" customHeight="1">
      <c r="A1271" s="5">
        <v>1267.0</v>
      </c>
      <c r="B1271" s="10"/>
      <c r="C1271" s="6"/>
      <c r="D1271" s="10"/>
      <c r="E1271" s="6"/>
      <c r="F1271" s="5"/>
      <c r="G1271" s="10"/>
      <c r="H1271" s="10"/>
      <c r="I1271" s="5"/>
      <c r="J1271" s="5"/>
      <c r="K1271" s="11"/>
      <c r="L1271" s="5"/>
      <c r="M1271" s="11"/>
      <c r="N1271" s="11"/>
      <c r="O1271" s="5"/>
      <c r="P1271" s="5"/>
      <c r="Q1271" s="5"/>
      <c r="R1271" s="5"/>
      <c r="S1271" s="5"/>
      <c r="T1271" s="5"/>
      <c r="U1271" s="5"/>
      <c r="V1271" s="5"/>
      <c r="W1271" s="5"/>
    </row>
    <row r="1272" ht="12.75" customHeight="1">
      <c r="A1272" s="5">
        <v>1268.0</v>
      </c>
      <c r="B1272" s="10"/>
      <c r="C1272" s="6"/>
      <c r="D1272" s="10"/>
      <c r="E1272" s="6"/>
      <c r="F1272" s="5"/>
      <c r="G1272" s="10"/>
      <c r="H1272" s="10"/>
      <c r="I1272" s="5"/>
      <c r="J1272" s="5"/>
      <c r="K1272" s="11"/>
      <c r="L1272" s="5"/>
      <c r="M1272" s="11"/>
      <c r="N1272" s="11"/>
      <c r="O1272" s="5"/>
      <c r="P1272" s="5"/>
      <c r="Q1272" s="5"/>
      <c r="R1272" s="5"/>
      <c r="S1272" s="5"/>
      <c r="T1272" s="5"/>
      <c r="U1272" s="5"/>
      <c r="V1272" s="5"/>
      <c r="W1272" s="5"/>
    </row>
    <row r="1273" ht="12.75" customHeight="1">
      <c r="A1273" s="5">
        <v>1269.0</v>
      </c>
      <c r="B1273" s="10"/>
      <c r="C1273" s="6"/>
      <c r="D1273" s="10"/>
      <c r="E1273" s="6"/>
      <c r="F1273" s="5"/>
      <c r="G1273" s="10"/>
      <c r="H1273" s="10"/>
      <c r="I1273" s="5"/>
      <c r="J1273" s="5"/>
      <c r="K1273" s="11"/>
      <c r="L1273" s="5"/>
      <c r="M1273" s="11"/>
      <c r="N1273" s="11"/>
      <c r="O1273" s="5"/>
      <c r="P1273" s="5"/>
      <c r="Q1273" s="5"/>
      <c r="R1273" s="5"/>
      <c r="S1273" s="5"/>
      <c r="T1273" s="5"/>
      <c r="U1273" s="5"/>
      <c r="V1273" s="5"/>
      <c r="W1273" s="5"/>
    </row>
    <row r="1274" ht="12.75" customHeight="1">
      <c r="A1274" s="5">
        <v>1270.0</v>
      </c>
      <c r="B1274" s="10"/>
      <c r="C1274" s="6"/>
      <c r="D1274" s="10"/>
      <c r="E1274" s="6"/>
      <c r="F1274" s="5"/>
      <c r="G1274" s="10"/>
      <c r="H1274" s="10"/>
      <c r="I1274" s="5"/>
      <c r="J1274" s="5"/>
      <c r="K1274" s="11"/>
      <c r="L1274" s="5"/>
      <c r="M1274" s="11"/>
      <c r="N1274" s="11"/>
      <c r="O1274" s="5"/>
      <c r="P1274" s="5"/>
      <c r="Q1274" s="5"/>
      <c r="R1274" s="5"/>
      <c r="S1274" s="5"/>
      <c r="T1274" s="5"/>
      <c r="U1274" s="5"/>
      <c r="V1274" s="5"/>
      <c r="W1274" s="5"/>
    </row>
    <row r="1275" ht="12.75" customHeight="1">
      <c r="A1275" s="5">
        <v>1271.0</v>
      </c>
      <c r="B1275" s="10"/>
      <c r="C1275" s="6"/>
      <c r="D1275" s="10"/>
      <c r="E1275" s="6"/>
      <c r="F1275" s="5"/>
      <c r="G1275" s="10"/>
      <c r="H1275" s="10"/>
      <c r="I1275" s="5"/>
      <c r="J1275" s="5"/>
      <c r="K1275" s="11"/>
      <c r="L1275" s="5"/>
      <c r="M1275" s="11"/>
      <c r="N1275" s="11"/>
      <c r="O1275" s="5"/>
      <c r="P1275" s="5"/>
      <c r="Q1275" s="5"/>
      <c r="R1275" s="5"/>
      <c r="S1275" s="5"/>
      <c r="T1275" s="5"/>
      <c r="U1275" s="5"/>
      <c r="V1275" s="5"/>
      <c r="W1275" s="5"/>
    </row>
    <row r="1276" ht="12.75" customHeight="1">
      <c r="A1276" s="5">
        <v>1272.0</v>
      </c>
      <c r="B1276" s="10"/>
      <c r="C1276" s="6"/>
      <c r="D1276" s="10"/>
      <c r="E1276" s="6"/>
      <c r="F1276" s="5"/>
      <c r="G1276" s="10"/>
      <c r="H1276" s="10"/>
      <c r="I1276" s="5"/>
      <c r="J1276" s="5"/>
      <c r="K1276" s="11"/>
      <c r="L1276" s="5"/>
      <c r="M1276" s="11"/>
      <c r="N1276" s="11"/>
      <c r="O1276" s="5"/>
      <c r="P1276" s="5"/>
      <c r="Q1276" s="5"/>
      <c r="R1276" s="5"/>
      <c r="S1276" s="5"/>
      <c r="T1276" s="5"/>
      <c r="U1276" s="5"/>
      <c r="V1276" s="5"/>
      <c r="W1276" s="5"/>
    </row>
    <row r="1277" ht="12.75" customHeight="1">
      <c r="A1277" s="5">
        <v>1273.0</v>
      </c>
      <c r="B1277" s="10"/>
      <c r="C1277" s="6"/>
      <c r="D1277" s="10"/>
      <c r="E1277" s="6"/>
      <c r="F1277" s="5"/>
      <c r="G1277" s="10"/>
      <c r="H1277" s="10"/>
      <c r="I1277" s="5"/>
      <c r="J1277" s="5"/>
      <c r="K1277" s="11"/>
      <c r="L1277" s="5"/>
      <c r="M1277" s="11"/>
      <c r="N1277" s="11"/>
      <c r="O1277" s="5"/>
      <c r="P1277" s="5"/>
      <c r="Q1277" s="5"/>
      <c r="R1277" s="5"/>
      <c r="S1277" s="5"/>
      <c r="T1277" s="5"/>
      <c r="U1277" s="5"/>
      <c r="V1277" s="5"/>
      <c r="W1277" s="5"/>
    </row>
    <row r="1278" ht="12.75" customHeight="1">
      <c r="A1278" s="5">
        <v>1274.0</v>
      </c>
      <c r="B1278" s="10"/>
      <c r="C1278" s="6"/>
      <c r="D1278" s="10"/>
      <c r="E1278" s="6"/>
      <c r="F1278" s="5"/>
      <c r="G1278" s="10"/>
      <c r="H1278" s="10"/>
      <c r="I1278" s="5"/>
      <c r="J1278" s="5"/>
      <c r="K1278" s="11"/>
      <c r="L1278" s="5"/>
      <c r="M1278" s="11"/>
      <c r="N1278" s="11"/>
      <c r="O1278" s="5"/>
      <c r="P1278" s="5"/>
      <c r="Q1278" s="5"/>
      <c r="R1278" s="5"/>
      <c r="S1278" s="5"/>
      <c r="T1278" s="5"/>
      <c r="U1278" s="5"/>
      <c r="V1278" s="5"/>
      <c r="W1278" s="5"/>
    </row>
    <row r="1279" ht="12.75" customHeight="1">
      <c r="A1279" s="5">
        <v>1275.0</v>
      </c>
      <c r="B1279" s="10"/>
      <c r="C1279" s="6"/>
      <c r="D1279" s="10"/>
      <c r="E1279" s="6"/>
      <c r="F1279" s="5"/>
      <c r="G1279" s="10"/>
      <c r="H1279" s="10"/>
      <c r="I1279" s="5"/>
      <c r="J1279" s="5"/>
      <c r="K1279" s="11"/>
      <c r="L1279" s="5"/>
      <c r="M1279" s="11"/>
      <c r="N1279" s="11"/>
      <c r="O1279" s="5"/>
      <c r="P1279" s="5"/>
      <c r="Q1279" s="5"/>
      <c r="R1279" s="5"/>
      <c r="S1279" s="5"/>
      <c r="T1279" s="5"/>
      <c r="U1279" s="5"/>
      <c r="V1279" s="5"/>
      <c r="W1279" s="5"/>
    </row>
    <row r="1280" ht="12.75" customHeight="1">
      <c r="A1280" s="5">
        <v>1276.0</v>
      </c>
      <c r="B1280" s="10"/>
      <c r="C1280" s="6"/>
      <c r="D1280" s="10"/>
      <c r="E1280" s="6"/>
      <c r="F1280" s="5"/>
      <c r="G1280" s="10"/>
      <c r="H1280" s="10"/>
      <c r="I1280" s="5"/>
      <c r="J1280" s="5"/>
      <c r="K1280" s="11"/>
      <c r="L1280" s="5"/>
      <c r="M1280" s="11"/>
      <c r="N1280" s="11"/>
      <c r="O1280" s="5"/>
      <c r="P1280" s="5"/>
      <c r="Q1280" s="5"/>
      <c r="R1280" s="5"/>
      <c r="S1280" s="5"/>
      <c r="T1280" s="5"/>
      <c r="U1280" s="5"/>
      <c r="V1280" s="5"/>
      <c r="W1280" s="5"/>
    </row>
    <row r="1281" ht="12.75" customHeight="1">
      <c r="A1281" s="5">
        <v>1277.0</v>
      </c>
      <c r="B1281" s="10"/>
      <c r="C1281" s="6"/>
      <c r="D1281" s="10"/>
      <c r="E1281" s="6"/>
      <c r="F1281" s="5"/>
      <c r="G1281" s="10"/>
      <c r="H1281" s="10"/>
      <c r="I1281" s="5"/>
      <c r="J1281" s="5"/>
      <c r="K1281" s="11"/>
      <c r="L1281" s="5"/>
      <c r="M1281" s="11"/>
      <c r="N1281" s="11"/>
      <c r="O1281" s="5"/>
      <c r="P1281" s="5"/>
      <c r="Q1281" s="5"/>
      <c r="R1281" s="5"/>
      <c r="S1281" s="5"/>
      <c r="T1281" s="5"/>
      <c r="U1281" s="5"/>
      <c r="V1281" s="5"/>
      <c r="W1281" s="5"/>
    </row>
    <row r="1282" ht="12.75" customHeight="1">
      <c r="A1282" s="5">
        <v>1278.0</v>
      </c>
      <c r="B1282" s="10"/>
      <c r="C1282" s="6"/>
      <c r="D1282" s="10"/>
      <c r="E1282" s="6"/>
      <c r="F1282" s="5"/>
      <c r="G1282" s="10"/>
      <c r="H1282" s="10"/>
      <c r="I1282" s="5"/>
      <c r="J1282" s="5"/>
      <c r="K1282" s="11"/>
      <c r="L1282" s="5"/>
      <c r="M1282" s="11"/>
      <c r="N1282" s="11"/>
      <c r="O1282" s="5"/>
      <c r="P1282" s="5"/>
      <c r="Q1282" s="5"/>
      <c r="R1282" s="5"/>
      <c r="S1282" s="5"/>
      <c r="T1282" s="5"/>
      <c r="U1282" s="5"/>
      <c r="V1282" s="5"/>
      <c r="W1282" s="5"/>
    </row>
    <row r="1283" ht="12.75" customHeight="1">
      <c r="A1283" s="5">
        <v>1279.0</v>
      </c>
      <c r="B1283" s="10"/>
      <c r="C1283" s="6"/>
      <c r="D1283" s="10"/>
      <c r="E1283" s="6"/>
      <c r="F1283" s="5"/>
      <c r="G1283" s="10"/>
      <c r="H1283" s="10"/>
      <c r="I1283" s="5"/>
      <c r="J1283" s="5"/>
      <c r="K1283" s="11"/>
      <c r="L1283" s="5"/>
      <c r="M1283" s="11"/>
      <c r="N1283" s="11"/>
      <c r="O1283" s="5"/>
      <c r="P1283" s="5"/>
      <c r="Q1283" s="5"/>
      <c r="R1283" s="5"/>
      <c r="S1283" s="5"/>
      <c r="T1283" s="5"/>
      <c r="U1283" s="5"/>
      <c r="V1283" s="5"/>
      <c r="W1283" s="5"/>
    </row>
    <row r="1284" ht="12.75" customHeight="1">
      <c r="A1284" s="5">
        <v>1280.0</v>
      </c>
      <c r="B1284" s="10"/>
      <c r="C1284" s="6"/>
      <c r="D1284" s="10"/>
      <c r="E1284" s="6"/>
      <c r="F1284" s="5"/>
      <c r="G1284" s="10"/>
      <c r="H1284" s="10"/>
      <c r="I1284" s="5"/>
      <c r="J1284" s="5"/>
      <c r="K1284" s="11"/>
      <c r="L1284" s="5"/>
      <c r="M1284" s="11"/>
      <c r="N1284" s="11"/>
      <c r="O1284" s="5"/>
      <c r="P1284" s="5"/>
      <c r="Q1284" s="5"/>
      <c r="R1284" s="5"/>
      <c r="S1284" s="5"/>
      <c r="T1284" s="5"/>
      <c r="U1284" s="5"/>
      <c r="V1284" s="5"/>
      <c r="W1284" s="5"/>
    </row>
    <row r="1285" ht="12.75" customHeight="1">
      <c r="A1285" s="5">
        <v>1281.0</v>
      </c>
      <c r="B1285" s="10"/>
      <c r="C1285" s="6"/>
      <c r="D1285" s="10"/>
      <c r="E1285" s="6"/>
      <c r="F1285" s="5"/>
      <c r="G1285" s="10"/>
      <c r="H1285" s="10"/>
      <c r="I1285" s="5"/>
      <c r="J1285" s="5"/>
      <c r="K1285" s="11"/>
      <c r="L1285" s="5"/>
      <c r="M1285" s="11"/>
      <c r="N1285" s="11"/>
      <c r="O1285" s="5"/>
      <c r="P1285" s="5"/>
      <c r="Q1285" s="5"/>
      <c r="R1285" s="5"/>
      <c r="S1285" s="5"/>
      <c r="T1285" s="5"/>
      <c r="U1285" s="5"/>
      <c r="V1285" s="5"/>
      <c r="W1285" s="5"/>
    </row>
    <row r="1286" ht="12.75" customHeight="1">
      <c r="A1286" s="5">
        <v>1282.0</v>
      </c>
      <c r="B1286" s="10"/>
      <c r="C1286" s="6"/>
      <c r="D1286" s="10"/>
      <c r="E1286" s="6"/>
      <c r="F1286" s="5"/>
      <c r="G1286" s="10"/>
      <c r="H1286" s="10"/>
      <c r="I1286" s="5"/>
      <c r="J1286" s="5"/>
      <c r="K1286" s="11"/>
      <c r="L1286" s="5"/>
      <c r="M1286" s="11"/>
      <c r="N1286" s="11"/>
      <c r="O1286" s="5"/>
      <c r="P1286" s="5"/>
      <c r="Q1286" s="5"/>
      <c r="R1286" s="5"/>
      <c r="S1286" s="5"/>
      <c r="T1286" s="5"/>
      <c r="U1286" s="5"/>
      <c r="V1286" s="5"/>
      <c r="W1286" s="5"/>
    </row>
    <row r="1287" ht="12.75" customHeight="1">
      <c r="A1287" s="5">
        <v>1283.0</v>
      </c>
      <c r="B1287" s="10"/>
      <c r="C1287" s="6"/>
      <c r="D1287" s="10"/>
      <c r="E1287" s="6"/>
      <c r="F1287" s="5"/>
      <c r="G1287" s="10"/>
      <c r="H1287" s="10"/>
      <c r="I1287" s="5"/>
      <c r="J1287" s="5"/>
      <c r="K1287" s="11"/>
      <c r="L1287" s="5"/>
      <c r="M1287" s="11"/>
      <c r="N1287" s="11"/>
      <c r="O1287" s="5"/>
      <c r="P1287" s="5"/>
      <c r="Q1287" s="5"/>
      <c r="R1287" s="5"/>
      <c r="S1287" s="5"/>
      <c r="T1287" s="5"/>
      <c r="U1287" s="5"/>
      <c r="V1287" s="5"/>
      <c r="W1287" s="5"/>
    </row>
    <row r="1288" ht="12.75" customHeight="1">
      <c r="A1288" s="5">
        <v>1284.0</v>
      </c>
      <c r="B1288" s="10"/>
      <c r="C1288" s="6"/>
      <c r="D1288" s="10"/>
      <c r="E1288" s="6"/>
      <c r="F1288" s="5"/>
      <c r="G1288" s="10"/>
      <c r="H1288" s="10"/>
      <c r="I1288" s="5"/>
      <c r="J1288" s="5"/>
      <c r="K1288" s="11"/>
      <c r="L1288" s="5"/>
      <c r="M1288" s="11"/>
      <c r="N1288" s="11"/>
      <c r="O1288" s="5"/>
      <c r="P1288" s="5"/>
      <c r="Q1288" s="5"/>
      <c r="R1288" s="5"/>
      <c r="S1288" s="5"/>
      <c r="T1288" s="5"/>
      <c r="U1288" s="5"/>
      <c r="V1288" s="5"/>
      <c r="W1288" s="5"/>
    </row>
    <row r="1289" ht="12.75" customHeight="1">
      <c r="A1289" s="5">
        <v>1285.0</v>
      </c>
      <c r="B1289" s="10"/>
      <c r="C1289" s="6"/>
      <c r="D1289" s="10"/>
      <c r="E1289" s="6"/>
      <c r="F1289" s="5"/>
      <c r="G1289" s="10"/>
      <c r="H1289" s="10"/>
      <c r="I1289" s="5"/>
      <c r="J1289" s="5"/>
      <c r="K1289" s="11"/>
      <c r="L1289" s="5"/>
      <c r="M1289" s="11"/>
      <c r="N1289" s="11"/>
      <c r="O1289" s="5"/>
      <c r="P1289" s="5"/>
      <c r="Q1289" s="5"/>
      <c r="R1289" s="5"/>
      <c r="S1289" s="5"/>
      <c r="T1289" s="5"/>
      <c r="U1289" s="5"/>
      <c r="V1289" s="5"/>
      <c r="W1289" s="5"/>
    </row>
    <row r="1290" ht="12.75" customHeight="1">
      <c r="A1290" s="5">
        <v>1286.0</v>
      </c>
      <c r="B1290" s="10"/>
      <c r="C1290" s="6"/>
      <c r="D1290" s="10"/>
      <c r="E1290" s="6"/>
      <c r="F1290" s="5"/>
      <c r="G1290" s="10"/>
      <c r="H1290" s="10"/>
      <c r="I1290" s="5"/>
      <c r="J1290" s="5"/>
      <c r="K1290" s="11"/>
      <c r="L1290" s="5"/>
      <c r="M1290" s="11"/>
      <c r="N1290" s="11"/>
      <c r="O1290" s="5"/>
      <c r="P1290" s="5"/>
      <c r="Q1290" s="5"/>
      <c r="R1290" s="5"/>
      <c r="S1290" s="5"/>
      <c r="T1290" s="5"/>
      <c r="U1290" s="5"/>
      <c r="V1290" s="5"/>
      <c r="W1290" s="5"/>
    </row>
    <row r="1291" ht="12.75" customHeight="1">
      <c r="A1291" s="5">
        <v>1287.0</v>
      </c>
      <c r="B1291" s="10"/>
      <c r="C1291" s="6"/>
      <c r="D1291" s="10"/>
      <c r="E1291" s="6"/>
      <c r="F1291" s="5"/>
      <c r="G1291" s="10"/>
      <c r="H1291" s="10"/>
      <c r="I1291" s="5"/>
      <c r="J1291" s="5"/>
      <c r="K1291" s="11"/>
      <c r="L1291" s="5"/>
      <c r="M1291" s="11"/>
      <c r="N1291" s="11"/>
      <c r="O1291" s="5"/>
      <c r="P1291" s="5"/>
      <c r="Q1291" s="5"/>
      <c r="R1291" s="5"/>
      <c r="S1291" s="5"/>
      <c r="T1291" s="5"/>
      <c r="U1291" s="5"/>
      <c r="V1291" s="5"/>
      <c r="W1291" s="5"/>
    </row>
    <row r="1292" ht="12.75" customHeight="1">
      <c r="A1292" s="5">
        <v>1288.0</v>
      </c>
      <c r="B1292" s="10"/>
      <c r="C1292" s="6"/>
      <c r="D1292" s="10"/>
      <c r="E1292" s="6"/>
      <c r="F1292" s="5"/>
      <c r="G1292" s="10"/>
      <c r="H1292" s="10"/>
      <c r="I1292" s="5"/>
      <c r="J1292" s="5"/>
      <c r="K1292" s="11"/>
      <c r="L1292" s="5"/>
      <c r="M1292" s="11"/>
      <c r="N1292" s="11"/>
      <c r="O1292" s="5"/>
      <c r="P1292" s="5"/>
      <c r="Q1292" s="5"/>
      <c r="R1292" s="5"/>
      <c r="S1292" s="5"/>
      <c r="T1292" s="5"/>
      <c r="U1292" s="5"/>
      <c r="V1292" s="5"/>
      <c r="W1292" s="5"/>
    </row>
    <row r="1293" ht="12.75" customHeight="1">
      <c r="A1293" s="5">
        <v>1289.0</v>
      </c>
      <c r="B1293" s="10"/>
      <c r="C1293" s="6"/>
      <c r="D1293" s="10"/>
      <c r="E1293" s="6"/>
      <c r="F1293" s="5"/>
      <c r="G1293" s="10"/>
      <c r="H1293" s="10"/>
      <c r="I1293" s="5"/>
      <c r="J1293" s="5"/>
      <c r="K1293" s="11"/>
      <c r="L1293" s="5"/>
      <c r="M1293" s="11"/>
      <c r="N1293" s="11"/>
      <c r="O1293" s="5"/>
      <c r="P1293" s="5"/>
      <c r="Q1293" s="5"/>
      <c r="R1293" s="5"/>
      <c r="S1293" s="5"/>
      <c r="T1293" s="5"/>
      <c r="U1293" s="5"/>
      <c r="V1293" s="5"/>
      <c r="W1293" s="5"/>
    </row>
    <row r="1294" ht="12.75" customHeight="1">
      <c r="A1294" s="5">
        <v>1290.0</v>
      </c>
      <c r="B1294" s="10"/>
      <c r="C1294" s="6"/>
      <c r="D1294" s="10"/>
      <c r="E1294" s="6"/>
      <c r="F1294" s="5"/>
      <c r="G1294" s="10"/>
      <c r="H1294" s="10"/>
      <c r="I1294" s="5"/>
      <c r="J1294" s="5"/>
      <c r="K1294" s="11"/>
      <c r="L1294" s="5"/>
      <c r="M1294" s="11"/>
      <c r="N1294" s="11"/>
      <c r="O1294" s="5"/>
      <c r="P1294" s="5"/>
      <c r="Q1294" s="5"/>
      <c r="R1294" s="5"/>
      <c r="S1294" s="5"/>
      <c r="T1294" s="5"/>
      <c r="U1294" s="5"/>
      <c r="V1294" s="5"/>
      <c r="W1294" s="5"/>
    </row>
    <row r="1295" ht="12.75" customHeight="1">
      <c r="A1295" s="5">
        <v>1291.0</v>
      </c>
      <c r="B1295" s="10"/>
      <c r="C1295" s="6"/>
      <c r="D1295" s="10"/>
      <c r="E1295" s="6"/>
      <c r="F1295" s="5"/>
      <c r="G1295" s="10"/>
      <c r="H1295" s="10"/>
      <c r="I1295" s="5"/>
      <c r="J1295" s="5"/>
      <c r="K1295" s="11"/>
      <c r="L1295" s="5"/>
      <c r="M1295" s="11"/>
      <c r="N1295" s="11"/>
      <c r="O1295" s="5"/>
      <c r="P1295" s="5"/>
      <c r="Q1295" s="5"/>
      <c r="R1295" s="5"/>
      <c r="S1295" s="5"/>
      <c r="T1295" s="5"/>
      <c r="U1295" s="5"/>
      <c r="V1295" s="5"/>
      <c r="W1295" s="5"/>
    </row>
    <row r="1296" ht="12.75" customHeight="1">
      <c r="A1296" s="5">
        <v>1292.0</v>
      </c>
      <c r="B1296" s="10"/>
      <c r="C1296" s="6"/>
      <c r="D1296" s="10"/>
      <c r="E1296" s="6"/>
      <c r="F1296" s="5"/>
      <c r="G1296" s="10"/>
      <c r="H1296" s="10"/>
      <c r="I1296" s="5"/>
      <c r="J1296" s="5"/>
      <c r="K1296" s="11"/>
      <c r="L1296" s="5"/>
      <c r="M1296" s="11"/>
      <c r="N1296" s="11"/>
      <c r="O1296" s="5"/>
      <c r="P1296" s="5"/>
      <c r="Q1296" s="5"/>
      <c r="R1296" s="5"/>
      <c r="S1296" s="5"/>
      <c r="T1296" s="5"/>
      <c r="U1296" s="5"/>
      <c r="V1296" s="5"/>
      <c r="W1296" s="5"/>
    </row>
    <row r="1297" ht="12.75" customHeight="1">
      <c r="A1297" s="5">
        <v>1293.0</v>
      </c>
      <c r="B1297" s="10"/>
      <c r="C1297" s="6"/>
      <c r="D1297" s="10"/>
      <c r="E1297" s="6"/>
      <c r="F1297" s="5"/>
      <c r="G1297" s="10"/>
      <c r="H1297" s="10"/>
      <c r="I1297" s="5"/>
      <c r="J1297" s="5"/>
      <c r="K1297" s="11"/>
      <c r="L1297" s="5"/>
      <c r="M1297" s="11"/>
      <c r="N1297" s="11"/>
      <c r="O1297" s="5"/>
      <c r="P1297" s="5"/>
      <c r="Q1297" s="5"/>
      <c r="R1297" s="5"/>
      <c r="S1297" s="5"/>
      <c r="T1297" s="5"/>
      <c r="U1297" s="5"/>
      <c r="V1297" s="5"/>
      <c r="W1297" s="5"/>
    </row>
    <row r="1298" ht="12.75" customHeight="1">
      <c r="A1298" s="5">
        <v>1294.0</v>
      </c>
      <c r="B1298" s="10"/>
      <c r="C1298" s="6"/>
      <c r="D1298" s="10"/>
      <c r="E1298" s="6"/>
      <c r="F1298" s="5"/>
      <c r="G1298" s="10"/>
      <c r="H1298" s="10"/>
      <c r="I1298" s="5"/>
      <c r="J1298" s="5"/>
      <c r="K1298" s="11"/>
      <c r="L1298" s="5"/>
      <c r="M1298" s="11"/>
      <c r="N1298" s="11"/>
      <c r="O1298" s="5"/>
      <c r="P1298" s="5"/>
      <c r="Q1298" s="5"/>
      <c r="R1298" s="5"/>
      <c r="S1298" s="5"/>
      <c r="T1298" s="5"/>
      <c r="U1298" s="5"/>
      <c r="V1298" s="5"/>
      <c r="W1298" s="5"/>
    </row>
    <row r="1299" ht="12.75" customHeight="1">
      <c r="A1299" s="5">
        <v>1295.0</v>
      </c>
      <c r="B1299" s="10"/>
      <c r="C1299" s="6"/>
      <c r="D1299" s="10"/>
      <c r="E1299" s="6"/>
      <c r="F1299" s="5"/>
      <c r="G1299" s="10"/>
      <c r="H1299" s="10"/>
      <c r="I1299" s="5"/>
      <c r="J1299" s="5"/>
      <c r="K1299" s="11"/>
      <c r="L1299" s="5"/>
      <c r="M1299" s="11"/>
      <c r="N1299" s="11"/>
      <c r="O1299" s="5"/>
      <c r="P1299" s="5"/>
      <c r="Q1299" s="5"/>
      <c r="R1299" s="5"/>
      <c r="S1299" s="5"/>
      <c r="T1299" s="5"/>
      <c r="U1299" s="5"/>
      <c r="V1299" s="5"/>
      <c r="W1299" s="5"/>
    </row>
    <row r="1300" ht="12.75" customHeight="1">
      <c r="A1300" s="5">
        <v>1296.0</v>
      </c>
      <c r="B1300" s="10"/>
      <c r="C1300" s="6"/>
      <c r="D1300" s="10"/>
      <c r="E1300" s="6"/>
      <c r="F1300" s="5"/>
      <c r="G1300" s="10"/>
      <c r="H1300" s="10"/>
      <c r="I1300" s="5"/>
      <c r="J1300" s="5"/>
      <c r="K1300" s="11"/>
      <c r="L1300" s="5"/>
      <c r="M1300" s="11"/>
      <c r="N1300" s="11"/>
      <c r="O1300" s="5"/>
      <c r="P1300" s="5"/>
      <c r="Q1300" s="5"/>
      <c r="R1300" s="5"/>
      <c r="S1300" s="5"/>
      <c r="T1300" s="5"/>
      <c r="U1300" s="5"/>
      <c r="V1300" s="5"/>
      <c r="W1300" s="5"/>
    </row>
    <row r="1301" ht="12.75" customHeight="1">
      <c r="A1301" s="5">
        <v>1297.0</v>
      </c>
      <c r="B1301" s="10"/>
      <c r="C1301" s="6"/>
      <c r="D1301" s="10"/>
      <c r="E1301" s="6"/>
      <c r="F1301" s="5"/>
      <c r="G1301" s="10"/>
      <c r="H1301" s="10"/>
      <c r="I1301" s="5"/>
      <c r="J1301" s="5"/>
      <c r="K1301" s="11"/>
      <c r="L1301" s="5"/>
      <c r="M1301" s="11"/>
      <c r="N1301" s="11"/>
      <c r="O1301" s="5"/>
      <c r="P1301" s="5"/>
      <c r="Q1301" s="5"/>
      <c r="R1301" s="5"/>
      <c r="S1301" s="5"/>
      <c r="T1301" s="5"/>
      <c r="U1301" s="5"/>
      <c r="V1301" s="5"/>
      <c r="W1301" s="5"/>
    </row>
    <row r="1302" ht="12.75" customHeight="1">
      <c r="A1302" s="5">
        <v>1298.0</v>
      </c>
      <c r="B1302" s="10"/>
      <c r="C1302" s="6"/>
      <c r="D1302" s="10"/>
      <c r="E1302" s="6"/>
      <c r="F1302" s="5"/>
      <c r="G1302" s="10"/>
      <c r="H1302" s="10"/>
      <c r="I1302" s="5"/>
      <c r="J1302" s="5"/>
      <c r="K1302" s="11"/>
      <c r="L1302" s="5"/>
      <c r="M1302" s="11"/>
      <c r="N1302" s="11"/>
      <c r="O1302" s="5"/>
      <c r="P1302" s="5"/>
      <c r="Q1302" s="5"/>
      <c r="R1302" s="5"/>
      <c r="S1302" s="5"/>
      <c r="T1302" s="5"/>
      <c r="U1302" s="5"/>
      <c r="V1302" s="5"/>
      <c r="W1302" s="5"/>
    </row>
    <row r="1303" ht="12.75" customHeight="1">
      <c r="A1303" s="5">
        <v>1299.0</v>
      </c>
      <c r="B1303" s="10"/>
      <c r="C1303" s="6"/>
      <c r="D1303" s="10"/>
      <c r="E1303" s="6"/>
      <c r="F1303" s="5"/>
      <c r="G1303" s="10"/>
      <c r="H1303" s="10"/>
      <c r="I1303" s="5"/>
      <c r="J1303" s="5"/>
      <c r="K1303" s="11"/>
      <c r="L1303" s="5"/>
      <c r="M1303" s="11"/>
      <c r="N1303" s="11"/>
      <c r="O1303" s="5"/>
      <c r="P1303" s="5"/>
      <c r="Q1303" s="5"/>
      <c r="R1303" s="5"/>
      <c r="S1303" s="5"/>
      <c r="T1303" s="5"/>
      <c r="U1303" s="5"/>
      <c r="V1303" s="5"/>
      <c r="W1303" s="5"/>
    </row>
    <row r="1304" ht="12.75" customHeight="1">
      <c r="A1304" s="5">
        <v>1300.0</v>
      </c>
      <c r="B1304" s="10"/>
      <c r="C1304" s="6"/>
      <c r="D1304" s="10"/>
      <c r="E1304" s="6"/>
      <c r="F1304" s="5"/>
      <c r="G1304" s="10"/>
      <c r="H1304" s="10"/>
      <c r="I1304" s="5"/>
      <c r="J1304" s="5"/>
      <c r="K1304" s="11"/>
      <c r="L1304" s="5"/>
      <c r="M1304" s="11"/>
      <c r="N1304" s="11"/>
      <c r="O1304" s="5"/>
      <c r="P1304" s="5"/>
      <c r="Q1304" s="5"/>
      <c r="R1304" s="5"/>
      <c r="S1304" s="5"/>
      <c r="T1304" s="5"/>
      <c r="U1304" s="5"/>
      <c r="V1304" s="5"/>
      <c r="W1304" s="5"/>
    </row>
    <row r="1305" ht="12.75" customHeight="1">
      <c r="A1305" s="12">
        <v>1301.0</v>
      </c>
      <c r="B1305" s="10"/>
      <c r="C1305" s="6"/>
      <c r="D1305" s="10"/>
      <c r="E1305" s="6"/>
      <c r="F1305" s="5"/>
      <c r="G1305" s="10"/>
      <c r="H1305" s="10"/>
      <c r="I1305" s="5"/>
      <c r="J1305" s="5"/>
      <c r="K1305" s="11"/>
      <c r="L1305" s="5"/>
      <c r="M1305" s="11"/>
      <c r="N1305" s="11"/>
      <c r="O1305" s="5"/>
      <c r="P1305" s="5"/>
      <c r="Q1305" s="5"/>
      <c r="R1305" s="5"/>
      <c r="S1305" s="5"/>
      <c r="T1305" s="5"/>
      <c r="U1305" s="5"/>
      <c r="V1305" s="5"/>
      <c r="W1305" s="5"/>
    </row>
    <row r="1306" ht="12.75" customHeight="1">
      <c r="A1306" s="12">
        <v>1302.0</v>
      </c>
      <c r="B1306" s="10"/>
      <c r="C1306" s="6"/>
      <c r="D1306" s="10"/>
      <c r="E1306" s="6"/>
      <c r="F1306" s="5"/>
      <c r="G1306" s="10"/>
      <c r="H1306" s="10"/>
      <c r="I1306" s="5"/>
      <c r="J1306" s="5"/>
      <c r="K1306" s="11"/>
      <c r="L1306" s="5"/>
      <c r="M1306" s="11"/>
      <c r="N1306" s="11"/>
      <c r="O1306" s="5"/>
      <c r="P1306" s="5"/>
      <c r="Q1306" s="5"/>
      <c r="R1306" s="5"/>
      <c r="S1306" s="5"/>
      <c r="T1306" s="5"/>
      <c r="U1306" s="5"/>
      <c r="V1306" s="5"/>
      <c r="W1306" s="5"/>
    </row>
    <row r="1307" ht="12.75" customHeight="1">
      <c r="A1307" s="12">
        <v>1303.0</v>
      </c>
      <c r="B1307" s="10"/>
      <c r="C1307" s="6"/>
      <c r="D1307" s="10"/>
      <c r="E1307" s="6"/>
      <c r="F1307" s="5"/>
      <c r="G1307" s="10"/>
      <c r="H1307" s="10"/>
      <c r="I1307" s="5"/>
      <c r="J1307" s="5"/>
      <c r="K1307" s="11"/>
      <c r="L1307" s="5"/>
      <c r="M1307" s="11"/>
      <c r="N1307" s="11"/>
      <c r="O1307" s="5"/>
      <c r="P1307" s="5"/>
      <c r="Q1307" s="5"/>
      <c r="R1307" s="5"/>
      <c r="S1307" s="5"/>
      <c r="T1307" s="5"/>
      <c r="U1307" s="5"/>
      <c r="V1307" s="5"/>
      <c r="W1307" s="5"/>
    </row>
    <row r="1308" ht="12.75" customHeight="1">
      <c r="A1308" s="12">
        <v>1304.0</v>
      </c>
      <c r="B1308" s="10"/>
      <c r="C1308" s="6"/>
      <c r="D1308" s="10"/>
      <c r="E1308" s="6"/>
      <c r="F1308" s="5"/>
      <c r="G1308" s="10"/>
      <c r="H1308" s="10"/>
      <c r="I1308" s="5"/>
      <c r="J1308" s="5"/>
      <c r="K1308" s="11"/>
      <c r="L1308" s="5"/>
      <c r="M1308" s="11"/>
      <c r="N1308" s="11"/>
      <c r="O1308" s="5"/>
      <c r="P1308" s="5"/>
      <c r="Q1308" s="5"/>
      <c r="R1308" s="5"/>
      <c r="S1308" s="5"/>
      <c r="T1308" s="5"/>
      <c r="U1308" s="5"/>
      <c r="V1308" s="5"/>
      <c r="W1308" s="5"/>
    </row>
    <row r="1309" ht="12.75" customHeight="1">
      <c r="A1309" s="12">
        <v>1305.0</v>
      </c>
      <c r="B1309" s="10"/>
      <c r="C1309" s="6"/>
      <c r="D1309" s="10"/>
      <c r="E1309" s="6"/>
      <c r="F1309" s="5"/>
      <c r="G1309" s="10"/>
      <c r="H1309" s="10"/>
      <c r="I1309" s="5"/>
      <c r="J1309" s="5"/>
      <c r="K1309" s="11"/>
      <c r="L1309" s="5"/>
      <c r="M1309" s="11"/>
      <c r="N1309" s="11"/>
      <c r="O1309" s="5"/>
      <c r="P1309" s="5"/>
      <c r="Q1309" s="5"/>
      <c r="R1309" s="5"/>
      <c r="S1309" s="5"/>
      <c r="T1309" s="5"/>
      <c r="U1309" s="5"/>
      <c r="V1309" s="5"/>
      <c r="W1309" s="5"/>
    </row>
    <row r="1310" ht="12.75" customHeight="1">
      <c r="A1310" s="12">
        <v>1306.0</v>
      </c>
      <c r="B1310" s="10"/>
      <c r="C1310" s="6"/>
      <c r="D1310" s="10"/>
      <c r="E1310" s="6"/>
      <c r="F1310" s="5"/>
      <c r="G1310" s="10"/>
      <c r="H1310" s="10"/>
      <c r="I1310" s="5"/>
      <c r="J1310" s="5"/>
      <c r="K1310" s="11"/>
      <c r="L1310" s="5"/>
      <c r="M1310" s="11"/>
      <c r="N1310" s="11"/>
      <c r="O1310" s="5"/>
      <c r="P1310" s="5"/>
      <c r="Q1310" s="5"/>
      <c r="R1310" s="5"/>
      <c r="S1310" s="5"/>
      <c r="T1310" s="5"/>
      <c r="U1310" s="5"/>
      <c r="V1310" s="5"/>
      <c r="W1310" s="5"/>
    </row>
    <row r="1311" ht="12.75" customHeight="1">
      <c r="A1311" s="12">
        <v>1307.0</v>
      </c>
      <c r="B1311" s="10"/>
      <c r="C1311" s="6"/>
      <c r="D1311" s="10"/>
      <c r="E1311" s="6"/>
      <c r="F1311" s="5"/>
      <c r="G1311" s="10"/>
      <c r="H1311" s="10"/>
      <c r="I1311" s="5"/>
      <c r="J1311" s="5"/>
      <c r="K1311" s="11"/>
      <c r="L1311" s="5"/>
      <c r="M1311" s="11"/>
      <c r="N1311" s="11"/>
      <c r="O1311" s="5"/>
      <c r="P1311" s="5"/>
      <c r="Q1311" s="5"/>
      <c r="R1311" s="5"/>
      <c r="S1311" s="5"/>
      <c r="T1311" s="5"/>
      <c r="U1311" s="5"/>
      <c r="V1311" s="5"/>
      <c r="W1311" s="5"/>
    </row>
    <row r="1312" ht="12.75" customHeight="1">
      <c r="A1312" s="12">
        <v>1308.0</v>
      </c>
      <c r="B1312" s="10"/>
      <c r="C1312" s="6"/>
      <c r="D1312" s="10"/>
      <c r="E1312" s="6"/>
      <c r="F1312" s="5"/>
      <c r="G1312" s="10"/>
      <c r="H1312" s="10"/>
      <c r="I1312" s="5"/>
      <c r="J1312" s="5"/>
      <c r="K1312" s="11"/>
      <c r="L1312" s="5"/>
      <c r="M1312" s="11"/>
      <c r="N1312" s="11"/>
      <c r="O1312" s="5"/>
      <c r="P1312" s="5"/>
      <c r="Q1312" s="5"/>
      <c r="R1312" s="5"/>
      <c r="S1312" s="5"/>
      <c r="T1312" s="5"/>
      <c r="U1312" s="5"/>
      <c r="V1312" s="5"/>
      <c r="W1312" s="5"/>
    </row>
    <row r="1313" ht="12.75" customHeight="1">
      <c r="A1313" s="12">
        <v>1309.0</v>
      </c>
      <c r="B1313" s="10"/>
      <c r="C1313" s="6"/>
      <c r="D1313" s="10"/>
      <c r="E1313" s="6"/>
      <c r="F1313" s="5"/>
      <c r="G1313" s="10"/>
      <c r="H1313" s="10"/>
      <c r="I1313" s="5"/>
      <c r="J1313" s="5"/>
      <c r="K1313" s="11"/>
      <c r="L1313" s="5"/>
      <c r="M1313" s="11"/>
      <c r="N1313" s="11"/>
      <c r="O1313" s="5"/>
      <c r="P1313" s="5"/>
      <c r="Q1313" s="5"/>
      <c r="R1313" s="5"/>
      <c r="S1313" s="5"/>
      <c r="T1313" s="5"/>
      <c r="U1313" s="5"/>
      <c r="V1313" s="5"/>
      <c r="W1313" s="5"/>
    </row>
    <row r="1314" ht="12.75" customHeight="1">
      <c r="A1314" s="12">
        <v>1310.0</v>
      </c>
      <c r="B1314" s="10"/>
      <c r="C1314" s="6"/>
      <c r="D1314" s="10"/>
      <c r="E1314" s="6"/>
      <c r="F1314" s="5"/>
      <c r="G1314" s="10"/>
      <c r="H1314" s="10"/>
      <c r="I1314" s="5"/>
      <c r="J1314" s="5"/>
      <c r="K1314" s="11"/>
      <c r="L1314" s="5"/>
      <c r="M1314" s="11"/>
      <c r="N1314" s="11"/>
      <c r="O1314" s="5"/>
      <c r="P1314" s="5"/>
      <c r="Q1314" s="5"/>
      <c r="R1314" s="5"/>
      <c r="S1314" s="5"/>
      <c r="T1314" s="5"/>
      <c r="U1314" s="5"/>
      <c r="V1314" s="5"/>
      <c r="W1314" s="5"/>
    </row>
    <row r="1315" ht="12.75" customHeight="1">
      <c r="A1315" s="12">
        <v>1311.0</v>
      </c>
      <c r="B1315" s="10"/>
      <c r="C1315" s="6"/>
      <c r="D1315" s="10"/>
      <c r="E1315" s="6"/>
      <c r="F1315" s="5"/>
      <c r="G1315" s="10"/>
      <c r="H1315" s="10"/>
      <c r="I1315" s="5"/>
      <c r="J1315" s="5"/>
      <c r="K1315" s="11"/>
      <c r="L1315" s="5"/>
      <c r="M1315" s="11"/>
      <c r="N1315" s="11"/>
      <c r="O1315" s="5"/>
      <c r="P1315" s="5"/>
      <c r="Q1315" s="5"/>
      <c r="R1315" s="5"/>
      <c r="S1315" s="5"/>
      <c r="T1315" s="5"/>
      <c r="U1315" s="5"/>
      <c r="V1315" s="5"/>
      <c r="W1315" s="5"/>
    </row>
    <row r="1316" ht="12.75" customHeight="1">
      <c r="A1316" s="12">
        <v>1312.0</v>
      </c>
      <c r="B1316" s="10"/>
      <c r="C1316" s="6"/>
      <c r="D1316" s="10"/>
      <c r="E1316" s="6"/>
      <c r="F1316" s="5"/>
      <c r="G1316" s="10"/>
      <c r="H1316" s="10"/>
      <c r="I1316" s="5"/>
      <c r="J1316" s="5"/>
      <c r="K1316" s="11"/>
      <c r="L1316" s="5"/>
      <c r="M1316" s="11"/>
      <c r="N1316" s="11"/>
      <c r="O1316" s="5"/>
      <c r="P1316" s="5"/>
      <c r="Q1316" s="5"/>
      <c r="R1316" s="5"/>
      <c r="S1316" s="5"/>
      <c r="T1316" s="5"/>
      <c r="U1316" s="5"/>
      <c r="V1316" s="5"/>
      <c r="W1316" s="5"/>
    </row>
    <row r="1317" ht="12.75" customHeight="1">
      <c r="A1317" s="12">
        <v>1313.0</v>
      </c>
      <c r="B1317" s="10"/>
      <c r="C1317" s="6"/>
      <c r="D1317" s="10"/>
      <c r="E1317" s="6"/>
      <c r="F1317" s="5"/>
      <c r="G1317" s="10"/>
      <c r="H1317" s="10"/>
      <c r="I1317" s="5"/>
      <c r="J1317" s="5"/>
      <c r="K1317" s="11"/>
      <c r="L1317" s="5"/>
      <c r="M1317" s="11"/>
      <c r="N1317" s="11"/>
      <c r="O1317" s="5"/>
      <c r="P1317" s="5"/>
      <c r="Q1317" s="5"/>
      <c r="R1317" s="5"/>
      <c r="S1317" s="5"/>
      <c r="T1317" s="5"/>
      <c r="U1317" s="5"/>
      <c r="V1317" s="5"/>
      <c r="W1317" s="5"/>
    </row>
    <row r="1318" ht="12.75" customHeight="1">
      <c r="A1318" s="12">
        <v>1314.0</v>
      </c>
      <c r="B1318" s="10"/>
      <c r="C1318" s="6"/>
      <c r="D1318" s="10"/>
      <c r="E1318" s="6"/>
      <c r="F1318" s="5"/>
      <c r="G1318" s="10"/>
      <c r="H1318" s="10"/>
      <c r="I1318" s="5"/>
      <c r="J1318" s="5"/>
      <c r="K1318" s="11"/>
      <c r="L1318" s="5"/>
      <c r="M1318" s="11"/>
      <c r="N1318" s="11"/>
      <c r="O1318" s="5"/>
      <c r="P1318" s="5"/>
      <c r="Q1318" s="5"/>
      <c r="R1318" s="5"/>
      <c r="S1318" s="5"/>
      <c r="T1318" s="5"/>
      <c r="U1318" s="5"/>
      <c r="V1318" s="5"/>
      <c r="W1318" s="5"/>
    </row>
    <row r="1319" ht="12.75" customHeight="1">
      <c r="A1319" s="12">
        <v>1315.0</v>
      </c>
      <c r="B1319" s="10"/>
      <c r="C1319" s="6"/>
      <c r="D1319" s="10"/>
      <c r="E1319" s="6"/>
      <c r="F1319" s="5"/>
      <c r="G1319" s="10"/>
      <c r="H1319" s="10"/>
      <c r="I1319" s="5"/>
      <c r="J1319" s="5"/>
      <c r="K1319" s="11"/>
      <c r="L1319" s="5"/>
      <c r="M1319" s="11"/>
      <c r="N1319" s="11"/>
      <c r="O1319" s="5"/>
      <c r="P1319" s="5"/>
      <c r="Q1319" s="5"/>
      <c r="R1319" s="5"/>
      <c r="S1319" s="5"/>
      <c r="T1319" s="5"/>
      <c r="U1319" s="5"/>
      <c r="V1319" s="5"/>
      <c r="W1319" s="5"/>
    </row>
    <row r="1320" ht="12.75" customHeight="1">
      <c r="A1320" s="12">
        <v>1316.0</v>
      </c>
      <c r="B1320" s="10"/>
      <c r="C1320" s="6"/>
      <c r="D1320" s="10"/>
      <c r="E1320" s="6"/>
      <c r="F1320" s="5"/>
      <c r="G1320" s="10"/>
      <c r="H1320" s="10"/>
      <c r="I1320" s="5"/>
      <c r="J1320" s="5"/>
      <c r="K1320" s="11"/>
      <c r="L1320" s="5"/>
      <c r="M1320" s="11"/>
      <c r="N1320" s="11"/>
      <c r="O1320" s="5"/>
      <c r="P1320" s="5"/>
      <c r="Q1320" s="5"/>
      <c r="R1320" s="5"/>
      <c r="S1320" s="5"/>
      <c r="T1320" s="5"/>
      <c r="U1320" s="5"/>
      <c r="V1320" s="5"/>
      <c r="W1320" s="5"/>
    </row>
    <row r="1321" ht="12.75" customHeight="1">
      <c r="A1321" s="5">
        <v>1317.0</v>
      </c>
      <c r="B1321" s="10"/>
      <c r="C1321" s="6"/>
      <c r="D1321" s="10"/>
      <c r="E1321" s="6"/>
      <c r="F1321" s="5"/>
      <c r="G1321" s="10"/>
      <c r="H1321" s="10"/>
      <c r="I1321" s="5"/>
      <c r="J1321" s="5"/>
      <c r="K1321" s="11"/>
      <c r="L1321" s="5"/>
      <c r="M1321" s="11"/>
      <c r="N1321" s="11"/>
      <c r="O1321" s="5"/>
      <c r="P1321" s="5"/>
      <c r="Q1321" s="5"/>
      <c r="R1321" s="5"/>
      <c r="S1321" s="5"/>
      <c r="T1321" s="5"/>
      <c r="U1321" s="5"/>
      <c r="V1321" s="5"/>
      <c r="W1321" s="5"/>
    </row>
    <row r="1322" ht="12.75" customHeight="1">
      <c r="A1322" s="5">
        <v>1318.0</v>
      </c>
      <c r="B1322" s="10"/>
      <c r="C1322" s="6"/>
      <c r="D1322" s="10"/>
      <c r="E1322" s="6"/>
      <c r="F1322" s="5"/>
      <c r="G1322" s="10"/>
      <c r="H1322" s="10"/>
      <c r="I1322" s="5"/>
      <c r="J1322" s="5"/>
      <c r="K1322" s="11"/>
      <c r="L1322" s="5"/>
      <c r="M1322" s="11"/>
      <c r="N1322" s="11"/>
      <c r="O1322" s="5"/>
      <c r="P1322" s="5"/>
      <c r="Q1322" s="5"/>
      <c r="R1322" s="5"/>
      <c r="S1322" s="5"/>
      <c r="T1322" s="5"/>
      <c r="U1322" s="5"/>
      <c r="V1322" s="5"/>
      <c r="W1322" s="5"/>
    </row>
    <row r="1323" ht="12.75" customHeight="1">
      <c r="A1323" s="5">
        <v>1319.0</v>
      </c>
      <c r="B1323" s="10"/>
      <c r="C1323" s="6"/>
      <c r="D1323" s="10"/>
      <c r="E1323" s="6"/>
      <c r="F1323" s="5"/>
      <c r="G1323" s="10"/>
      <c r="H1323" s="10"/>
      <c r="I1323" s="5"/>
      <c r="J1323" s="5"/>
      <c r="K1323" s="11"/>
      <c r="L1323" s="5"/>
      <c r="M1323" s="11"/>
      <c r="N1323" s="11"/>
      <c r="O1323" s="5"/>
      <c r="P1323" s="5"/>
      <c r="Q1323" s="5"/>
      <c r="R1323" s="5"/>
      <c r="S1323" s="5"/>
      <c r="T1323" s="5"/>
      <c r="U1323" s="5"/>
      <c r="V1323" s="5"/>
      <c r="W1323" s="5"/>
    </row>
    <row r="1324" ht="12.75" customHeight="1">
      <c r="A1324" s="5">
        <v>1320.0</v>
      </c>
      <c r="B1324" s="10"/>
      <c r="C1324" s="6"/>
      <c r="D1324" s="10"/>
      <c r="E1324" s="6"/>
      <c r="F1324" s="5"/>
      <c r="G1324" s="10"/>
      <c r="H1324" s="10"/>
      <c r="I1324" s="5"/>
      <c r="J1324" s="5"/>
      <c r="K1324" s="11"/>
      <c r="L1324" s="5"/>
      <c r="M1324" s="11"/>
      <c r="N1324" s="11"/>
      <c r="O1324" s="5"/>
      <c r="P1324" s="5"/>
      <c r="Q1324" s="5"/>
      <c r="R1324" s="5"/>
      <c r="S1324" s="5"/>
      <c r="T1324" s="5"/>
      <c r="U1324" s="5"/>
      <c r="V1324" s="5"/>
      <c r="W1324" s="5"/>
    </row>
    <row r="1325" ht="12.75" customHeight="1">
      <c r="A1325" s="5">
        <v>1321.0</v>
      </c>
      <c r="B1325" s="10"/>
      <c r="C1325" s="6"/>
      <c r="D1325" s="10"/>
      <c r="E1325" s="6"/>
      <c r="F1325" s="5"/>
      <c r="G1325" s="10"/>
      <c r="H1325" s="10"/>
      <c r="I1325" s="5"/>
      <c r="J1325" s="5"/>
      <c r="K1325" s="11"/>
      <c r="L1325" s="5"/>
      <c r="M1325" s="11"/>
      <c r="N1325" s="11"/>
      <c r="O1325" s="5"/>
      <c r="P1325" s="5"/>
      <c r="Q1325" s="5"/>
      <c r="R1325" s="5"/>
      <c r="S1325" s="5"/>
      <c r="T1325" s="5"/>
      <c r="U1325" s="5"/>
      <c r="V1325" s="5"/>
      <c r="W1325" s="5"/>
    </row>
    <row r="1326" ht="12.75" customHeight="1">
      <c r="A1326" s="5">
        <v>1322.0</v>
      </c>
      <c r="B1326" s="10"/>
      <c r="C1326" s="6"/>
      <c r="D1326" s="10"/>
      <c r="E1326" s="6"/>
      <c r="F1326" s="5"/>
      <c r="G1326" s="10"/>
      <c r="H1326" s="10"/>
      <c r="I1326" s="5"/>
      <c r="J1326" s="5"/>
      <c r="K1326" s="11"/>
      <c r="L1326" s="5"/>
      <c r="M1326" s="11"/>
      <c r="N1326" s="11"/>
      <c r="O1326" s="5"/>
      <c r="P1326" s="5"/>
      <c r="Q1326" s="5"/>
      <c r="R1326" s="5"/>
      <c r="S1326" s="5"/>
      <c r="T1326" s="5"/>
      <c r="U1326" s="5"/>
      <c r="V1326" s="5"/>
      <c r="W1326" s="5"/>
    </row>
    <row r="1327" ht="12.75" customHeight="1">
      <c r="A1327" s="5">
        <v>1323.0</v>
      </c>
      <c r="B1327" s="10"/>
      <c r="C1327" s="6"/>
      <c r="D1327" s="10"/>
      <c r="E1327" s="6"/>
      <c r="F1327" s="5"/>
      <c r="G1327" s="10"/>
      <c r="H1327" s="10"/>
      <c r="I1327" s="5"/>
      <c r="J1327" s="5"/>
      <c r="K1327" s="11"/>
      <c r="L1327" s="5"/>
      <c r="M1327" s="11"/>
      <c r="N1327" s="11"/>
      <c r="O1327" s="5"/>
      <c r="P1327" s="5"/>
      <c r="Q1327" s="5"/>
      <c r="R1327" s="5"/>
      <c r="S1327" s="5"/>
      <c r="T1327" s="5"/>
      <c r="U1327" s="5"/>
      <c r="V1327" s="5"/>
      <c r="W1327" s="5"/>
    </row>
    <row r="1328" ht="12.75" customHeight="1">
      <c r="A1328" s="5">
        <v>1324.0</v>
      </c>
      <c r="B1328" s="10"/>
      <c r="C1328" s="6"/>
      <c r="D1328" s="10"/>
      <c r="E1328" s="6"/>
      <c r="F1328" s="5"/>
      <c r="G1328" s="10"/>
      <c r="H1328" s="10"/>
      <c r="I1328" s="5"/>
      <c r="J1328" s="5"/>
      <c r="K1328" s="11"/>
      <c r="L1328" s="5"/>
      <c r="M1328" s="11"/>
      <c r="N1328" s="11"/>
      <c r="O1328" s="5"/>
      <c r="P1328" s="5"/>
      <c r="Q1328" s="5"/>
      <c r="R1328" s="5"/>
      <c r="S1328" s="5"/>
      <c r="T1328" s="5"/>
      <c r="U1328" s="5"/>
      <c r="V1328" s="5"/>
      <c r="W1328" s="5"/>
    </row>
    <row r="1329" ht="12.75" customHeight="1">
      <c r="A1329" s="12"/>
      <c r="B1329" s="13"/>
      <c r="C1329" s="13"/>
      <c r="D1329" s="13"/>
      <c r="E1329" s="6"/>
      <c r="F1329" s="12"/>
      <c r="G1329" s="13"/>
      <c r="H1329" s="13"/>
      <c r="I1329" s="12"/>
      <c r="J1329" s="12"/>
      <c r="K1329" s="12"/>
      <c r="L1329" s="12"/>
      <c r="M1329" s="12"/>
      <c r="N1329" s="12"/>
      <c r="O1329" s="12"/>
      <c r="P1329" s="12"/>
      <c r="Q1329" s="12"/>
      <c r="R1329" s="12"/>
      <c r="S1329" s="12"/>
      <c r="T1329" s="12"/>
      <c r="U1329" s="12"/>
      <c r="V1329" s="12"/>
      <c r="W1329" s="12"/>
    </row>
  </sheetData>
  <autoFilter ref="$A$3:$W$4"/>
  <mergeCells count="1">
    <mergeCell ref="A1:W2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4" t="str">
        <f>'Лист 1'!F3</f>
        <v>ОГРН</v>
      </c>
      <c r="B1" s="14" t="str">
        <f>'Лист 1'!K3</f>
        <v>Дата регистрации лицензии</v>
      </c>
      <c r="C1" s="14" t="str">
        <f>'Лист 1'!D3</f>
        <v>Юридический адрес ЮЛ</v>
      </c>
      <c r="D1" s="15" t="s">
        <v>7019</v>
      </c>
      <c r="E1" s="16" t="str">
        <f>G1</f>
        <v>503600525030</v>
      </c>
      <c r="F1" s="15" t="s">
        <v>7020</v>
      </c>
      <c r="G1" s="16" t="str">
        <f>IFERROR(__xludf.DUMMYFUNCTION("IMPORTRANGE(""1HHPxSYDuwrHRqNjCdS26g6dZ1-zCurIc1movMlPDZdQ"",""INN!D2"")"),"503600525030")</f>
        <v>503600525030</v>
      </c>
    </row>
    <row r="2">
      <c r="A2" s="14">
        <f>'Лист 1'!F4</f>
        <v>6</v>
      </c>
      <c r="B2" s="14">
        <f>'Лист 1'!K4</f>
        <v>11</v>
      </c>
      <c r="C2" s="14">
        <f>'Лист 1'!D4</f>
        <v>4</v>
      </c>
      <c r="D2" s="17" t="s">
        <v>10</v>
      </c>
      <c r="E2" s="18" t="str">
        <f>VLOOKUP(E1,A:C,2,0)</f>
        <v>#N/A</v>
      </c>
      <c r="F2" s="19" t="str">
        <f>VLOOKUP(E1,A:C,3,0)</f>
        <v>#N/A</v>
      </c>
      <c r="G2" s="20"/>
    </row>
    <row r="3">
      <c r="A3" s="14" t="str">
        <f>'Лист 1'!F5</f>
        <v>5904995704</v>
      </c>
      <c r="B3" s="14" t="str">
        <f>'Лист 1'!K5</f>
        <v>59-001266</v>
      </c>
      <c r="C3" s="14" t="str">
        <f>'Лист 1'!D5</f>
        <v>ООО "Меркава"</v>
      </c>
      <c r="D3" s="20"/>
      <c r="E3" s="20"/>
      <c r="F3" s="21" t="s">
        <v>7021</v>
      </c>
      <c r="G3" s="20"/>
    </row>
    <row r="4">
      <c r="A4" s="14" t="str">
        <f>'Лист 1'!F6</f>
        <v>591100835207</v>
      </c>
      <c r="B4" s="14" t="str">
        <f>'Лист 1'!K6</f>
        <v>59-000104</v>
      </c>
      <c r="C4" s="14" t="str">
        <f>'Лист 1'!D6</f>
        <v>ИП Коваленко  Леонид Николаевич</v>
      </c>
    </row>
    <row r="5">
      <c r="A5" s="14" t="str">
        <f>'Лист 1'!F7</f>
        <v>5981008092</v>
      </c>
      <c r="B5" s="14" t="str">
        <f>'Лист 1'!K7</f>
        <v>59-001265</v>
      </c>
      <c r="C5" s="14" t="str">
        <f>'Лист 1'!D7</f>
        <v>Управление образования администрации Кудымкарского муниципального округа</v>
      </c>
    </row>
    <row r="6">
      <c r="A6" s="14" t="str">
        <f>'Лист 1'!F8</f>
        <v>5917102404</v>
      </c>
      <c r="B6" s="14" t="str">
        <f>'Лист 1'!K8</f>
        <v>59-001264</v>
      </c>
      <c r="C6" s="14" t="str">
        <f>'Лист 1'!D8</f>
        <v>МБОУ "СКОШ для учащихся с ОВЗ"</v>
      </c>
    </row>
    <row r="7">
      <c r="A7" s="14" t="str">
        <f>'Лист 1'!F9</f>
        <v>5906071715</v>
      </c>
      <c r="B7" s="14" t="str">
        <f>'Лист 1'!K9</f>
        <v>59-000325</v>
      </c>
      <c r="C7" s="14" t="str">
        <f>'Лист 1'!D9</f>
        <v>ООО "Новатор"</v>
      </c>
    </row>
    <row r="8">
      <c r="A8" s="14" t="str">
        <f>'Лист 1'!F10</f>
        <v>590604902387</v>
      </c>
      <c r="B8" s="14" t="str">
        <f>'Лист 1'!K10</f>
        <v>59-000135</v>
      </c>
      <c r="C8" s="14" t="str">
        <f>'Лист 1'!D10</f>
        <v>ИП Новоселов Олег Владимирович</v>
      </c>
    </row>
    <row r="9">
      <c r="A9" s="14" t="str">
        <f>'Лист 1'!F11</f>
        <v>5959003155</v>
      </c>
      <c r="B9" s="14" t="str">
        <f>'Лист 1'!K11</f>
        <v>59-000775</v>
      </c>
      <c r="C9" s="14" t="str">
        <f>'Лист 1'!D11</f>
        <v>ООО "МАН АВТО"</v>
      </c>
    </row>
    <row r="10">
      <c r="A10" s="14" t="str">
        <f>'Лист 1'!F12</f>
        <v>5941950123</v>
      </c>
      <c r="B10" s="14" t="str">
        <f>'Лист 1'!K12</f>
        <v>59-000276</v>
      </c>
      <c r="C10" s="14" t="str">
        <f>'Лист 1'!D12</f>
        <v>ООО "Пассажирские перевозки"</v>
      </c>
    </row>
    <row r="11">
      <c r="A11" s="14" t="str">
        <f>'Лист 1'!F13</f>
        <v>5911070298</v>
      </c>
      <c r="B11" s="14" t="str">
        <f>'Лист 1'!K13</f>
        <v>59-001263</v>
      </c>
      <c r="C11" s="14" t="str">
        <f>'Лист 1'!D13</f>
        <v>ООО "Сказка"</v>
      </c>
    </row>
    <row r="12">
      <c r="A12" s="14" t="str">
        <f>'Лист 1'!F14</f>
        <v>5905267176</v>
      </c>
      <c r="B12" s="14" t="str">
        <f>'Лист 1'!K14</f>
        <v>59-001262</v>
      </c>
      <c r="C12" s="14" t="str">
        <f>'Лист 1'!D14</f>
        <v>ФКОУ ВО Пермский институт ФСИН России</v>
      </c>
    </row>
    <row r="13">
      <c r="A13" s="14" t="str">
        <f>'Лист 1'!F15</f>
        <v>5948045940</v>
      </c>
      <c r="B13" s="14" t="str">
        <f>'Лист 1'!K15</f>
        <v>59-000311</v>
      </c>
      <c r="C13" s="14" t="str">
        <f>'Лист 1'!D15</f>
        <v>ООО "АвтоБизнесСистемы"</v>
      </c>
    </row>
    <row r="14">
      <c r="A14" s="14" t="str">
        <f>'Лист 1'!F16</f>
        <v>5945001824</v>
      </c>
      <c r="B14" s="14" t="str">
        <f>'Лист 1'!K16</f>
        <v>59-000350</v>
      </c>
      <c r="C14" s="14" t="str">
        <f>'Лист 1'!D16</f>
        <v>МБОУ "Ординская средняя общеобразовательная школа"</v>
      </c>
    </row>
    <row r="15">
      <c r="A15" s="14" t="str">
        <f>'Лист 1'!F17</f>
        <v>590401207363</v>
      </c>
      <c r="B15" s="14" t="str">
        <f>'Лист 1'!K17</f>
        <v>59-000457</v>
      </c>
      <c r="C15" s="14" t="str">
        <f>'Лист 1'!D17</f>
        <v>ИП Никитин Юрий Иванович</v>
      </c>
    </row>
    <row r="16">
      <c r="A16" s="14" t="str">
        <f>'Лист 1'!F18</f>
        <v>594400094900</v>
      </c>
      <c r="B16" s="14" t="str">
        <f>'Лист 1'!K18</f>
        <v>59-001250</v>
      </c>
      <c r="C16" s="14" t="str">
        <f>'Лист 1'!D18</f>
        <v>ИП Маисей Вячеслав Георгиевич</v>
      </c>
    </row>
    <row r="17">
      <c r="A17" s="14" t="str">
        <f>'Лист 1'!F19</f>
        <v>591405738670</v>
      </c>
      <c r="B17" s="14" t="str">
        <f>'Лист 1'!K19</f>
        <v>59-001261</v>
      </c>
      <c r="C17" s="14" t="str">
        <f>'Лист 1'!D19</f>
        <v>ИП Гонцов Юрий Викторович</v>
      </c>
    </row>
    <row r="18">
      <c r="A18" s="14" t="str">
        <f>'Лист 1'!F20</f>
        <v>422001850833</v>
      </c>
      <c r="B18" s="14" t="str">
        <f>'Лист 1'!K20</f>
        <v>59-001260</v>
      </c>
      <c r="C18" s="14" t="str">
        <f>'Лист 1'!D20</f>
        <v>ИП Лебедева Елена  Владимировна</v>
      </c>
    </row>
    <row r="19">
      <c r="A19" s="14" t="str">
        <f>'Лист 1'!F21</f>
        <v>5904350946</v>
      </c>
      <c r="B19" s="14" t="str">
        <f>'Лист 1'!K21</f>
        <v>59-001258</v>
      </c>
      <c r="C19" s="14" t="str">
        <f>'Лист 1'!D21</f>
        <v>ООО "ГОЛДЕН ДРАГОН БАС ПЕРМЬ"</v>
      </c>
    </row>
    <row r="20">
      <c r="A20" s="14" t="str">
        <f>'Лист 1'!F22</f>
        <v>5934040606</v>
      </c>
      <c r="B20" s="14" t="str">
        <f>'Лист 1'!K22</f>
        <v>59-001257</v>
      </c>
      <c r="C20" s="14" t="str">
        <f>'Лист 1'!D22</f>
        <v>МАОУ "СОШ №3" г. Горнозаводска</v>
      </c>
    </row>
    <row r="21">
      <c r="A21" s="14" t="str">
        <f>'Лист 1'!F23</f>
        <v>5904143690</v>
      </c>
      <c r="B21" s="14" t="str">
        <f>'Лист 1'!K23</f>
        <v>59-001256</v>
      </c>
      <c r="C21" s="14" t="str">
        <f>'Лист 1'!D23</f>
        <v>ООО "ПЕРМРЕГИОНСБЫТ"</v>
      </c>
    </row>
    <row r="22">
      <c r="A22" s="14" t="str">
        <f>'Лист 1'!F24</f>
        <v>5908997413</v>
      </c>
      <c r="B22" s="14" t="str">
        <f>'Лист 1'!K24</f>
        <v>59-001255</v>
      </c>
      <c r="C22" s="14" t="str">
        <f>'Лист 1'!D24</f>
        <v>ООО "АНДР групп"</v>
      </c>
    </row>
    <row r="23">
      <c r="A23" s="14" t="str">
        <f>'Лист 1'!F25</f>
        <v>5918007810</v>
      </c>
      <c r="B23" s="14" t="str">
        <f>'Лист 1'!K25</f>
        <v>59-001254</v>
      </c>
      <c r="C23" s="14" t="str">
        <f>'Лист 1'!D25</f>
        <v>МБОУ "Средняя общеобразовательная школа №16 с углубленным изучением отдельных предметов "</v>
      </c>
    </row>
    <row r="24">
      <c r="A24" s="14" t="str">
        <f>'Лист 1'!F26</f>
        <v>5906052198</v>
      </c>
      <c r="B24" s="14" t="str">
        <f>'Лист 1'!K26</f>
        <v>59-000376</v>
      </c>
      <c r="C24" s="14" t="str">
        <f>'Лист 1'!D26</f>
        <v>ООО "Пермские автобусные линии"</v>
      </c>
    </row>
    <row r="25">
      <c r="A25" s="14" t="str">
        <f>'Лист 1'!F27</f>
        <v>594804656048</v>
      </c>
      <c r="B25" s="14" t="str">
        <f>'Лист 1'!K27</f>
        <v>59-000456</v>
      </c>
      <c r="C25" s="14" t="str">
        <f>'Лист 1'!D27</f>
        <v>ИП Лыкова Татьяна Юрьевна</v>
      </c>
    </row>
    <row r="26">
      <c r="A26" s="14" t="str">
        <f>'Лист 1'!F28</f>
        <v>5943040835</v>
      </c>
      <c r="B26" s="14" t="str">
        <f>'Лист 1'!K28</f>
        <v>59-001253</v>
      </c>
      <c r="C26" s="14" t="str">
        <f>'Лист 1'!D28</f>
        <v>ООО "Стройтехсервис"</v>
      </c>
    </row>
    <row r="27">
      <c r="A27" s="14" t="str">
        <f>'Лист 1'!F29</f>
        <v>591510256228</v>
      </c>
      <c r="B27" s="14" t="str">
        <f>'Лист 1'!K29</f>
        <v>59-001252</v>
      </c>
      <c r="C27" s="14" t="str">
        <f>'Лист 1'!D29</f>
        <v>ИП Рахов Сергей Александрович</v>
      </c>
    </row>
    <row r="28">
      <c r="A28" s="14" t="str">
        <f>'Лист 1'!F30</f>
        <v>592006900147</v>
      </c>
      <c r="B28" s="14" t="str">
        <f>'Лист 1'!K30</f>
        <v>59-001251</v>
      </c>
      <c r="C28" s="14" t="str">
        <f>'Лист 1'!D30</f>
        <v>ИП Инкин Александр Сергеевич</v>
      </c>
    </row>
    <row r="29">
      <c r="A29" s="14" t="str">
        <f>'Лист 1'!F31</f>
        <v>5948033655</v>
      </c>
      <c r="B29" s="14" t="str">
        <f>'Лист 1'!K31</f>
        <v>59-000255</v>
      </c>
      <c r="C29" s="14" t="str">
        <f>'Лист 1'!D31</f>
        <v>ООО "МАП"</v>
      </c>
    </row>
    <row r="30">
      <c r="A30" s="14" t="str">
        <f>'Лист 1'!F32</f>
        <v>5948034472</v>
      </c>
      <c r="B30" s="14" t="str">
        <f>'Лист 1'!K32</f>
        <v>59-000336</v>
      </c>
      <c r="C30" s="14" t="str">
        <f>'Лист 1'!D32</f>
        <v>ООО "ВТБ-Авто"</v>
      </c>
    </row>
    <row r="31">
      <c r="A31" s="14" t="str">
        <f>'Лист 1'!F33</f>
        <v>5933160629</v>
      </c>
      <c r="B31" s="14" t="str">
        <f>'Лист 1'!K33</f>
        <v>59-001249</v>
      </c>
      <c r="C31" s="14" t="str">
        <f>'Лист 1'!D33</f>
        <v>ГБПОУ ВМТ</v>
      </c>
    </row>
    <row r="32">
      <c r="A32" s="14" t="str">
        <f>'Лист 1'!F34</f>
        <v>5919017088</v>
      </c>
      <c r="B32" s="14" t="str">
        <f>'Лист 1'!K34</f>
        <v>59-001248</v>
      </c>
      <c r="C32" s="14" t="str">
        <f>'Лист 1'!D34</f>
        <v>ФКУ БМТ и ВС ГУФСИН России по Пермскому краю</v>
      </c>
    </row>
    <row r="33">
      <c r="A33" s="14" t="str">
        <f>'Лист 1'!F35</f>
        <v>5939000357</v>
      </c>
      <c r="B33" s="14" t="str">
        <f>'Лист 1'!K35</f>
        <v>59-001247</v>
      </c>
      <c r="C33" s="14" t="str">
        <f>'Лист 1'!D35</f>
        <v>ГБУЗ ПК "Куединская ЦРБ"</v>
      </c>
    </row>
    <row r="34">
      <c r="A34" s="14" t="str">
        <f>'Лист 1'!F36</f>
        <v>5933005479</v>
      </c>
      <c r="B34" s="14" t="str">
        <f>'Лист 1'!K36</f>
        <v>59-001246</v>
      </c>
      <c r="C34" s="14" t="str">
        <f>'Лист 1'!D36</f>
        <v>МБУК КРДК и Д</v>
      </c>
    </row>
    <row r="35">
      <c r="A35" s="14" t="str">
        <f>'Лист 1'!F37</f>
        <v>5918013309</v>
      </c>
      <c r="B35" s="14" t="str">
        <f>'Лист 1'!K37</f>
        <v>59-001245</v>
      </c>
      <c r="C35" s="14" t="str">
        <f>'Лист 1'!D37</f>
        <v>МБОУ "СОШ №7"</v>
      </c>
    </row>
    <row r="36">
      <c r="A36" s="14" t="str">
        <f>'Лист 1'!F38</f>
        <v>5948045555</v>
      </c>
      <c r="B36" s="14" t="str">
        <f>'Лист 1'!K38</f>
        <v>59-000444</v>
      </c>
      <c r="C36" s="14" t="str">
        <f>'Лист 1'!D38</f>
        <v>ООО "Компания "Ваш попутчик""</v>
      </c>
    </row>
    <row r="37">
      <c r="A37" s="14" t="str">
        <f>'Лист 1'!F39</f>
        <v>5904131704</v>
      </c>
      <c r="B37" s="14" t="str">
        <f>'Лист 1'!K39</f>
        <v>59-000567</v>
      </c>
      <c r="C37" s="14" t="str">
        <f>'Лист 1'!D39</f>
        <v>ООО "Компас"</v>
      </c>
    </row>
    <row r="38">
      <c r="A38" s="14" t="str">
        <f>'Лист 1'!F40</f>
        <v>5948044128</v>
      </c>
      <c r="B38" s="14" t="str">
        <f>'Лист 1'!K40</f>
        <v>59-000491</v>
      </c>
      <c r="C38" s="14" t="str">
        <f>'Лист 1'!D40</f>
        <v>Общество с ограниченной ответственностью "СОЮЗ"</v>
      </c>
    </row>
    <row r="39">
      <c r="A39" s="14" t="str">
        <f>'Лист 1'!F41</f>
        <v>5904103908</v>
      </c>
      <c r="B39" s="14" t="str">
        <f>'Лист 1'!K41</f>
        <v>59-000615</v>
      </c>
      <c r="C39" s="14" t="str">
        <f>'Лист 1'!D41</f>
        <v>ГКБУ "ЦСП Пермского Края"</v>
      </c>
    </row>
    <row r="40">
      <c r="A40" s="14" t="str">
        <f>'Лист 1'!F42</f>
        <v>591900227840</v>
      </c>
      <c r="B40" s="14" t="str">
        <f>'Лист 1'!K42</f>
        <v>59-001244</v>
      </c>
      <c r="C40" s="14" t="str">
        <f>'Лист 1'!D42</f>
        <v>ИП Пунегов Евгений Иванович</v>
      </c>
    </row>
    <row r="41">
      <c r="A41" s="14" t="str">
        <f>'Лист 1'!F43</f>
        <v>5903006348</v>
      </c>
      <c r="B41" s="14" t="str">
        <f>'Лист 1'!K43</f>
        <v>59-001243</v>
      </c>
      <c r="C41" s="14" t="str">
        <f>'Лист 1'!D43</f>
        <v>ФКУ ИК-32 ГУФСИН России по Пермскому Краю</v>
      </c>
    </row>
    <row r="42">
      <c r="A42" s="14" t="str">
        <f>'Лист 1'!F44</f>
        <v>5921015722</v>
      </c>
      <c r="B42" s="14" t="str">
        <f>'Лист 1'!K44</f>
        <v>59-001242</v>
      </c>
      <c r="C42" s="14" t="str">
        <f>'Лист 1'!D44</f>
        <v>МБУДО "ЦДТ "Ровесник"</v>
      </c>
    </row>
    <row r="43">
      <c r="A43" s="14" t="str">
        <f>'Лист 1'!F45</f>
        <v>5945001743</v>
      </c>
      <c r="B43" s="14" t="str">
        <f>'Лист 1'!K45</f>
        <v>59-000390</v>
      </c>
      <c r="C43" s="14" t="str">
        <f>'Лист 1'!D45</f>
        <v>МБОУ "Ашапская СОШ "</v>
      </c>
    </row>
    <row r="44">
      <c r="A44" s="14" t="str">
        <f>'Лист 1'!F46</f>
        <v>5933180336</v>
      </c>
      <c r="B44" s="14" t="str">
        <f>'Лист 1'!K46</f>
        <v>59-001241</v>
      </c>
      <c r="C44" s="14" t="str">
        <f>'Лист 1'!D46</f>
        <v>ГБУ "Верещагинская ЦРБ"</v>
      </c>
    </row>
    <row r="45">
      <c r="A45" s="14" t="str">
        <f>'Лист 1'!F47</f>
        <v>5904312980</v>
      </c>
      <c r="B45" s="14" t="str">
        <f>'Лист 1'!K47</f>
        <v>59-001240</v>
      </c>
      <c r="C45" s="14" t="str">
        <f>'Лист 1'!D47</f>
        <v>ООО "Даймонт"</v>
      </c>
    </row>
    <row r="46">
      <c r="A46" s="14" t="str">
        <f>'Лист 1'!F48</f>
        <v>5933012243</v>
      </c>
      <c r="B46" s="14" t="str">
        <f>'Лист 1'!K48</f>
        <v>59-001239</v>
      </c>
      <c r="C46" s="14" t="str">
        <f>'Лист 1'!D48</f>
        <v>УМПК и  С</v>
      </c>
    </row>
    <row r="47">
      <c r="A47" s="14" t="str">
        <f>'Лист 1'!F49</f>
        <v>5920004630</v>
      </c>
      <c r="B47" s="14" t="str">
        <f>'Лист 1'!K49</f>
        <v>59-001238</v>
      </c>
      <c r="C47" s="14" t="str">
        <f>'Лист 1'!D49</f>
        <v>"Чайковский театр драмы и комедии"</v>
      </c>
    </row>
    <row r="48">
      <c r="A48" s="14" t="str">
        <f>'Лист 1'!F50</f>
        <v>5918011005</v>
      </c>
      <c r="B48" s="14" t="str">
        <f>'Лист 1'!K50</f>
        <v>59-001237</v>
      </c>
      <c r="C48" s="14" t="str">
        <f>'Лист 1'!D50</f>
        <v>МБОУ "СОШ №2 с УИОП"</v>
      </c>
    </row>
    <row r="49">
      <c r="A49" s="14" t="str">
        <f>'Лист 1'!F51</f>
        <v>590413806315</v>
      </c>
      <c r="B49" s="14" t="str">
        <f>'Лист 1'!K51</f>
        <v>59-001236</v>
      </c>
      <c r="C49" s="14" t="str">
        <f>'Лист 1'!D51</f>
        <v>ИП Гороховский  Алексей Маркович</v>
      </c>
    </row>
    <row r="50">
      <c r="A50" s="14" t="str">
        <f>'Лист 1'!F52</f>
        <v>5920035331</v>
      </c>
      <c r="B50" s="14" t="str">
        <f>'Лист 1'!K52</f>
        <v>59-001235</v>
      </c>
      <c r="C50" s="14" t="str">
        <f>'Лист 1'!D52</f>
        <v>Общество с ограниченной ответственностью "Востокпромстрой"</v>
      </c>
    </row>
    <row r="51">
      <c r="A51" s="14" t="str">
        <f>'Лист 1'!F53</f>
        <v>590201194043</v>
      </c>
      <c r="B51" s="14" t="str">
        <f>'Лист 1'!K53</f>
        <v>59-001234</v>
      </c>
      <c r="C51" s="14" t="str">
        <f>'Лист 1'!D53</f>
        <v>ИП Васин Никита Сергеевич</v>
      </c>
    </row>
    <row r="52">
      <c r="A52" s="14" t="str">
        <f>'Лист 1'!F54</f>
        <v>5904283739</v>
      </c>
      <c r="B52" s="14" t="str">
        <f>'Лист 1'!K54</f>
        <v>59-001233</v>
      </c>
      <c r="C52" s="14" t="str">
        <f>'Лист 1'!D54</f>
        <v>"Энергосервис-Энергия"</v>
      </c>
    </row>
    <row r="53">
      <c r="A53" s="14" t="str">
        <f>'Лист 1'!F55</f>
        <v>5904103979</v>
      </c>
      <c r="B53" s="14" t="str">
        <f>'Лист 1'!K55</f>
        <v>59-001232</v>
      </c>
      <c r="C53" s="14" t="str">
        <f>'Лист 1'!D55</f>
        <v>ФКУ УК ГУФСИН России по Пермскому краю</v>
      </c>
    </row>
    <row r="54">
      <c r="A54" s="14" t="str">
        <f>'Лист 1'!F56</f>
        <v>5944207438</v>
      </c>
      <c r="B54" s="14" t="str">
        <f>'Лист 1'!K56</f>
        <v>59-001231</v>
      </c>
      <c r="C54" s="14" t="str">
        <f>'Лист 1'!D56</f>
        <v>ООО "МСТ"</v>
      </c>
    </row>
    <row r="55">
      <c r="A55" s="14" t="str">
        <f>'Лист 1'!F57</f>
        <v>590602428130</v>
      </c>
      <c r="B55" s="14" t="str">
        <f>'Лист 1'!K57</f>
        <v>59-001230</v>
      </c>
      <c r="C55" s="14" t="str">
        <f>'Лист 1'!D57</f>
        <v>ИП Касымова Нина Андреевна</v>
      </c>
    </row>
    <row r="56">
      <c r="A56" s="14" t="str">
        <f>'Лист 1'!F58</f>
        <v>5957017762</v>
      </c>
      <c r="B56" s="14" t="str">
        <f>'Лист 1'!K58</f>
        <v>59-001229</v>
      </c>
      <c r="C56" s="14" t="str">
        <f>'Лист 1'!D58</f>
        <v>ООО "Штурман плюс"</v>
      </c>
    </row>
    <row r="57">
      <c r="A57" s="14" t="str">
        <f>'Лист 1'!F59</f>
        <v>5947010239</v>
      </c>
      <c r="B57" s="14" t="str">
        <f>'Лист 1'!K59</f>
        <v>59-000957</v>
      </c>
      <c r="C57" s="14" t="str">
        <f>'Лист 1'!D59</f>
        <v>МАУ "Очерская СШ"</v>
      </c>
    </row>
    <row r="58">
      <c r="A58" s="14" t="str">
        <f>'Лист 1'!F60</f>
        <v>5930005400</v>
      </c>
      <c r="B58" s="14" t="str">
        <f>'Лист 1'!K60</f>
        <v>59-001031</v>
      </c>
      <c r="C58" s="14" t="str">
        <f>'Лист 1'!D60</f>
        <v>МАУ "БЦКД"</v>
      </c>
    </row>
    <row r="59">
      <c r="A59" s="14" t="str">
        <f>'Лист 1'!F61</f>
        <v>5904328299</v>
      </c>
      <c r="B59" s="14" t="str">
        <f>'Лист 1'!K61</f>
        <v>59-001228</v>
      </c>
      <c r="C59" s="14" t="str">
        <f>'Лист 1'!D61</f>
        <v>ООО "ТРАНСАВТОГРУПП"</v>
      </c>
    </row>
    <row r="60">
      <c r="A60" s="14" t="str">
        <f>'Лист 1'!F62</f>
        <v>5957004185</v>
      </c>
      <c r="B60" s="14" t="str">
        <f>'Лист 1'!K62</f>
        <v>59-001227</v>
      </c>
      <c r="C60" s="14" t="str">
        <f>'Лист 1'!D62</f>
        <v>ООО "Куединский Мясокомбинат"</v>
      </c>
    </row>
    <row r="61">
      <c r="A61" s="14" t="str">
        <f>'Лист 1'!F63</f>
        <v>5905241883</v>
      </c>
      <c r="B61" s="14" t="str">
        <f>'Лист 1'!K63</f>
        <v>59-000495</v>
      </c>
      <c r="C61" s="14" t="str">
        <f>'Лист 1'!D63</f>
        <v>ООО "МС-Транс"</v>
      </c>
    </row>
    <row r="62">
      <c r="A62" s="14" t="str">
        <f>'Лист 1'!F64</f>
        <v>5948995243</v>
      </c>
      <c r="B62" s="14" t="str">
        <f>'Лист 1'!K64</f>
        <v>59-000337</v>
      </c>
      <c r="C62" s="14" t="str">
        <f>'Лист 1'!D64</f>
        <v>ООО "АААВТО"</v>
      </c>
    </row>
    <row r="63">
      <c r="A63" s="14" t="str">
        <f>'Лист 1'!F65</f>
        <v>5907045404</v>
      </c>
      <c r="B63" s="14" t="str">
        <f>'Лист 1'!K65</f>
        <v>59-001226</v>
      </c>
      <c r="C63" s="14" t="str">
        <f>'Лист 1'!D65</f>
        <v>МКУ "Управление по обслуживанию административных зданий и транспорта"</v>
      </c>
    </row>
    <row r="64">
      <c r="A64" s="14" t="str">
        <f>'Лист 1'!F66</f>
        <v>5911044019</v>
      </c>
      <c r="B64" s="14" t="str">
        <f>'Лист 1'!K66</f>
        <v>59-001225</v>
      </c>
      <c r="C64" s="14" t="str">
        <f>'Лист 1'!D66</f>
        <v>ООО "ЧНЗ-ПРИВОД"</v>
      </c>
    </row>
    <row r="65">
      <c r="A65" s="14" t="str">
        <f>'Лист 1'!F67</f>
        <v>5948024322</v>
      </c>
      <c r="B65" s="14" t="str">
        <f>'Лист 1'!K67</f>
        <v>59-001224</v>
      </c>
      <c r="C65" s="14" t="str">
        <f>'Лист 1'!D67</f>
        <v>ООО "Производство керамического кирпича на Закаменной"</v>
      </c>
    </row>
    <row r="66">
      <c r="A66" s="14" t="str">
        <f>'Лист 1'!F68</f>
        <v>5916007116</v>
      </c>
      <c r="B66" s="14" t="str">
        <f>'Лист 1'!K68</f>
        <v>59-000433</v>
      </c>
      <c r="C66" s="14" t="str">
        <f>'Лист 1'!D68</f>
        <v>МАОУ "Гимназия № 5"</v>
      </c>
    </row>
    <row r="67">
      <c r="A67" s="14" t="str">
        <f>'Лист 1'!F69</f>
        <v>5902290522</v>
      </c>
      <c r="B67" s="14" t="str">
        <f>'Лист 1'!K69</f>
        <v>59-000845</v>
      </c>
      <c r="C67" s="14" t="str">
        <f>'Лист 1'!D69</f>
        <v>ФГБОУВО "Пермский государственный институт культуры"</v>
      </c>
    </row>
    <row r="68">
      <c r="A68" s="14" t="str">
        <f>'Лист 1'!F70</f>
        <v>7704799946</v>
      </c>
      <c r="B68" s="14" t="str">
        <f>'Лист 1'!K70</f>
        <v>59-000080</v>
      </c>
      <c r="C68" s="14" t="str">
        <f>'Лист 1'!D70</f>
        <v>АО"ВКК"</v>
      </c>
    </row>
    <row r="69">
      <c r="A69" s="14" t="str">
        <f>'Лист 1'!F71</f>
        <v>8104000225</v>
      </c>
      <c r="B69" s="14" t="str">
        <f>'Лист 1'!K71</f>
        <v>59-001223</v>
      </c>
      <c r="C69" s="14" t="str">
        <f>'Лист 1'!D71</f>
        <v>Открытое акционерное общество "Кочеволес"</v>
      </c>
    </row>
    <row r="70">
      <c r="A70" s="14" t="str">
        <f>'Лист 1'!F72</f>
        <v>5916021784</v>
      </c>
      <c r="B70" s="14" t="str">
        <f>'Лист 1'!K72</f>
        <v>59-001222</v>
      </c>
      <c r="C70" s="14" t="str">
        <f>'Лист 1'!D72</f>
        <v>Общество с ограниченной ответственностью "Шерья"</v>
      </c>
    </row>
    <row r="71">
      <c r="A71" s="14" t="str">
        <f>'Лист 1'!F73</f>
        <v>5942500416</v>
      </c>
      <c r="B71" s="14" t="str">
        <f>'Лист 1'!K73</f>
        <v>59-001221</v>
      </c>
      <c r="C71" s="14" t="str">
        <f>'Лист 1'!D73</f>
        <v>ООО "Техник"</v>
      </c>
    </row>
    <row r="72">
      <c r="A72" s="14" t="str">
        <f>'Лист 1'!F74</f>
        <v>5910005426</v>
      </c>
      <c r="B72" s="14" t="str">
        <f>'Лист 1'!K74</f>
        <v>59-001172</v>
      </c>
      <c r="C72" s="14" t="str">
        <f>'Лист 1'!D74</f>
        <v>МБОУ "БСОШ №1"</v>
      </c>
    </row>
    <row r="73">
      <c r="A73" s="14" t="str">
        <f>'Лист 1'!F75</f>
        <v>5903142076</v>
      </c>
      <c r="B73" s="14" t="str">
        <f>'Лист 1'!K75</f>
        <v>59-001220</v>
      </c>
      <c r="C73" s="14" t="str">
        <f>'Лист 1'!D75</f>
        <v>ООО "Тройка"</v>
      </c>
    </row>
    <row r="74">
      <c r="A74" s="14" t="str">
        <f>'Лист 1'!F76</f>
        <v>5921010869</v>
      </c>
      <c r="B74" s="14" t="str">
        <f>'Лист 1'!K76</f>
        <v>59-001219</v>
      </c>
      <c r="C74" s="14" t="str">
        <f>'Лист 1'!D76</f>
        <v>МБОУ "Скальнинская основная общеобразовательная школа"</v>
      </c>
    </row>
    <row r="75">
      <c r="A75" s="14" t="str">
        <f>'Лист 1'!F77</f>
        <v>5904100150</v>
      </c>
      <c r="B75" s="14" t="str">
        <f>'Лист 1'!K77</f>
        <v>59-001218</v>
      </c>
      <c r="C75" s="14" t="str">
        <f>'Лист 1'!D77</f>
        <v>ПКГУП "Автовокзал"</v>
      </c>
    </row>
    <row r="76">
      <c r="A76" s="14" t="str">
        <f>'Лист 1'!F78</f>
        <v>595501311649</v>
      </c>
      <c r="B76" s="14" t="str">
        <f>'Лист 1'!K78</f>
        <v>59-001217</v>
      </c>
      <c r="C76" s="14" t="str">
        <f>'Лист 1'!D78</f>
        <v>ИП Колпаков Фёдор Георгиевич</v>
      </c>
    </row>
    <row r="77">
      <c r="A77" s="14" t="str">
        <f>'Лист 1'!F79</f>
        <v>5911065890</v>
      </c>
      <c r="B77" s="14" t="str">
        <f>'Лист 1'!K79</f>
        <v>59-001216</v>
      </c>
      <c r="C77" s="14" t="str">
        <f>'Лист 1'!D79</f>
        <v>ООО "Трест "УСК - СМУ 7""</v>
      </c>
    </row>
    <row r="78">
      <c r="A78" s="14" t="str">
        <f>'Лист 1'!F80</f>
        <v>591111047261</v>
      </c>
      <c r="B78" s="14" t="str">
        <f>'Лист 1'!K80</f>
        <v>59-001215</v>
      </c>
      <c r="C78" s="14" t="str">
        <f>'Лист 1'!D80</f>
        <v>ИП Кравцова Алена Васильевна</v>
      </c>
    </row>
    <row r="79">
      <c r="A79" s="14" t="str">
        <f>'Лист 1'!F81</f>
        <v>810101692638</v>
      </c>
      <c r="B79" s="14" t="str">
        <f>'Лист 1'!K81</f>
        <v>59-001214</v>
      </c>
      <c r="C79" s="14" t="str">
        <f>'Лист 1'!D81</f>
        <v>ИП Васькин Валерий Леонидович</v>
      </c>
    </row>
    <row r="80">
      <c r="A80" s="14" t="str">
        <f>'Лист 1'!F82</f>
        <v>5904017215</v>
      </c>
      <c r="B80" s="14" t="str">
        <f>'Лист 1'!K82</f>
        <v>59-001213</v>
      </c>
      <c r="C80" s="14" t="str">
        <f>'Лист 1'!D82</f>
        <v>ООО Фирма" Р-С"</v>
      </c>
    </row>
    <row r="81">
      <c r="A81" s="14" t="str">
        <f>'Лист 1'!F83</f>
        <v>5933271520</v>
      </c>
      <c r="B81" s="14" t="str">
        <f>'Лист 1'!K83</f>
        <v>59-001212</v>
      </c>
      <c r="C81" s="14" t="str">
        <f>'Лист 1'!D83</f>
        <v>ООО АП "Заря Путино"</v>
      </c>
    </row>
    <row r="82">
      <c r="A82" s="14" t="str">
        <f>'Лист 1'!F84</f>
        <v>590301107781</v>
      </c>
      <c r="B82" s="14" t="str">
        <f>'Лист 1'!K84</f>
        <v>59-001211</v>
      </c>
      <c r="C82" s="14" t="str">
        <f>'Лист 1'!D84</f>
        <v>ИП Кузьминых Игорь Викторович</v>
      </c>
    </row>
    <row r="83">
      <c r="A83" s="14" t="str">
        <f>'Лист 1'!F85</f>
        <v>594400375789</v>
      </c>
      <c r="B83" s="14" t="str">
        <f>'Лист 1'!K85</f>
        <v>59-001210</v>
      </c>
      <c r="C83" s="14" t="str">
        <f>'Лист 1'!D85</f>
        <v>ИП Шайкулов Дмитрий Аркадьевич</v>
      </c>
    </row>
    <row r="84">
      <c r="A84" s="14" t="str">
        <f>'Лист 1'!F86</f>
        <v>5902290473</v>
      </c>
      <c r="B84" s="14" t="str">
        <f>'Лист 1'!K86</f>
        <v>59-001209</v>
      </c>
      <c r="C84" s="14" t="str">
        <f>'Лист 1'!D86</f>
        <v>ГБУЗ ПК "Пермская краевая клиническая больница"</v>
      </c>
    </row>
    <row r="85">
      <c r="A85" s="14" t="str">
        <f>'Лист 1'!F87</f>
        <v>5959001302</v>
      </c>
      <c r="B85" s="14" t="str">
        <f>'Лист 1'!K87</f>
        <v>59-001208</v>
      </c>
      <c r="C85" s="14" t="str">
        <f>'Лист 1'!D87</f>
        <v>ООО "АСТ"</v>
      </c>
    </row>
    <row r="86">
      <c r="A86" s="14" t="str">
        <f>'Лист 1'!F88</f>
        <v>5921010756</v>
      </c>
      <c r="B86" s="14" t="str">
        <f>'Лист 1'!K88</f>
        <v>59-001207</v>
      </c>
      <c r="C86" s="14" t="str">
        <f>'Лист 1'!D88</f>
        <v>МБОУ "Основная общеобразовательная школа №7"</v>
      </c>
    </row>
    <row r="87">
      <c r="A87" s="14" t="str">
        <f>'Лист 1'!F89</f>
        <v>5911000364</v>
      </c>
      <c r="B87" s="14" t="str">
        <f>'Лист 1'!K89</f>
        <v>59-001206</v>
      </c>
      <c r="C87" s="14" t="str">
        <f>'Лист 1'!D89</f>
        <v>ФКУ "ИК № 28 ГУФСИН России по Пермскому краю"</v>
      </c>
    </row>
    <row r="88">
      <c r="A88" s="14" t="str">
        <f>'Лист 1'!F90</f>
        <v>5934010129</v>
      </c>
      <c r="B88" s="14" t="str">
        <f>'Лист 1'!K90</f>
        <v>59-001205</v>
      </c>
      <c r="C88" s="14" t="str">
        <f>'Лист 1'!D90</f>
        <v>АО "Сарановская шахта" "Рудная"</v>
      </c>
    </row>
    <row r="89">
      <c r="A89" s="14" t="str">
        <f>'Лист 1'!F91</f>
        <v>5902004242</v>
      </c>
      <c r="B89" s="14" t="str">
        <f>'Лист 1'!K91</f>
        <v>59-001204</v>
      </c>
      <c r="C89" s="14" t="str">
        <f>'Лист 1'!D91</f>
        <v>ООО "Электротехпром"</v>
      </c>
    </row>
    <row r="90">
      <c r="A90" s="14" t="str">
        <f>'Лист 1'!F92</f>
        <v>5911079445</v>
      </c>
      <c r="B90" s="14" t="str">
        <f>'Лист 1'!K92</f>
        <v>59-001203</v>
      </c>
      <c r="C90" s="14" t="str">
        <f>'Лист 1'!D92</f>
        <v>ООО "ЭСТ"</v>
      </c>
    </row>
    <row r="91">
      <c r="A91" s="14" t="str">
        <f>'Лист 1'!F93</f>
        <v>5940309284</v>
      </c>
      <c r="B91" s="14" t="str">
        <f>'Лист 1'!K93</f>
        <v>59-001202</v>
      </c>
      <c r="C91" s="14" t="str">
        <f>'Лист 1'!D93</f>
        <v>МБУ ДО "Детская школа искусств"</v>
      </c>
    </row>
    <row r="92">
      <c r="A92" s="14" t="str">
        <f>'Лист 1'!F94</f>
        <v>5948059565</v>
      </c>
      <c r="B92" s="14" t="str">
        <f>'Лист 1'!K94</f>
        <v>59-001201</v>
      </c>
      <c r="C92" s="14" t="str">
        <f>'Лист 1'!D94</f>
        <v>ООО "АТ59"</v>
      </c>
    </row>
    <row r="93">
      <c r="A93" s="14" t="str">
        <f>'Лист 1'!F95</f>
        <v>5905260903</v>
      </c>
      <c r="B93" s="14" t="str">
        <f>'Лист 1'!K95</f>
        <v>59-001200</v>
      </c>
      <c r="C93" s="14" t="str">
        <f>'Лист 1'!D95</f>
        <v>ООО "Галион-С"</v>
      </c>
    </row>
    <row r="94">
      <c r="A94" s="14" t="str">
        <f>'Лист 1'!F96</f>
        <v>591301095753</v>
      </c>
      <c r="B94" s="14" t="str">
        <f>'Лист 1'!K96</f>
        <v>59-001199</v>
      </c>
      <c r="C94" s="14" t="str">
        <f>'Лист 1'!D96</f>
        <v>ИП Попов Виталий Анатольевич</v>
      </c>
    </row>
    <row r="95">
      <c r="A95" s="14" t="str">
        <f>'Лист 1'!F97</f>
        <v>590415436780</v>
      </c>
      <c r="B95" s="14" t="str">
        <f>'Лист 1'!K97</f>
        <v>59-000467</v>
      </c>
      <c r="C95" s="14" t="str">
        <f>'Лист 1'!D97</f>
        <v>ИП Плотников Виталий Александрович </v>
      </c>
    </row>
    <row r="96">
      <c r="A96" s="14" t="str">
        <f>'Лист 1'!F98</f>
        <v>5981004820</v>
      </c>
      <c r="B96" s="14" t="str">
        <f>'Лист 1'!K98</f>
        <v>59-001198</v>
      </c>
      <c r="C96" s="14" t="str">
        <f>'Лист 1'!D98</f>
        <v>МБУК КДЦ с. Коса</v>
      </c>
    </row>
    <row r="97">
      <c r="A97" s="14" t="str">
        <f>'Лист 1'!F99</f>
        <v>592000190780</v>
      </c>
      <c r="B97" s="14" t="str">
        <f>'Лист 1'!K99</f>
        <v>59-001197</v>
      </c>
      <c r="C97" s="14" t="str">
        <f>'Лист 1'!D99</f>
        <v>ИП Аверин Валерий  Юрьевич</v>
      </c>
    </row>
    <row r="98">
      <c r="A98" s="14" t="str">
        <f>'Лист 1'!F100</f>
        <v>590408473068</v>
      </c>
      <c r="B98" s="14" t="str">
        <f>'Лист 1'!K100</f>
        <v>59-001196</v>
      </c>
      <c r="C98" s="14" t="str">
        <f>'Лист 1'!D100</f>
        <v>ИП Турицын Сергей Владимирович</v>
      </c>
    </row>
    <row r="99">
      <c r="A99" s="14" t="str">
        <f>'Лист 1'!F101</f>
        <v>591606528458</v>
      </c>
      <c r="B99" s="14" t="str">
        <f>'Лист 1'!K101</f>
        <v>59-001195</v>
      </c>
      <c r="C99" s="14" t="str">
        <f>'Лист 1'!D101</f>
        <v>ИП Долдин Сергей Николаевич</v>
      </c>
    </row>
    <row r="100">
      <c r="A100" s="14" t="str">
        <f>'Лист 1'!F102</f>
        <v>5911013211</v>
      </c>
      <c r="B100" s="14" t="str">
        <f>'Лист 1'!K102</f>
        <v>59-001194</v>
      </c>
      <c r="C100" s="14" t="str">
        <f>'Лист 1'!D102</f>
        <v>АО "Меакир"</v>
      </c>
    </row>
    <row r="101">
      <c r="A101" s="14" t="str">
        <f>'Лист 1'!F103</f>
        <v>5941001559</v>
      </c>
      <c r="B101" s="14" t="str">
        <f>'Лист 1'!K103</f>
        <v>59-001193</v>
      </c>
      <c r="C101" s="14" t="str">
        <f>'Лист 1'!D103</f>
        <v>ФГБУ "Государственный заповедник "Вишерский""</v>
      </c>
    </row>
    <row r="102">
      <c r="A102" s="14" t="str">
        <f>'Лист 1'!F104</f>
        <v>5902183908</v>
      </c>
      <c r="B102" s="14" t="str">
        <f>'Лист 1'!K104</f>
        <v>59-001192</v>
      </c>
      <c r="C102" s="14" t="str">
        <f>'Лист 1'!D104</f>
        <v>ПАО "Трест №14"</v>
      </c>
    </row>
    <row r="103">
      <c r="A103" s="14" t="str">
        <f>'Лист 1'!F105</f>
        <v>5920012768</v>
      </c>
      <c r="B103" s="14" t="str">
        <f>'Лист 1'!K105</f>
        <v>59-001191</v>
      </c>
      <c r="C103" s="14" t="str">
        <f>'Лист 1'!D105</f>
        <v>МБОУ "Средняя общеобразовательная школа №1 г. Чайковский Пермского края"</v>
      </c>
    </row>
    <row r="104">
      <c r="A104" s="14" t="str">
        <f>'Лист 1'!F106</f>
        <v>5920011612</v>
      </c>
      <c r="B104" s="14" t="str">
        <f>'Лист 1'!K106</f>
        <v>59-001188</v>
      </c>
      <c r="C104" s="14" t="str">
        <f>'Лист 1'!D106</f>
        <v>МБОУ "ООШ №12"</v>
      </c>
    </row>
    <row r="105">
      <c r="A105" s="14" t="str">
        <f>'Лист 1'!F107</f>
        <v>5920011940</v>
      </c>
      <c r="B105" s="14" t="str">
        <f>'Лист 1'!K107</f>
        <v>59-001190</v>
      </c>
      <c r="C105" s="14" t="str">
        <f>'Лист 1'!D107</f>
        <v>ООО "СУ-4"</v>
      </c>
    </row>
    <row r="106">
      <c r="A106" s="14" t="str">
        <f>'Лист 1'!F108</f>
        <v>5934010175</v>
      </c>
      <c r="B106" s="14" t="str">
        <f>'Лист 1'!K108</f>
        <v>59-001189</v>
      </c>
      <c r="C106" s="14" t="str">
        <f>'Лист 1'!D108</f>
        <v>ОАО"ПМЦЗ"</v>
      </c>
    </row>
    <row r="107">
      <c r="A107" s="14" t="str">
        <f>'Лист 1'!F109</f>
        <v>5904146210</v>
      </c>
      <c r="B107" s="14" t="str">
        <f>'Лист 1'!K109</f>
        <v>59-001187</v>
      </c>
      <c r="C107" s="14" t="str">
        <f>'Лист 1'!D109</f>
        <v>ООО "Л-Сервис"</v>
      </c>
    </row>
    <row r="108">
      <c r="A108" s="14" t="str">
        <f>'Лист 1'!F110</f>
        <v>591300829803</v>
      </c>
      <c r="B108" s="14" t="str">
        <f>'Лист 1'!K110</f>
        <v>59-001186</v>
      </c>
      <c r="C108" s="14" t="str">
        <f>'Лист 1'!D110</f>
        <v>ИП Стрекалов Сергей Владимирович</v>
      </c>
    </row>
    <row r="109">
      <c r="A109" s="14" t="str">
        <f>'Лист 1'!F111</f>
        <v>5920011919</v>
      </c>
      <c r="B109" s="14" t="str">
        <f>'Лист 1'!K111</f>
        <v>59-001185</v>
      </c>
      <c r="C109" s="14" t="str">
        <f>'Лист 1'!D111</f>
        <v>МБОУ "СОШ  № 7"</v>
      </c>
    </row>
    <row r="110">
      <c r="A110" s="14" t="str">
        <f>'Лист 1'!F112</f>
        <v>5920016900</v>
      </c>
      <c r="B110" s="14" t="str">
        <f>'Лист 1'!K112</f>
        <v>59-001184</v>
      </c>
      <c r="C110" s="14" t="str">
        <f>'Лист 1'!D112</f>
        <v>"Чайковский завод РТД"</v>
      </c>
    </row>
    <row r="111">
      <c r="A111" s="14" t="str">
        <f>'Лист 1'!F113</f>
        <v>5919028210</v>
      </c>
      <c r="B111" s="14" t="str">
        <f>'Лист 1'!K113</f>
        <v>59-001183</v>
      </c>
      <c r="C111" s="14" t="str">
        <f>'Лист 1'!D113</f>
        <v>ГБУЗ ПК "ГБ г. Соликамск"</v>
      </c>
    </row>
    <row r="112">
      <c r="A112" s="14" t="str">
        <f>'Лист 1'!F114</f>
        <v>591700295592</v>
      </c>
      <c r="B112" s="14" t="str">
        <f>'Лист 1'!K114</f>
        <v>59-001182</v>
      </c>
      <c r="C112" s="14" t="str">
        <f>'Лист 1'!D114</f>
        <v>ИП Решетников Вячеслав Борисович</v>
      </c>
    </row>
    <row r="113">
      <c r="A113" s="14" t="str">
        <f>'Лист 1'!F115</f>
        <v>593001943237</v>
      </c>
      <c r="B113" s="14" t="str">
        <f>'Лист 1'!K115</f>
        <v>59-001181</v>
      </c>
      <c r="C113" s="14" t="str">
        <f>'Лист 1'!D115</f>
        <v>ИП Амиров Руслан Фанилевич</v>
      </c>
    </row>
    <row r="114">
      <c r="A114" s="14" t="str">
        <f>'Лист 1'!F116</f>
        <v>5904128331</v>
      </c>
      <c r="B114" s="14" t="str">
        <f>'Лист 1'!K116</f>
        <v>59-000170</v>
      </c>
      <c r="C114" s="14" t="str">
        <f>'Лист 1'!D116</f>
        <v>ООО "Автоэкс"</v>
      </c>
    </row>
    <row r="115">
      <c r="A115" s="14" t="str">
        <f>'Лист 1'!F117</f>
        <v>5904272487</v>
      </c>
      <c r="B115" s="14" t="str">
        <f>'Лист 1'!K117</f>
        <v>59-001180</v>
      </c>
      <c r="C115" s="14" t="str">
        <f>'Лист 1'!D117</f>
        <v>ООО "Мирарм"</v>
      </c>
    </row>
    <row r="116">
      <c r="A116" s="14" t="str">
        <f>'Лист 1'!F118</f>
        <v>5940508995</v>
      </c>
      <c r="B116" s="14" t="str">
        <f>'Лист 1'!K118</f>
        <v>59-001179</v>
      </c>
      <c r="C116" s="14" t="str">
        <f>'Лист 1'!D118</f>
        <v>ООО "ВЕЛИКОЛЕНСКОЕ"</v>
      </c>
    </row>
    <row r="117">
      <c r="A117" s="14" t="str">
        <f>'Лист 1'!F119</f>
        <v>5919022095</v>
      </c>
      <c r="B117" s="14" t="str">
        <f>'Лист 1'!K119</f>
        <v>59-000270</v>
      </c>
      <c r="C117" s="14" t="str">
        <f>'Лист 1'!D119</f>
        <v>МБУ "ЦОФМУ"</v>
      </c>
    </row>
    <row r="118">
      <c r="A118" s="14" t="str">
        <f>'Лист 1'!F120</f>
        <v>5940504398</v>
      </c>
      <c r="B118" s="14" t="str">
        <f>'Лист 1'!K120</f>
        <v>59-001178</v>
      </c>
      <c r="C118" s="14" t="str">
        <f>'Лист 1'!D120</f>
        <v>Религиозная организация "Белогорский Свято-Николаевский миссионерский мужской монастырь Пермской Епархии Русской Православной Церкви (Московский Патриархат)"</v>
      </c>
    </row>
    <row r="119">
      <c r="A119" s="14" t="str">
        <f>'Лист 1'!F121</f>
        <v>5906156060</v>
      </c>
      <c r="B119" s="14" t="str">
        <f>'Лист 1'!K121</f>
        <v>59-001177</v>
      </c>
      <c r="C119" s="14" t="str">
        <f>'Лист 1'!D121</f>
        <v>ГБУ "УДП"</v>
      </c>
    </row>
    <row r="120">
      <c r="A120" s="14" t="str">
        <f>'Лист 1'!F122</f>
        <v>5911052130</v>
      </c>
      <c r="B120" s="14" t="str">
        <f>'Лист 1'!K122</f>
        <v>59-001176</v>
      </c>
      <c r="C120" s="14" t="str">
        <f>'Лист 1'!D122</f>
        <v>ООО "УралСтройКом"</v>
      </c>
    </row>
    <row r="121">
      <c r="A121" s="14" t="str">
        <f>'Лист 1'!F123</f>
        <v>5916015580</v>
      </c>
      <c r="B121" s="14" t="str">
        <f>'Лист 1'!K123</f>
        <v>59-001175</v>
      </c>
      <c r="C121" s="14" t="str">
        <f>'Лист 1'!D123</f>
        <v>ООО "Маслозавод Нытвенский"</v>
      </c>
    </row>
    <row r="122">
      <c r="A122" s="14" t="str">
        <f>'Лист 1'!F124</f>
        <v>5957007186</v>
      </c>
      <c r="B122" s="14" t="str">
        <f>'Лист 1'!K124</f>
        <v>59-001174</v>
      </c>
      <c r="C122" s="14" t="str">
        <f>'Лист 1'!D124</f>
        <v>ООО "Чернушкастройкерамика"</v>
      </c>
    </row>
    <row r="123">
      <c r="A123" s="14" t="str">
        <f>'Лист 1'!F125</f>
        <v>590504506069</v>
      </c>
      <c r="B123" s="14" t="str">
        <f>'Лист 1'!K125</f>
        <v>59-001173</v>
      </c>
      <c r="C123" s="14" t="str">
        <f>'Лист 1'!D125</f>
        <v>ИП Блинов Василий  Викторович</v>
      </c>
    </row>
    <row r="124">
      <c r="A124" s="14" t="str">
        <f>'Лист 1'!F126</f>
        <v>5934040691</v>
      </c>
      <c r="B124" s="14" t="str">
        <f>'Лист 1'!K126</f>
        <v>59-001171</v>
      </c>
      <c r="C124" s="14" t="str">
        <f>'Лист 1'!D126</f>
        <v>Государственное казенное образовательное учреждение Пермского края для детей-сирот и детей, оставшихся без попечения родителей "ДЕТСКИЙ ДОМ" г.Горнозаводска</v>
      </c>
    </row>
    <row r="125">
      <c r="A125" s="14" t="str">
        <f>'Лист 1'!F127</f>
        <v>591912692626</v>
      </c>
      <c r="B125" s="14" t="str">
        <f>'Лист 1'!K127</f>
        <v>59-001170</v>
      </c>
      <c r="C125" s="14" t="str">
        <f>'Лист 1'!D127</f>
        <v>ИП Баранов  Андрей Викторович</v>
      </c>
    </row>
    <row r="126">
      <c r="A126" s="14" t="str">
        <f>'Лист 1'!F128</f>
        <v>594800061427</v>
      </c>
      <c r="B126" s="14" t="str">
        <f>'Лист 1'!K128</f>
        <v>59-000772</v>
      </c>
      <c r="C126" s="14" t="str">
        <f>'Лист 1'!D128</f>
        <v>ИП Шадрин Николай Николаевич</v>
      </c>
    </row>
    <row r="127">
      <c r="A127" s="14" t="str">
        <f>'Лист 1'!F129</f>
        <v>5921031072</v>
      </c>
      <c r="B127" s="14" t="str">
        <f>'Лист 1'!K129</f>
        <v>59-001169</v>
      </c>
      <c r="C127" s="14" t="str">
        <f>'Лист 1'!D129</f>
        <v>Музей-заповедник "Пермь-36""</v>
      </c>
    </row>
    <row r="128">
      <c r="A128" s="14" t="str">
        <f>'Лист 1'!F130</f>
        <v>8106000213</v>
      </c>
      <c r="B128" s="14" t="str">
        <f>'Лист 1'!K130</f>
        <v>59-001168</v>
      </c>
      <c r="C128" s="14" t="str">
        <f>'Лист 1'!D130</f>
        <v>ЗАО "Верхне-Камская сплавная контора"</v>
      </c>
    </row>
    <row r="129">
      <c r="A129" s="14" t="str">
        <f>'Лист 1'!F131</f>
        <v>591102529798</v>
      </c>
      <c r="B129" s="14" t="str">
        <f>'Лист 1'!K131</f>
        <v>59-001167</v>
      </c>
      <c r="C129" s="14" t="str">
        <f>'Лист 1'!D131</f>
        <v>ИП Моховиков Сергей Валерьевич</v>
      </c>
    </row>
    <row r="130">
      <c r="A130" s="14" t="str">
        <f>'Лист 1'!F132</f>
        <v>5902291879</v>
      </c>
      <c r="B130" s="14" t="str">
        <f>'Лист 1'!K132</f>
        <v>59-001166</v>
      </c>
      <c r="C130" s="14" t="str">
        <f>'Лист 1'!D132</f>
        <v>"Краевой центр художественного образования "Росток""</v>
      </c>
    </row>
    <row r="131">
      <c r="A131" s="14" t="str">
        <f>'Лист 1'!F133</f>
        <v>591300002717</v>
      </c>
      <c r="B131" s="14" t="str">
        <f>'Лист 1'!K133</f>
        <v>59-001165</v>
      </c>
      <c r="C131" s="14" t="str">
        <f>'Лист 1'!D133</f>
        <v>ИП Ратников Сергей  Николаевич</v>
      </c>
    </row>
    <row r="132">
      <c r="A132" s="14" t="str">
        <f>'Лист 1'!F134</f>
        <v>598100265662</v>
      </c>
      <c r="B132" s="14" t="str">
        <f>'Лист 1'!K134</f>
        <v>59-001164</v>
      </c>
      <c r="C132" s="14" t="str">
        <f>'Лист 1'!D134</f>
        <v>ИП Васькина Виктория Валерьевна</v>
      </c>
    </row>
    <row r="133">
      <c r="A133" s="14" t="str">
        <f>'Лист 1'!F135</f>
        <v>5981007324</v>
      </c>
      <c r="B133" s="14" t="str">
        <f>'Лист 1'!K135</f>
        <v>59-000780</v>
      </c>
      <c r="C133" s="14" t="str">
        <f>'Лист 1'!D135</f>
        <v>МКУ "Сервисный центр  (территория Архангельское)"</v>
      </c>
    </row>
    <row r="134">
      <c r="A134" s="14" t="str">
        <f>'Лист 1'!F136</f>
        <v>595788367288</v>
      </c>
      <c r="B134" s="14" t="str">
        <f>'Лист 1'!K136</f>
        <v>59-001163</v>
      </c>
      <c r="C134" s="14" t="str">
        <f>'Лист 1'!D136</f>
        <v>ИП Чукавин Николай Михайлович</v>
      </c>
    </row>
    <row r="135">
      <c r="A135" s="14" t="str">
        <f>'Лист 1'!F137</f>
        <v>592104159093</v>
      </c>
      <c r="B135" s="14" t="str">
        <f>'Лист 1'!K137</f>
        <v>59-001162</v>
      </c>
      <c r="C135" s="14" t="str">
        <f>'Лист 1'!D137</f>
        <v>ИП Новикова Фаина Григорьевна</v>
      </c>
    </row>
    <row r="136">
      <c r="A136" s="14" t="str">
        <f>'Лист 1'!F138</f>
        <v>590300535054</v>
      </c>
      <c r="B136" s="14" t="str">
        <f>'Лист 1'!K138</f>
        <v>59-001161</v>
      </c>
      <c r="C136" s="14" t="str">
        <f>'Лист 1'!D138</f>
        <v>ИП Баранов Сергей Иванович</v>
      </c>
    </row>
    <row r="137">
      <c r="A137" s="14" t="str">
        <f>'Лист 1'!F139</f>
        <v>5918216210</v>
      </c>
      <c r="B137" s="14" t="str">
        <f>'Лист 1'!K139</f>
        <v>59-001158</v>
      </c>
      <c r="C137" s="14" t="str">
        <f>'Лист 1'!D139</f>
        <v>ООО "Антей"</v>
      </c>
    </row>
    <row r="138">
      <c r="A138" s="14" t="str">
        <f>'Лист 1'!F140</f>
        <v>5903040846</v>
      </c>
      <c r="B138" s="14" t="str">
        <f>'Лист 1'!K140</f>
        <v>59-001160</v>
      </c>
      <c r="C138" s="14" t="str">
        <f>'Лист 1'!D140</f>
        <v>ООО "Уралпромкомплект"</v>
      </c>
    </row>
    <row r="139">
      <c r="A139" s="14" t="str">
        <f>'Лист 1'!F141</f>
        <v>5902132445</v>
      </c>
      <c r="B139" s="14" t="str">
        <f>'Лист 1'!K141</f>
        <v>59-001159</v>
      </c>
      <c r="C139" s="14" t="str">
        <f>'Лист 1'!D141</f>
        <v>ООО "Завод  Стройдеталь"</v>
      </c>
    </row>
    <row r="140">
      <c r="A140" s="14" t="str">
        <f>'Лист 1'!F142</f>
        <v>5905291161</v>
      </c>
      <c r="B140" s="14" t="str">
        <f>'Лист 1'!K142</f>
        <v>59-001157</v>
      </c>
      <c r="C140" s="14" t="str">
        <f>'Лист 1'!D142</f>
        <v>ООО "Спецэнергогаз"</v>
      </c>
    </row>
    <row r="141">
      <c r="A141" s="14" t="str">
        <f>'Лист 1'!F143</f>
        <v>5908072104</v>
      </c>
      <c r="B141" s="14" t="str">
        <f>'Лист 1'!K143</f>
        <v>59-001156</v>
      </c>
      <c r="C141" s="14" t="str">
        <f>'Лист 1'!D143</f>
        <v>ООО ПРК "СТАТУС""</v>
      </c>
    </row>
    <row r="142">
      <c r="A142" s="14" t="str">
        <f>'Лист 1'!F144</f>
        <v>5906078439</v>
      </c>
      <c r="B142" s="14" t="str">
        <f>'Лист 1'!K144</f>
        <v>59-001155</v>
      </c>
      <c r="C142" s="14" t="str">
        <f>'Лист 1'!D144</f>
        <v>ООО "НПО "Эталон""</v>
      </c>
    </row>
    <row r="143">
      <c r="A143" s="14" t="str">
        <f>'Лист 1'!F145</f>
        <v>8101005338</v>
      </c>
      <c r="B143" s="14" t="str">
        <f>'Лист 1'!K145</f>
        <v>59-001154</v>
      </c>
      <c r="C143" s="14" t="str">
        <f>'Лист 1'!D145</f>
        <v>МБОУ "Пешнигортская СОШ"</v>
      </c>
    </row>
    <row r="144">
      <c r="A144" s="14" t="str">
        <f>'Лист 1'!F146</f>
        <v>5904009422</v>
      </c>
      <c r="B144" s="14" t="str">
        <f>'Лист 1'!K146</f>
        <v>59-001153</v>
      </c>
      <c r="C144" s="14" t="str">
        <f>'Лист 1'!D146</f>
        <v>ООО "УСПЕХ"</v>
      </c>
    </row>
    <row r="145">
      <c r="A145" s="14" t="str">
        <f>'Лист 1'!F147</f>
        <v>8107000417</v>
      </c>
      <c r="B145" s="14" t="str">
        <f>'Лист 1'!K147</f>
        <v>59-001152</v>
      </c>
      <c r="C145" s="14" t="str">
        <f>'Лист 1'!D147</f>
        <v>ГБПОУ "КППТ"</v>
      </c>
    </row>
    <row r="146">
      <c r="A146" s="14" t="str">
        <f>'Лист 1'!F148</f>
        <v>5906159991</v>
      </c>
      <c r="B146" s="14" t="str">
        <f>'Лист 1'!K148</f>
        <v>59-001151</v>
      </c>
      <c r="C146" s="14" t="str">
        <f>'Лист 1'!D148</f>
        <v>ООО "Флагман"</v>
      </c>
    </row>
    <row r="147">
      <c r="A147" s="14" t="str">
        <f>'Лист 1'!F149</f>
        <v>5940508515</v>
      </c>
      <c r="B147" s="14" t="str">
        <f>'Лист 1'!K149</f>
        <v>59-001150</v>
      </c>
      <c r="C147" s="14" t="str">
        <f>'Лист 1'!D149</f>
        <v>ООО "Агрофирма "Труд""</v>
      </c>
    </row>
    <row r="148">
      <c r="A148" s="14" t="str">
        <f>'Лист 1'!F150</f>
        <v>592011750480</v>
      </c>
      <c r="B148" s="14" t="str">
        <f>'Лист 1'!K150</f>
        <v>59-001149</v>
      </c>
      <c r="C148" s="14" t="str">
        <f>'Лист 1'!D150</f>
        <v>ИП Малышев Дмитрий Романович</v>
      </c>
    </row>
    <row r="149">
      <c r="A149" s="14" t="str">
        <f>'Лист 1'!F151</f>
        <v>5906160027</v>
      </c>
      <c r="B149" s="14" t="str">
        <f>'Лист 1'!K151</f>
        <v>59-001148</v>
      </c>
      <c r="C149" s="14" t="str">
        <f>'Лист 1'!D151</f>
        <v>ООО "Омнибус"</v>
      </c>
    </row>
    <row r="150">
      <c r="A150" s="14" t="str">
        <f>'Лист 1'!F152</f>
        <v>5907042869</v>
      </c>
      <c r="B150" s="14" t="str">
        <f>'Лист 1'!K152</f>
        <v>59-001147</v>
      </c>
      <c r="C150" s="14" t="str">
        <f>'Лист 1'!D152</f>
        <v>ООО "СК-Транс"</v>
      </c>
    </row>
    <row r="151">
      <c r="A151" s="14" t="str">
        <f>'Лист 1'!F153</f>
        <v>5904227124</v>
      </c>
      <c r="B151" s="14" t="str">
        <f>'Лист 1'!K153</f>
        <v>59-001146</v>
      </c>
      <c r="C151" s="14" t="str">
        <f>'Лист 1'!D153</f>
        <v>ООО "Дина"</v>
      </c>
    </row>
    <row r="152">
      <c r="A152" s="14" t="str">
        <f>'Лист 1'!F154</f>
        <v>5920038597</v>
      </c>
      <c r="B152" s="14" t="str">
        <f>'Лист 1'!K154</f>
        <v>59-001145</v>
      </c>
      <c r="C152" s="14" t="str">
        <f>'Лист 1'!D154</f>
        <v>ООО "Прикамье"</v>
      </c>
    </row>
    <row r="153">
      <c r="A153" s="14" t="str">
        <f>'Лист 1'!F155</f>
        <v>5905028594</v>
      </c>
      <c r="B153" s="14" t="str">
        <f>'Лист 1'!K155</f>
        <v>59-001144</v>
      </c>
      <c r="C153" s="14" t="str">
        <f>'Лист 1'!D155</f>
        <v>ООО "Кредо-Бетон"</v>
      </c>
    </row>
    <row r="154">
      <c r="A154" s="14" t="str">
        <f>'Лист 1'!F156</f>
        <v>5944998518</v>
      </c>
      <c r="B154" s="14" t="str">
        <f>'Лист 1'!K156</f>
        <v>59-001143</v>
      </c>
      <c r="C154" s="14" t="str">
        <f>'Лист 1'!D156</f>
        <v>ООО "Пермгазсервис"</v>
      </c>
    </row>
    <row r="155">
      <c r="A155" s="14" t="str">
        <f>'Лист 1'!F157</f>
        <v>5959003300</v>
      </c>
      <c r="B155" s="14" t="str">
        <f>'Лист 1'!K157</f>
        <v>59-001142</v>
      </c>
      <c r="C155" s="14" t="str">
        <f>'Лист 1'!D157</f>
        <v>МКУ "ХЭЦ"</v>
      </c>
    </row>
    <row r="156">
      <c r="A156" s="14" t="str">
        <f>'Лист 1'!F158</f>
        <v>5981005133</v>
      </c>
      <c r="B156" s="14" t="str">
        <f>'Лист 1'!K158</f>
        <v>59-000711</v>
      </c>
      <c r="C156" s="14" t="str">
        <f>'Лист 1'!D158</f>
        <v>МБУ "ТХП"</v>
      </c>
    </row>
    <row r="157">
      <c r="A157" s="14" t="str">
        <f>'Лист 1'!F159</f>
        <v>5957008285</v>
      </c>
      <c r="B157" s="14" t="str">
        <f>'Лист 1'!K159</f>
        <v>59-000586</v>
      </c>
      <c r="C157" s="14" t="str">
        <f>'Лист 1'!D159</f>
        <v>ООО "ТК "АКТУАЛ""</v>
      </c>
    </row>
    <row r="158">
      <c r="A158" s="14" t="str">
        <f>'Лист 1'!F160</f>
        <v>5904055845</v>
      </c>
      <c r="B158" s="14" t="str">
        <f>'Лист 1'!K160</f>
        <v>59-001141</v>
      </c>
      <c r="C158" s="14" t="str">
        <f>'Лист 1'!D160</f>
        <v>ООО "Дезцентр Пермь"</v>
      </c>
    </row>
    <row r="159">
      <c r="A159" s="14" t="str">
        <f>'Лист 1'!F161</f>
        <v>5955000428</v>
      </c>
      <c r="B159" s="14" t="str">
        <f>'Лист 1'!K161</f>
        <v>59-001140</v>
      </c>
      <c r="C159" s="14" t="str">
        <f>'Лист 1'!D161</f>
        <v>МКОУ "Ножовская школа-интернат VIII вида"</v>
      </c>
    </row>
    <row r="160">
      <c r="A160" s="14" t="str">
        <f>'Лист 1'!F162</f>
        <v>5911069380</v>
      </c>
      <c r="B160" s="14" t="str">
        <f>'Лист 1'!K162</f>
        <v>59-001139</v>
      </c>
      <c r="C160" s="14" t="str">
        <f>'Лист 1'!D162</f>
        <v>ООО "Дело"</v>
      </c>
    </row>
    <row r="161">
      <c r="A161" s="14" t="str">
        <f>'Лист 1'!F163</f>
        <v>5911036963</v>
      </c>
      <c r="B161" s="14" t="str">
        <f>'Лист 1'!K163</f>
        <v>59-001138</v>
      </c>
      <c r="C161" s="14" t="str">
        <f>'Лист 1'!D163</f>
        <v>ЗАО "Севуралэлектромонтаж"</v>
      </c>
    </row>
    <row r="162">
      <c r="A162" s="14" t="str">
        <f>'Лист 1'!F164</f>
        <v>5907023055</v>
      </c>
      <c r="B162" s="14" t="str">
        <f>'Лист 1'!K164</f>
        <v>59-001137</v>
      </c>
      <c r="C162" s="14" t="str">
        <f>'Лист 1'!D164</f>
        <v>ООО "Плитпром"</v>
      </c>
    </row>
    <row r="163">
      <c r="A163" s="14" t="str">
        <f>'Лист 1'!F165</f>
        <v>590500951809</v>
      </c>
      <c r="B163" s="14" t="str">
        <f>'Лист 1'!K165</f>
        <v>59-001136</v>
      </c>
      <c r="C163" s="14" t="str">
        <f>'Лист 1'!D165</f>
        <v>ИП Перевозчиков  Вадим Александрович</v>
      </c>
    </row>
    <row r="164">
      <c r="A164" s="14" t="str">
        <f>'Лист 1'!F166</f>
        <v>5919010082</v>
      </c>
      <c r="B164" s="14" t="str">
        <f>'Лист 1'!K166</f>
        <v>59-001135</v>
      </c>
      <c r="C164" s="14" t="str">
        <f>'Лист 1'!D166</f>
        <v>ООО "Арго-ТурСервис"</v>
      </c>
    </row>
    <row r="165">
      <c r="A165" s="14" t="str">
        <f>'Лист 1'!F167</f>
        <v>590505426955</v>
      </c>
      <c r="B165" s="14" t="str">
        <f>'Лист 1'!K167</f>
        <v>59-001134</v>
      </c>
      <c r="C165" s="14" t="str">
        <f>'Лист 1'!D167</f>
        <v>ИП Перевозчиков Владимир Александрович</v>
      </c>
    </row>
    <row r="166">
      <c r="A166" s="14" t="str">
        <f>'Лист 1'!F168</f>
        <v>5948053620</v>
      </c>
      <c r="B166" s="14" t="str">
        <f>'Лист 1'!K168</f>
        <v>59-001133</v>
      </c>
      <c r="C166" s="14" t="str">
        <f>'Лист 1'!D168</f>
        <v>ООО "Автомиг"</v>
      </c>
    </row>
    <row r="167">
      <c r="A167" s="14" t="str">
        <f>'Лист 1'!F169</f>
        <v>591300121898</v>
      </c>
      <c r="B167" s="14" t="str">
        <f>'Лист 1'!K169</f>
        <v>59-001132</v>
      </c>
      <c r="C167" s="14" t="str">
        <f>'Лист 1'!D169</f>
        <v>ИП Дряглев Алексей Петрович</v>
      </c>
    </row>
    <row r="168">
      <c r="A168" s="14" t="str">
        <f>'Лист 1'!F170</f>
        <v>5908006119</v>
      </c>
      <c r="B168" s="14" t="str">
        <f>'Лист 1'!K170</f>
        <v>59-001131</v>
      </c>
      <c r="C168" s="14" t="str">
        <f>'Лист 1'!D170</f>
        <v>ФКП "Пермский пороховой завод"</v>
      </c>
    </row>
    <row r="169">
      <c r="A169" s="14" t="str">
        <f>'Лист 1'!F171</f>
        <v>5948044939</v>
      </c>
      <c r="B169" s="14" t="str">
        <f>'Лист 1'!K171</f>
        <v>59-001130</v>
      </c>
      <c r="C169" s="14" t="str">
        <f>'Лист 1'!D171</f>
        <v>ГБОУ "Пермский Кадетский корпус ПФО имени Героя России Ф. Кузьмина"</v>
      </c>
    </row>
    <row r="170">
      <c r="A170" s="14" t="str">
        <f>'Лист 1'!F172</f>
        <v>594800004309</v>
      </c>
      <c r="B170" s="14" t="str">
        <f>'Лист 1'!K172</f>
        <v>59-001129</v>
      </c>
      <c r="C170" s="14" t="str">
        <f>'Лист 1'!D172</f>
        <v>ИП Ефремов Василий Дмитриевич</v>
      </c>
    </row>
    <row r="171">
      <c r="A171" s="14" t="str">
        <f>'Лист 1'!F173</f>
        <v>5948054581</v>
      </c>
      <c r="B171" s="14" t="str">
        <f>'Лист 1'!K173</f>
        <v>59-001128</v>
      </c>
      <c r="C171" s="14" t="str">
        <f>'Лист 1'!D173</f>
        <v>ООО "Никитин"</v>
      </c>
    </row>
    <row r="172">
      <c r="A172" s="14" t="str">
        <f>'Лист 1'!F174</f>
        <v>5948058723</v>
      </c>
      <c r="B172" s="14" t="str">
        <f>'Лист 1'!K174</f>
        <v>59-001127</v>
      </c>
      <c r="C172" s="14" t="str">
        <f>'Лист 1'!D174</f>
        <v>ООО "Визави"</v>
      </c>
    </row>
    <row r="173">
      <c r="A173" s="14" t="str">
        <f>'Лист 1'!F175</f>
        <v>5944020101</v>
      </c>
      <c r="B173" s="14" t="str">
        <f>'Лист 1'!K175</f>
        <v>59-001126</v>
      </c>
      <c r="C173" s="14" t="str">
        <f>'Лист 1'!D175</f>
        <v>Муниципальное учреждение "Осинская центральная районная больница"</v>
      </c>
    </row>
    <row r="174">
      <c r="A174" s="14" t="str">
        <f>'Лист 1'!F176</f>
        <v>5949400410</v>
      </c>
      <c r="B174" s="14" t="str">
        <f>'Лист 1'!K176</f>
        <v>59-001125</v>
      </c>
      <c r="C174" s="14" t="str">
        <f>'Лист 1'!D176</f>
        <v>МБУ ДО "ДЮСШ"</v>
      </c>
    </row>
    <row r="175">
      <c r="A175" s="14" t="str">
        <f>'Лист 1'!F177</f>
        <v>5916029617</v>
      </c>
      <c r="B175" s="14" t="str">
        <f>'Лист 1'!K177</f>
        <v>59-001124</v>
      </c>
      <c r="C175" s="14" t="str">
        <f>'Лист 1'!D177</f>
        <v>ГБУЗ ПК "НРБ"</v>
      </c>
    </row>
    <row r="176">
      <c r="A176" s="14" t="str">
        <f>'Лист 1'!F178</f>
        <v>5902192934</v>
      </c>
      <c r="B176" s="14" t="str">
        <f>'Лист 1'!K178</f>
        <v>59-001123</v>
      </c>
      <c r="C176" s="14" t="str">
        <f>'Лист 1'!D178</f>
        <v>КГБУ "УАДиТ"</v>
      </c>
    </row>
    <row r="177">
      <c r="A177" s="14" t="str">
        <f>'Лист 1'!F179</f>
        <v>5911000117</v>
      </c>
      <c r="B177" s="14" t="str">
        <f>'Лист 1'!K179</f>
        <v>59-001122</v>
      </c>
      <c r="C177" s="14" t="str">
        <f>'Лист 1'!D179</f>
        <v>МР ИФНС России  № 2 по Пермскому краю</v>
      </c>
    </row>
    <row r="178">
      <c r="A178" s="14" t="str">
        <f>'Лист 1'!F180</f>
        <v>591102591002</v>
      </c>
      <c r="B178" s="14" t="str">
        <f>'Лист 1'!K180</f>
        <v>59-001121</v>
      </c>
      <c r="C178" s="14" t="str">
        <f>'Лист 1'!D180</f>
        <v>ИП Калмахелидзе Лариса Николаевна</v>
      </c>
    </row>
    <row r="179">
      <c r="A179" s="14" t="str">
        <f>'Лист 1'!F181</f>
        <v>5902040850</v>
      </c>
      <c r="B179" s="14" t="str">
        <f>'Лист 1'!K181</f>
        <v>59-001120</v>
      </c>
      <c r="C179" s="14" t="str">
        <f>'Лист 1'!D181</f>
        <v>ООО "СК КАМА"</v>
      </c>
    </row>
    <row r="180">
      <c r="A180" s="14" t="str">
        <f>'Лист 1'!F182</f>
        <v>5905240456</v>
      </c>
      <c r="B180" s="14" t="str">
        <f>'Лист 1'!K182</f>
        <v>59-001119</v>
      </c>
      <c r="C180" s="14" t="str">
        <f>'Лист 1'!D182</f>
        <v>ООО "Спорткомплекс "Олимпия-Пермь"</v>
      </c>
    </row>
    <row r="181">
      <c r="A181" s="14" t="str">
        <f>'Лист 1'!F183</f>
        <v>5944020285</v>
      </c>
      <c r="B181" s="14" t="str">
        <f>'Лист 1'!K183</f>
        <v>59-001118</v>
      </c>
      <c r="C181" s="14" t="str">
        <f>'Лист 1'!D183</f>
        <v>МУК "РКДЦ"</v>
      </c>
    </row>
    <row r="182">
      <c r="A182" s="14" t="str">
        <f>'Лист 1'!F184</f>
        <v>5906050401</v>
      </c>
      <c r="B182" s="14" t="str">
        <f>'Лист 1'!K184</f>
        <v>59-001117</v>
      </c>
      <c r="C182" s="14" t="str">
        <f>'Лист 1'!D184</f>
        <v>МАУ "Спортивная школа олимпийского резерва"Молот" по хоккею г. Перми"</v>
      </c>
    </row>
    <row r="183">
      <c r="A183" s="14" t="str">
        <f>'Лист 1'!F185</f>
        <v>5948053637</v>
      </c>
      <c r="B183" s="14" t="str">
        <f>'Лист 1'!K185</f>
        <v>59-001116</v>
      </c>
      <c r="C183" s="14" t="str">
        <f>'Лист 1'!D185</f>
        <v>ООО "Авторесурс"</v>
      </c>
    </row>
    <row r="184">
      <c r="A184" s="14" t="str">
        <f>'Лист 1'!F186</f>
        <v>1833023438</v>
      </c>
      <c r="B184" s="14" t="str">
        <f>'Лист 1'!K186</f>
        <v>59-001115</v>
      </c>
      <c r="C184" s="14" t="str">
        <f>'Лист 1'!D186</f>
        <v>ООО "ЭПК"</v>
      </c>
    </row>
    <row r="185">
      <c r="A185" s="14" t="str">
        <f>'Лист 1'!F187</f>
        <v>5957006390</v>
      </c>
      <c r="B185" s="14" t="str">
        <f>'Лист 1'!K187</f>
        <v>59-001114</v>
      </c>
      <c r="C185" s="14" t="str">
        <f>'Лист 1'!D187</f>
        <v>МБОУ "Базовая Павловская средняя общеобразовательная школа"</v>
      </c>
    </row>
    <row r="186">
      <c r="A186" s="14" t="str">
        <f>'Лист 1'!F188</f>
        <v>590804880437</v>
      </c>
      <c r="B186" s="14" t="str">
        <f>'Лист 1'!K188</f>
        <v>59-001113</v>
      </c>
      <c r="C186" s="14" t="str">
        <f>'Лист 1'!D188</f>
        <v>ИП Бизяев Александр Михайлович</v>
      </c>
    </row>
    <row r="187">
      <c r="A187" s="14" t="str">
        <f>'Лист 1'!F189</f>
        <v>5902167342</v>
      </c>
      <c r="B187" s="14" t="str">
        <f>'Лист 1'!K189</f>
        <v>59-001112</v>
      </c>
      <c r="C187" s="14" t="str">
        <f>'Лист 1'!D189</f>
        <v>ООО "Строительная компания ИнжПроектСтрой"</v>
      </c>
    </row>
    <row r="188">
      <c r="A188" s="14" t="str">
        <f>'Лист 1'!F190</f>
        <v>8106000848</v>
      </c>
      <c r="B188" s="14" t="str">
        <f>'Лист 1'!K190</f>
        <v>59-001111</v>
      </c>
      <c r="C188" s="14" t="str">
        <f>'Лист 1'!D190</f>
        <v>"Управление образования администрации Гайнского района"</v>
      </c>
    </row>
    <row r="189">
      <c r="A189" s="14" t="str">
        <f>'Лист 1'!F191</f>
        <v>810702955440</v>
      </c>
      <c r="B189" s="14" t="str">
        <f>'Лист 1'!K191</f>
        <v>59-001110</v>
      </c>
      <c r="C189" s="14" t="str">
        <f>'Лист 1'!D191</f>
        <v>ИП Бормотова  Наталья  Александровна</v>
      </c>
    </row>
    <row r="190">
      <c r="A190" s="14" t="str">
        <f>'Лист 1'!F192</f>
        <v>593600025099</v>
      </c>
      <c r="B190" s="14" t="str">
        <f>'Лист 1'!K192</f>
        <v>59-001109</v>
      </c>
      <c r="C190" s="14" t="str">
        <f>'Лист 1'!D192</f>
        <v>ИП Антипьев  Александр Иванович</v>
      </c>
    </row>
    <row r="191">
      <c r="A191" s="14" t="str">
        <f>'Лист 1'!F193</f>
        <v>5981005609</v>
      </c>
      <c r="B191" s="14" t="str">
        <f>'Лист 1'!K193</f>
        <v>59-001108</v>
      </c>
      <c r="C191" s="14" t="str">
        <f>'Лист 1'!D193</f>
        <v>МКУ "Косинского муниципального района Пермского края спортивно-досуговый центр "Лидер"</v>
      </c>
    </row>
    <row r="192">
      <c r="A192" s="14" t="str">
        <f>'Лист 1'!F194</f>
        <v>5935002674</v>
      </c>
      <c r="B192" s="14" t="str">
        <f>'Лист 1'!K194</f>
        <v>59-001107</v>
      </c>
      <c r="C192" s="14" t="str">
        <f>'Лист 1'!D194</f>
        <v>Муниципальное общеобразовательное учреждение "Брюховская основная общеобразовательная школа"</v>
      </c>
    </row>
    <row r="193">
      <c r="A193" s="14" t="str">
        <f>'Лист 1'!F195</f>
        <v>9909136710</v>
      </c>
      <c r="B193" s="14" t="str">
        <f>'Лист 1'!K195</f>
        <v>59-001106</v>
      </c>
      <c r="C193" s="14" t="str">
        <f>'Лист 1'!D195</f>
        <v>ООО "Тиссен Шахтбау ГмбХ (Германия)"в г. Соликамске</v>
      </c>
    </row>
    <row r="194">
      <c r="A194" s="14" t="str">
        <f>'Лист 1'!F196</f>
        <v>5902290297</v>
      </c>
      <c r="B194" s="14" t="str">
        <f>'Лист 1'!K196</f>
        <v>59-001105</v>
      </c>
      <c r="C194" s="14" t="str">
        <f>'Лист 1'!D196</f>
        <v>ФГБУ "Пермское государственное хореографическое училище"</v>
      </c>
    </row>
    <row r="195">
      <c r="A195" s="14" t="str">
        <f>'Лист 1'!F197</f>
        <v>5911063300</v>
      </c>
      <c r="B195" s="14" t="str">
        <f>'Лист 1'!K197</f>
        <v>59-000498</v>
      </c>
      <c r="C195" s="14" t="str">
        <f>'Лист 1'!D197</f>
        <v>ООО "Инициатива"</v>
      </c>
    </row>
    <row r="196">
      <c r="A196" s="14" t="str">
        <f>'Лист 1'!F198</f>
        <v>591113287269</v>
      </c>
      <c r="B196" s="14" t="str">
        <f>'Лист 1'!K198</f>
        <v>59-001104</v>
      </c>
      <c r="C196" s="14" t="str">
        <f>'Лист 1'!D198</f>
        <v>ИП Ворончихина  Ольга  Николаевна</v>
      </c>
    </row>
    <row r="197">
      <c r="A197" s="14" t="str">
        <f>'Лист 1'!F199</f>
        <v>5908033722</v>
      </c>
      <c r="B197" s="14" t="str">
        <f>'Лист 1'!K199</f>
        <v>59-001103</v>
      </c>
      <c r="C197" s="14" t="str">
        <f>'Лист 1'!D199</f>
        <v>ООО "Гранд"</v>
      </c>
    </row>
    <row r="198">
      <c r="A198" s="14" t="str">
        <f>'Лист 1'!F200</f>
        <v>5921014670</v>
      </c>
      <c r="B198" s="14" t="str">
        <f>'Лист 1'!K200</f>
        <v>59-001102</v>
      </c>
      <c r="C198" s="14" t="str">
        <f>'Лист 1'!D200</f>
        <v>МБОУ "Утесовская ООШ №93"</v>
      </c>
    </row>
    <row r="199">
      <c r="A199" s="14" t="str">
        <f>'Лист 1'!F201</f>
        <v>5917100911</v>
      </c>
      <c r="B199" s="14" t="str">
        <f>'Лист 1'!K201</f>
        <v>59-001101</v>
      </c>
      <c r="C199" s="14" t="str">
        <f>'Лист 1'!D201</f>
        <v>ФКУ "Межрайонная инспекция Федеральной налоговой службы № 5 по Пермскому краю"</v>
      </c>
    </row>
    <row r="200">
      <c r="A200" s="14" t="str">
        <f>'Лист 1'!F202</f>
        <v>5908070227</v>
      </c>
      <c r="B200" s="14" t="str">
        <f>'Лист 1'!K202</f>
        <v>59-001100</v>
      </c>
      <c r="C200" s="14" t="str">
        <f>'Лист 1'!D202</f>
        <v>ООО "УТС"</v>
      </c>
    </row>
    <row r="201">
      <c r="A201" s="14" t="str">
        <f>'Лист 1'!F203</f>
        <v>5916007211</v>
      </c>
      <c r="B201" s="14" t="str">
        <f>'Лист 1'!K203</f>
        <v>59-001099</v>
      </c>
      <c r="C201" s="14" t="str">
        <f>'Лист 1'!D203</f>
        <v>МБОУ "Средняя общеобразовательная школа №6"</v>
      </c>
    </row>
    <row r="202">
      <c r="A202" s="14" t="str">
        <f>'Лист 1'!F204</f>
        <v>5951001445</v>
      </c>
      <c r="B202" s="14" t="str">
        <f>'Лист 1'!K204</f>
        <v>59-001098</v>
      </c>
      <c r="C202" s="14" t="str">
        <f>'Лист 1'!D204</f>
        <v>Закрытое акционерное общество "Санаторий Ключи"</v>
      </c>
    </row>
    <row r="203">
      <c r="A203" s="14" t="str">
        <f>'Лист 1'!F205</f>
        <v>5902041325</v>
      </c>
      <c r="B203" s="14" t="str">
        <f>'Лист 1'!K205</f>
        <v>59-001097</v>
      </c>
      <c r="C203" s="14" t="str">
        <f>'Лист 1'!D205</f>
        <v>ООО "КТГ"</v>
      </c>
    </row>
    <row r="204">
      <c r="A204" s="14" t="str">
        <f>'Лист 1'!F206</f>
        <v>591114933500</v>
      </c>
      <c r="B204" s="14" t="str">
        <f>'Лист 1'!K206</f>
        <v>59-001096</v>
      </c>
      <c r="C204" s="14" t="str">
        <f>'Лист 1'!D206</f>
        <v>ИП Кипреев Денис Андреевич</v>
      </c>
    </row>
    <row r="205">
      <c r="A205" s="14" t="str">
        <f>'Лист 1'!F207</f>
        <v>5948036159</v>
      </c>
      <c r="B205" s="14" t="str">
        <f>'Лист 1'!K207</f>
        <v>59-001095</v>
      </c>
      <c r="C205" s="14" t="str">
        <f>'Лист 1'!D207</f>
        <v>МАУ "Лобановский дом спорта"</v>
      </c>
    </row>
    <row r="206">
      <c r="A206" s="14" t="str">
        <f>'Лист 1'!F208</f>
        <v>5908007560</v>
      </c>
      <c r="B206" s="14" t="str">
        <f>'Лист 1'!K208</f>
        <v>59-001094</v>
      </c>
      <c r="C206" s="14" t="str">
        <f>'Лист 1'!D208</f>
        <v>"ГалоПолимер Пермь"</v>
      </c>
    </row>
    <row r="207">
      <c r="A207" s="14" t="str">
        <f>'Лист 1'!F209</f>
        <v>5904100329</v>
      </c>
      <c r="B207" s="14" t="str">
        <f>'Лист 1'!K209</f>
        <v>59-001093</v>
      </c>
      <c r="C207" s="14" t="str">
        <f>'Лист 1'!D209</f>
        <v>"ОДК-СТАР"</v>
      </c>
    </row>
    <row r="208">
      <c r="A208" s="14" t="str">
        <f>'Лист 1'!F210</f>
        <v>5903104627</v>
      </c>
      <c r="B208" s="14" t="str">
        <f>'Лист 1'!K210</f>
        <v>59-001092</v>
      </c>
      <c r="C208" s="14" t="str">
        <f>'Лист 1'!D210</f>
        <v>ООО "Минералэнерготранс"</v>
      </c>
    </row>
    <row r="209">
      <c r="A209" s="14" t="str">
        <f>'Лист 1'!F211</f>
        <v>594803322980</v>
      </c>
      <c r="B209" s="14" t="str">
        <f>'Лист 1'!K211</f>
        <v>59-001091</v>
      </c>
      <c r="C209" s="14" t="str">
        <f>'Лист 1'!D211</f>
        <v>ИП Невежев Юрий Александрович</v>
      </c>
    </row>
    <row r="210">
      <c r="A210" s="14" t="str">
        <f>'Лист 1'!F212</f>
        <v>5933005782</v>
      </c>
      <c r="B210" s="14" t="str">
        <f>'Лист 1'!K212</f>
        <v>59-001090</v>
      </c>
      <c r="C210" s="14" t="str">
        <f>'Лист 1'!D212</f>
        <v>ООО Агрофирма "Победа"</v>
      </c>
    </row>
    <row r="211">
      <c r="A211" s="14" t="str">
        <f>'Лист 1'!F213</f>
        <v>5943030594</v>
      </c>
      <c r="B211" s="14" t="str">
        <f>'Лист 1'!K213</f>
        <v>59-001089</v>
      </c>
      <c r="C211" s="14" t="str">
        <f>'Лист 1'!D213</f>
        <v>Муниципальное казенное общеобразовательное учреждение "Леунская средняя общеобразовательная школа"</v>
      </c>
    </row>
    <row r="212">
      <c r="A212" s="14" t="str">
        <f>'Лист 1'!F214</f>
        <v>5935003276</v>
      </c>
      <c r="B212" s="14" t="str">
        <f>'Лист 1'!K214</f>
        <v>59-001088</v>
      </c>
      <c r="C212" s="14" t="str">
        <f>'Лист 1'!D214</f>
        <v>Муниципальное общеобразовательное  учреждение "Осиновская основная общеобразовательная школа"</v>
      </c>
    </row>
    <row r="213">
      <c r="A213" s="14" t="str">
        <f>'Лист 1'!F215</f>
        <v>5921010298</v>
      </c>
      <c r="B213" s="14" t="str">
        <f>'Лист 1'!K215</f>
        <v>59-001087</v>
      </c>
      <c r="C213" s="14" t="str">
        <f>'Лист 1'!D215</f>
        <v>ГБУ "Кучинский психоневрологический интернат"</v>
      </c>
    </row>
    <row r="214">
      <c r="A214" s="14" t="str">
        <f>'Лист 1'!F216</f>
        <v>5921010932</v>
      </c>
      <c r="B214" s="14" t="str">
        <f>'Лист 1'!K216</f>
        <v>59-001086</v>
      </c>
      <c r="C214" s="14" t="str">
        <f>'Лист 1'!D216</f>
        <v>МБУДО "Верхнегородковский детский центр народных ремесел"</v>
      </c>
    </row>
    <row r="215">
      <c r="A215" s="14" t="str">
        <f>'Лист 1'!F217</f>
        <v>5914011830</v>
      </c>
      <c r="B215" s="14" t="str">
        <f>'Лист 1'!K217</f>
        <v>59-001085</v>
      </c>
      <c r="C215" s="14" t="str">
        <f>'Лист 1'!D217</f>
        <v>ООО "Западуралэнергострой"</v>
      </c>
    </row>
    <row r="216">
      <c r="A216" s="14" t="str">
        <f>'Лист 1'!F218</f>
        <v>5940305473</v>
      </c>
      <c r="B216" s="14" t="str">
        <f>'Лист 1'!K218</f>
        <v>59-001084</v>
      </c>
      <c r="C216" s="14" t="str">
        <f>'Лист 1'!D218</f>
        <v>МБОУ "Усть-Туркская СОШ"</v>
      </c>
    </row>
    <row r="217">
      <c r="A217" s="14" t="str">
        <f>'Лист 1'!F219</f>
        <v>5932005130</v>
      </c>
      <c r="B217" s="14" t="str">
        <f>'Лист 1'!K219</f>
        <v>59-001083</v>
      </c>
      <c r="C217" s="14" t="str">
        <f>'Лист 1'!D219</f>
        <v>МБОУ "Тойкинская средняя общеобразовательная школа "</v>
      </c>
    </row>
    <row r="218">
      <c r="A218" s="14" t="str">
        <f>'Лист 1'!F220</f>
        <v>591904928211</v>
      </c>
      <c r="B218" s="14" t="str">
        <f>'Лист 1'!K220</f>
        <v>59-001082</v>
      </c>
      <c r="C218" s="14" t="str">
        <f>'Лист 1'!D220</f>
        <v>ИП Аржанова Анастасия  Леонидовна</v>
      </c>
    </row>
    <row r="219">
      <c r="A219" s="14" t="str">
        <f>'Лист 1'!F221</f>
        <v>595601056858</v>
      </c>
      <c r="B219" s="14" t="str">
        <f>'Лист 1'!K221</f>
        <v>59-001081</v>
      </c>
      <c r="C219" s="14" t="str">
        <f>'Лист 1'!D221</f>
        <v>ИП Кирьянов Юрий Иванович</v>
      </c>
    </row>
    <row r="220">
      <c r="A220" s="14" t="str">
        <f>'Лист 1'!F222</f>
        <v>5905026364</v>
      </c>
      <c r="B220" s="14" t="str">
        <f>'Лист 1'!K222</f>
        <v>59-001080</v>
      </c>
      <c r="C220" s="14" t="str">
        <f>'Лист 1'!D222</f>
        <v>ООО ПСК "СтройУрал"</v>
      </c>
    </row>
    <row r="221">
      <c r="A221" s="14" t="str">
        <f>'Лист 1'!F223</f>
        <v>5906142451</v>
      </c>
      <c r="B221" s="14" t="str">
        <f>'Лист 1'!K223</f>
        <v>59-001079</v>
      </c>
      <c r="C221" s="14" t="str">
        <f>'Лист 1'!D223</f>
        <v>ООО "ТК РаСвет"</v>
      </c>
    </row>
    <row r="222">
      <c r="A222" s="14" t="str">
        <f>'Лист 1'!F224</f>
        <v>5902231541</v>
      </c>
      <c r="B222" s="14" t="str">
        <f>'Лист 1'!K224</f>
        <v>59-001078</v>
      </c>
      <c r="C222" s="14" t="str">
        <f>'Лист 1'!D224</f>
        <v>ООО "СтройТрубопроводСервис"</v>
      </c>
    </row>
    <row r="223">
      <c r="A223" s="14" t="str">
        <f>'Лист 1'!F225</f>
        <v>5949000067</v>
      </c>
      <c r="B223" s="14" t="str">
        <f>'Лист 1'!K225</f>
        <v>59-001077</v>
      </c>
      <c r="C223" s="14" t="str">
        <f>'Лист 1'!D225</f>
        <v>МУ "Сивинский РЦКД"</v>
      </c>
    </row>
    <row r="224">
      <c r="A224" s="14" t="str">
        <f>'Лист 1'!F226</f>
        <v>5918012200</v>
      </c>
      <c r="B224" s="14" t="str">
        <f>'Лист 1'!K226</f>
        <v>59-001076</v>
      </c>
      <c r="C224" s="14" t="str">
        <f>'Лист 1'!D226</f>
        <v>МБОУ "ООШ №17"</v>
      </c>
    </row>
    <row r="225">
      <c r="A225" s="14" t="str">
        <f>'Лист 1'!F227</f>
        <v>5935001046</v>
      </c>
      <c r="B225" s="14" t="str">
        <f>'Лист 1'!K227</f>
        <v>59-001075</v>
      </c>
      <c r="C225" s="14" t="str">
        <f>'Лист 1'!D227</f>
        <v>МОУ "Плишкаринская ООШ"</v>
      </c>
    </row>
    <row r="226">
      <c r="A226" s="14" t="str">
        <f>'Лист 1'!F228</f>
        <v>5935002667</v>
      </c>
      <c r="B226" s="14" t="str">
        <f>'Лист 1'!K228</f>
        <v>59-001074</v>
      </c>
      <c r="C226" s="14" t="str">
        <f>'Лист 1'!D228</f>
        <v>МОУ "Крюковская ООШ"</v>
      </c>
    </row>
    <row r="227">
      <c r="A227" s="14" t="str">
        <f>'Лист 1'!F229</f>
        <v>5911020850</v>
      </c>
      <c r="B227" s="14" t="str">
        <f>'Лист 1'!K229</f>
        <v>59-001073</v>
      </c>
      <c r="C227" s="14" t="str">
        <f>'Лист 1'!D229</f>
        <v>ГКУСО ПК</v>
      </c>
    </row>
    <row r="228">
      <c r="A228" s="14" t="str">
        <f>'Лист 1'!F230</f>
        <v>5935003100</v>
      </c>
      <c r="B228" s="14" t="str">
        <f>'Лист 1'!K230</f>
        <v>59-001072</v>
      </c>
      <c r="C228" s="14" t="str">
        <f>'Лист 1'!D230</f>
        <v>МОУ "Калиновская ООШ"</v>
      </c>
    </row>
    <row r="229">
      <c r="A229" s="14" t="str">
        <f>'Лист 1'!F231</f>
        <v>5935003283</v>
      </c>
      <c r="B229" s="14" t="str">
        <f>'Лист 1'!K231</f>
        <v>59-001071</v>
      </c>
      <c r="C229" s="14" t="str">
        <f>'Лист 1'!D231</f>
        <v>МБУ ДО "ЦДт с. Елово"</v>
      </c>
    </row>
    <row r="230">
      <c r="A230" s="14" t="str">
        <f>'Лист 1'!F232</f>
        <v>5948051950</v>
      </c>
      <c r="B230" s="14" t="str">
        <f>'Лист 1'!K232</f>
        <v>59-001070</v>
      </c>
      <c r="C230" s="14" t="str">
        <f>'Лист 1'!D232</f>
        <v>ООО "АвтоПермь"</v>
      </c>
    </row>
    <row r="231">
      <c r="A231" s="14" t="str">
        <f>'Лист 1'!F233</f>
        <v>5949400393</v>
      </c>
      <c r="B231" s="14" t="str">
        <f>'Лист 1'!K233</f>
        <v>59-001069</v>
      </c>
      <c r="C231" s="14" t="str">
        <f>'Лист 1'!D233</f>
        <v>МБОУ "Серьгинская ООШ"</v>
      </c>
    </row>
    <row r="232">
      <c r="A232" s="14" t="str">
        <f>'Лист 1'!F234</f>
        <v>8905058837</v>
      </c>
      <c r="B232" s="14" t="str">
        <f>'Лист 1'!K234</f>
        <v>59-001068</v>
      </c>
      <c r="C232" s="14" t="str">
        <f>'Лист 1'!D234</f>
        <v>ООО "Ак Спец Сервис"</v>
      </c>
    </row>
    <row r="233">
      <c r="A233" s="14" t="str">
        <f>'Лист 1'!F235</f>
        <v>594000453320</v>
      </c>
      <c r="B233" s="14" t="str">
        <f>'Лист 1'!K235</f>
        <v>59-001067</v>
      </c>
      <c r="C233" s="14" t="str">
        <f>'Лист 1'!D235</f>
        <v>ИП Денежкин Михаил Михайлович</v>
      </c>
    </row>
    <row r="234">
      <c r="A234" s="14" t="str">
        <f>'Лист 1'!F236</f>
        <v>591879860736</v>
      </c>
      <c r="B234" s="14" t="str">
        <f>'Лист 1'!K236</f>
        <v>59-001066</v>
      </c>
      <c r="C234" s="14" t="str">
        <f>'Лист 1'!D236</f>
        <v>ИП Аббасова Анна Александровна</v>
      </c>
    </row>
    <row r="235">
      <c r="A235" s="14" t="str">
        <f>'Лист 1'!F237</f>
        <v>5905044476</v>
      </c>
      <c r="B235" s="14" t="str">
        <f>'Лист 1'!K237</f>
        <v>59-001065</v>
      </c>
      <c r="C235" s="14" t="str">
        <f>'Лист 1'!D237</f>
        <v>ООО "ТеплоПромМонтаж"</v>
      </c>
    </row>
    <row r="236">
      <c r="A236" s="14" t="str">
        <f>'Лист 1'!F238</f>
        <v>5918013210</v>
      </c>
      <c r="B236" s="14" t="str">
        <f>'Лист 1'!K238</f>
        <v>59-001064</v>
      </c>
      <c r="C236" s="14" t="str">
        <f>'Лист 1'!D238</f>
        <v>МБОУ "ООШ №11"</v>
      </c>
    </row>
    <row r="237">
      <c r="A237" s="14" t="str">
        <f>'Лист 1'!F239</f>
        <v>5942200500</v>
      </c>
      <c r="B237" s="14" t="str">
        <f>'Лист 1'!K239</f>
        <v>59-001063</v>
      </c>
      <c r="C237" s="14" t="str">
        <f>'Лист 1'!D239</f>
        <v>МБОУ "Нытвенская школа-интернат"</v>
      </c>
    </row>
    <row r="238">
      <c r="A238" s="14" t="str">
        <f>'Лист 1'!F240</f>
        <v>5935002868</v>
      </c>
      <c r="B238" s="14" t="str">
        <f>'Лист 1'!K240</f>
        <v>59-001062</v>
      </c>
      <c r="C238" s="14" t="str">
        <f>'Лист 1'!D240</f>
        <v>МОУ "Малоусинская ООШ"</v>
      </c>
    </row>
    <row r="239">
      <c r="A239" s="14" t="str">
        <f>'Лист 1'!F241</f>
        <v>5932005116</v>
      </c>
      <c r="B239" s="14" t="str">
        <f>'Лист 1'!K241</f>
        <v>59-001061</v>
      </c>
      <c r="C239" s="14" t="str">
        <f>'Лист 1'!D241</f>
        <v>МБОУ "Баклушинская ООШ"</v>
      </c>
    </row>
    <row r="240">
      <c r="A240" s="14" t="str">
        <f>'Лист 1'!F242</f>
        <v>8106002002</v>
      </c>
      <c r="B240" s="14" t="str">
        <f>'Лист 1'!K242</f>
        <v>59-001060</v>
      </c>
      <c r="C240" s="14" t="str">
        <f>'Лист 1'!D242</f>
        <v>МБОУ "Верхнестарицкая СОШ"</v>
      </c>
    </row>
    <row r="241">
      <c r="A241" s="14" t="str">
        <f>'Лист 1'!F243</f>
        <v>5921015962</v>
      </c>
      <c r="B241" s="14" t="str">
        <f>'Лист 1'!K243</f>
        <v>59-001059</v>
      </c>
      <c r="C241" s="14" t="str">
        <f>'Лист 1'!D243</f>
        <v>МБОУ "Никифоровская СОШ"</v>
      </c>
    </row>
    <row r="242">
      <c r="A242" s="14" t="str">
        <f>'Лист 1'!F244</f>
        <v>591300059537</v>
      </c>
      <c r="B242" s="14" t="str">
        <f>'Лист 1'!K244</f>
        <v>59-001058</v>
      </c>
      <c r="C242" s="14" t="str">
        <f>'Лист 1'!D244</f>
        <v>ИП Маратканов Александр Владимирович</v>
      </c>
    </row>
    <row r="243">
      <c r="A243" s="14" t="str">
        <f>'Лист 1'!F245</f>
        <v>5936004836</v>
      </c>
      <c r="B243" s="14" t="str">
        <f>'Лист 1'!K245</f>
        <v>59-000799</v>
      </c>
      <c r="C243" s="14" t="str">
        <f>'Лист 1'!D245</f>
        <v>МБОУ "Филатовская основная общеобразовательная школа"</v>
      </c>
    </row>
    <row r="244">
      <c r="A244" s="14" t="str">
        <f>'Лист 1'!F246</f>
        <v>5949400724</v>
      </c>
      <c r="B244" s="14" t="str">
        <f>'Лист 1'!K246</f>
        <v>59-001057</v>
      </c>
      <c r="C244" s="14" t="str">
        <f>'Лист 1'!D246</f>
        <v>МБОУ "Сивинская школа-интернат"</v>
      </c>
    </row>
    <row r="245">
      <c r="A245" s="14" t="str">
        <f>'Лист 1'!F247</f>
        <v>5904270507</v>
      </c>
      <c r="B245" s="14" t="str">
        <f>'Лист 1'!K247</f>
        <v>59-001014</v>
      </c>
      <c r="C245" s="14" t="str">
        <f>'Лист 1'!D247</f>
        <v>ООО "Содействие"</v>
      </c>
    </row>
    <row r="246">
      <c r="A246" s="14" t="str">
        <f>'Лист 1'!F248</f>
        <v>5905269230</v>
      </c>
      <c r="B246" s="14" t="str">
        <f>'Лист 1'!K248</f>
        <v>59-001056</v>
      </c>
      <c r="C246" s="14" t="str">
        <f>'Лист 1'!D248</f>
        <v>ООО "Глобалинвестрой"</v>
      </c>
    </row>
    <row r="247">
      <c r="A247" s="14" t="str">
        <f>'Лист 1'!F249</f>
        <v>5907028180</v>
      </c>
      <c r="B247" s="14" t="str">
        <f>'Лист 1'!K249</f>
        <v>59-001055</v>
      </c>
      <c r="C247" s="14" t="str">
        <f>'Лист 1'!D249</f>
        <v>МБУ "Ильинская межпоселенческая библиотека имени А.Е. Теплоухова"</v>
      </c>
    </row>
    <row r="248">
      <c r="A248" s="14" t="str">
        <f>'Лист 1'!F250</f>
        <v>590421132204</v>
      </c>
      <c r="B248" s="14" t="str">
        <f>'Лист 1'!K250</f>
        <v>59-000735</v>
      </c>
      <c r="C248" s="14" t="str">
        <f>'Лист 1'!D250</f>
        <v>ИП Смирнов Илья Вадимович</v>
      </c>
    </row>
    <row r="249">
      <c r="A249" s="14" t="str">
        <f>'Лист 1'!F251</f>
        <v>5948024139</v>
      </c>
      <c r="B249" s="14" t="str">
        <f>'Лист 1'!K251</f>
        <v>59-001054</v>
      </c>
      <c r="C249" s="14" t="str">
        <f>'Лист 1'!D251</f>
        <v>МУ "Дом спорта Култаевского сельского поселения"</v>
      </c>
    </row>
    <row r="250">
      <c r="A250" s="14" t="str">
        <f>'Лист 1'!F252</f>
        <v>5949400386</v>
      </c>
      <c r="B250" s="14" t="str">
        <f>'Лист 1'!K252</f>
        <v>59-001052</v>
      </c>
      <c r="C250" s="14" t="str">
        <f>'Лист 1'!D252</f>
        <v>МБОУ "Кизьвенская ООШ"</v>
      </c>
    </row>
    <row r="251">
      <c r="A251" s="14" t="str">
        <f>'Лист 1'!F253</f>
        <v>5905267553</v>
      </c>
      <c r="B251" s="14" t="str">
        <f>'Лист 1'!K253</f>
        <v>59-001051</v>
      </c>
      <c r="C251" s="14" t="str">
        <f>'Лист 1'!D253</f>
        <v>ООО "МБ-Строй"</v>
      </c>
    </row>
    <row r="252">
      <c r="A252" s="14" t="str">
        <f>'Лист 1'!F254</f>
        <v>5935002917</v>
      </c>
      <c r="B252" s="14" t="str">
        <f>'Лист 1'!K254</f>
        <v>59-001050</v>
      </c>
      <c r="C252" s="14" t="str">
        <f>'Лист 1'!D254</f>
        <v>МОУ "Дубровская СОШ"</v>
      </c>
    </row>
    <row r="253">
      <c r="A253" s="14" t="str">
        <f>'Лист 1'!F255</f>
        <v>5902181019</v>
      </c>
      <c r="B253" s="14" t="str">
        <f>'Лист 1'!K255</f>
        <v>59-001049</v>
      </c>
      <c r="C253" s="14" t="str">
        <f>'Лист 1'!D255</f>
        <v>АО "Кондитерская фабрика "Пермская"</v>
      </c>
    </row>
    <row r="254">
      <c r="A254" s="14" t="str">
        <f>'Лист 1'!F256</f>
        <v>5949400650</v>
      </c>
      <c r="B254" s="14" t="str">
        <f>'Лист 1'!K256</f>
        <v>59-001048</v>
      </c>
      <c r="C254" s="14" t="str">
        <f>'Лист 1'!D256</f>
        <v>МБОУ "Усть-Бубинская ООШ"</v>
      </c>
    </row>
    <row r="255">
      <c r="A255" s="14" t="str">
        <f>'Лист 1'!F257</f>
        <v>5948029024</v>
      </c>
      <c r="B255" s="14" t="str">
        <f>'Лист 1'!K257</f>
        <v>59-001047</v>
      </c>
      <c r="C255" s="14" t="str">
        <f>'Лист 1'!D257</f>
        <v>МКУ "Управление благоустройством Пермского муниципального района"</v>
      </c>
    </row>
    <row r="256">
      <c r="A256" s="14" t="str">
        <f>'Лист 1'!F258</f>
        <v>590308461598</v>
      </c>
      <c r="B256" s="14" t="str">
        <f>'Лист 1'!K258</f>
        <v>59-001045</v>
      </c>
      <c r="C256" s="14" t="str">
        <f>'Лист 1'!D258</f>
        <v>ИП Мясников  Владислав Аркадьевич</v>
      </c>
    </row>
    <row r="257">
      <c r="A257" s="14" t="str">
        <f>'Лист 1'!F259</f>
        <v>5935000719</v>
      </c>
      <c r="B257" s="14" t="str">
        <f>'Лист 1'!K259</f>
        <v>59-001044</v>
      </c>
      <c r="C257" s="14" t="str">
        <f>'Лист 1'!D259</f>
        <v>МОУ "Сугановская СОШ"</v>
      </c>
    </row>
    <row r="258">
      <c r="A258" s="14" t="str">
        <f>'Лист 1'!F260</f>
        <v>5957010407</v>
      </c>
      <c r="B258" s="14" t="str">
        <f>'Лист 1'!K260</f>
        <v>59-001043</v>
      </c>
      <c r="C258" s="14" t="str">
        <f>'Лист 1'!D260</f>
        <v>МБУ "Шагиртский КДЦ"</v>
      </c>
    </row>
    <row r="259">
      <c r="A259" s="14" t="str">
        <f>'Лист 1'!F261</f>
        <v>5943030940</v>
      </c>
      <c r="B259" s="14" t="str">
        <f>'Лист 1'!K261</f>
        <v>59-001042</v>
      </c>
      <c r="C259" s="14" t="str">
        <f>'Лист 1'!D261</f>
        <v>МКОУ "Ишимовская СОШ"</v>
      </c>
    </row>
    <row r="260">
      <c r="A260" s="14" t="str">
        <f>'Лист 1'!F262</f>
        <v>5949400756</v>
      </c>
      <c r="B260" s="14" t="str">
        <f>'Лист 1'!K262</f>
        <v>59-001041</v>
      </c>
      <c r="C260" s="14" t="str">
        <f>'Лист 1'!D262</f>
        <v>МБОУ "Малосивинская ООШ"</v>
      </c>
    </row>
    <row r="261">
      <c r="A261" s="14" t="str">
        <f>'Лист 1'!F263</f>
        <v>5949400594</v>
      </c>
      <c r="B261" s="14" t="str">
        <f>'Лист 1'!K263</f>
        <v>59-001040</v>
      </c>
      <c r="C261" s="14" t="str">
        <f>'Лист 1'!D263</f>
        <v>МБОУ "Северокоммунарская СОШ"</v>
      </c>
    </row>
    <row r="262">
      <c r="A262" s="14" t="str">
        <f>'Лист 1'!F264</f>
        <v>5948996455</v>
      </c>
      <c r="B262" s="14" t="str">
        <f>'Лист 1'!K264</f>
        <v>59-001039</v>
      </c>
      <c r="C262" s="14" t="str">
        <f>'Лист 1'!D264</f>
        <v>ООО "СК "СТС"</v>
      </c>
    </row>
    <row r="263">
      <c r="A263" s="14" t="str">
        <f>'Лист 1'!F265</f>
        <v>5904137287</v>
      </c>
      <c r="B263" s="14" t="str">
        <f>'Лист 1'!K265</f>
        <v>59-001038</v>
      </c>
      <c r="C263" s="14" t="str">
        <f>'Лист 1'!D265</f>
        <v>ООО "Буматика"</v>
      </c>
    </row>
    <row r="264">
      <c r="A264" s="14" t="str">
        <f>'Лист 1'!F266</f>
        <v>5948014042</v>
      </c>
      <c r="B264" s="14" t="str">
        <f>'Лист 1'!K266</f>
        <v>59-001037</v>
      </c>
      <c r="C264" s="14" t="str">
        <f>'Лист 1'!D266</f>
        <v>МАОУ "Соколовская средняя школа"</v>
      </c>
    </row>
    <row r="265">
      <c r="A265" s="14" t="str">
        <f>'Лист 1'!F267</f>
        <v>5902292103</v>
      </c>
      <c r="B265" s="14" t="str">
        <f>'Лист 1'!K267</f>
        <v>59-001036</v>
      </c>
      <c r="C265" s="14" t="str">
        <f>'Лист 1'!D267</f>
        <v>ПФИЦ УрО РАН</v>
      </c>
    </row>
    <row r="266">
      <c r="A266" s="14" t="str">
        <f>'Лист 1'!F268</f>
        <v>5949400442</v>
      </c>
      <c r="B266" s="14" t="str">
        <f>'Лист 1'!K268</f>
        <v>59-001035</v>
      </c>
      <c r="C266" s="14" t="str">
        <f>'Лист 1'!D268</f>
        <v>МБОУ "Екатерининская СОШ"</v>
      </c>
    </row>
    <row r="267">
      <c r="A267" s="14" t="str">
        <f>'Лист 1'!F269</f>
        <v>5919470121</v>
      </c>
      <c r="B267" s="14" t="str">
        <f>'Лист 1'!K269</f>
        <v>59-001034</v>
      </c>
      <c r="C267" s="14" t="str">
        <f>'Лист 1'!D269</f>
        <v>АО "Соликамскбумпром"</v>
      </c>
    </row>
    <row r="268">
      <c r="A268" s="14" t="str">
        <f>'Лист 1'!F270</f>
        <v>5949400869</v>
      </c>
      <c r="B268" s="14" t="str">
        <f>'Лист 1'!K270</f>
        <v>59-001033</v>
      </c>
      <c r="C268" s="14" t="str">
        <f>'Лист 1'!D270</f>
        <v>МБОУ "Сивинская СОШ"</v>
      </c>
    </row>
    <row r="269">
      <c r="A269" s="14" t="str">
        <f>'Лист 1'!F271</f>
        <v>5943031005</v>
      </c>
      <c r="B269" s="14" t="str">
        <f>'Лист 1'!K271</f>
        <v>59-001032</v>
      </c>
      <c r="C269" s="14" t="str">
        <f>'Лист 1'!D271</f>
        <v>МКОУ "Тюинская СОШ"</v>
      </c>
    </row>
    <row r="270">
      <c r="A270" s="14" t="str">
        <f>'Лист 1'!F272</f>
        <v>5904139492</v>
      </c>
      <c r="B270" s="14" t="str">
        <f>'Лист 1'!K272</f>
        <v>59-001030</v>
      </c>
      <c r="C270" s="14" t="str">
        <f>'Лист 1'!D272</f>
        <v>ООО "ГСУ"</v>
      </c>
    </row>
    <row r="271">
      <c r="A271" s="14" t="str">
        <f>'Лист 1'!F273</f>
        <v>5921015850</v>
      </c>
      <c r="B271" s="14" t="str">
        <f>'Лист 1'!K273</f>
        <v>59-001029</v>
      </c>
      <c r="C271" s="14" t="str">
        <f>'Лист 1'!D273</f>
        <v>МБОУ "СУВУ №14 "Подросток""</v>
      </c>
    </row>
    <row r="272">
      <c r="A272" s="14" t="str">
        <f>'Лист 1'!F274</f>
        <v>5921015793</v>
      </c>
      <c r="B272" s="14" t="str">
        <f>'Лист 1'!K274</f>
        <v>59-001028</v>
      </c>
      <c r="C272" s="14" t="str">
        <f>'Лист 1'!D274</f>
        <v>МБОУ "Верхнегородковская СОШ"</v>
      </c>
    </row>
    <row r="273">
      <c r="A273" s="14" t="str">
        <f>'Лист 1'!F275</f>
        <v>5953002317</v>
      </c>
      <c r="B273" s="14" t="str">
        <f>'Лист 1'!K275</f>
        <v>59-001027</v>
      </c>
      <c r="C273" s="14" t="str">
        <f>'Лист 1'!D275</f>
        <v>МКОУ "Воскресенская ООШ"</v>
      </c>
    </row>
    <row r="274">
      <c r="A274" s="14" t="str">
        <f>'Лист 1'!F276</f>
        <v>5906000552</v>
      </c>
      <c r="B274" s="14" t="str">
        <f>'Лист 1'!K276</f>
        <v>59-001026</v>
      </c>
      <c r="C274" s="14" t="str">
        <f>'Лист 1'!D276</f>
        <v>ООО "Вертикаль"</v>
      </c>
    </row>
    <row r="275">
      <c r="A275" s="14" t="str">
        <f>'Лист 1'!F277</f>
        <v>5955002295</v>
      </c>
      <c r="B275" s="14" t="str">
        <f>'Лист 1'!K277</f>
        <v>59-001018</v>
      </c>
      <c r="C275" s="14" t="str">
        <f>'Лист 1'!D277</f>
        <v>ДЮСШ</v>
      </c>
    </row>
    <row r="276">
      <c r="A276" s="14" t="str">
        <f>'Лист 1'!F278</f>
        <v>5957010460</v>
      </c>
      <c r="B276" s="14" t="str">
        <f>'Лист 1'!K278</f>
        <v>59-001024</v>
      </c>
      <c r="C276" s="14" t="str">
        <f>'Лист 1'!D278</f>
        <v>МБУ "Куединский КСК"</v>
      </c>
    </row>
    <row r="277">
      <c r="A277" s="14" t="str">
        <f>'Лист 1'!F279</f>
        <v>5904363110</v>
      </c>
      <c r="B277" s="14" t="str">
        <f>'Лист 1'!K279</f>
        <v>59-001023</v>
      </c>
      <c r="C277" s="14" t="str">
        <f>'Лист 1'!D279</f>
        <v>ООО ПГП "СМУ-14"</v>
      </c>
    </row>
    <row r="278">
      <c r="A278" s="14" t="str">
        <f>'Лист 1'!F280</f>
        <v>5941003330</v>
      </c>
      <c r="B278" s="14" t="str">
        <f>'Лист 1'!K280</f>
        <v>59-001022</v>
      </c>
      <c r="C278" s="14" t="str">
        <f>'Лист 1'!D280</f>
        <v>ООО "ЦТС"</v>
      </c>
    </row>
    <row r="279">
      <c r="A279" s="14" t="str">
        <f>'Лист 1'!F281</f>
        <v>5943030611</v>
      </c>
      <c r="B279" s="14" t="str">
        <f>'Лист 1'!K281</f>
        <v>59-001021</v>
      </c>
      <c r="C279" s="14" t="str">
        <f>'Лист 1'!D281</f>
        <v>МКОУ "Атнягузинская СОШ"</v>
      </c>
    </row>
    <row r="280">
      <c r="A280" s="14" t="str">
        <f>'Лист 1'!F282</f>
        <v>5916017820</v>
      </c>
      <c r="B280" s="14" t="str">
        <f>'Лист 1'!K282</f>
        <v>59-001020</v>
      </c>
      <c r="C280" s="14" t="str">
        <f>'Лист 1'!D282</f>
        <v>МБОУ "СОШ п.Уральский"</v>
      </c>
    </row>
    <row r="281">
      <c r="A281" s="14" t="str">
        <f>'Лист 1'!F283</f>
        <v>5953002349</v>
      </c>
      <c r="B281" s="14" t="str">
        <f>'Лист 1'!K283</f>
        <v>59-001019</v>
      </c>
      <c r="C281" s="14" t="str">
        <f>'Лист 1'!D283</f>
        <v>МБОУ "Ломовская СОШ</v>
      </c>
    </row>
    <row r="282">
      <c r="A282" s="14" t="str">
        <f>'Лист 1'!F284</f>
        <v>5906029181</v>
      </c>
      <c r="B282" s="14" t="str">
        <f>'Лист 1'!K284</f>
        <v>59-001017</v>
      </c>
      <c r="C282" s="14" t="str">
        <f>'Лист 1'!D284</f>
        <v>ГБПОУ ПКТС</v>
      </c>
    </row>
    <row r="283">
      <c r="A283" s="14" t="str">
        <f>'Лист 1'!F285</f>
        <v>5911065259</v>
      </c>
      <c r="B283" s="14" t="str">
        <f>'Лист 1'!K285</f>
        <v>59-001016</v>
      </c>
      <c r="C283" s="14" t="str">
        <f>'Лист 1'!D285</f>
        <v>ООО "Авто-Кварт"</v>
      </c>
    </row>
    <row r="284">
      <c r="A284" s="14" t="str">
        <f>'Лист 1'!F286</f>
        <v>5904189849</v>
      </c>
      <c r="B284" s="14" t="str">
        <f>'Лист 1'!K286</f>
        <v>59-001015</v>
      </c>
      <c r="C284" s="14" t="str">
        <f>'Лист 1'!D286</f>
        <v>ООО "УралБурСтрой"</v>
      </c>
    </row>
    <row r="285">
      <c r="A285" s="14" t="str">
        <f>'Лист 1'!F287</f>
        <v>590422010992</v>
      </c>
      <c r="B285" s="14" t="str">
        <f>'Лист 1'!K287</f>
        <v>59-001013</v>
      </c>
      <c r="C285" s="14" t="str">
        <f>'Лист 1'!D287</f>
        <v>ИП Касимова Людмила Викторовна</v>
      </c>
    </row>
    <row r="286">
      <c r="A286" s="14" t="str">
        <f>'Лист 1'!F288</f>
        <v>8101001686</v>
      </c>
      <c r="B286" s="14" t="str">
        <f>'Лист 1'!K288</f>
        <v>59-001012</v>
      </c>
      <c r="C286" s="14" t="str">
        <f>'Лист 1'!D288</f>
        <v>МУ "Управление образования администрации КМР"</v>
      </c>
    </row>
    <row r="287">
      <c r="A287" s="14" t="str">
        <f>'Лист 1'!F289</f>
        <v>5944090155</v>
      </c>
      <c r="B287" s="14" t="str">
        <f>'Лист 1'!K289</f>
        <v>59-001011</v>
      </c>
      <c r="C287" s="14" t="str">
        <f>'Лист 1'!D289</f>
        <v>МУП "Тепловые сети"</v>
      </c>
    </row>
    <row r="288">
      <c r="A288" s="14" t="str">
        <f>'Лист 1'!F290</f>
        <v>5953002300</v>
      </c>
      <c r="B288" s="14" t="str">
        <f>'Лист 1'!K290</f>
        <v>59-001010</v>
      </c>
      <c r="C288" s="14" t="str">
        <f>'Лист 1'!D290</f>
        <v>МБОУ "Судинская СОШ"</v>
      </c>
    </row>
    <row r="289">
      <c r="A289" s="14" t="str">
        <f>'Лист 1'!F291</f>
        <v>5936004321</v>
      </c>
      <c r="B289" s="14" t="str">
        <f>'Лист 1'!K291</f>
        <v>59-001009</v>
      </c>
      <c r="C289" s="14" t="str">
        <f>'Лист 1'!D291</f>
        <v>МБОУ "Каменская ООШ"</v>
      </c>
    </row>
    <row r="290">
      <c r="A290" s="14" t="str">
        <f>'Лист 1'!F292</f>
        <v>5953002388</v>
      </c>
      <c r="B290" s="14" t="str">
        <f>'Лист 1'!K292</f>
        <v>59-001008</v>
      </c>
      <c r="C290" s="14" t="str">
        <f>'Лист 1'!D292</f>
        <v>МКОУ "Нижне-Сыповская ООШ"</v>
      </c>
    </row>
    <row r="291">
      <c r="A291" s="14" t="str">
        <f>'Лист 1'!F293</f>
        <v>5949400717</v>
      </c>
      <c r="B291" s="14" t="str">
        <f>'Лист 1'!K293</f>
        <v>59-001007</v>
      </c>
      <c r="C291" s="14" t="str">
        <f>'Лист 1'!D293</f>
        <v>МБОУ "Бубинская СОШ"</v>
      </c>
    </row>
    <row r="292">
      <c r="A292" s="14" t="str">
        <f>'Лист 1'!F294</f>
        <v>5953002290</v>
      </c>
      <c r="B292" s="14" t="str">
        <f>'Лист 1'!K294</f>
        <v>59-001006</v>
      </c>
      <c r="C292" s="14" t="str">
        <f>'Лист 1'!D294</f>
        <v>МБУ "МБОУ "Аспинская СОШ" Муниципальное бюджетное учреждение"</v>
      </c>
    </row>
    <row r="293">
      <c r="A293" s="14" t="str">
        <f>'Лист 1'!F295</f>
        <v>5951000177</v>
      </c>
      <c r="B293" s="14" t="str">
        <f>'Лист 1'!K295</f>
        <v>59-001005</v>
      </c>
      <c r="C293" s="14" t="str">
        <f>'Лист 1'!D295</f>
        <v>МБУ "Спортивный центр"</v>
      </c>
    </row>
    <row r="294">
      <c r="A294" s="14" t="str">
        <f>'Лист 1'!F296</f>
        <v>5957007228</v>
      </c>
      <c r="B294" s="14" t="str">
        <f>'Лист 1'!K296</f>
        <v>59-001004</v>
      </c>
      <c r="C294" s="14" t="str">
        <f>'Лист 1'!D296</f>
        <v>МБОУ "Калиновская CОШ"</v>
      </c>
    </row>
    <row r="295">
      <c r="A295" s="14" t="str">
        <f>'Лист 1'!F297</f>
        <v>590700660740</v>
      </c>
      <c r="B295" s="14" t="str">
        <f>'Лист 1'!K297</f>
        <v>59-001003</v>
      </c>
      <c r="C295" s="14" t="str">
        <f>'Лист 1'!D297</f>
        <v>ИП Нифонтов  Андрей  Павлович</v>
      </c>
    </row>
    <row r="296">
      <c r="A296" s="14" t="str">
        <f>'Лист 1'!F298</f>
        <v>594807405860</v>
      </c>
      <c r="B296" s="14" t="str">
        <f>'Лист 1'!K298</f>
        <v>59-001002</v>
      </c>
      <c r="C296" s="14" t="str">
        <f>'Лист 1'!D298</f>
        <v>ИП Ворошилова  Наталья  Владимировна</v>
      </c>
    </row>
    <row r="297">
      <c r="A297" s="14" t="str">
        <f>'Лист 1'!F299</f>
        <v>5905280480</v>
      </c>
      <c r="B297" s="14" t="str">
        <f>'Лист 1'!K299</f>
        <v>59-001001</v>
      </c>
      <c r="C297" s="14" t="str">
        <f>'Лист 1'!D299</f>
        <v>ООО "Альянс-А"</v>
      </c>
    </row>
    <row r="298">
      <c r="A298" s="14" t="str">
        <f>'Лист 1'!F300</f>
        <v>5916032592</v>
      </c>
      <c r="B298" s="14" t="str">
        <f>'Лист 1'!K300</f>
        <v>59-001000</v>
      </c>
      <c r="C298" s="14" t="str">
        <f>'Лист 1'!D300</f>
        <v>МКУ "Центр по обслуживанию образовательных организаций"</v>
      </c>
    </row>
    <row r="299">
      <c r="A299" s="14" t="str">
        <f>'Лист 1'!F301</f>
        <v>5918841214</v>
      </c>
      <c r="B299" s="14" t="str">
        <f>'Лист 1'!K301</f>
        <v>59-000999</v>
      </c>
      <c r="C299" s="14" t="str">
        <f>'Лист 1'!D301</f>
        <v>ООО "ДОЛ "Сокол"</v>
      </c>
    </row>
    <row r="300">
      <c r="A300" s="14" t="str">
        <f>'Лист 1'!F302</f>
        <v>5931001038</v>
      </c>
      <c r="B300" s="14" t="str">
        <f>'Лист 1'!K302</f>
        <v>59-000998</v>
      </c>
      <c r="C300" s="14" t="str">
        <f>'Лист 1'!D302</f>
        <v>МБУК "Березовская ЦБС"</v>
      </c>
    </row>
    <row r="301">
      <c r="A301" s="14" t="str">
        <f>'Лист 1'!F303</f>
        <v>590607107193</v>
      </c>
      <c r="B301" s="14" t="str">
        <f>'Лист 1'!K303</f>
        <v>59-000997</v>
      </c>
      <c r="C301" s="14" t="str">
        <f>'Лист 1'!D303</f>
        <v>ИП Рукк Татьяна Васильевна</v>
      </c>
    </row>
    <row r="302">
      <c r="A302" s="14" t="str">
        <f>'Лист 1'!F304</f>
        <v>5953002370</v>
      </c>
      <c r="B302" s="14" t="str">
        <f>'Лист 1'!K304</f>
        <v>59-000996</v>
      </c>
      <c r="C302" s="14" t="str">
        <f>'Лист 1'!D304</f>
        <v>"Чайкинская СОШ"</v>
      </c>
    </row>
    <row r="303">
      <c r="A303" s="14" t="str">
        <f>'Лист 1'!F305</f>
        <v>591900024991</v>
      </c>
      <c r="B303" s="14" t="str">
        <f>'Лист 1'!K305</f>
        <v>59-000995</v>
      </c>
      <c r="C303" s="14" t="str">
        <f>'Лист 1'!D305</f>
        <v>ИП Попов Павел Алексеевич</v>
      </c>
    </row>
    <row r="304">
      <c r="A304" s="14" t="str">
        <f>'Лист 1'!F306</f>
        <v>5907055385</v>
      </c>
      <c r="B304" s="14" t="str">
        <f>'Лист 1'!K306</f>
        <v>59-000994</v>
      </c>
      <c r="C304" s="14" t="str">
        <f>'Лист 1'!D306</f>
        <v>МБУ ДО ДЮСЦ "Авангард"</v>
      </c>
    </row>
    <row r="305">
      <c r="A305" s="14" t="str">
        <f>'Лист 1'!F307</f>
        <v>5920022075</v>
      </c>
      <c r="B305" s="14" t="str">
        <f>'Лист 1'!K307</f>
        <v>59-000993</v>
      </c>
      <c r="C305" s="14" t="str">
        <f>'Лист 1'!D307</f>
        <v>СПК "Альняш"</v>
      </c>
    </row>
    <row r="306">
      <c r="A306" s="14" t="str">
        <f>'Лист 1'!F308</f>
        <v>5907038005</v>
      </c>
      <c r="B306" s="14" t="str">
        <f>'Лист 1'!K308</f>
        <v>59-000992</v>
      </c>
      <c r="C306" s="14" t="str">
        <f>'Лист 1'!D308</f>
        <v>ООО "ЭК "Радуга""</v>
      </c>
    </row>
    <row r="307">
      <c r="A307" s="14" t="str">
        <f>'Лист 1'!F309</f>
        <v>5902185574</v>
      </c>
      <c r="B307" s="14" t="str">
        <f>'Лист 1'!K309</f>
        <v>59-000991</v>
      </c>
      <c r="C307" s="14" t="str">
        <f>'Лист 1'!D309</f>
        <v>ООО "ЗАПАДУРАЛНЕРУД"</v>
      </c>
    </row>
    <row r="308">
      <c r="A308" s="14" t="str">
        <f>'Лист 1'!F310</f>
        <v>5915000862</v>
      </c>
      <c r="B308" s="14" t="str">
        <f>'Лист 1'!K310</f>
        <v>59-000990</v>
      </c>
      <c r="C308" s="14" t="str">
        <f>'Лист 1'!D310</f>
        <v>ГКУСО ПК "Рудничный ДДИ"</v>
      </c>
    </row>
    <row r="309">
      <c r="A309" s="14" t="str">
        <f>'Лист 1'!F311</f>
        <v>5911080017</v>
      </c>
      <c r="B309" s="14" t="str">
        <f>'Лист 1'!K311</f>
        <v>59-000989</v>
      </c>
      <c r="C309" s="14" t="str">
        <f>'Лист 1'!D311</f>
        <v>Управление образования</v>
      </c>
    </row>
    <row r="310">
      <c r="A310" s="14" t="str">
        <f>'Лист 1'!F312</f>
        <v>5921010403</v>
      </c>
      <c r="B310" s="14" t="str">
        <f>'Лист 1'!K312</f>
        <v>59-000988</v>
      </c>
      <c r="C310" s="14" t="str">
        <f>'Лист 1'!D312</f>
        <v> "Межрайонная ИФНС России №14 по Пермскому краю"</v>
      </c>
    </row>
    <row r="311">
      <c r="A311" s="14" t="str">
        <f>'Лист 1'!F313</f>
        <v>5932005998</v>
      </c>
      <c r="B311" s="14" t="str">
        <f>'Лист 1'!K313</f>
        <v>59-000987</v>
      </c>
      <c r="C311" s="14" t="str">
        <f>'Лист 1'!D313</f>
        <v>МУП "Автоколонна"</v>
      </c>
    </row>
    <row r="312">
      <c r="A312" s="14" t="str">
        <f>'Лист 1'!F314</f>
        <v>5949400450</v>
      </c>
      <c r="B312" s="14" t="str">
        <f>'Лист 1'!K314</f>
        <v>59-000986</v>
      </c>
      <c r="C312" s="14" t="str">
        <f>'Лист 1'!D314</f>
        <v>МБОУ "Кониплотническая ООШ"</v>
      </c>
    </row>
    <row r="313">
      <c r="A313" s="14" t="str">
        <f>'Лист 1'!F315</f>
        <v>5918836824</v>
      </c>
      <c r="B313" s="14" t="str">
        <f>'Лист 1'!K315</f>
        <v>59-000985</v>
      </c>
      <c r="C313" s="14" t="str">
        <f>'Лист 1'!D315</f>
        <v>ООО "ЛАТП - Капитал"</v>
      </c>
    </row>
    <row r="314">
      <c r="A314" s="14" t="str">
        <f>'Лист 1'!F316</f>
        <v>5939000822</v>
      </c>
      <c r="B314" s="14" t="str">
        <f>'Лист 1'!K316</f>
        <v>59-000983</v>
      </c>
      <c r="C314" s="14" t="str">
        <f>'Лист 1'!D316</f>
        <v>МБОУ "Куединская СОШ №1 имени П.П. Балахнина"</v>
      </c>
    </row>
    <row r="315">
      <c r="A315" s="14" t="str">
        <f>'Лист 1'!F317</f>
        <v>591404462596</v>
      </c>
      <c r="B315" s="14" t="str">
        <f>'Лист 1'!K317</f>
        <v>59-000982</v>
      </c>
      <c r="C315" s="14" t="str">
        <f>'Лист 1'!D317</f>
        <v>ИП Сафонов Сергей Николаевич</v>
      </c>
    </row>
    <row r="316">
      <c r="A316" s="14" t="str">
        <f>'Лист 1'!F318</f>
        <v>590800480815</v>
      </c>
      <c r="B316" s="14" t="str">
        <f>'Лист 1'!K318</f>
        <v>59-000981</v>
      </c>
      <c r="C316" s="14" t="str">
        <f>'Лист 1'!D318</f>
        <v>ИП Михалева Наталья Васильевна</v>
      </c>
    </row>
    <row r="317">
      <c r="A317" s="14" t="str">
        <f>'Лист 1'!F319</f>
        <v>591400257331</v>
      </c>
      <c r="B317" s="14" t="str">
        <f>'Лист 1'!K319</f>
        <v>59-000980</v>
      </c>
      <c r="C317" s="14" t="str">
        <f>'Лист 1'!D319</f>
        <v>ИП Шадрунов Андрей Анатольевич</v>
      </c>
    </row>
    <row r="318">
      <c r="A318" s="14" t="str">
        <f>'Лист 1'!F320</f>
        <v>590312996532</v>
      </c>
      <c r="B318" s="14" t="str">
        <f>'Лист 1'!K320</f>
        <v>59-000979</v>
      </c>
      <c r="C318" s="14" t="str">
        <f>'Лист 1'!D320</f>
        <v>ИП Артеменков Алексей Сергеевич</v>
      </c>
    </row>
    <row r="319">
      <c r="A319" s="14" t="str">
        <f>'Лист 1'!F321</f>
        <v>5902291029</v>
      </c>
      <c r="B319" s="14" t="str">
        <f>'Лист 1'!K321</f>
        <v>59-000978</v>
      </c>
      <c r="C319" s="14" t="str">
        <f>'Лист 1'!D321</f>
        <v>ФГБОУ ВО "ПНИПУ"</v>
      </c>
    </row>
    <row r="320">
      <c r="A320" s="14" t="str">
        <f>'Лист 1'!F322</f>
        <v>5951004005</v>
      </c>
      <c r="B320" s="14" t="str">
        <f>'Лист 1'!K322</f>
        <v>59-000977</v>
      </c>
      <c r="C320" s="14" t="str">
        <f>'Лист 1'!D322</f>
        <v>МОУ "Поедугинская ООШ-ДС"</v>
      </c>
    </row>
    <row r="321">
      <c r="A321" s="14" t="str">
        <f>'Лист 1'!F323</f>
        <v>590606407010</v>
      </c>
      <c r="B321" s="14" t="str">
        <f>'Лист 1'!K323</f>
        <v>59-000198</v>
      </c>
      <c r="C321" s="14" t="str">
        <f>'Лист 1'!D323</f>
        <v>ИП Белов Александр Васильевич</v>
      </c>
    </row>
    <row r="322">
      <c r="A322" s="14" t="str">
        <f>'Лист 1'!F324</f>
        <v>810201819292</v>
      </c>
      <c r="B322" s="14" t="str">
        <f>'Лист 1'!K324</f>
        <v>59-000975</v>
      </c>
      <c r="C322" s="14" t="str">
        <f>'Лист 1'!D324</f>
        <v>ИП Власова Надежда Геннадьевна</v>
      </c>
    </row>
    <row r="323">
      <c r="A323" s="14" t="str">
        <f>'Лист 1'!F325</f>
        <v>592106569909</v>
      </c>
      <c r="B323" s="14" t="str">
        <f>'Лист 1'!K325</f>
        <v>59-000974</v>
      </c>
      <c r="C323" s="14" t="str">
        <f>'Лист 1'!D325</f>
        <v>ИП Усламина Мария Андреевна</v>
      </c>
    </row>
    <row r="324">
      <c r="A324" s="14" t="str">
        <f>'Лист 1'!F326</f>
        <v>5902290794</v>
      </c>
      <c r="B324" s="14" t="str">
        <f>'Лист 1'!K326</f>
        <v>59-000973</v>
      </c>
      <c r="C324" s="14" t="str">
        <f>'Лист 1'!D326</f>
        <v>ФГБОУ ВО "Пермский ГАТУ"</v>
      </c>
    </row>
    <row r="325">
      <c r="A325" s="14" t="str">
        <f>'Лист 1'!F327</f>
        <v>5941003595</v>
      </c>
      <c r="B325" s="14" t="str">
        <f>'Лист 1'!K327</f>
        <v>59-000972</v>
      </c>
      <c r="C325" s="14" t="str">
        <f>'Лист 1'!D327</f>
        <v>МБОУ "Верх-Язьвинская СОШ"</v>
      </c>
    </row>
    <row r="326">
      <c r="A326" s="14" t="str">
        <f>'Лист 1'!F328</f>
        <v>591911837205</v>
      </c>
      <c r="B326" s="14" t="str">
        <f>'Лист 1'!K328</f>
        <v>59-000971</v>
      </c>
      <c r="C326" s="14" t="str">
        <f>'Лист 1'!D328</f>
        <v>ИП Санников  Андрей  Владимирович</v>
      </c>
    </row>
    <row r="327">
      <c r="A327" s="14" t="str">
        <f>'Лист 1'!F329</f>
        <v>5906071680</v>
      </c>
      <c r="B327" s="14" t="str">
        <f>'Лист 1'!K329</f>
        <v>59-000970</v>
      </c>
      <c r="C327" s="14" t="str">
        <f>'Лист 1'!D329</f>
        <v>"ТФОМС Пермского края"</v>
      </c>
    </row>
    <row r="328">
      <c r="A328" s="14" t="str">
        <f>'Лист 1'!F330</f>
        <v>5917000184</v>
      </c>
      <c r="B328" s="14" t="str">
        <f>'Лист 1'!K330</f>
        <v>59-000969</v>
      </c>
      <c r="C328" s="14" t="str">
        <f>'Лист 1'!D330</f>
        <v>МБУ "ЦЭЗ"</v>
      </c>
    </row>
    <row r="329">
      <c r="A329" s="14" t="str">
        <f>'Лист 1'!F331</f>
        <v>5911013780</v>
      </c>
      <c r="B329" s="14" t="str">
        <f>'Лист 1'!K331</f>
        <v>59-000968</v>
      </c>
      <c r="C329" s="14" t="str">
        <f>'Лист 1'!D331</f>
        <v>АО "БСЗ"</v>
      </c>
    </row>
    <row r="330">
      <c r="A330" s="14" t="str">
        <f>'Лист 1'!F332</f>
        <v>5917103292</v>
      </c>
      <c r="B330" s="14" t="str">
        <f>'Лист 1'!K332</f>
        <v>59-000967</v>
      </c>
      <c r="C330" s="14" t="str">
        <f>'Лист 1'!D332</f>
        <v>МБОУ ДО "ДЮСШ "Лидер"</v>
      </c>
    </row>
    <row r="331">
      <c r="A331" s="14" t="str">
        <f>'Лист 1'!F333</f>
        <v>5946005606</v>
      </c>
      <c r="B331" s="14" t="str">
        <f>'Лист 1'!K333</f>
        <v>59-000966</v>
      </c>
      <c r="C331" s="14" t="str">
        <f>'Лист 1'!D333</f>
        <v>МБОУ "Андреевская ООШ"</v>
      </c>
    </row>
    <row r="332">
      <c r="A332" s="14" t="str">
        <f>'Лист 1'!F334</f>
        <v>5906136144</v>
      </c>
      <c r="B332" s="14" t="str">
        <f>'Лист 1'!K334</f>
        <v>59-000965</v>
      </c>
      <c r="C332" s="14" t="str">
        <f>'Лист 1'!D334</f>
        <v>ООО "Автотекс"</v>
      </c>
    </row>
    <row r="333">
      <c r="A333" s="14" t="str">
        <f>'Лист 1'!F335</f>
        <v>5919016447</v>
      </c>
      <c r="B333" s="14" t="str">
        <f>'Лист 1'!K335</f>
        <v>59-000964</v>
      </c>
      <c r="C333" s="14" t="str">
        <f>'Лист 1'!D335</f>
        <v>МБУ "СШОР "Олимпиец""</v>
      </c>
    </row>
    <row r="334">
      <c r="A334" s="14" t="str">
        <f>'Лист 1'!F336</f>
        <v>5917590409</v>
      </c>
      <c r="B334" s="14" t="str">
        <f>'Лист 1'!K336</f>
        <v>59-000963</v>
      </c>
      <c r="C334" s="14" t="str">
        <f>'Лист 1'!D336</f>
        <v>МАУ "ЦРО КМР"</v>
      </c>
    </row>
    <row r="335">
      <c r="A335" s="14" t="str">
        <f>'Лист 1'!F337</f>
        <v>5917102299</v>
      </c>
      <c r="B335" s="14" t="str">
        <f>'Лист 1'!K337</f>
        <v>59-000962</v>
      </c>
      <c r="C335" s="14" t="str">
        <f>'Лист 1'!D337</f>
        <v>УКМПиС</v>
      </c>
    </row>
    <row r="336">
      <c r="A336" s="14" t="str">
        <f>'Лист 1'!F338</f>
        <v>5935003237</v>
      </c>
      <c r="B336" s="14" t="str">
        <f>'Лист 1'!K338</f>
        <v>59-000961</v>
      </c>
      <c r="C336" s="14" t="str">
        <f>'Лист 1'!D338</f>
        <v>МОУ "Еловская СОШ"</v>
      </c>
    </row>
    <row r="337">
      <c r="A337" s="14" t="str">
        <f>'Лист 1'!F339</f>
        <v>591605038362</v>
      </c>
      <c r="B337" s="14" t="str">
        <f>'Лист 1'!K339</f>
        <v>59-000960</v>
      </c>
      <c r="C337" s="14" t="str">
        <f>'Лист 1'!D339</f>
        <v>ИП Новоселов Сергей Михайлович</v>
      </c>
    </row>
    <row r="338">
      <c r="A338" s="14" t="str">
        <f>'Лист 1'!F340</f>
        <v>5906032586</v>
      </c>
      <c r="B338" s="14" t="str">
        <f>'Лист 1'!K340</f>
        <v>59-000959</v>
      </c>
      <c r="C338" s="14" t="str">
        <f>'Лист 1'!D340</f>
        <v>"Спортивно-адаптивная школа Паралимпийского резерва"</v>
      </c>
    </row>
    <row r="339">
      <c r="A339" s="14" t="str">
        <f>'Лист 1'!F341</f>
        <v>590610816305</v>
      </c>
      <c r="B339" s="14" t="str">
        <f>'Лист 1'!K341</f>
        <v>59-000958</v>
      </c>
      <c r="C339" s="14" t="str">
        <f>'Лист 1'!D341</f>
        <v>ИП Наймарк Дмитрий Олегович</v>
      </c>
    </row>
    <row r="340">
      <c r="A340" s="14" t="str">
        <f>'Лист 1'!F342</f>
        <v>5946005765</v>
      </c>
      <c r="B340" s="14" t="str">
        <f>'Лист 1'!K342</f>
        <v>59-000956</v>
      </c>
      <c r="C340" s="14" t="str">
        <f>'Лист 1'!D342</f>
        <v>МБОУ Казанская ООШ</v>
      </c>
    </row>
    <row r="341">
      <c r="A341" s="14" t="str">
        <f>'Лист 1'!F343</f>
        <v>5911004979</v>
      </c>
      <c r="B341" s="14" t="str">
        <f>'Лист 1'!K343</f>
        <v>59-000955</v>
      </c>
      <c r="C341" s="14" t="str">
        <f>'Лист 1'!D343</f>
        <v>ООО "Монтажавтоматика"</v>
      </c>
    </row>
    <row r="342">
      <c r="A342" s="14" t="str">
        <f>'Лист 1'!F344</f>
        <v>5951004213</v>
      </c>
      <c r="B342" s="14" t="str">
        <f>'Лист 1'!K344</f>
        <v>59-000954</v>
      </c>
      <c r="C342" s="14" t="str">
        <f>'Лист 1'!D344</f>
        <v>МАОУ "Ключевская СОШ"</v>
      </c>
    </row>
    <row r="343">
      <c r="A343" s="14" t="str">
        <f>'Лист 1'!F345</f>
        <v>5920046414</v>
      </c>
      <c r="B343" s="14" t="str">
        <f>'Лист 1'!K345</f>
        <v>59-000953</v>
      </c>
      <c r="C343" s="14" t="str">
        <f>'Лист 1'!D345</f>
        <v>ООО "ЧКЗ"</v>
      </c>
    </row>
    <row r="344">
      <c r="A344" s="14" t="str">
        <f>'Лист 1'!F346</f>
        <v>5917005104</v>
      </c>
      <c r="B344" s="14" t="str">
        <f>'Лист 1'!K346</f>
        <v>59-000952</v>
      </c>
      <c r="C344" s="14" t="str">
        <f>'Лист 1'!D346</f>
        <v>МБУ "Молодежный центр "</v>
      </c>
    </row>
    <row r="345">
      <c r="A345" s="14" t="str">
        <f>'Лист 1'!F347</f>
        <v>590304311224</v>
      </c>
      <c r="B345" s="14" t="str">
        <f>'Лист 1'!K347</f>
        <v>59-000951</v>
      </c>
      <c r="C345" s="14" t="str">
        <f>'Лист 1'!D347</f>
        <v>ИП Гончаров Константин Александрович</v>
      </c>
    </row>
    <row r="346">
      <c r="A346" s="14" t="str">
        <f>'Лист 1'!F348</f>
        <v>5950002284</v>
      </c>
      <c r="B346" s="14" t="str">
        <f>'Лист 1'!K348</f>
        <v>59-000950</v>
      </c>
      <c r="C346" s="14" t="str">
        <f>'Лист 1'!D348</f>
        <v>МАОУ "Родниковская СОШ"</v>
      </c>
    </row>
    <row r="347">
      <c r="A347" s="14" t="str">
        <f>'Лист 1'!F349</f>
        <v>5950002679</v>
      </c>
      <c r="B347" s="14" t="str">
        <f>'Лист 1'!K349</f>
        <v>59-000949</v>
      </c>
      <c r="C347" s="14" t="str">
        <f>'Лист 1'!D349</f>
        <v>МБОУ "Черновская ООШ"</v>
      </c>
    </row>
    <row r="348">
      <c r="A348" s="14" t="str">
        <f>'Лист 1'!F350</f>
        <v>2632100275</v>
      </c>
      <c r="B348" s="14" t="str">
        <f>'Лист 1'!K350</f>
        <v>59-000948</v>
      </c>
      <c r="C348" s="14" t="str">
        <f>'Лист 1'!D350</f>
        <v>ООО "ОЦ "Три-З""</v>
      </c>
    </row>
    <row r="349">
      <c r="A349" s="14" t="str">
        <f>'Лист 1'!F351</f>
        <v>8103001635</v>
      </c>
      <c r="B349" s="14" t="str">
        <f>'Лист 1'!K351</f>
        <v>59-000947</v>
      </c>
      <c r="C349" s="14" t="str">
        <f>'Лист 1'!D351</f>
        <v>МБОУ "Вятчинская ООШ"</v>
      </c>
    </row>
    <row r="350">
      <c r="A350" s="14" t="str">
        <f>'Лист 1'!F352</f>
        <v>5953002236</v>
      </c>
      <c r="B350" s="14" t="str">
        <f>'Лист 1'!K352</f>
        <v>59-000946</v>
      </c>
      <c r="C350" s="14" t="str">
        <f>'Лист 1'!D352</f>
        <v>МБОУ "Уинская средняя общеобразовательная школа"</v>
      </c>
    </row>
    <row r="351">
      <c r="A351" s="14" t="str">
        <f>'Лист 1'!F353</f>
        <v>590700038145</v>
      </c>
      <c r="B351" s="14" t="str">
        <f>'Лист 1'!K353</f>
        <v>59-000945</v>
      </c>
      <c r="C351" s="14" t="str">
        <f>'Лист 1'!D353</f>
        <v>ИП Мирзамухаметов Ильдус Мирзафатыхович</v>
      </c>
    </row>
    <row r="352">
      <c r="A352" s="14" t="str">
        <f>'Лист 1'!F354</f>
        <v>590706180532</v>
      </c>
      <c r="B352" s="14" t="str">
        <f>'Лист 1'!K354</f>
        <v>59-000944</v>
      </c>
      <c r="C352" s="14" t="str">
        <f>'Лист 1'!D354</f>
        <v>ИП Мирзамухаметова Юлия Александровна</v>
      </c>
    </row>
    <row r="353">
      <c r="A353" s="14" t="str">
        <f>'Лист 1'!F355</f>
        <v>592000726679</v>
      </c>
      <c r="B353" s="14" t="str">
        <f>'Лист 1'!K355</f>
        <v>59-000943</v>
      </c>
      <c r="C353" s="14" t="str">
        <f>'Лист 1'!D355</f>
        <v>ИП Кондратьев  Валерий Николаевич </v>
      </c>
    </row>
    <row r="354">
      <c r="A354" s="14" t="str">
        <f>'Лист 1'!F356</f>
        <v>5904246670</v>
      </c>
      <c r="B354" s="14" t="str">
        <f>'Лист 1'!K356</f>
        <v>59-000042</v>
      </c>
      <c r="C354" s="14" t="str">
        <f>'Лист 1'!D356</f>
        <v>ООО "Карусель Сити"</v>
      </c>
    </row>
    <row r="355">
      <c r="A355" s="14" t="str">
        <f>'Лист 1'!F357</f>
        <v>5955001767</v>
      </c>
      <c r="B355" s="14" t="str">
        <f>'Лист 1'!K357</f>
        <v>59-000942</v>
      </c>
      <c r="C355" s="14" t="str">
        <f>'Лист 1'!D357</f>
        <v>МБОУ "Пихтовская основная общеобразовательная школа"</v>
      </c>
    </row>
    <row r="356">
      <c r="A356" s="14" t="str">
        <f>'Лист 1'!F358</f>
        <v>5946005733</v>
      </c>
      <c r="B356" s="14" t="str">
        <f>'Лист 1'!K358</f>
        <v>59-000941</v>
      </c>
      <c r="C356" s="14" t="str">
        <f>'Лист 1'!D358</f>
        <v>МБОУ "Пономаревская ООШ"</v>
      </c>
    </row>
    <row r="357">
      <c r="A357" s="14" t="str">
        <f>'Лист 1'!F359</f>
        <v>590419682546</v>
      </c>
      <c r="B357" s="14" t="str">
        <f>'Лист 1'!K359</f>
        <v>59-000940</v>
      </c>
      <c r="C357" s="14" t="str">
        <f>'Лист 1'!D359</f>
        <v>ИП Баратов Гайратжан Усуфович</v>
      </c>
    </row>
    <row r="358">
      <c r="A358" s="14" t="str">
        <f>'Лист 1'!F360</f>
        <v>594000786270</v>
      </c>
      <c r="B358" s="14" t="str">
        <f>'Лист 1'!K360</f>
        <v>59-000939</v>
      </c>
      <c r="C358" s="14" t="str">
        <f>'Лист 1'!D360</f>
        <v>ИП Романов Павел Степанович</v>
      </c>
    </row>
    <row r="359">
      <c r="A359" s="14" t="str">
        <f>'Лист 1'!F361</f>
        <v>5902175689</v>
      </c>
      <c r="B359" s="14" t="str">
        <f>'Лист 1'!K361</f>
        <v>59-000893</v>
      </c>
      <c r="C359" s="14" t="str">
        <f>'Лист 1'!D361</f>
        <v>ООО "МедМаркет"</v>
      </c>
    </row>
    <row r="360">
      <c r="A360" s="14" t="str">
        <f>'Лист 1'!F362</f>
        <v>591600632300</v>
      </c>
      <c r="B360" s="14" t="str">
        <f>'Лист 1'!K362</f>
        <v>59-000938</v>
      </c>
      <c r="C360" s="14" t="str">
        <f>'Лист 1'!D362</f>
        <v>ИП Филиппов  Александр Павлович</v>
      </c>
    </row>
    <row r="361">
      <c r="A361" s="14" t="str">
        <f>'Лист 1'!F363</f>
        <v>5940306815</v>
      </c>
      <c r="B361" s="14" t="str">
        <f>'Лист 1'!K363</f>
        <v>59-000937</v>
      </c>
      <c r="C361" s="14" t="str">
        <f>'Лист 1'!D363</f>
        <v>МБОУ "Юговская ООШ"</v>
      </c>
    </row>
    <row r="362">
      <c r="A362" s="14" t="str">
        <f>'Лист 1'!F364</f>
        <v>5939003164</v>
      </c>
      <c r="B362" s="14" t="str">
        <f>'Лист 1'!K364</f>
        <v>59-000936</v>
      </c>
      <c r="C362" s="14" t="str">
        <f>'Лист 1'!D364</f>
        <v>МБОУ "Болшегондырская средняя общеобразовательная школа"</v>
      </c>
    </row>
    <row r="363">
      <c r="A363" s="14" t="str">
        <f>'Лист 1'!F365</f>
        <v>594202660583</v>
      </c>
      <c r="B363" s="14" t="str">
        <f>'Лист 1'!K365</f>
        <v>59-000935</v>
      </c>
      <c r="C363" s="14" t="str">
        <f>'Лист 1'!D365</f>
        <v>ИП Морозов Валерий Леондиович</v>
      </c>
    </row>
    <row r="364">
      <c r="A364" s="14" t="str">
        <f>'Лист 1'!F366</f>
        <v>595601044732</v>
      </c>
      <c r="B364" s="14" t="str">
        <f>'Лист 1'!K366</f>
        <v>59-000934</v>
      </c>
      <c r="C364" s="14" t="str">
        <f>'Лист 1'!D366</f>
        <v>ИП Нижегородов Юрий Максимович</v>
      </c>
    </row>
    <row r="365">
      <c r="A365" s="14" t="str">
        <f>'Лист 1'!F367</f>
        <v>592000395258</v>
      </c>
      <c r="B365" s="14" t="str">
        <f>'Лист 1'!K367</f>
        <v>59-000933</v>
      </c>
      <c r="C365" s="14" t="str">
        <f>'Лист 1'!D367</f>
        <v>ИП Пономарев Павел Витальевич</v>
      </c>
    </row>
    <row r="366">
      <c r="A366" s="14" t="str">
        <f>'Лист 1'!F368</f>
        <v>5904138851</v>
      </c>
      <c r="B366" s="14" t="str">
        <f>'Лист 1'!K368</f>
        <v>59-000932</v>
      </c>
      <c r="C366" s="14" t="str">
        <f>'Лист 1'!D368</f>
        <v>ООО "ЭДАР"</v>
      </c>
    </row>
    <row r="367">
      <c r="A367" s="14" t="str">
        <f>'Лист 1'!F369</f>
        <v>5981001347</v>
      </c>
      <c r="B367" s="14" t="str">
        <f>'Лист 1'!K369</f>
        <v>59-000931</v>
      </c>
      <c r="C367" s="14" t="str">
        <f>'Лист 1'!D369</f>
        <v>МКУ "Верх-Иньвенский сельский культурно-досуговый центр"</v>
      </c>
    </row>
    <row r="368">
      <c r="A368" s="14" t="str">
        <f>'Лист 1'!F370</f>
        <v>5902290650</v>
      </c>
      <c r="B368" s="14" t="str">
        <f>'Лист 1'!K370</f>
        <v>59-000930</v>
      </c>
      <c r="C368" s="14" t="str">
        <f>'Лист 1'!D370</f>
        <v>"Управление Федеральной налоговой службы по Пермскому краю"</v>
      </c>
    </row>
    <row r="369">
      <c r="A369" s="14" t="str">
        <f>'Лист 1'!F371</f>
        <v>5934040652</v>
      </c>
      <c r="B369" s="14" t="str">
        <f>'Лист 1'!K371</f>
        <v>59-000929</v>
      </c>
      <c r="C369" s="14" t="str">
        <f>'Лист 1'!D371</f>
        <v>МАОУ "СОШ"п. Станция Бисер</v>
      </c>
    </row>
    <row r="370">
      <c r="A370" s="14" t="str">
        <f>'Лист 1'!F372</f>
        <v>5911038512</v>
      </c>
      <c r="B370" s="14" t="str">
        <f>'Лист 1'!K372</f>
        <v>59-000928</v>
      </c>
      <c r="C370" s="14" t="str">
        <f>'Лист 1'!D372</f>
        <v>ООО "УРАЛСТРОЙСЕРВИС"</v>
      </c>
    </row>
    <row r="371">
      <c r="A371" s="14" t="str">
        <f>'Лист 1'!F373</f>
        <v>5944000433</v>
      </c>
      <c r="B371" s="14" t="str">
        <f>'Лист 1'!K373</f>
        <v>59-000927</v>
      </c>
      <c r="C371" s="14" t="str">
        <f>'Лист 1'!D373</f>
        <v>ООО "ТТК"</v>
      </c>
    </row>
    <row r="372">
      <c r="A372" s="14" t="str">
        <f>'Лист 1'!F374</f>
        <v>5934040613</v>
      </c>
      <c r="B372" s="14" t="str">
        <f>'Лист 1'!K374</f>
        <v>59-000926</v>
      </c>
      <c r="C372" s="14" t="str">
        <f>'Лист 1'!D374</f>
        <v>МАОУ "Средняя общеобразовательная школа" р.п. Теплая Гора</v>
      </c>
    </row>
    <row r="373">
      <c r="A373" s="14" t="str">
        <f>'Лист 1'!F375</f>
        <v>8103001843</v>
      </c>
      <c r="B373" s="14" t="str">
        <f>'Лист 1'!K375</f>
        <v>59-000925</v>
      </c>
      <c r="C373" s="14" t="str">
        <f>'Лист 1'!D375</f>
        <v>МБОУ "Усть-Березовская ООШ"</v>
      </c>
    </row>
    <row r="374">
      <c r="A374" s="14" t="str">
        <f>'Лист 1'!F376</f>
        <v>5951003788</v>
      </c>
      <c r="B374" s="14" t="str">
        <f>'Лист 1'!K376</f>
        <v>59-000924</v>
      </c>
      <c r="C374" s="14" t="str">
        <f>'Лист 1'!D376</f>
        <v>МАОУ "Васькинская ООШ-детский сад"</v>
      </c>
    </row>
    <row r="375">
      <c r="A375" s="14" t="str">
        <f>'Лист 1'!F377</f>
        <v>5981006095</v>
      </c>
      <c r="B375" s="14" t="str">
        <f>'Лист 1'!K377</f>
        <v>59-000923</v>
      </c>
      <c r="C375" s="14" t="str">
        <f>'Лист 1'!D377</f>
        <v>ООО "АвтоКомфорт"</v>
      </c>
    </row>
    <row r="376">
      <c r="A376" s="14" t="str">
        <f>'Лист 1'!F378</f>
        <v>5950003390</v>
      </c>
      <c r="B376" s="14" t="str">
        <f>'Лист 1'!K378</f>
        <v>59-000922</v>
      </c>
      <c r="C376" s="14" t="str">
        <f>'Лист 1'!D378</f>
        <v>МБОУ "Басимская ООШ"</v>
      </c>
    </row>
    <row r="377">
      <c r="A377" s="14" t="str">
        <f>'Лист 1'!F379</f>
        <v>591705069244</v>
      </c>
      <c r="B377" s="14" t="str">
        <f>'Лист 1'!K379</f>
        <v>59-000921</v>
      </c>
      <c r="C377" s="14" t="str">
        <f>'Лист 1'!D379</f>
        <v>ИП Ильин Олег Юрьевич</v>
      </c>
    </row>
    <row r="378">
      <c r="A378" s="14" t="str">
        <f>'Лист 1'!F380</f>
        <v>5917004527</v>
      </c>
      <c r="B378" s="14" t="str">
        <f>'Лист 1'!K380</f>
        <v>59-000920</v>
      </c>
      <c r="C378" s="14" t="str">
        <f>'Лист 1'!D380</f>
        <v>ГБУЗ ПК  "Кунгурская больница"</v>
      </c>
    </row>
    <row r="379">
      <c r="A379" s="14" t="str">
        <f>'Лист 1'!F381</f>
        <v>5940307304</v>
      </c>
      <c r="B379" s="14" t="str">
        <f>'Лист 1'!K381</f>
        <v>59-000919</v>
      </c>
      <c r="C379" s="14" t="str">
        <f>'Лист 1'!D381</f>
        <v>МБОУ "Неволинская ООШ"</v>
      </c>
    </row>
    <row r="380">
      <c r="A380" s="14" t="str">
        <f>'Лист 1'!F382</f>
        <v>8103001579</v>
      </c>
      <c r="B380" s="14" t="str">
        <f>'Лист 1'!K382</f>
        <v>59-000918</v>
      </c>
      <c r="C380" s="14" t="str">
        <f>'Лист 1'!D382</f>
        <v>МБОУ "Усть-Зулинская ООШ"</v>
      </c>
    </row>
    <row r="381">
      <c r="A381" s="14" t="str">
        <f>'Лист 1'!F383</f>
        <v>5907035043</v>
      </c>
      <c r="B381" s="14" t="str">
        <f>'Лист 1'!K383</f>
        <v>59-000917</v>
      </c>
      <c r="C381" s="14" t="str">
        <f>'Лист 1'!D383</f>
        <v>ООО "Транзит"</v>
      </c>
    </row>
    <row r="382">
      <c r="A382" s="14" t="str">
        <f>'Лист 1'!F384</f>
        <v>5940306879</v>
      </c>
      <c r="B382" s="14" t="str">
        <f>'Лист 1'!K384</f>
        <v>59-000916</v>
      </c>
      <c r="C382" s="14" t="str">
        <f>'Лист 1'!D384</f>
        <v>МБОУ "Калининская СОШ"</v>
      </c>
    </row>
    <row r="383">
      <c r="A383" s="14" t="str">
        <f>'Лист 1'!F385</f>
        <v>5917309423</v>
      </c>
      <c r="B383" s="14" t="str">
        <f>'Лист 1'!K385</f>
        <v>59-000915</v>
      </c>
      <c r="C383" s="14" t="str">
        <f>'Лист 1'!D385</f>
        <v>МБУ ДО "Калининская детская школа искусств"</v>
      </c>
    </row>
    <row r="384">
      <c r="A384" s="14" t="str">
        <f>'Лист 1'!F386</f>
        <v>5940304060</v>
      </c>
      <c r="B384" s="14" t="str">
        <f>'Лист 1'!K386</f>
        <v>59-000914</v>
      </c>
      <c r="C384" s="14" t="str">
        <f>'Лист 1'!D386</f>
        <v>МБОУ "Плехановская СОШ"</v>
      </c>
    </row>
    <row r="385">
      <c r="A385" s="14" t="str">
        <f>'Лист 1'!F387</f>
        <v>5939001135</v>
      </c>
      <c r="B385" s="14" t="str">
        <f>'Лист 1'!K387</f>
        <v>59-000913</v>
      </c>
      <c r="C385" s="14" t="str">
        <f>'Лист 1'!D387</f>
        <v>МБОУ "Госконзаводская ООШ"</v>
      </c>
    </row>
    <row r="386">
      <c r="A386" s="14" t="str">
        <f>'Лист 1'!F388</f>
        <v>5951004252</v>
      </c>
      <c r="B386" s="14" t="str">
        <f>'Лист 1'!K388</f>
        <v>59-000912</v>
      </c>
      <c r="C386" s="14" t="str">
        <f>'Лист 1'!D388</f>
        <v>МОУ "Брёховская ООШ"</v>
      </c>
    </row>
    <row r="387">
      <c r="A387" s="14" t="str">
        <f>'Лист 1'!F389</f>
        <v>5943030876</v>
      </c>
      <c r="B387" s="14" t="str">
        <f>'Лист 1'!K389</f>
        <v>59-000911</v>
      </c>
      <c r="C387" s="14" t="str">
        <f>'Лист 1'!D389</f>
        <v>МКОУ "Щучье-Озерская СОШ"</v>
      </c>
    </row>
    <row r="388">
      <c r="A388" s="14" t="str">
        <f>'Лист 1'!F390</f>
        <v>8106002034</v>
      </c>
      <c r="B388" s="14" t="str">
        <f>'Лист 1'!K390</f>
        <v>59-000910</v>
      </c>
      <c r="C388" s="14" t="str">
        <f>'Лист 1'!D390</f>
        <v>МБОУ "Усть-Черновская СОШ"</v>
      </c>
    </row>
    <row r="389">
      <c r="A389" s="14" t="str">
        <f>'Лист 1'!F391</f>
        <v>8107012596</v>
      </c>
      <c r="B389" s="14" t="str">
        <f>'Лист 1'!K391</f>
        <v>59-000909</v>
      </c>
      <c r="C389" s="14" t="str">
        <f>'Лист 1'!D391</f>
        <v>МУ "Администрация Левичанского сельского поселения"</v>
      </c>
    </row>
    <row r="390">
      <c r="A390" s="14" t="str">
        <f>'Лист 1'!F392</f>
        <v>5939001022</v>
      </c>
      <c r="B390" s="14" t="str">
        <f>'Лист 1'!K392</f>
        <v>59-000908</v>
      </c>
      <c r="C390" s="14" t="str">
        <f>'Лист 1'!D392</f>
        <v>МБОУ "Большеусинская СОШ"</v>
      </c>
    </row>
    <row r="391">
      <c r="A391" s="14" t="str">
        <f>'Лист 1'!F393</f>
        <v>5946005483</v>
      </c>
      <c r="B391" s="14" t="str">
        <f>'Лист 1'!K393</f>
        <v>59-000907</v>
      </c>
      <c r="C391" s="14" t="str">
        <f>'Лист 1'!D393</f>
        <v>ГБУ ПК "Дубровский ПНИ"</v>
      </c>
    </row>
    <row r="392">
      <c r="A392" s="14" t="str">
        <f>'Лист 1'!F394</f>
        <v>5902703018</v>
      </c>
      <c r="B392" s="14" t="str">
        <f>'Лист 1'!K394</f>
        <v>59-000906</v>
      </c>
      <c r="C392" s="14" t="str">
        <f>'Лист 1'!D394</f>
        <v>ПКО ВОИ</v>
      </c>
    </row>
    <row r="393">
      <c r="A393" s="14" t="str">
        <f>'Лист 1'!F395</f>
        <v>5943030587</v>
      </c>
      <c r="B393" s="14" t="str">
        <f>'Лист 1'!K395</f>
        <v>59-000905</v>
      </c>
      <c r="C393" s="14" t="str">
        <f>'Лист 1'!D395</f>
        <v>Муниципальное казенное общеобразовательное учреждение "Русско-Сарсинская средняя общеобразовательная школа"</v>
      </c>
    </row>
    <row r="394">
      <c r="A394" s="14" t="str">
        <f>'Лист 1'!F396</f>
        <v>5903073224</v>
      </c>
      <c r="B394" s="14" t="str">
        <f>'Лист 1'!K396</f>
        <v>59-000904</v>
      </c>
      <c r="C394" s="14" t="str">
        <f>'Лист 1'!D396</f>
        <v>ООО "Эдельвейс"</v>
      </c>
    </row>
    <row r="395">
      <c r="A395" s="14" t="str">
        <f>'Лист 1'!F397</f>
        <v>5936004233</v>
      </c>
      <c r="B395" s="14" t="str">
        <f>'Лист 1'!K397</f>
        <v>59-000903</v>
      </c>
      <c r="C395" s="14" t="str">
        <f>'Лист 1'!D397</f>
        <v>МБОУ "Дмитриевская ООШ"</v>
      </c>
    </row>
    <row r="396">
      <c r="A396" s="14" t="str">
        <f>'Лист 1'!F398</f>
        <v>5916007204</v>
      </c>
      <c r="B396" s="14" t="str">
        <f>'Лист 1'!K398</f>
        <v>59-000902</v>
      </c>
      <c r="C396" s="14" t="str">
        <f>'Лист 1'!D398</f>
        <v>МБОУ "Стряпунинская СОШ"</v>
      </c>
    </row>
    <row r="397">
      <c r="A397" s="14" t="str">
        <f>'Лист 1'!F399</f>
        <v>5950002100</v>
      </c>
      <c r="B397" s="14" t="str">
        <f>'Лист 1'!K399</f>
        <v>59-000901</v>
      </c>
      <c r="C397" s="14" t="str">
        <f>'Лист 1'!D399</f>
        <v>МБОУ "Половодовская ООШ"</v>
      </c>
    </row>
    <row r="398">
      <c r="A398" s="14" t="str">
        <f>'Лист 1'!F400</f>
        <v>5940306780</v>
      </c>
      <c r="B398" s="14" t="str">
        <f>'Лист 1'!K400</f>
        <v>59-000900</v>
      </c>
      <c r="C398" s="14" t="str">
        <f>'Лист 1'!D400</f>
        <v>МБОУ  "Насадская ООШ""</v>
      </c>
    </row>
    <row r="399">
      <c r="A399" s="14" t="str">
        <f>'Лист 1'!F401</f>
        <v>021401665399</v>
      </c>
      <c r="B399" s="14" t="str">
        <f>'Лист 1'!K401</f>
        <v>59-000899</v>
      </c>
      <c r="C399" s="14" t="str">
        <f>'Лист 1'!D401</f>
        <v>ИП Феоктистов Сергей Николаевич</v>
      </c>
    </row>
    <row r="400">
      <c r="A400" s="14" t="str">
        <f>'Лист 1'!F402</f>
        <v>591201805223</v>
      </c>
      <c r="B400" s="14" t="str">
        <f>'Лист 1'!K402</f>
        <v>59-000898</v>
      </c>
      <c r="C400" s="14" t="str">
        <f>'Лист 1'!D402</f>
        <v>ИП Кучеренко Вячеслав Рафисович</v>
      </c>
    </row>
    <row r="401">
      <c r="A401" s="14" t="str">
        <f>'Лист 1'!F403</f>
        <v>5904361673</v>
      </c>
      <c r="B401" s="14" t="str">
        <f>'Лист 1'!K403</f>
        <v>59-000897</v>
      </c>
      <c r="C401" s="14" t="str">
        <f>'Лист 1'!D403</f>
        <v>ООО "Ритуальные услуги "Ангел""</v>
      </c>
    </row>
    <row r="402">
      <c r="A402" s="14" t="str">
        <f>'Лист 1'!F404</f>
        <v>5905232977</v>
      </c>
      <c r="B402" s="14" t="str">
        <f>'Лист 1'!K404</f>
        <v>59-000894</v>
      </c>
      <c r="C402" s="14" t="str">
        <f>'Лист 1'!D404</f>
        <v>ООО "ПЕРМАГРОБИЗНЕС"</v>
      </c>
    </row>
    <row r="403">
      <c r="A403" s="14" t="str">
        <f>'Лист 1'!F405</f>
        <v>591800416681</v>
      </c>
      <c r="B403" s="14" t="str">
        <f>'Лист 1'!K405</f>
        <v>59-000892</v>
      </c>
      <c r="C403" s="14" t="str">
        <f>'Лист 1'!D405</f>
        <v>ИП Колобов Анатолий Степанович</v>
      </c>
    </row>
    <row r="404">
      <c r="A404" s="14" t="str">
        <f>'Лист 1'!F406</f>
        <v>5948034360</v>
      </c>
      <c r="B404" s="14" t="str">
        <f>'Лист 1'!K406</f>
        <v>59-000891</v>
      </c>
      <c r="C404" s="14" t="str">
        <f>'Лист 1'!D406</f>
        <v>ООО "Союзтранс-2"</v>
      </c>
    </row>
    <row r="405">
      <c r="A405" s="14" t="str">
        <f>'Лист 1'!F407</f>
        <v>590709002432</v>
      </c>
      <c r="B405" s="14" t="str">
        <f>'Лист 1'!K407</f>
        <v>59-000890</v>
      </c>
      <c r="C405" s="14" t="str">
        <f>'Лист 1'!D407</f>
        <v>ИП Комарова Анна Викторовна</v>
      </c>
    </row>
    <row r="406">
      <c r="A406" s="14" t="str">
        <f>'Лист 1'!F408</f>
        <v>5920004654</v>
      </c>
      <c r="B406" s="14" t="str">
        <f>'Лист 1'!K408</f>
        <v>59-000889</v>
      </c>
      <c r="C406" s="14" t="str">
        <f>'Лист 1'!D408</f>
        <v>ГБУ ПК"Чайковский ДИПИ"</v>
      </c>
    </row>
    <row r="407">
      <c r="A407" s="14" t="str">
        <f>'Лист 1'!F409</f>
        <v>5918012739</v>
      </c>
      <c r="B407" s="14" t="str">
        <f>'Лист 1'!K409</f>
        <v>59-000888</v>
      </c>
      <c r="C407" s="14" t="str">
        <f>'Лист 1'!D409</f>
        <v>МБОУ "Кыновская СОШ №65"</v>
      </c>
    </row>
    <row r="408">
      <c r="A408" s="14" t="str">
        <f>'Лист 1'!F410</f>
        <v>591502057420</v>
      </c>
      <c r="B408" s="14" t="str">
        <f>'Лист 1'!K410</f>
        <v>59-000887</v>
      </c>
      <c r="C408" s="14" t="str">
        <f>'Лист 1'!D410</f>
        <v>ИП Кузнецов Владимир Сергеевич</v>
      </c>
    </row>
    <row r="409">
      <c r="A409" s="14" t="str">
        <f>'Лист 1'!F411</f>
        <v>8101004768</v>
      </c>
      <c r="B409" s="14" t="str">
        <f>'Лист 1'!K411</f>
        <v>59-000886</v>
      </c>
      <c r="C409" s="14" t="str">
        <f>'Лист 1'!D411</f>
        <v>Общество с ограниченной ответственностью "Байрам"</v>
      </c>
    </row>
    <row r="410">
      <c r="A410" s="14" t="str">
        <f>'Лист 1'!F412</f>
        <v>5938002457</v>
      </c>
      <c r="B410" s="14" t="str">
        <f>'Лист 1'!K412</f>
        <v>59-000885</v>
      </c>
      <c r="C410" s="14" t="str">
        <f>'Лист 1'!D412</f>
        <v>МКОУ  "Посадская ОШИ для обучающихся с ОВЗ"</v>
      </c>
    </row>
    <row r="411">
      <c r="A411" s="14" t="str">
        <f>'Лист 1'!F413</f>
        <v>5906062608</v>
      </c>
      <c r="B411" s="14" t="str">
        <f>'Лист 1'!K413</f>
        <v>59-000884</v>
      </c>
      <c r="C411" s="14" t="str">
        <f>'Лист 1'!D413</f>
        <v>ПР ОО "Хоккейный клуб "Молот-Прикамье"</v>
      </c>
    </row>
    <row r="412">
      <c r="A412" s="14" t="str">
        <f>'Лист 1'!F414</f>
        <v>591902687881</v>
      </c>
      <c r="B412" s="14" t="str">
        <f>'Лист 1'!K414</f>
        <v>59-000883</v>
      </c>
      <c r="C412" s="14" t="str">
        <f>'Лист 1'!D414</f>
        <v>ИП Шляхов Дмитрий Георгиевич</v>
      </c>
    </row>
    <row r="413">
      <c r="A413" s="14" t="str">
        <f>'Лист 1'!F415</f>
        <v>5902700070</v>
      </c>
      <c r="B413" s="14" t="str">
        <f>'Лист 1'!K415</f>
        <v>59-000882</v>
      </c>
      <c r="C413" s="14" t="str">
        <f>'Лист 1'!D415</f>
        <v>-</v>
      </c>
    </row>
    <row r="414">
      <c r="A414" s="14" t="str">
        <f>'Лист 1'!F416</f>
        <v>590311120559</v>
      </c>
      <c r="B414" s="14" t="str">
        <f>'Лист 1'!K416</f>
        <v>59-000881</v>
      </c>
      <c r="C414" s="14" t="str">
        <f>'Лист 1'!D416</f>
        <v>ИП Осокин Александр Анатольевич</v>
      </c>
    </row>
    <row r="415">
      <c r="A415" s="14" t="str">
        <f>'Лист 1'!F417</f>
        <v>5951003932</v>
      </c>
      <c r="B415" s="14" t="str">
        <f>'Лист 1'!K417</f>
        <v>59-000880</v>
      </c>
      <c r="C415" s="14" t="str">
        <f>'Лист 1'!D417</f>
        <v>МАОУ "Сыгзанская основная общеобразовательная школа-детский сад"</v>
      </c>
    </row>
    <row r="416">
      <c r="A416" s="14" t="str">
        <f>'Лист 1'!F418</f>
        <v>590312420932</v>
      </c>
      <c r="B416" s="14" t="str">
        <f>'Лист 1'!K418</f>
        <v>59-000879</v>
      </c>
      <c r="C416" s="14" t="str">
        <f>'Лист 1'!D418</f>
        <v>ИП Коростин  Андрей Владимирович</v>
      </c>
    </row>
    <row r="417">
      <c r="A417" s="14" t="str">
        <f>'Лист 1'!F419</f>
        <v>5951004100</v>
      </c>
      <c r="B417" s="14" t="str">
        <f>'Лист 1'!K419</f>
        <v>59-000878</v>
      </c>
      <c r="C417" s="14" t="str">
        <f>'Лист 1'!D419</f>
        <v>МАУ "Суксунская СОШ №2"</v>
      </c>
    </row>
    <row r="418">
      <c r="A418" s="14" t="str">
        <f>'Лист 1'!F420</f>
        <v>5937000200</v>
      </c>
      <c r="B418" s="14" t="str">
        <f>'Лист 1'!K420</f>
        <v>59-000877</v>
      </c>
      <c r="C418" s="14" t="str">
        <f>'Лист 1'!D420</f>
        <v>"МБОУ "Менделеевская СОШ""</v>
      </c>
    </row>
    <row r="419">
      <c r="A419" s="14" t="str">
        <f>'Лист 1'!F421</f>
        <v>590706812887</v>
      </c>
      <c r="B419" s="14" t="str">
        <f>'Лист 1'!K421</f>
        <v>59-000876</v>
      </c>
      <c r="C419" s="14" t="str">
        <f>'Лист 1'!D421</f>
        <v>ИП Чекменёв Сергей Валерьевич</v>
      </c>
    </row>
    <row r="420">
      <c r="A420" s="14" t="str">
        <f>'Лист 1'!F422</f>
        <v>594200443054</v>
      </c>
      <c r="B420" s="14" t="str">
        <f>'Лист 1'!K422</f>
        <v>59-000875</v>
      </c>
      <c r="C420" s="14" t="str">
        <f>'Лист 1'!D422</f>
        <v>ИП Бурдин Владимир Николаевич</v>
      </c>
    </row>
    <row r="421">
      <c r="A421" s="14" t="str">
        <f>'Лист 1'!F423</f>
        <v>5921998021</v>
      </c>
      <c r="B421" s="14" t="str">
        <f>'Лист 1'!K423</f>
        <v>59-000874</v>
      </c>
      <c r="C421" s="14" t="str">
        <f>'Лист 1'!D423</f>
        <v>ООО "Губахинское АТП - Капитал"</v>
      </c>
    </row>
    <row r="422">
      <c r="A422" s="14" t="str">
        <f>'Лист 1'!F424</f>
        <v>5920040236</v>
      </c>
      <c r="B422" s="14" t="str">
        <f>'Лист 1'!K424</f>
        <v>59-000873</v>
      </c>
      <c r="C422" s="14" t="str">
        <f>'Лист 1'!D424</f>
        <v>ООО "Чайковское предприятие промышленного железнодорожного транспорта"</v>
      </c>
    </row>
    <row r="423">
      <c r="A423" s="14" t="str">
        <f>'Лист 1'!F425</f>
        <v>5920038420</v>
      </c>
      <c r="B423" s="14" t="str">
        <f>'Лист 1'!K425</f>
        <v>59-000872</v>
      </c>
      <c r="C423" s="14" t="str">
        <f>'Лист 1'!D425</f>
        <v>ООО "Технолог"</v>
      </c>
    </row>
    <row r="424">
      <c r="A424" s="14" t="str">
        <f>'Лист 1'!F426</f>
        <v>5955002016</v>
      </c>
      <c r="B424" s="14" t="str">
        <f>'Лист 1'!K426</f>
        <v>59-000871</v>
      </c>
      <c r="C424" s="14" t="str">
        <f>'Лист 1'!D426</f>
        <v>МБУК ЦНТ и КПР</v>
      </c>
    </row>
    <row r="425">
      <c r="A425" s="14" t="str">
        <f>'Лист 1'!F427</f>
        <v>5948038117</v>
      </c>
      <c r="B425" s="14" t="str">
        <f>'Лист 1'!K427</f>
        <v>59-000870</v>
      </c>
      <c r="C425" s="14" t="str">
        <f>'Лист 1'!D427</f>
        <v>ООО "СМК Дельта"</v>
      </c>
    </row>
    <row r="426">
      <c r="A426" s="14" t="str">
        <f>'Лист 1'!F428</f>
        <v>5947018679</v>
      </c>
      <c r="B426" s="14" t="str">
        <f>'Лист 1'!K428</f>
        <v>59-000869</v>
      </c>
      <c r="C426" s="14" t="str">
        <f>'Лист 1'!D428</f>
        <v>МБУ "Центр развития ФКиС"</v>
      </c>
    </row>
    <row r="427">
      <c r="A427" s="14" t="str">
        <f>'Лист 1'!F429</f>
        <v>5932003214</v>
      </c>
      <c r="B427" s="14" t="str">
        <f>'Лист 1'!K429</f>
        <v>59-000868</v>
      </c>
      <c r="C427" s="14" t="str">
        <f>'Лист 1'!D429</f>
        <v>МБОУ "Черновская СОШ"</v>
      </c>
    </row>
    <row r="428">
      <c r="A428" s="14" t="str">
        <f>'Лист 1'!F430</f>
        <v>5956003750</v>
      </c>
      <c r="B428" s="14" t="str">
        <f>'Лист 1'!K430</f>
        <v>59-000867</v>
      </c>
      <c r="C428" s="14" t="str">
        <f>'Лист 1'!D430</f>
        <v>МАОУ "Керчевская средняя общеобразовательная школа"</v>
      </c>
    </row>
    <row r="429">
      <c r="A429" s="14" t="str">
        <f>'Лист 1'!F431</f>
        <v>5956003950</v>
      </c>
      <c r="B429" s="14" t="str">
        <f>'Лист 1'!K431</f>
        <v>59-000865</v>
      </c>
      <c r="C429" s="14" t="str">
        <f>'Лист 1'!D431</f>
        <v>МАОУ "Пянтежская ООШ"</v>
      </c>
    </row>
    <row r="430">
      <c r="A430" s="14" t="str">
        <f>'Лист 1'!F432</f>
        <v>5905250126</v>
      </c>
      <c r="B430" s="14" t="str">
        <f>'Лист 1'!K432</f>
        <v>59-000251</v>
      </c>
      <c r="C430" s="14" t="str">
        <f>'Лист 1'!D432</f>
        <v>ООО "Серпантин Авто "</v>
      </c>
    </row>
    <row r="431">
      <c r="A431" s="14" t="str">
        <f>'Лист 1'!F433</f>
        <v>5933180640</v>
      </c>
      <c r="B431" s="14" t="str">
        <f>'Лист 1'!K433</f>
        <v>59-000863</v>
      </c>
      <c r="C431" s="14" t="str">
        <f>'Лист 1'!D433</f>
        <v>МБОУ "Ленинская средняя общеобразовательная школа"</v>
      </c>
    </row>
    <row r="432">
      <c r="A432" s="14" t="str">
        <f>'Лист 1'!F434</f>
        <v>5902050993</v>
      </c>
      <c r="B432" s="14" t="str">
        <f>'Лист 1'!K434</f>
        <v>59-000862</v>
      </c>
      <c r="C432" s="14" t="str">
        <f>'Лист 1'!D434</f>
        <v>ООО "Ситилайнер"</v>
      </c>
    </row>
    <row r="433">
      <c r="A433" s="14" t="str">
        <f>'Лист 1'!F435</f>
        <v>5939000950</v>
      </c>
      <c r="B433" s="14" t="str">
        <f>'Лист 1'!K435</f>
        <v>59-000860</v>
      </c>
      <c r="C433" s="14" t="str">
        <f>'Лист 1'!D435</f>
        <v>МБОУ "Старо-Шагиртская ООШ"</v>
      </c>
    </row>
    <row r="434">
      <c r="A434" s="14" t="str">
        <f>'Лист 1'!F436</f>
        <v>5944170530</v>
      </c>
      <c r="B434" s="14" t="str">
        <f>'Лист 1'!K436</f>
        <v>59-000859</v>
      </c>
      <c r="C434" s="14" t="str">
        <f>'Лист 1'!D436</f>
        <v>МБОУ "Гремячинская ООШ"</v>
      </c>
    </row>
    <row r="435">
      <c r="A435" s="14" t="str">
        <f>'Лист 1'!F437</f>
        <v>5905057690</v>
      </c>
      <c r="B435" s="14" t="str">
        <f>'Лист 1'!K437</f>
        <v>59-000858</v>
      </c>
      <c r="C435" s="14" t="str">
        <f>'Лист 1'!D437</f>
        <v>ООО "Автолидер"</v>
      </c>
    </row>
    <row r="436">
      <c r="A436" s="14" t="str">
        <f>'Лист 1'!F438</f>
        <v>5944170308</v>
      </c>
      <c r="B436" s="14" t="str">
        <f>'Лист 1'!K438</f>
        <v>59-000857</v>
      </c>
      <c r="C436" s="14" t="str">
        <f>'Лист 1'!D438</f>
        <v>МБОУ "Крыловская ООШ"</v>
      </c>
    </row>
    <row r="437">
      <c r="A437" s="14" t="str">
        <f>'Лист 1'!F439</f>
        <v>5944170788</v>
      </c>
      <c r="B437" s="14" t="str">
        <f>'Лист 1'!K439</f>
        <v>59-000856</v>
      </c>
      <c r="C437" s="14" t="str">
        <f>'Лист 1'!D439</f>
        <v>МБОУ "Паклинская ООШ"</v>
      </c>
    </row>
    <row r="438">
      <c r="A438" s="14" t="str">
        <f>'Лист 1'!F440</f>
        <v>5908029780</v>
      </c>
      <c r="B438" s="14" t="str">
        <f>'Лист 1'!K440</f>
        <v>59-000855</v>
      </c>
      <c r="C438" s="14" t="str">
        <f>'Лист 1'!D440</f>
        <v>ООО "Закамский автобус-1"</v>
      </c>
    </row>
    <row r="439">
      <c r="A439" s="14" t="str">
        <f>'Лист 1'!F441</f>
        <v>5943030724</v>
      </c>
      <c r="B439" s="14" t="str">
        <f>'Лист 1'!K441</f>
        <v>59-000854</v>
      </c>
      <c r="C439" s="14" t="str">
        <f>'Лист 1'!D441</f>
        <v>МКУ "Енапаевская СОШ"</v>
      </c>
    </row>
    <row r="440">
      <c r="A440" s="14" t="str">
        <f>'Лист 1'!F442</f>
        <v>5946005780</v>
      </c>
      <c r="B440" s="14" t="str">
        <f>'Лист 1'!K442</f>
        <v>59-000853</v>
      </c>
      <c r="C440" s="14" t="str">
        <f>'Лист 1'!D442</f>
        <v>МБУ "Центр образовательной и музейной деятельности"</v>
      </c>
    </row>
    <row r="441">
      <c r="A441" s="14" t="str">
        <f>'Лист 1'!F443</f>
        <v>593001031008</v>
      </c>
      <c r="B441" s="14" t="str">
        <f>'Лист 1'!K443</f>
        <v>59-000851</v>
      </c>
      <c r="C441" s="14" t="str">
        <f>'Лист 1'!D443</f>
        <v>ИП Муталлапов Ильхам Газнавиевич</v>
      </c>
    </row>
    <row r="442">
      <c r="A442" s="14" t="str">
        <f>'Лист 1'!F444</f>
        <v>591108705344</v>
      </c>
      <c r="B442" s="14" t="str">
        <f>'Лист 1'!K444</f>
        <v>59-000852</v>
      </c>
      <c r="C442" s="14" t="str">
        <f>'Лист 1'!D444</f>
        <v>ИП Кучирка Виктор Дмитриевич</v>
      </c>
    </row>
    <row r="443">
      <c r="A443" s="14" t="str">
        <f>'Лист 1'!F445</f>
        <v>5939001061</v>
      </c>
      <c r="B443" s="14" t="str">
        <f>'Лист 1'!K445</f>
        <v>59-000850</v>
      </c>
      <c r="C443" s="14" t="str">
        <f>'Лист 1'!D445</f>
        <v>МБОУ "Куединская СОШ №2 - БШ"</v>
      </c>
    </row>
    <row r="444">
      <c r="A444" s="14" t="str">
        <f>'Лист 1'!F446</f>
        <v>5939000251</v>
      </c>
      <c r="B444" s="14" t="str">
        <f>'Лист 1'!K446</f>
        <v>59-000848</v>
      </c>
      <c r="C444" s="14" t="str">
        <f>'Лист 1'!D446</f>
        <v>МБОУ "Верхне-Савинская ООШ"</v>
      </c>
    </row>
    <row r="445">
      <c r="A445" s="14" t="str">
        <f>'Лист 1'!F447</f>
        <v>591879312049</v>
      </c>
      <c r="B445" s="14" t="str">
        <f>'Лист 1'!K447</f>
        <v>59-000847</v>
      </c>
      <c r="C445" s="14" t="str">
        <f>'Лист 1'!D447</f>
        <v>ИП Соколов Алексей Владимирович</v>
      </c>
    </row>
    <row r="446">
      <c r="A446" s="14" t="str">
        <f>'Лист 1'!F448</f>
        <v>5943030410</v>
      </c>
      <c r="B446" s="14" t="str">
        <f>'Лист 1'!K448</f>
        <v>59-000846</v>
      </c>
      <c r="C446" s="14" t="str">
        <f>'Лист 1'!D448</f>
        <v>МКОУ "Специальная  (коррекционная) общеобразовательная школа-интернат для учащихся с ограниченными возможностями здоровья"</v>
      </c>
    </row>
    <row r="447">
      <c r="A447" s="14" t="str">
        <f>'Лист 1'!F449</f>
        <v>592013250073</v>
      </c>
      <c r="B447" s="14" t="str">
        <f>'Лист 1'!K449</f>
        <v>59-000844</v>
      </c>
      <c r="C447" s="14" t="str">
        <f>'Лист 1'!D449</f>
        <v>ИП Совалов Никита Алексеевич</v>
      </c>
    </row>
    <row r="448">
      <c r="A448" s="14" t="str">
        <f>'Лист 1'!F450</f>
        <v>5947013279</v>
      </c>
      <c r="B448" s="14" t="str">
        <f>'Лист 1'!K450</f>
        <v>59-000843</v>
      </c>
      <c r="C448" s="14" t="str">
        <f>'Лист 1'!D450</f>
        <v>МКУ "Управление молодежной политики, культуры и спорта администрации Очерского муниципального района"</v>
      </c>
    </row>
    <row r="449">
      <c r="A449" s="14" t="str">
        <f>'Лист 1'!F451</f>
        <v>8104001934</v>
      </c>
      <c r="B449" s="14" t="str">
        <f>'Лист 1'!K451</f>
        <v>59-000842</v>
      </c>
      <c r="C449" s="14" t="str">
        <f>'Лист 1'!D451</f>
        <v>МБДОУ "Кочевский детский сад "Сильканок""</v>
      </c>
    </row>
    <row r="450">
      <c r="A450" s="14" t="str">
        <f>'Лист 1'!F452</f>
        <v>5916007243</v>
      </c>
      <c r="B450" s="14" t="str">
        <f>'Лист 1'!K452</f>
        <v>59-000841</v>
      </c>
      <c r="C450" s="14" t="str">
        <f>'Лист 1'!D452</f>
        <v>МБОУ "Майская СОШ"</v>
      </c>
    </row>
    <row r="451">
      <c r="A451" s="14" t="str">
        <f>'Лист 1'!F453</f>
        <v>5902995628</v>
      </c>
      <c r="B451" s="14" t="str">
        <f>'Лист 1'!K453</f>
        <v>59-000840</v>
      </c>
      <c r="C451" s="14" t="str">
        <f>'Лист 1'!D453</f>
        <v>ООО "АБЗ №1"</v>
      </c>
    </row>
    <row r="452">
      <c r="A452" s="14" t="str">
        <f>'Лист 1'!F454</f>
        <v>590800377494</v>
      </c>
      <c r="B452" s="14" t="str">
        <f>'Лист 1'!K454</f>
        <v>59-000839</v>
      </c>
      <c r="C452" s="14" t="str">
        <f>'Лист 1'!D454</f>
        <v>ИП Дробинин Олег Александрович</v>
      </c>
    </row>
    <row r="453">
      <c r="A453" s="14" t="str">
        <f>'Лист 1'!F455</f>
        <v>594807011601</v>
      </c>
      <c r="B453" s="14" t="str">
        <f>'Лист 1'!K455</f>
        <v>59-000838</v>
      </c>
      <c r="C453" s="14" t="str">
        <f>'Лист 1'!D455</f>
        <v>ИП Овчинникова Мария Анатольевна</v>
      </c>
    </row>
    <row r="454">
      <c r="A454" s="14" t="str">
        <f>'Лист 1'!F456</f>
        <v>5948038156</v>
      </c>
      <c r="B454" s="14" t="str">
        <f>'Лист 1'!K456</f>
        <v>59-000837</v>
      </c>
      <c r="C454" s="14" t="str">
        <f>'Лист 1'!D456</f>
        <v>ООО "АвтоТрансПермь"</v>
      </c>
    </row>
    <row r="455">
      <c r="A455" s="14" t="str">
        <f>'Лист 1'!F457</f>
        <v>5942200606</v>
      </c>
      <c r="B455" s="14" t="str">
        <f>'Лист 1'!K457</f>
        <v>59-000836</v>
      </c>
      <c r="C455" s="14" t="str">
        <f>'Лист 1'!D457</f>
        <v>МБОУ "Чайковская СОШ "</v>
      </c>
    </row>
    <row r="456">
      <c r="A456" s="14" t="str">
        <f>'Лист 1'!F458</f>
        <v>5981006120</v>
      </c>
      <c r="B456" s="14" t="str">
        <f>'Лист 1'!K458</f>
        <v>59-000835</v>
      </c>
      <c r="C456" s="14" t="str">
        <f>'Лист 1'!D458</f>
        <v>ГКУСО ПК "ЦДП" г. Кудымкара</v>
      </c>
    </row>
    <row r="457">
      <c r="A457" s="14" t="str">
        <f>'Лист 1'!F459</f>
        <v>5903004083</v>
      </c>
      <c r="B457" s="14" t="str">
        <f>'Лист 1'!K459</f>
        <v>59-000834</v>
      </c>
      <c r="C457" s="14" t="str">
        <f>'Лист 1'!D459</f>
        <v>АО "Автоматика"</v>
      </c>
    </row>
    <row r="458">
      <c r="A458" s="14" t="str">
        <f>'Лист 1'!F460</f>
        <v>590808325530</v>
      </c>
      <c r="B458" s="14" t="str">
        <f>'Лист 1'!K460</f>
        <v>59-000829</v>
      </c>
      <c r="C458" s="14" t="str">
        <f>'Лист 1'!D460</f>
        <v>ИП Симонова Екатерина Анатольевна</v>
      </c>
    </row>
    <row r="459">
      <c r="A459" s="14" t="str">
        <f>'Лист 1'!F461</f>
        <v>5946005677</v>
      </c>
      <c r="B459" s="14" t="str">
        <f>'Лист 1'!K461</f>
        <v>59-000833</v>
      </c>
      <c r="C459" s="14" t="str">
        <f>'Лист 1'!D461</f>
        <v>МБОУ "Беляевская СОШ"</v>
      </c>
    </row>
    <row r="460">
      <c r="A460" s="14" t="str">
        <f>'Лист 1'!F462</f>
        <v>5946005638</v>
      </c>
      <c r="B460" s="14" t="str">
        <f>'Лист 1'!K462</f>
        <v>59-000832</v>
      </c>
      <c r="C460" s="14" t="str">
        <f>'Лист 1'!D462</f>
        <v>МБОУ СОШ № 1 г. Оханска</v>
      </c>
    </row>
    <row r="461">
      <c r="A461" s="14" t="str">
        <f>'Лист 1'!F463</f>
        <v>5940306830</v>
      </c>
      <c r="B461" s="14" t="str">
        <f>'Лист 1'!K463</f>
        <v>59-000831</v>
      </c>
      <c r="C461" s="14" t="str">
        <f>'Лист 1'!D463</f>
        <v>МБОУ "Сергинская средняя общеобразовательная школа"</v>
      </c>
    </row>
    <row r="462">
      <c r="A462" s="14" t="str">
        <f>'Лист 1'!F464</f>
        <v>5906141842</v>
      </c>
      <c r="B462" s="14" t="str">
        <f>'Лист 1'!K464</f>
        <v>59-000830</v>
      </c>
      <c r="C462" s="14" t="str">
        <f>'Лист 1'!D464</f>
        <v>ООО "СИДАВТО"</v>
      </c>
    </row>
    <row r="463">
      <c r="A463" s="14" t="str">
        <f>'Лист 1'!F465</f>
        <v>594501175433</v>
      </c>
      <c r="B463" s="14" t="str">
        <f>'Лист 1'!K465</f>
        <v>59-000828</v>
      </c>
      <c r="C463" s="14" t="str">
        <f>'Лист 1'!D465</f>
        <v>ИП Нугуманова Алия Фаатовна</v>
      </c>
    </row>
    <row r="464">
      <c r="A464" s="14" t="str">
        <f>'Лист 1'!F466</f>
        <v>5944202327</v>
      </c>
      <c r="B464" s="14" t="str">
        <f>'Лист 1'!K466</f>
        <v>59-000827</v>
      </c>
      <c r="C464" s="14" t="str">
        <f>'Лист 1'!D466</f>
        <v>ООО "Урал-Транском"</v>
      </c>
    </row>
    <row r="465">
      <c r="A465" s="14" t="str">
        <f>'Лист 1'!F467</f>
        <v>5904089361</v>
      </c>
      <c r="B465" s="14" t="str">
        <f>'Лист 1'!K467</f>
        <v>59-000826</v>
      </c>
      <c r="C465" s="14" t="str">
        <f>'Лист 1'!D467</f>
        <v>ООО "Автотранспортное предприятие "Фармация""</v>
      </c>
    </row>
    <row r="466">
      <c r="A466" s="14" t="str">
        <f>'Лист 1'!F468</f>
        <v>590706282132</v>
      </c>
      <c r="B466" s="14" t="str">
        <f>'Лист 1'!K468</f>
        <v>59-000825</v>
      </c>
      <c r="C466" s="14" t="str">
        <f>'Лист 1'!D468</f>
        <v>ИП Макарова Ольга Николаевна</v>
      </c>
    </row>
    <row r="467">
      <c r="A467" s="14" t="str">
        <f>'Лист 1'!F469</f>
        <v>5947009089</v>
      </c>
      <c r="B467" s="14" t="str">
        <f>'Лист 1'!K469</f>
        <v>59-000824</v>
      </c>
      <c r="C467" s="14" t="str">
        <f>'Лист 1'!D469</f>
        <v>КГКОУСУВУ "Очерская спецшкола""</v>
      </c>
    </row>
    <row r="468">
      <c r="A468" s="14" t="str">
        <f>'Лист 1'!F470</f>
        <v>5957016039</v>
      </c>
      <c r="B468" s="14" t="str">
        <f>'Лист 1'!K470</f>
        <v>59-000823</v>
      </c>
      <c r="C468" s="14" t="str">
        <f>'Лист 1'!D470</f>
        <v>ООО "УТТ"</v>
      </c>
    </row>
    <row r="469">
      <c r="A469" s="14" t="str">
        <f>'Лист 1'!F471</f>
        <v>5948014130</v>
      </c>
      <c r="B469" s="14" t="str">
        <f>'Лист 1'!K471</f>
        <v>59-000822</v>
      </c>
      <c r="C469" s="14" t="str">
        <f>'Лист 1'!D471</f>
        <v>МАОУ "Савинская средняя школа"</v>
      </c>
    </row>
    <row r="470">
      <c r="A470" s="14" t="str">
        <f>'Лист 1'!F472</f>
        <v>5904233512</v>
      </c>
      <c r="B470" s="14" t="str">
        <f>'Лист 1'!K472</f>
        <v>59-000821</v>
      </c>
      <c r="C470" s="14" t="str">
        <f>'Лист 1'!D472</f>
        <v>ООО "Пермнефтестройсервис"</v>
      </c>
    </row>
    <row r="471">
      <c r="A471" s="14" t="str">
        <f>'Лист 1'!F473</f>
        <v>8107011634</v>
      </c>
      <c r="B471" s="14" t="str">
        <f>'Лист 1'!K473</f>
        <v>59-000820</v>
      </c>
      <c r="C471" s="14" t="str">
        <f>'Лист 1'!D473</f>
        <v>ГКБУК "Коми - Пермяцкий этнокультурный центр"</v>
      </c>
    </row>
    <row r="472">
      <c r="A472" s="14" t="str">
        <f>'Лист 1'!F474</f>
        <v>5957007281</v>
      </c>
      <c r="B472" s="14" t="str">
        <f>'Лист 1'!K474</f>
        <v>59-000819</v>
      </c>
      <c r="C472" s="14" t="str">
        <f>'Лист 1'!D474</f>
        <v>ЧОУ ДПО "Учебный центр"</v>
      </c>
    </row>
    <row r="473">
      <c r="A473" s="14" t="str">
        <f>'Лист 1'!F475</f>
        <v>5942001110</v>
      </c>
      <c r="B473" s="14" t="str">
        <f>'Лист 1'!K475</f>
        <v>59-000818</v>
      </c>
      <c r="C473" s="14" t="str">
        <f>'Лист 1'!D475</f>
        <v>МБОУ "Мокинская ООШ"</v>
      </c>
    </row>
    <row r="474">
      <c r="A474" s="14" t="str">
        <f>'Лист 1'!F476</f>
        <v>590502103610</v>
      </c>
      <c r="B474" s="14" t="str">
        <f>'Лист 1'!K476</f>
        <v>59-000817</v>
      </c>
      <c r="C474" s="14" t="str">
        <f>'Лист 1'!D476</f>
        <v>ИП Коротаева Александра Александровна</v>
      </c>
    </row>
    <row r="475">
      <c r="A475" s="14" t="str">
        <f>'Лист 1'!F477</f>
        <v>5913004580</v>
      </c>
      <c r="B475" s="14" t="str">
        <f>'Лист 1'!K477</f>
        <v>59-000816</v>
      </c>
      <c r="C475" s="14" t="str">
        <f>'Лист 1'!D477</f>
        <v>ГБУ ПК "Губахинский ПНИ"</v>
      </c>
    </row>
    <row r="476">
      <c r="A476" s="14" t="str">
        <f>'Лист 1'!F478</f>
        <v>5916008303</v>
      </c>
      <c r="B476" s="14" t="str">
        <f>'Лист 1'!K478</f>
        <v>59-000815</v>
      </c>
      <c r="C476" s="14" t="str">
        <f>'Лист 1'!D478</f>
        <v>МОУ "Черновская СОШ"</v>
      </c>
    </row>
    <row r="477">
      <c r="A477" s="14" t="str">
        <f>'Лист 1'!F479</f>
        <v>5920000593</v>
      </c>
      <c r="B477" s="14" t="str">
        <f>'Лист 1'!K479</f>
        <v>59-000814</v>
      </c>
      <c r="C477" s="14" t="str">
        <f>'Лист 1'!D479</f>
        <v>ООО "Газпром трансгаз Чайковский"</v>
      </c>
    </row>
    <row r="478">
      <c r="A478" s="14" t="str">
        <f>'Лист 1'!F480</f>
        <v>591802961516</v>
      </c>
      <c r="B478" s="14" t="str">
        <f>'Лист 1'!K480</f>
        <v>59-000813</v>
      </c>
      <c r="C478" s="14" t="str">
        <f>'Лист 1'!D480</f>
        <v>ИП Кабышев Айвар Мидхатович</v>
      </c>
    </row>
    <row r="479">
      <c r="A479" s="14" t="str">
        <f>'Лист 1'!F481</f>
        <v>591800324230</v>
      </c>
      <c r="B479" s="14" t="str">
        <f>'Лист 1'!K481</f>
        <v>59-000810</v>
      </c>
      <c r="C479" s="14" t="str">
        <f>'Лист 1'!D481</f>
        <v>ИП Митрофанова Галина Александровна</v>
      </c>
    </row>
    <row r="480">
      <c r="A480" s="14" t="str">
        <f>'Лист 1'!F482</f>
        <v>5920020769</v>
      </c>
      <c r="B480" s="14" t="str">
        <f>'Лист 1'!K482</f>
        <v>59-000812</v>
      </c>
      <c r="C480" s="14" t="str">
        <f>'Лист 1'!D482</f>
        <v>ООО "ТК "МирЛайт""</v>
      </c>
    </row>
    <row r="481">
      <c r="A481" s="14" t="str">
        <f>'Лист 1'!F483</f>
        <v>594900595775</v>
      </c>
      <c r="B481" s="14" t="str">
        <f>'Лист 1'!K483</f>
        <v>59-000809</v>
      </c>
      <c r="C481" s="14" t="str">
        <f>'Лист 1'!D483</f>
        <v>ИП Изгагин Сергей Владимирович</v>
      </c>
    </row>
    <row r="482">
      <c r="A482" s="14" t="str">
        <f>'Лист 1'!F484</f>
        <v>5903100848</v>
      </c>
      <c r="B482" s="14" t="str">
        <f>'Лист 1'!K484</f>
        <v>59-000808</v>
      </c>
      <c r="C482" s="14" t="str">
        <f>'Лист 1'!D484</f>
        <v>ООО "АПК-Сервис"</v>
      </c>
    </row>
    <row r="483">
      <c r="A483" s="14" t="str">
        <f>'Лист 1'!F485</f>
        <v>5948057293</v>
      </c>
      <c r="B483" s="14" t="str">
        <f>'Лист 1'!K485</f>
        <v>59-000807</v>
      </c>
      <c r="C483" s="14" t="str">
        <f>'Лист 1'!D485</f>
        <v>МКУ "ЦБУ Пермского муниципального района"</v>
      </c>
    </row>
    <row r="484">
      <c r="A484" s="14" t="str">
        <f>'Лист 1'!F486</f>
        <v>5911041265</v>
      </c>
      <c r="B484" s="14" t="str">
        <f>'Лист 1'!K486</f>
        <v>59-000806</v>
      </c>
      <c r="C484" s="14" t="str">
        <f>'Лист 1'!D486</f>
        <v>ООО "СМТ "БШСУ"</v>
      </c>
    </row>
    <row r="485">
      <c r="A485" s="14" t="str">
        <f>'Лист 1'!F487</f>
        <v>5944206233</v>
      </c>
      <c r="B485" s="14" t="str">
        <f>'Лист 1'!K487</f>
        <v>59-000805</v>
      </c>
      <c r="C485" s="14" t="str">
        <f>'Лист 1'!D487</f>
        <v>ООО "НПС"</v>
      </c>
    </row>
    <row r="486">
      <c r="A486" s="14" t="str">
        <f>'Лист 1'!F488</f>
        <v>5942002763</v>
      </c>
      <c r="B486" s="14" t="str">
        <f>'Лист 1'!K488</f>
        <v>59-000804</v>
      </c>
      <c r="C486" s="14" t="str">
        <f>'Лист 1'!D488</f>
        <v>МБОУ СОШ "Шерьинская-Базовая школа"</v>
      </c>
    </row>
    <row r="487">
      <c r="A487" s="14" t="str">
        <f>'Лист 1'!F489</f>
        <v>5916996090</v>
      </c>
      <c r="B487" s="14" t="str">
        <f>'Лист 1'!K489</f>
        <v>59-000803</v>
      </c>
      <c r="C487" s="14" t="str">
        <f>'Лист 1'!D489</f>
        <v>МРО ХВЕ церковь"Свет Истины"</v>
      </c>
    </row>
    <row r="488">
      <c r="A488" s="14" t="str">
        <f>'Лист 1'!F490</f>
        <v>5903131476</v>
      </c>
      <c r="B488" s="14" t="str">
        <f>'Лист 1'!K490</f>
        <v>59-000802</v>
      </c>
      <c r="C488" s="14" t="str">
        <f>'Лист 1'!D490</f>
        <v>ООО "АВТОКОМ"</v>
      </c>
    </row>
    <row r="489">
      <c r="A489" s="14" t="str">
        <f>'Лист 1'!F491</f>
        <v>5934040596</v>
      </c>
      <c r="B489" s="14" t="str">
        <f>'Лист 1'!K491</f>
        <v>59-000801</v>
      </c>
      <c r="C489" s="14" t="str">
        <f>'Лист 1'!D491</f>
        <v>"МАОУ "СОШ"п. Кусье-Александровский"</v>
      </c>
    </row>
    <row r="490">
      <c r="A490" s="14" t="str">
        <f>'Лист 1'!F492</f>
        <v>5917510178</v>
      </c>
      <c r="B490" s="14" t="str">
        <f>'Лист 1'!K492</f>
        <v>59-000800</v>
      </c>
      <c r="C490" s="14" t="str">
        <f>'Лист 1'!D492</f>
        <v>ООО "Кунгурская керамика"</v>
      </c>
    </row>
    <row r="491">
      <c r="A491" s="14" t="str">
        <f>'Лист 1'!F493</f>
        <v>5940306798</v>
      </c>
      <c r="B491" s="14" t="str">
        <f>'Лист 1'!K493</f>
        <v>59-000798</v>
      </c>
      <c r="C491" s="14" t="str">
        <f>'Лист 1'!D493</f>
        <v>МБОУ "Моховская основная общеобразовательная школа"</v>
      </c>
    </row>
    <row r="492">
      <c r="A492" s="14" t="str">
        <f>'Лист 1'!F494</f>
        <v>5939004584</v>
      </c>
      <c r="B492" s="14" t="str">
        <f>'Лист 1'!K494</f>
        <v>59-000797</v>
      </c>
      <c r="C492" s="14" t="str">
        <f>'Лист 1'!D494</f>
        <v>МБОУ "Кипчакская основная общеобразовательная школа"</v>
      </c>
    </row>
    <row r="493">
      <c r="A493" s="14" t="str">
        <f>'Лист 1'!F495</f>
        <v>5957011672</v>
      </c>
      <c r="B493" s="14" t="str">
        <f>'Лист 1'!K495</f>
        <v>59-000796</v>
      </c>
      <c r="C493" s="14" t="str">
        <f>'Лист 1'!D495</f>
        <v>МБОУ "Бикбардинская основная общеобразовательная школа"</v>
      </c>
    </row>
    <row r="494">
      <c r="A494" s="14" t="str">
        <f>'Лист 1'!F496</f>
        <v>594807622209</v>
      </c>
      <c r="B494" s="14" t="str">
        <f>'Лист 1'!K496</f>
        <v>59-000795</v>
      </c>
      <c r="C494" s="14" t="str">
        <f>'Лист 1'!D496</f>
        <v>ИП Микрюков Александр Анатольевич</v>
      </c>
    </row>
    <row r="495">
      <c r="A495" s="14" t="str">
        <f>'Лист 1'!F497</f>
        <v>590405834774</v>
      </c>
      <c r="B495" s="14" t="str">
        <f>'Лист 1'!K497</f>
        <v>59-000794</v>
      </c>
      <c r="C495" s="14" t="str">
        <f>'Лист 1'!D497</f>
        <v>ИП Бадер Евгений Вячеславович</v>
      </c>
    </row>
    <row r="496">
      <c r="A496" s="14" t="str">
        <f>'Лист 1'!F498</f>
        <v>5957006129</v>
      </c>
      <c r="B496" s="14" t="str">
        <f>'Лист 1'!K498</f>
        <v>59-000793</v>
      </c>
      <c r="C496" s="14" t="str">
        <f>'Лист 1'!D498</f>
        <v>МБОУ "Труновская ООШ"</v>
      </c>
    </row>
    <row r="497">
      <c r="A497" s="14" t="str">
        <f>'Лист 1'!F499</f>
        <v>5905040320</v>
      </c>
      <c r="B497" s="14" t="str">
        <f>'Лист 1'!K499</f>
        <v>59-000792</v>
      </c>
      <c r="C497" s="14" t="str">
        <f>'Лист 1'!D499</f>
        <v>ООО "Стройсервис"</v>
      </c>
    </row>
    <row r="498">
      <c r="A498" s="14" t="str">
        <f>'Лист 1'!F500</f>
        <v>5940305995</v>
      </c>
      <c r="B498" s="14" t="str">
        <f>'Лист 1'!K500</f>
        <v>59-000791</v>
      </c>
      <c r="C498" s="14" t="str">
        <f>'Лист 1'!D500</f>
        <v>МБОУ "Бырминская СОШ"</v>
      </c>
    </row>
    <row r="499">
      <c r="A499" s="14" t="str">
        <f>'Лист 1'!F501</f>
        <v>593300936439</v>
      </c>
      <c r="B499" s="14" t="str">
        <f>'Лист 1'!K501</f>
        <v>59-000790</v>
      </c>
      <c r="C499" s="14" t="str">
        <f>'Лист 1'!D501</f>
        <v>ИП Домрачева Елена Викторовна</v>
      </c>
    </row>
    <row r="500">
      <c r="A500" s="14" t="str">
        <f>'Лист 1'!F502</f>
        <v>5905293930</v>
      </c>
      <c r="B500" s="14" t="str">
        <f>'Лист 1'!K502</f>
        <v>59-000789</v>
      </c>
      <c r="C500" s="14" t="str">
        <f>'Лист 1'!D502</f>
        <v>ООО "АТЛАНТ ВОЯЖ"</v>
      </c>
    </row>
    <row r="501">
      <c r="A501" s="14" t="str">
        <f>'Лист 1'!F503</f>
        <v>590804538907</v>
      </c>
      <c r="B501" s="14" t="str">
        <f>'Лист 1'!K503</f>
        <v>59-000788</v>
      </c>
      <c r="C501" s="14" t="str">
        <f>'Лист 1'!D503</f>
        <v>ИП Зубарев Александр Геннадьевич</v>
      </c>
    </row>
    <row r="502">
      <c r="A502" s="14" t="str">
        <f>'Лист 1'!F504</f>
        <v>5951898850</v>
      </c>
      <c r="B502" s="14" t="str">
        <f>'Лист 1'!K504</f>
        <v>59-000787</v>
      </c>
      <c r="C502" s="14" t="str">
        <f>'Лист 1'!D504</f>
        <v>МБУ Физкультурно-оздоровительный комплекс "Золотая Орда"</v>
      </c>
    </row>
    <row r="503">
      <c r="A503" s="14" t="str">
        <f>'Лист 1'!F505</f>
        <v>5905279647</v>
      </c>
      <c r="B503" s="14" t="str">
        <f>'Лист 1'!K505</f>
        <v>59-000786</v>
      </c>
      <c r="C503" s="14" t="str">
        <f>'Лист 1'!D505</f>
        <v>ООО "СК-ЛИДЕР"</v>
      </c>
    </row>
    <row r="504">
      <c r="A504" s="14" t="str">
        <f>'Лист 1'!F506</f>
        <v>5942800032</v>
      </c>
      <c r="B504" s="14" t="str">
        <f>'Лист 1'!K506</f>
        <v>59-000785</v>
      </c>
      <c r="C504" s="14" t="str">
        <f>'Лист 1'!D506</f>
        <v>ООО "Уральская фурнитура"</v>
      </c>
    </row>
    <row r="505">
      <c r="A505" s="14" t="str">
        <f>'Лист 1'!F507</f>
        <v>5948008585</v>
      </c>
      <c r="B505" s="14" t="str">
        <f>'Лист 1'!K507</f>
        <v>59-000784</v>
      </c>
      <c r="C505" s="14" t="str">
        <f>'Лист 1'!D507</f>
        <v>АО "ПРОДО Птицефабрика Пермская"</v>
      </c>
    </row>
    <row r="506">
      <c r="A506" s="14" t="str">
        <f>'Лист 1'!F508</f>
        <v>5950002975</v>
      </c>
      <c r="B506" s="14" t="str">
        <f>'Лист 1'!K508</f>
        <v>59-000783</v>
      </c>
      <c r="C506" s="14" t="str">
        <f>'Лист 1'!D508</f>
        <v>МБОУ "Касибская средняя  школа"</v>
      </c>
    </row>
    <row r="507">
      <c r="A507" s="14" t="str">
        <f>'Лист 1'!F509</f>
        <v>5947010253</v>
      </c>
      <c r="B507" s="14" t="str">
        <f>'Лист 1'!K509</f>
        <v>59-000782</v>
      </c>
      <c r="C507" s="14" t="str">
        <f>'Лист 1'!D509</f>
        <v>МБОУ " "Нижне - Талицкая ООШ""</v>
      </c>
    </row>
    <row r="508">
      <c r="A508" s="14" t="str">
        <f>'Лист 1'!F510</f>
        <v>5921010668</v>
      </c>
      <c r="B508" s="14" t="str">
        <f>'Лист 1'!K510</f>
        <v>59-000781</v>
      </c>
      <c r="C508" s="14" t="str">
        <f>'Лист 1'!D510</f>
        <v>МБОУ "Верхнекалинская ООШ"</v>
      </c>
    </row>
    <row r="509">
      <c r="A509" s="14" t="str">
        <f>'Лист 1'!F511</f>
        <v>595153685489</v>
      </c>
      <c r="B509" s="14" t="str">
        <f>'Лист 1'!K511</f>
        <v>59-000779</v>
      </c>
      <c r="C509" s="14" t="str">
        <f>'Лист 1'!D511</f>
        <v>ИП Зорин Никита Олегович</v>
      </c>
    </row>
    <row r="510">
      <c r="A510" s="14" t="str">
        <f>'Лист 1'!F512</f>
        <v>5907035798</v>
      </c>
      <c r="B510" s="14" t="str">
        <f>'Лист 1'!K512</f>
        <v>59-000778</v>
      </c>
      <c r="C510" s="14" t="str">
        <f>'Лист 1'!D512</f>
        <v>Общество с ограниченной ответственностью "Технология-Сервис"</v>
      </c>
    </row>
    <row r="511">
      <c r="A511" s="14" t="str">
        <f>'Лист 1'!F513</f>
        <v>5957005735</v>
      </c>
      <c r="B511" s="14" t="str">
        <f>'Лист 1'!K513</f>
        <v>59-000777</v>
      </c>
      <c r="C511" s="14" t="str">
        <f>'Лист 1'!D513</f>
        <v>ООО "ПНС"</v>
      </c>
    </row>
    <row r="512">
      <c r="A512" s="14" t="str">
        <f>'Лист 1'!F514</f>
        <v>5911058276</v>
      </c>
      <c r="B512" s="14" t="str">
        <f>'Лист 1'!K514</f>
        <v>59-000776</v>
      </c>
      <c r="C512" s="14" t="str">
        <f>'Лист 1'!D514</f>
        <v>ООО "СК "Химспецстрой"</v>
      </c>
    </row>
    <row r="513">
      <c r="A513" s="14" t="str">
        <f>'Лист 1'!F515</f>
        <v>5944170690</v>
      </c>
      <c r="B513" s="14" t="str">
        <f>'Лист 1'!K515</f>
        <v>59-000774</v>
      </c>
      <c r="C513" s="14" t="str">
        <f>'Лист 1'!D515</f>
        <v>МАУ ДО ДЮСШ</v>
      </c>
    </row>
    <row r="514">
      <c r="A514" s="14" t="str">
        <f>'Лист 1'!F516</f>
        <v>5950002291</v>
      </c>
      <c r="B514" s="14" t="str">
        <f>'Лист 1'!K516</f>
        <v>59-000773</v>
      </c>
      <c r="C514" s="14" t="str">
        <f>'Лист 1'!D516</f>
        <v>МАОУ "Тохтуевская СОШ"</v>
      </c>
    </row>
    <row r="515">
      <c r="A515" s="14" t="str">
        <f>'Лист 1'!F517</f>
        <v>590613590423</v>
      </c>
      <c r="B515" s="14" t="str">
        <f>'Лист 1'!K517</f>
        <v>59-000771</v>
      </c>
      <c r="C515" s="14" t="str">
        <f>'Лист 1'!D517</f>
        <v>ИП Лебедев Егор Владиславович</v>
      </c>
    </row>
    <row r="516">
      <c r="A516" s="14" t="str">
        <f>'Лист 1'!F518</f>
        <v>5906066994</v>
      </c>
      <c r="B516" s="14" t="str">
        <f>'Лист 1'!K518</f>
        <v>59-000770</v>
      </c>
      <c r="C516" s="14" t="str">
        <f>'Лист 1'!D518</f>
        <v>ООО "ПИИ "КАМУШКА""</v>
      </c>
    </row>
    <row r="517">
      <c r="A517" s="14" t="str">
        <f>'Лист 1'!F519</f>
        <v>5910007254</v>
      </c>
      <c r="B517" s="14" t="str">
        <f>'Лист 1'!K519</f>
        <v>59-000769</v>
      </c>
      <c r="C517" s="14" t="str">
        <f>'Лист 1'!D519</f>
        <v>МУП "Автотранс"</v>
      </c>
    </row>
    <row r="518">
      <c r="A518" s="14" t="str">
        <f>'Лист 1'!F520</f>
        <v>591900263703</v>
      </c>
      <c r="B518" s="14" t="str">
        <f>'Лист 1'!K520</f>
        <v>59-000768</v>
      </c>
      <c r="C518" s="14" t="str">
        <f>'Лист 1'!D520</f>
        <v>ИП Кузнецов  Андрей Анатольевич</v>
      </c>
    </row>
    <row r="519">
      <c r="A519" s="14" t="str">
        <f>'Лист 1'!F521</f>
        <v>5936004402</v>
      </c>
      <c r="B519" s="14" t="str">
        <f>'Лист 1'!K521</f>
        <v>59-000767</v>
      </c>
      <c r="C519" s="14" t="str">
        <f>'Лист 1'!D521</f>
        <v>МБОУ "Сретенская средняя общеобразовательная школа"</v>
      </c>
    </row>
    <row r="520">
      <c r="A520" s="14" t="str">
        <f>'Лист 1'!F522</f>
        <v>594401543203</v>
      </c>
      <c r="B520" s="14" t="str">
        <f>'Лист 1'!K522</f>
        <v>59-000766</v>
      </c>
      <c r="C520" s="14" t="str">
        <f>'Лист 1'!D522</f>
        <v>ИП Устинов Сергей Николаевич</v>
      </c>
    </row>
    <row r="521">
      <c r="A521" s="14" t="str">
        <f>'Лист 1'!F523</f>
        <v>594101946610</v>
      </c>
      <c r="B521" s="14" t="str">
        <f>'Лист 1'!K523</f>
        <v>59-000765</v>
      </c>
      <c r="C521" s="14" t="str">
        <f>'Лист 1'!D523</f>
        <v>ИП Андрюшкевич Эдуард Леонидович</v>
      </c>
    </row>
    <row r="522">
      <c r="A522" s="14" t="str">
        <f>'Лист 1'!F524</f>
        <v>5943030996</v>
      </c>
      <c r="B522" s="14" t="str">
        <f>'Лист 1'!K524</f>
        <v>59-000764</v>
      </c>
      <c r="C522" s="14" t="str">
        <f>'Лист 1'!D524</f>
        <v>МБОУ "Октябрьская СОШ № 2"</v>
      </c>
    </row>
    <row r="523">
      <c r="A523" s="14" t="str">
        <f>'Лист 1'!F525</f>
        <v>5946005652</v>
      </c>
      <c r="B523" s="14" t="str">
        <f>'Лист 1'!K525</f>
        <v>59-000763</v>
      </c>
      <c r="C523" s="14" t="str">
        <f>'Лист 1'!D525</f>
        <v>МБОУ "Таборская ООШ"</v>
      </c>
    </row>
    <row r="524">
      <c r="A524" s="14" t="str">
        <f>'Лист 1'!F526</f>
        <v>5906110516</v>
      </c>
      <c r="B524" s="14" t="str">
        <f>'Лист 1'!K526</f>
        <v>59-000762</v>
      </c>
      <c r="C524" s="14" t="str">
        <f>'Лист 1'!D526</f>
        <v>ООО "Центр ТЭДи"</v>
      </c>
    </row>
    <row r="525">
      <c r="A525" s="14" t="str">
        <f>'Лист 1'!F527</f>
        <v>5933008039</v>
      </c>
      <c r="B525" s="14" t="str">
        <f>'Лист 1'!K527</f>
        <v>59-000761</v>
      </c>
      <c r="C525" s="14" t="str">
        <f>'Лист 1'!D527</f>
        <v>ООО "Птицефабрика "Менделеевская"</v>
      </c>
    </row>
    <row r="526">
      <c r="A526" s="14" t="str">
        <f>'Лист 1'!F528</f>
        <v>594804473703</v>
      </c>
      <c r="B526" s="14" t="str">
        <f>'Лист 1'!K528</f>
        <v>59-000760</v>
      </c>
      <c r="C526" s="14" t="str">
        <f>'Лист 1'!D528</f>
        <v>ИП Чертков Эдуард Валерьевич</v>
      </c>
    </row>
    <row r="527">
      <c r="A527" s="14" t="str">
        <f>'Лист 1'!F529</f>
        <v>5957004202</v>
      </c>
      <c r="B527" s="14" t="str">
        <f>'Лист 1'!K529</f>
        <v>59-000759</v>
      </c>
      <c r="C527" s="14" t="str">
        <f>'Лист 1'!D529</f>
        <v>МБОУ "Федоровская основная общеобразовательная школа"</v>
      </c>
    </row>
    <row r="528">
      <c r="A528" s="14" t="str">
        <f>'Лист 1'!F530</f>
        <v>5981998795</v>
      </c>
      <c r="B528" s="14" t="str">
        <f>'Лист 1'!K530</f>
        <v>59-000758</v>
      </c>
      <c r="C528" s="14" t="str">
        <f>'Лист 1'!D530</f>
        <v>ООО "Ваш Мир"</v>
      </c>
    </row>
    <row r="529">
      <c r="A529" s="14" t="str">
        <f>'Лист 1'!F531</f>
        <v>5908011849</v>
      </c>
      <c r="B529" s="14" t="str">
        <f>'Лист 1'!K531</f>
        <v>59-000757</v>
      </c>
      <c r="C529" s="14" t="str">
        <f>'Лист 1'!D531</f>
        <v>ГКУСО ПК ЦПД г. Перми</v>
      </c>
    </row>
    <row r="530">
      <c r="A530" s="14" t="str">
        <f>'Лист 1'!F532</f>
        <v>5907047715</v>
      </c>
      <c r="B530" s="14" t="str">
        <f>'Лист 1'!K532</f>
        <v>59-000756</v>
      </c>
      <c r="C530" s="14" t="str">
        <f>'Лист 1'!D532</f>
        <v>ООО "Микроавтобус Экспресс"</v>
      </c>
    </row>
    <row r="531">
      <c r="A531" s="14" t="str">
        <f>'Лист 1'!F533</f>
        <v>592100046109</v>
      </c>
      <c r="B531" s="14" t="str">
        <f>'Лист 1'!K533</f>
        <v>59-000755</v>
      </c>
      <c r="C531" s="14" t="str">
        <f>'Лист 1'!D533</f>
        <v>ИП Радченко Константин Александрович</v>
      </c>
    </row>
    <row r="532">
      <c r="A532" s="14" t="str">
        <f>'Лист 1'!F534</f>
        <v>5948042392</v>
      </c>
      <c r="B532" s="14" t="str">
        <f>'Лист 1'!K534</f>
        <v>59-000754</v>
      </c>
      <c r="C532" s="14" t="str">
        <f>'Лист 1'!D534</f>
        <v>ООО "Спортивный клуб Ока"</v>
      </c>
    </row>
    <row r="533">
      <c r="A533" s="14" t="str">
        <f>'Лист 1'!F535</f>
        <v>590416731555</v>
      </c>
      <c r="B533" s="14" t="str">
        <f>'Лист 1'!K535</f>
        <v>59-000752</v>
      </c>
      <c r="C533" s="14" t="str">
        <f>'Лист 1'!D535</f>
        <v>ИП Семенов Юрий Александрович</v>
      </c>
    </row>
    <row r="534">
      <c r="A534" s="14" t="str">
        <f>'Лист 1'!F536</f>
        <v>5939004591</v>
      </c>
      <c r="B534" s="14" t="str">
        <f>'Лист 1'!K536</f>
        <v>59-000751</v>
      </c>
      <c r="C534" s="14" t="str">
        <f>'Лист 1'!D536</f>
        <v>МБОУ "Красноярская ООШ"</v>
      </c>
    </row>
    <row r="535">
      <c r="A535" s="14" t="str">
        <f>'Лист 1'!F537</f>
        <v>594803060260</v>
      </c>
      <c r="B535" s="14" t="str">
        <f>'Лист 1'!K537</f>
        <v>59-000750</v>
      </c>
      <c r="C535" s="14" t="str">
        <f>'Лист 1'!D537</f>
        <v>ИП Семенищев Юрий Васильевич</v>
      </c>
    </row>
    <row r="536">
      <c r="A536" s="14" t="str">
        <f>'Лист 1'!F538</f>
        <v>5946005758</v>
      </c>
      <c r="B536" s="14" t="str">
        <f>'Лист 1'!K538</f>
        <v>59-000749</v>
      </c>
      <c r="C536" s="14" t="str">
        <f>'Лист 1'!D538</f>
        <v>МБОУ "Острожская СОШ"</v>
      </c>
    </row>
    <row r="537">
      <c r="A537" s="14" t="str">
        <f>'Лист 1'!F539</f>
        <v>5911029677</v>
      </c>
      <c r="B537" s="14" t="str">
        <f>'Лист 1'!K539</f>
        <v>59-000748</v>
      </c>
      <c r="C537" s="14" t="str">
        <f>'Лист 1'!D539</f>
        <v>ОАО "Порт Березники"</v>
      </c>
    </row>
    <row r="538">
      <c r="A538" s="14" t="str">
        <f>'Лист 1'!F540</f>
        <v>5907041872</v>
      </c>
      <c r="B538" s="14" t="str">
        <f>'Лист 1'!K540</f>
        <v>59-000747</v>
      </c>
      <c r="C538" s="14" t="str">
        <f>'Лист 1'!D540</f>
        <v>МБОУ "Васильевская ООШ"</v>
      </c>
    </row>
    <row r="539">
      <c r="A539" s="14" t="str">
        <f>'Лист 1'!F541</f>
        <v>590601194714</v>
      </c>
      <c r="B539" s="14" t="str">
        <f>'Лист 1'!K541</f>
        <v>59-000746</v>
      </c>
      <c r="C539" s="14" t="str">
        <f>'Лист 1'!D541</f>
        <v>ИП Красновский Евгений Викторович</v>
      </c>
    </row>
    <row r="540">
      <c r="A540" s="14" t="str">
        <f>'Лист 1'!F542</f>
        <v>5942002890</v>
      </c>
      <c r="B540" s="14" t="str">
        <f>'Лист 1'!K542</f>
        <v>59-000745</v>
      </c>
      <c r="C540" s="14" t="str">
        <f>'Лист 1'!D542</f>
        <v>МБОУ "Постаноговская ООШ"</v>
      </c>
    </row>
    <row r="541">
      <c r="A541" s="14" t="str">
        <f>'Лист 1'!F543</f>
        <v>5940100821</v>
      </c>
      <c r="B541" s="14" t="str">
        <f>'Лист 1'!K543</f>
        <v>59-000744</v>
      </c>
      <c r="C541" s="14" t="str">
        <f>'Лист 1'!D543</f>
        <v>"Кунгурский сельскохозяйственный колледж"</v>
      </c>
    </row>
    <row r="542">
      <c r="A542" s="14" t="str">
        <f>'Лист 1'!F544</f>
        <v>5940307311</v>
      </c>
      <c r="B542" s="14" t="str">
        <f>'Лист 1'!K544</f>
        <v>59-000743</v>
      </c>
      <c r="C542" s="14" t="str">
        <f>'Лист 1'!D544</f>
        <v>МБОУ "Троельжанская СОШ"</v>
      </c>
    </row>
    <row r="543">
      <c r="A543" s="14" t="str">
        <f>'Лист 1'!F545</f>
        <v>5943030629</v>
      </c>
      <c r="B543" s="14" t="str">
        <f>'Лист 1'!K545</f>
        <v>59-000742</v>
      </c>
      <c r="C543" s="14" t="str">
        <f>'Лист 1'!D545</f>
        <v>Муниципальное бюджетное общеобразовательное учреждение "Тюшевская средняя общеобразовательная школа"</v>
      </c>
    </row>
    <row r="544">
      <c r="A544" s="14" t="str">
        <f>'Лист 1'!F546</f>
        <v>5904036627</v>
      </c>
      <c r="B544" s="14" t="str">
        <f>'Лист 1'!K546</f>
        <v>59-000741</v>
      </c>
      <c r="C544" s="14" t="str">
        <f>'Лист 1'!D546</f>
        <v>ООО "Зостмайер"</v>
      </c>
    </row>
    <row r="545">
      <c r="A545" s="14" t="str">
        <f>'Лист 1'!F547</f>
        <v>5956004513</v>
      </c>
      <c r="B545" s="14" t="str">
        <f>'Лист 1'!K547</f>
        <v>59-000740</v>
      </c>
      <c r="C545" s="14" t="str">
        <f>'Лист 1'!D547</f>
        <v>МАОУ "Курганская основная общеобразовательная школа"</v>
      </c>
    </row>
    <row r="546">
      <c r="A546" s="14" t="str">
        <f>'Лист 1'!F548</f>
        <v>5957016293</v>
      </c>
      <c r="B546" s="14" t="str">
        <f>'Лист 1'!K548</f>
        <v>59-000739</v>
      </c>
      <c r="C546" s="14" t="str">
        <f>'Лист 1'!D548</f>
        <v>ГБПОУ "Краевой политехнический колледж"</v>
      </c>
    </row>
    <row r="547">
      <c r="A547" s="14" t="str">
        <f>'Лист 1'!F549</f>
        <v>5939001262</v>
      </c>
      <c r="B547" s="14" t="str">
        <f>'Лист 1'!K549</f>
        <v>59-000738</v>
      </c>
      <c r="C547" s="14" t="str">
        <f>'Лист 1'!D549</f>
        <v>МБОУ "Ошьинская средняя общеобразовательная школа-Базовая школа"</v>
      </c>
    </row>
    <row r="548">
      <c r="A548" s="14" t="str">
        <f>'Лист 1'!F550</f>
        <v>590200422307</v>
      </c>
      <c r="B548" s="14" t="str">
        <f>'Лист 1'!K550</f>
        <v>59-000737</v>
      </c>
      <c r="C548" s="14" t="str">
        <f>'Лист 1'!D550</f>
        <v>ИП Бакланова Татьяна Васильевна</v>
      </c>
    </row>
    <row r="549">
      <c r="A549" s="14" t="str">
        <f>'Лист 1'!F551</f>
        <v>5936004226</v>
      </c>
      <c r="B549" s="14" t="str">
        <f>'Лист 1'!K551</f>
        <v>59-000736</v>
      </c>
      <c r="C549" s="14" t="str">
        <f>'Лист 1'!D551</f>
        <v>МБОУ "Чёрмозская СОШ им. В. Ершова"</v>
      </c>
    </row>
    <row r="550">
      <c r="A550" s="14" t="str">
        <f>'Лист 1'!F552</f>
        <v>5948014500</v>
      </c>
      <c r="B550" s="14" t="str">
        <f>'Лист 1'!K552</f>
        <v>59-000733</v>
      </c>
      <c r="C550" s="14" t="str">
        <f>'Лист 1'!D552</f>
        <v>ФГКУ "Проект" Росрезерва</v>
      </c>
    </row>
    <row r="551">
      <c r="A551" s="14" t="str">
        <f>'Лист 1'!F553</f>
        <v>5914017292</v>
      </c>
      <c r="B551" s="14" t="str">
        <f>'Лист 1'!K553</f>
        <v>59-000734</v>
      </c>
      <c r="C551" s="14" t="str">
        <f>'Лист 1'!D553</f>
        <v>ООО "Управление строительства Пермской ГРЭС"</v>
      </c>
    </row>
    <row r="552">
      <c r="A552" s="14" t="str">
        <f>'Лист 1'!F554</f>
        <v>5934010150</v>
      </c>
      <c r="B552" s="14" t="str">
        <f>'Лист 1'!K554</f>
        <v>59-000732</v>
      </c>
      <c r="C552" s="14" t="str">
        <f>'Лист 1'!D554</f>
        <v>ПАО "Горнозаводскцемент"</v>
      </c>
    </row>
    <row r="553">
      <c r="A553" s="14" t="str">
        <f>'Лист 1'!F555</f>
        <v>591109784187</v>
      </c>
      <c r="B553" s="14" t="str">
        <f>'Лист 1'!K555</f>
        <v>59-000731</v>
      </c>
      <c r="C553" s="14" t="str">
        <f>'Лист 1'!D555</f>
        <v>ИП Федосеев Дмитрий Иванович</v>
      </c>
    </row>
    <row r="554">
      <c r="A554" s="14" t="str">
        <f>'Лист 1'!F556</f>
        <v>5946005740</v>
      </c>
      <c r="B554" s="14" t="str">
        <f>'Лист 1'!K556</f>
        <v>59-000730</v>
      </c>
      <c r="C554" s="14" t="str">
        <f>'Лист 1'!D556</f>
        <v>Моу "Дубровская СОШ"</v>
      </c>
    </row>
    <row r="555">
      <c r="A555" s="14" t="str">
        <f>'Лист 1'!F557</f>
        <v>5902290191</v>
      </c>
      <c r="B555" s="14" t="str">
        <f>'Лист 1'!K557</f>
        <v>59-000729</v>
      </c>
      <c r="C555" s="14" t="str">
        <f>'Лист 1'!D557</f>
        <v>ФГБУ "Администрация "Камводпуть""</v>
      </c>
    </row>
    <row r="556">
      <c r="A556" s="14" t="str">
        <f>'Лист 1'!F558</f>
        <v>5940306822</v>
      </c>
      <c r="B556" s="14" t="str">
        <f>'Лист 1'!K558</f>
        <v>59-000728</v>
      </c>
      <c r="C556" s="14" t="str">
        <f>'Лист 1'!D558</f>
        <v>МБОУ "Ергачинская СОШ"</v>
      </c>
    </row>
    <row r="557">
      <c r="A557" s="14" t="str">
        <f>'Лист 1'!F559</f>
        <v>5940306854</v>
      </c>
      <c r="B557" s="14" t="str">
        <f>'Лист 1'!K559</f>
        <v>59-000727</v>
      </c>
      <c r="C557" s="14" t="str">
        <f>'Лист 1'!D559</f>
        <v>МБОУ "Кыласовская СОШ"</v>
      </c>
    </row>
    <row r="558">
      <c r="A558" s="14" t="str">
        <f>'Лист 1'!F560</f>
        <v>8107004041</v>
      </c>
      <c r="B558" s="14" t="str">
        <f>'Лист 1'!K560</f>
        <v>59-000726</v>
      </c>
      <c r="C558" s="14" t="str">
        <f>'Лист 1'!D560</f>
        <v>ГБУ ПК "Кудымкарский ДИПИ"</v>
      </c>
    </row>
    <row r="559">
      <c r="A559" s="14" t="str">
        <f>'Лист 1'!F561</f>
        <v>5914013354</v>
      </c>
      <c r="B559" s="14" t="str">
        <f>'Лист 1'!K561</f>
        <v>59-000725</v>
      </c>
      <c r="C559" s="14" t="str">
        <f>'Лист 1'!D561</f>
        <v>ООО "ЭЛФ"</v>
      </c>
    </row>
    <row r="560">
      <c r="A560" s="14" t="str">
        <f>'Лист 1'!F562</f>
        <v>5919021214</v>
      </c>
      <c r="B560" s="14" t="str">
        <f>'Лист 1'!K562</f>
        <v>59-000724</v>
      </c>
      <c r="C560" s="14" t="str">
        <f>'Лист 1'!D562</f>
        <v>МБУ "ЦОДМУ"</v>
      </c>
    </row>
    <row r="561">
      <c r="A561" s="14" t="str">
        <f>'Лист 1'!F563</f>
        <v>590421315180</v>
      </c>
      <c r="B561" s="14" t="str">
        <f>'Лист 1'!K563</f>
        <v>59-000723</v>
      </c>
      <c r="C561" s="14" t="str">
        <f>'Лист 1'!D563</f>
        <v>ИП Пугин Егор Сергеевич</v>
      </c>
    </row>
    <row r="562">
      <c r="A562" s="14" t="str">
        <f>'Лист 1'!F564</f>
        <v>5917101200</v>
      </c>
      <c r="B562" s="14" t="str">
        <f>'Лист 1'!K564</f>
        <v>59-000722</v>
      </c>
      <c r="C562" s="14" t="str">
        <f>'Лист 1'!D564</f>
        <v>МКУ "Управление образования администрации города Кунгура Пермского края"</v>
      </c>
    </row>
    <row r="563">
      <c r="A563" s="14" t="str">
        <f>'Лист 1'!F565</f>
        <v>5917595630</v>
      </c>
      <c r="B563" s="14" t="str">
        <f>'Лист 1'!K565</f>
        <v>59-000721</v>
      </c>
      <c r="C563" s="14" t="str">
        <f>'Лист 1'!D565</f>
        <v>МАУ ДО "Центр дополнительного образования детей"</v>
      </c>
    </row>
    <row r="564">
      <c r="A564" s="14" t="str">
        <f>'Лист 1'!F566</f>
        <v>5916020445</v>
      </c>
      <c r="B564" s="14" t="str">
        <f>'Лист 1'!K566</f>
        <v>59-000720</v>
      </c>
      <c r="C564" s="14" t="str">
        <f>'Лист 1'!D566</f>
        <v>МБУ ФОК "Олимпийский"</v>
      </c>
    </row>
    <row r="565">
      <c r="A565" s="14" t="str">
        <f>'Лист 1'!F567</f>
        <v>590315613964</v>
      </c>
      <c r="B565" s="14" t="str">
        <f>'Лист 1'!K567</f>
        <v>59-000719</v>
      </c>
      <c r="C565" s="14" t="str">
        <f>'Лист 1'!D567</f>
        <v>ИП Жуков Алексей Викторович</v>
      </c>
    </row>
    <row r="566">
      <c r="A566" s="14" t="str">
        <f>'Лист 1'!F568</f>
        <v>5902163852</v>
      </c>
      <c r="B566" s="14" t="str">
        <f>'Лист 1'!K568</f>
        <v>59-000718</v>
      </c>
      <c r="C566" s="14" t="str">
        <f>'Лист 1'!D568</f>
        <v>ООО "Агама-Транс"</v>
      </c>
    </row>
    <row r="567">
      <c r="A567" s="14" t="str">
        <f>'Лист 1'!F569</f>
        <v>5902293107</v>
      </c>
      <c r="B567" s="14" t="str">
        <f>'Лист 1'!K569</f>
        <v>59-000717</v>
      </c>
      <c r="C567" s="14" t="str">
        <f>'Лист 1'!D569</f>
        <v>ГКБУ "Управление по эксплуатации административных зданий"</v>
      </c>
    </row>
    <row r="568">
      <c r="A568" s="14" t="str">
        <f>'Лист 1'!F570</f>
        <v>5904266780</v>
      </c>
      <c r="B568" s="14" t="str">
        <f>'Лист 1'!K570</f>
        <v>59-000716</v>
      </c>
      <c r="C568" s="14" t="str">
        <f>'Лист 1'!D570</f>
        <v>ООО "ПермТЭКэнерго"</v>
      </c>
    </row>
    <row r="569">
      <c r="A569" s="14" t="str">
        <f>'Лист 1'!F571</f>
        <v>5902819855</v>
      </c>
      <c r="B569" s="14" t="str">
        <f>'Лист 1'!K571</f>
        <v>59-000715</v>
      </c>
      <c r="C569" s="14" t="str">
        <f>'Лист 1'!D571</f>
        <v>НАО ММЦ "Медиана"</v>
      </c>
    </row>
    <row r="570">
      <c r="A570" s="14" t="str">
        <f>'Лист 1'!F572</f>
        <v>5950002044</v>
      </c>
      <c r="B570" s="14" t="str">
        <f>'Лист 1'!K572</f>
        <v>59-000714</v>
      </c>
      <c r="C570" s="14" t="str">
        <f>'Лист 1'!D572</f>
        <v>МБОУ "Городищенская СОШ"</v>
      </c>
    </row>
    <row r="571">
      <c r="A571" s="14" t="str">
        <f>'Лист 1'!F573</f>
        <v>592100126675</v>
      </c>
      <c r="B571" s="14" t="str">
        <f>'Лист 1'!K573</f>
        <v>59-000713</v>
      </c>
      <c r="C571" s="14" t="str">
        <f>'Лист 1'!D573</f>
        <v>ИП Гамзатова Ольга Львовна</v>
      </c>
    </row>
    <row r="572">
      <c r="A572" s="14" t="str">
        <f>'Лист 1'!F574</f>
        <v>5932005109</v>
      </c>
      <c r="B572" s="14" t="str">
        <f>'Лист 1'!K574</f>
        <v>59-000712</v>
      </c>
      <c r="C572" s="14" t="str">
        <f>'Лист 1'!D574</f>
        <v>МБОУ "Левинская ООШ"</v>
      </c>
    </row>
    <row r="573">
      <c r="A573" s="14" t="str">
        <f>'Лист 1'!F575</f>
        <v>5917998100</v>
      </c>
      <c r="B573" s="14" t="str">
        <f>'Лист 1'!K575</f>
        <v>59-000710</v>
      </c>
      <c r="C573" s="14" t="str">
        <f>'Лист 1'!D575</f>
        <v>ООО "Ергач"</v>
      </c>
    </row>
    <row r="574">
      <c r="A574" s="14" t="str">
        <f>'Лист 1'!F576</f>
        <v>594600606560</v>
      </c>
      <c r="B574" s="14" t="str">
        <f>'Лист 1'!K576</f>
        <v>59-000709</v>
      </c>
      <c r="C574" s="14" t="str">
        <f>'Лист 1'!D576</f>
        <v>ИП Веселова Алена Павловна</v>
      </c>
    </row>
    <row r="575">
      <c r="A575" s="14" t="str">
        <f>'Лист 1'!F577</f>
        <v>590600084902</v>
      </c>
      <c r="B575" s="14" t="str">
        <f>'Лист 1'!K577</f>
        <v>59-000708</v>
      </c>
      <c r="C575" s="14" t="str">
        <f>'Лист 1'!D577</f>
        <v>ИП Денисевич  Алексей Евгеньевич</v>
      </c>
    </row>
    <row r="576">
      <c r="A576" s="14" t="str">
        <f>'Лист 1'!F578</f>
        <v>5941003429</v>
      </c>
      <c r="B576" s="14" t="str">
        <f>'Лист 1'!K578</f>
        <v>59-000707</v>
      </c>
      <c r="C576" s="14" t="str">
        <f>'Лист 1'!D578</f>
        <v>МБОУ "Бычинская основная общеобразовательная школа"</v>
      </c>
    </row>
    <row r="577">
      <c r="A577" s="14" t="str">
        <f>'Лист 1'!F579</f>
        <v>591900125781</v>
      </c>
      <c r="B577" s="14" t="str">
        <f>'Лист 1'!K579</f>
        <v>59-000706</v>
      </c>
      <c r="C577" s="14" t="str">
        <f>'Лист 1'!D579</f>
        <v>ИП Азанов Андрей  Федорович</v>
      </c>
    </row>
    <row r="578">
      <c r="A578" s="14" t="str">
        <f>'Лист 1'!F580</f>
        <v>8107001315</v>
      </c>
      <c r="B578" s="14" t="str">
        <f>'Лист 1'!K580</f>
        <v>59-000705</v>
      </c>
      <c r="C578" s="14" t="str">
        <f>'Лист 1'!D580</f>
        <v>" Коми- Пермятский агротехнический техникум"</v>
      </c>
    </row>
    <row r="579">
      <c r="A579" s="14" t="str">
        <f>'Лист 1'!F581</f>
        <v>5916006899</v>
      </c>
      <c r="B579" s="14" t="str">
        <f>'Лист 1'!K581</f>
        <v>59-000704</v>
      </c>
      <c r="C579" s="14" t="str">
        <f>'Лист 1'!D581</f>
        <v>МБУ "СШОР по самбо и дзюдо г. Краснокамска"</v>
      </c>
    </row>
    <row r="580">
      <c r="A580" s="14" t="str">
        <f>'Лист 1'!F582</f>
        <v>5944170587</v>
      </c>
      <c r="B580" s="14" t="str">
        <f>'Лист 1'!K582</f>
        <v>59-000703</v>
      </c>
      <c r="C580" s="14" t="str">
        <f>'Лист 1'!D582</f>
        <v>МБОУ "Горская Основная общеобразовательная школа"</v>
      </c>
    </row>
    <row r="581">
      <c r="A581" s="14" t="str">
        <f>'Лист 1'!F583</f>
        <v>591401460304</v>
      </c>
      <c r="B581" s="14" t="str">
        <f>'Лист 1'!K583</f>
        <v>59-000702</v>
      </c>
      <c r="C581" s="14" t="str">
        <f>'Лист 1'!D583</f>
        <v>ИП Бердников Сергей Николаевич</v>
      </c>
    </row>
    <row r="582">
      <c r="A582" s="14" t="str">
        <f>'Лист 1'!F584</f>
        <v>590409635427</v>
      </c>
      <c r="B582" s="14" t="str">
        <f>'Лист 1'!K584</f>
        <v>59-000701</v>
      </c>
      <c r="C582" s="14" t="str">
        <f>'Лист 1'!D584</f>
        <v>ИП Хаймина Анастасия Анатольевна</v>
      </c>
    </row>
    <row r="583">
      <c r="A583" s="14" t="str">
        <f>'Лист 1'!F585</f>
        <v>593700826166</v>
      </c>
      <c r="B583" s="14" t="str">
        <f>'Лист 1'!K585</f>
        <v>59-000699</v>
      </c>
      <c r="C583" s="14" t="str">
        <f>'Лист 1'!D585</f>
        <v>ИП Черепанов Сергей Васильевич</v>
      </c>
    </row>
    <row r="584">
      <c r="A584" s="14" t="str">
        <f>'Лист 1'!F586</f>
        <v>5914015175</v>
      </c>
      <c r="B584" s="14" t="str">
        <f>'Лист 1'!K586</f>
        <v>59-000698</v>
      </c>
      <c r="C584" s="14" t="str">
        <f>'Лист 1'!D586</f>
        <v>ООО "Люцетта"</v>
      </c>
    </row>
    <row r="585">
      <c r="A585" s="14" t="str">
        <f>'Лист 1'!F587</f>
        <v>590400926485</v>
      </c>
      <c r="B585" s="14" t="str">
        <f>'Лист 1'!K587</f>
        <v>59-000697</v>
      </c>
      <c r="C585" s="14" t="str">
        <f>'Лист 1'!D587</f>
        <v>ИП Ваньков  Сергей Михайлович</v>
      </c>
    </row>
    <row r="586">
      <c r="A586" s="14" t="str">
        <f>'Лист 1'!F588</f>
        <v>5947010366</v>
      </c>
      <c r="B586" s="14" t="str">
        <f>'Лист 1'!K588</f>
        <v>59-000696</v>
      </c>
      <c r="C586" s="14" t="str">
        <f>'Лист 1'!D588</f>
        <v>МБОУ "Нововознесенская ООШ"</v>
      </c>
    </row>
    <row r="587">
      <c r="A587" s="14" t="str">
        <f>'Лист 1'!F589</f>
        <v>594803567250</v>
      </c>
      <c r="B587" s="14" t="str">
        <f>'Лист 1'!K589</f>
        <v>59-000695</v>
      </c>
      <c r="C587" s="14" t="str">
        <f>'Лист 1'!D589</f>
        <v>ИП Волкова Анна Александровна</v>
      </c>
    </row>
    <row r="588">
      <c r="A588" s="14" t="str">
        <f>'Лист 1'!F590</f>
        <v>5947010285</v>
      </c>
      <c r="B588" s="14" t="str">
        <f>'Лист 1'!K590</f>
        <v>59-000694</v>
      </c>
      <c r="C588" s="14" t="str">
        <f>'Лист 1'!D590</f>
        <v>МБОУ "Павловская СОШ "</v>
      </c>
    </row>
    <row r="589">
      <c r="A589" s="14" t="str">
        <f>'Лист 1'!F591</f>
        <v>590603421592</v>
      </c>
      <c r="B589" s="14" t="str">
        <f>'Лист 1'!K591</f>
        <v>59-000693</v>
      </c>
      <c r="C589" s="14" t="str">
        <f>'Лист 1'!D591</f>
        <v>ИП Замятина Ольга Александровна</v>
      </c>
    </row>
    <row r="590">
      <c r="A590" s="14" t="str">
        <f>'Лист 1'!F592</f>
        <v>5906999380</v>
      </c>
      <c r="B590" s="14" t="str">
        <f>'Лист 1'!K592</f>
        <v>59-000692</v>
      </c>
      <c r="C590" s="14" t="str">
        <f>'Лист 1'!D592</f>
        <v>ООО "Пермская компания нефтяного машиностоения"</v>
      </c>
    </row>
    <row r="591">
      <c r="A591" s="14" t="str">
        <f>'Лист 1'!F593</f>
        <v>5933004475</v>
      </c>
      <c r="B591" s="14" t="str">
        <f>'Лист 1'!K593</f>
        <v>59-000690</v>
      </c>
      <c r="C591" s="14" t="str">
        <f>'Лист 1'!D593</f>
        <v>МКУ "Хозяйственно-эксплуатационная группа администрации Верещагинского муниципального района Пермского края"</v>
      </c>
    </row>
    <row r="592">
      <c r="A592" s="14" t="str">
        <f>'Лист 1'!F594</f>
        <v>5945000940</v>
      </c>
      <c r="B592" s="14" t="str">
        <f>'Лист 1'!K594</f>
        <v>59-000689</v>
      </c>
      <c r="C592" s="14" t="str">
        <f>'Лист 1'!D594</f>
        <v>МКУ "Ашапская ОШИ"</v>
      </c>
    </row>
    <row r="593">
      <c r="A593" s="14" t="str">
        <f>'Лист 1'!F595</f>
        <v>5945000933</v>
      </c>
      <c r="B593" s="14" t="str">
        <f>'Лист 1'!K595</f>
        <v>59-000688</v>
      </c>
      <c r="C593" s="14" t="str">
        <f>'Лист 1'!D595</f>
        <v>МБОУ "Карьевская СОШ"</v>
      </c>
    </row>
    <row r="594">
      <c r="A594" s="14" t="str">
        <f>'Лист 1'!F596</f>
        <v>5951004118</v>
      </c>
      <c r="B594" s="14" t="str">
        <f>'Лист 1'!K596</f>
        <v>59-000687</v>
      </c>
      <c r="C594" s="14" t="str">
        <f>'Лист 1'!D596</f>
        <v>МАОУ "Суксунская СОШ №1"</v>
      </c>
    </row>
    <row r="595">
      <c r="A595" s="14" t="str">
        <f>'Лист 1'!F597</f>
        <v>5951003844</v>
      </c>
      <c r="B595" s="14" t="str">
        <f>'Лист 1'!K597</f>
        <v>59-000686</v>
      </c>
      <c r="C595" s="14" t="str">
        <f>'Лист 1'!D597</f>
        <v>МАУ "Тисовская СОШ-ДС "</v>
      </c>
    </row>
    <row r="596">
      <c r="A596" s="14" t="str">
        <f>'Лист 1'!F598</f>
        <v>5951003900</v>
      </c>
      <c r="B596" s="14" t="str">
        <f>'Лист 1'!K598</f>
        <v>59-000684</v>
      </c>
      <c r="C596" s="14" t="str">
        <f>'Лист 1'!D598</f>
        <v>МАУ "Моргуновская ООШ"</v>
      </c>
    </row>
    <row r="597">
      <c r="A597" s="14" t="str">
        <f>'Лист 1'!F599</f>
        <v>5932005074</v>
      </c>
      <c r="B597" s="14" t="str">
        <f>'Лист 1'!K599</f>
        <v>59-000685</v>
      </c>
      <c r="C597" s="14" t="str">
        <f>'Лист 1'!D599</f>
        <v>МБОУ "Полозовская средняя общеобразовательная школа"</v>
      </c>
    </row>
    <row r="598">
      <c r="A598" s="14" t="str">
        <f>'Лист 1'!F600</f>
        <v>5916008487</v>
      </c>
      <c r="B598" s="14" t="str">
        <f>'Лист 1'!K600</f>
        <v>59-000683</v>
      </c>
      <c r="C598" s="14" t="str">
        <f>'Лист 1'!D600</f>
        <v>МБОУ "Мысовская средняя общеобразовательная школа"</v>
      </c>
    </row>
    <row r="599">
      <c r="A599" s="14" t="str">
        <f>'Лист 1'!F601</f>
        <v>5943031020</v>
      </c>
      <c r="B599" s="14" t="str">
        <f>'Лист 1'!K601</f>
        <v>59-000682</v>
      </c>
      <c r="C599" s="14" t="str">
        <f>'Лист 1'!D601</f>
        <v>МКОУ "Богородская СОШ"</v>
      </c>
    </row>
    <row r="600">
      <c r="A600" s="14" t="str">
        <f>'Лист 1'!F602</f>
        <v>5918012070</v>
      </c>
      <c r="B600" s="14" t="str">
        <f>'Лист 1'!K602</f>
        <v>59-000681</v>
      </c>
      <c r="C600" s="14" t="str">
        <f>'Лист 1'!D602</f>
        <v>МБОУ "Аитковская СОШ"</v>
      </c>
    </row>
    <row r="601">
      <c r="A601" s="14" t="str">
        <f>'Лист 1'!F603</f>
        <v>5951003869</v>
      </c>
      <c r="B601" s="14" t="str">
        <f>'Лист 1'!K603</f>
        <v>59-000680</v>
      </c>
      <c r="C601" s="14" t="str">
        <f>'Лист 1'!D603</f>
        <v>МАОУ "Пепёлышевская ООШ"</v>
      </c>
    </row>
    <row r="602">
      <c r="A602" s="14" t="str">
        <f>'Лист 1'!F604</f>
        <v>5932005162</v>
      </c>
      <c r="B602" s="14" t="str">
        <f>'Лист 1'!K604</f>
        <v>59-000679</v>
      </c>
      <c r="C602" s="14" t="str">
        <f>'Лист 1'!D604</f>
        <v>МБОУ "Бердышевская основная школа"</v>
      </c>
    </row>
    <row r="603">
      <c r="A603" s="14" t="str">
        <f>'Лист 1'!F605</f>
        <v>5943030717</v>
      </c>
      <c r="B603" s="14" t="str">
        <f>'Лист 1'!K605</f>
        <v>59-000678</v>
      </c>
      <c r="C603" s="14" t="str">
        <f>'Лист 1'!D605</f>
        <v>МКОУ "Редькинская ООШ"</v>
      </c>
    </row>
    <row r="604">
      <c r="A604" s="14" t="str">
        <f>'Лист 1'!F606</f>
        <v>5936004297</v>
      </c>
      <c r="B604" s="14" t="str">
        <f>'Лист 1'!K606</f>
        <v>59-000677</v>
      </c>
      <c r="C604" s="14" t="str">
        <f>'Лист 1'!D606</f>
        <v>МОУ "Ивановская СОШ"</v>
      </c>
    </row>
    <row r="605">
      <c r="A605" s="14" t="str">
        <f>'Лист 1'!F607</f>
        <v>5932002475</v>
      </c>
      <c r="B605" s="14" t="str">
        <f>'Лист 1'!K607</f>
        <v>59-000676</v>
      </c>
      <c r="C605" s="14" t="str">
        <f>'Лист 1'!D607</f>
        <v>МБОУ "Большесосновская СОШ"</v>
      </c>
    </row>
    <row r="606">
      <c r="A606" s="14" t="str">
        <f>'Лист 1'!F608</f>
        <v>5951002400</v>
      </c>
      <c r="B606" s="14" t="str">
        <f>'Лист 1'!K608</f>
        <v>59-000675</v>
      </c>
      <c r="C606" s="14" t="str">
        <f>'Лист 1'!D608</f>
        <v>МОУ "Киселевская общеобразовательная школа-интернат для обучающихся с ограниченными возможностями здоровья"</v>
      </c>
    </row>
    <row r="607">
      <c r="A607" s="14" t="str">
        <f>'Лист 1'!F609</f>
        <v>8104001067</v>
      </c>
      <c r="B607" s="14" t="str">
        <f>'Лист 1'!K609</f>
        <v>59-000674</v>
      </c>
      <c r="C607" s="14" t="str">
        <f>'Лист 1'!D609</f>
        <v>МБОУ "Кочёвская СОШ"</v>
      </c>
    </row>
    <row r="608">
      <c r="A608" s="14" t="str">
        <f>'Лист 1'!F610</f>
        <v>5939000773</v>
      </c>
      <c r="B608" s="14" t="str">
        <f>'Лист 1'!K610</f>
        <v>59-000673</v>
      </c>
      <c r="C608" s="14" t="str">
        <f>'Лист 1'!D610</f>
        <v>МБОУ "Большеусинская специальная (коррекционная) общеобразовательная школа-интернат для учащихся с ограниченными возможностями здоровья"</v>
      </c>
    </row>
    <row r="609">
      <c r="A609" s="14" t="str">
        <f>'Лист 1'!F611</f>
        <v>5942002788</v>
      </c>
      <c r="B609" s="14" t="str">
        <f>'Лист 1'!K611</f>
        <v>59-000672</v>
      </c>
      <c r="C609" s="14" t="str">
        <f>'Лист 1'!D611</f>
        <v>МБОУ "Григорьевская СОШ"</v>
      </c>
    </row>
    <row r="610">
      <c r="A610" s="14" t="str">
        <f>'Лист 1'!F612</f>
        <v>8103001515</v>
      </c>
      <c r="B610" s="14" t="str">
        <f>'Лист 1'!K612</f>
        <v>59-000671</v>
      </c>
      <c r="C610" s="14" t="str">
        <f>'Лист 1'!D612</f>
        <v>МБОУ "Юрлинская средняя школа им. Л. Барышева"</v>
      </c>
    </row>
    <row r="611">
      <c r="A611" s="14" t="str">
        <f>'Лист 1'!F613</f>
        <v>5950002661</v>
      </c>
      <c r="B611" s="14" t="str">
        <f>'Лист 1'!K613</f>
        <v>59-000670</v>
      </c>
      <c r="C611" s="14" t="str">
        <f>'Лист 1'!D613</f>
        <v>МБОУ "Симская средняя общеобразовательная школа"</v>
      </c>
    </row>
    <row r="612">
      <c r="A612" s="14" t="str">
        <f>'Лист 1'!F614</f>
        <v>5956004601</v>
      </c>
      <c r="B612" s="14" t="str">
        <f>'Лист 1'!K614</f>
        <v>59-000669</v>
      </c>
      <c r="C612" s="14" t="str">
        <f>'Лист 1'!D614</f>
        <v>МАУ "Ныробская средняя общеобразовательная школа имени Героя Советского Союза А.В.Флоренко"</v>
      </c>
    </row>
    <row r="613">
      <c r="A613" s="14" t="str">
        <f>'Лист 1'!F615</f>
        <v>5902290272</v>
      </c>
      <c r="B613" s="14" t="str">
        <f>'Лист 1'!K615</f>
        <v>59-000668</v>
      </c>
      <c r="C613" s="14" t="str">
        <f>'Лист 1'!D615</f>
        <v>ГКБУК "Пермский театр оперы и балета им. П.И. Чайковского"</v>
      </c>
    </row>
    <row r="614">
      <c r="A614" s="14" t="str">
        <f>'Лист 1'!F616</f>
        <v>8103001988</v>
      </c>
      <c r="B614" s="14" t="str">
        <f>'Лист 1'!K616</f>
        <v>59-000667</v>
      </c>
      <c r="C614" s="14" t="str">
        <f>'Лист 1'!D616</f>
        <v>МБОУ "Чужьинская основная общеобразовательная школа"</v>
      </c>
    </row>
    <row r="615">
      <c r="A615" s="14" t="str">
        <f>'Лист 1'!F617</f>
        <v>5939004714</v>
      </c>
      <c r="B615" s="14" t="str">
        <f>'Лист 1'!K617</f>
        <v>59-000666</v>
      </c>
      <c r="C615" s="14" t="str">
        <f>'Лист 1'!D617</f>
        <v>МБОУ "Большеталмазская ООШ"</v>
      </c>
    </row>
    <row r="616">
      <c r="A616" s="14" t="str">
        <f>'Лист 1'!F618</f>
        <v>5917101979</v>
      </c>
      <c r="B616" s="14" t="str">
        <f>'Лист 1'!K618</f>
        <v>59-000665</v>
      </c>
      <c r="C616" s="14" t="str">
        <f>'Лист 1'!D618</f>
        <v>МАУДО "Дом детского и юношеского туризма и экскурсий"</v>
      </c>
    </row>
    <row r="617">
      <c r="A617" s="14" t="str">
        <f>'Лист 1'!F619</f>
        <v>5933180632</v>
      </c>
      <c r="B617" s="14" t="str">
        <f>'Лист 1'!K619</f>
        <v>59-000664</v>
      </c>
      <c r="C617" s="14" t="str">
        <f>'Лист 1'!D619</f>
        <v>МБОУ "Путинская средняя общеобразовательная школа"</v>
      </c>
    </row>
    <row r="618">
      <c r="A618" s="14" t="str">
        <f>'Лист 1'!F620</f>
        <v>5933180618</v>
      </c>
      <c r="B618" s="14" t="str">
        <f>'Лист 1'!K620</f>
        <v>59-000663</v>
      </c>
      <c r="C618" s="14" t="str">
        <f>'Лист 1'!D620</f>
        <v>МБОУ "Соколовская ООШ"</v>
      </c>
    </row>
    <row r="619">
      <c r="A619" s="14" t="str">
        <f>'Лист 1'!F621</f>
        <v>5932005081</v>
      </c>
      <c r="B619" s="14" t="str">
        <f>'Лист 1'!K621</f>
        <v>59-000662</v>
      </c>
      <c r="C619" s="14" t="str">
        <f>'Лист 1'!D621</f>
        <v>МБОУ "Кленовская средняя школа"</v>
      </c>
    </row>
    <row r="620">
      <c r="A620" s="14" t="str">
        <f>'Лист 1'!F622</f>
        <v>5921014408</v>
      </c>
      <c r="B620" s="14" t="str">
        <f>'Лист 1'!K622</f>
        <v>59-000661</v>
      </c>
      <c r="C620" s="14" t="str">
        <f>'Лист 1'!D622</f>
        <v>МБОУ "Сельская СОШ"</v>
      </c>
    </row>
    <row r="621">
      <c r="A621" s="14" t="str">
        <f>'Лист 1'!F623</f>
        <v>5943031037</v>
      </c>
      <c r="B621" s="14" t="str">
        <f>'Лист 1'!K623</f>
        <v>59-000660</v>
      </c>
      <c r="C621" s="14" t="str">
        <f>'Лист 1'!D623</f>
        <v>МКОУ "Мосинская ООШ"</v>
      </c>
    </row>
    <row r="622">
      <c r="A622" s="14" t="str">
        <f>'Лист 1'!F624</f>
        <v>5956004344</v>
      </c>
      <c r="B622" s="14" t="str">
        <f>'Лист 1'!K624</f>
        <v>59-000659</v>
      </c>
      <c r="C622" s="14" t="str">
        <f>'Лист 1'!D624</f>
        <v>МАОУ "Бондюжская основная общеобразовательная школа"</v>
      </c>
    </row>
    <row r="623">
      <c r="A623" s="14" t="str">
        <f>'Лист 1'!F625</f>
        <v>5950002365</v>
      </c>
      <c r="B623" s="14" t="str">
        <f>'Лист 1'!K625</f>
        <v>59-000658</v>
      </c>
      <c r="C623" s="14" t="str">
        <f>'Лист 1'!D625</f>
        <v>МБОУ "Затонская ООШ"</v>
      </c>
    </row>
    <row r="624">
      <c r="A624" s="14" t="str">
        <f>'Лист 1'!F626</f>
        <v>5945001310</v>
      </c>
      <c r="B624" s="14" t="str">
        <f>'Лист 1'!K626</f>
        <v>59-000657</v>
      </c>
      <c r="C624" s="14" t="str">
        <f>'Лист 1'!D626</f>
        <v>МБОУ "Медянская средняя общеобразовательная школа"</v>
      </c>
    </row>
    <row r="625">
      <c r="A625" s="14" t="str">
        <f>'Лист 1'!F627</f>
        <v>5942001390</v>
      </c>
      <c r="B625" s="14" t="str">
        <f>'Лист 1'!K627</f>
        <v>59-000656</v>
      </c>
      <c r="C625" s="14" t="str">
        <f>'Лист 1'!D627</f>
        <v>МБОУ "ООШ № 1 г. Нытва"</v>
      </c>
    </row>
    <row r="626">
      <c r="A626" s="14" t="str">
        <f>'Лист 1'!F628</f>
        <v>5947010214</v>
      </c>
      <c r="B626" s="14" t="str">
        <f>'Лист 1'!K628</f>
        <v>59-000655</v>
      </c>
      <c r="C626" s="14" t="str">
        <f>'Лист 1'!D628</f>
        <v>МБОУ "Очерская коррекционная школа-интернат"</v>
      </c>
    </row>
    <row r="627">
      <c r="A627" s="14" t="str">
        <f>'Лист 1'!F629</f>
        <v>5938001333</v>
      </c>
      <c r="B627" s="14" t="str">
        <f>'Лист 1'!K629</f>
        <v>59-000654</v>
      </c>
      <c r="C627" s="14" t="str">
        <f>'Лист 1'!D629</f>
        <v>МБОУ "Посадская СОШ"</v>
      </c>
    </row>
    <row r="628">
      <c r="A628" s="14" t="str">
        <f>'Лист 1'!F630</f>
        <v>5933180664</v>
      </c>
      <c r="B628" s="14" t="str">
        <f>'Лист 1'!K630</f>
        <v>59-000653</v>
      </c>
      <c r="C628" s="14" t="str">
        <f>'Лист 1'!D630</f>
        <v>МОУ "Н. - Галинская СОШ"</v>
      </c>
    </row>
    <row r="629">
      <c r="A629" s="14" t="str">
        <f>'Лист 1'!F631</f>
        <v>8103001554</v>
      </c>
      <c r="B629" s="14" t="str">
        <f>'Лист 1'!K631</f>
        <v>59-000652</v>
      </c>
      <c r="C629" s="14" t="str">
        <f>'Лист 1'!D631</f>
        <v>МБОУ "Юмская ООШ"</v>
      </c>
    </row>
    <row r="630">
      <c r="A630" s="14" t="str">
        <f>'Лист 1'!F632</f>
        <v>5907001774</v>
      </c>
      <c r="B630" s="14" t="str">
        <f>'Лист 1'!K632</f>
        <v>59-000651</v>
      </c>
      <c r="C630" s="14" t="str">
        <f>'Лист 1'!D632</f>
        <v>ПАО "НПО "Искра""</v>
      </c>
    </row>
    <row r="631">
      <c r="A631" s="14" t="str">
        <f>'Лист 1'!F633</f>
        <v>5906017612</v>
      </c>
      <c r="B631" s="14" t="str">
        <f>'Лист 1'!K633</f>
        <v>59-000650</v>
      </c>
      <c r="C631" s="14" t="str">
        <f>'Лист 1'!D633</f>
        <v>ООО "УРАЛХИМРЕМОНТ"</v>
      </c>
    </row>
    <row r="632">
      <c r="A632" s="14" t="str">
        <f>'Лист 1'!F634</f>
        <v>5944002367</v>
      </c>
      <c r="B632" s="14" t="str">
        <f>'Лист 1'!K634</f>
        <v>59-000648</v>
      </c>
      <c r="C632" s="14" t="str">
        <f>'Лист 1'!D634</f>
        <v>МКУ "ЦММТО" </v>
      </c>
    </row>
    <row r="633">
      <c r="A633" s="14" t="str">
        <f>'Лист 1'!F635</f>
        <v>5981001072</v>
      </c>
      <c r="B633" s="14" t="str">
        <f>'Лист 1'!K635</f>
        <v>59-000649</v>
      </c>
      <c r="C633" s="14" t="str">
        <f>'Лист 1'!D635</f>
        <v>ООО "Верхнекамье-Лес"</v>
      </c>
    </row>
    <row r="634">
      <c r="A634" s="14" t="str">
        <f>'Лист 1'!F636</f>
        <v>5937003507</v>
      </c>
      <c r="B634" s="14" t="str">
        <f>'Лист 1'!K636</f>
        <v>59-000647</v>
      </c>
      <c r="C634" s="14" t="str">
        <f>'Лист 1'!D636</f>
        <v>МБОУ "ФООШ"</v>
      </c>
    </row>
    <row r="635">
      <c r="A635" s="14" t="str">
        <f>'Лист 1'!F637</f>
        <v>594201253070</v>
      </c>
      <c r="B635" s="14" t="str">
        <f>'Лист 1'!K637</f>
        <v>59-000646</v>
      </c>
      <c r="C635" s="14" t="str">
        <f>'Лист 1'!D637</f>
        <v>ИП Долгих Владимир Александрович</v>
      </c>
    </row>
    <row r="636">
      <c r="A636" s="14" t="str">
        <f>'Лист 1'!F638</f>
        <v>590300301137</v>
      </c>
      <c r="B636" s="14" t="str">
        <f>'Лист 1'!K638</f>
        <v>59-000645</v>
      </c>
      <c r="C636" s="14" t="str">
        <f>'Лист 1'!D638</f>
        <v>ИП Душенькин Валерий Геннадьевич</v>
      </c>
    </row>
    <row r="637">
      <c r="A637" s="14" t="str">
        <f>'Лист 1'!F639</f>
        <v>5948001710</v>
      </c>
      <c r="B637" s="14" t="str">
        <f>'Лист 1'!K639</f>
        <v>59-000644</v>
      </c>
      <c r="C637" s="14" t="str">
        <f>'Лист 1'!D639</f>
        <v>ЗАО "Курорт Усть-Качка"</v>
      </c>
    </row>
    <row r="638">
      <c r="A638" s="14" t="str">
        <f>'Лист 1'!F640</f>
        <v>5905011625</v>
      </c>
      <c r="B638" s="14" t="str">
        <f>'Лист 1'!K640</f>
        <v>59-000643</v>
      </c>
      <c r="C638" s="14" t="str">
        <f>'Лист 1'!D640</f>
        <v>ООО "ГСИ-ПНГС"</v>
      </c>
    </row>
    <row r="639">
      <c r="A639" s="14" t="str">
        <f>'Лист 1'!F641</f>
        <v>5905296522</v>
      </c>
      <c r="B639" s="14" t="str">
        <f>'Лист 1'!K641</f>
        <v>59-000642</v>
      </c>
      <c r="C639" s="14" t="str">
        <f>'Лист 1'!D641</f>
        <v>ООО "АТП "КАМА"</v>
      </c>
    </row>
    <row r="640">
      <c r="A640" s="14" t="str">
        <f>'Лист 1'!F642</f>
        <v>593500038249</v>
      </c>
      <c r="B640" s="14" t="str">
        <f>'Лист 1'!K642</f>
        <v>59-000641</v>
      </c>
      <c r="C640" s="14" t="str">
        <f>'Лист 1'!D642</f>
        <v>ИП Катков Сергей Петрович</v>
      </c>
    </row>
    <row r="641">
      <c r="A641" s="14" t="str">
        <f>'Лист 1'!F643</f>
        <v>5917598912</v>
      </c>
      <c r="B641" s="14" t="str">
        <f>'Лист 1'!K643</f>
        <v>59-000640</v>
      </c>
      <c r="C641" s="14" t="str">
        <f>'Лист 1'!D643</f>
        <v>ООО "Металлист"</v>
      </c>
    </row>
    <row r="642">
      <c r="A642" s="14" t="str">
        <f>'Лист 1'!F644</f>
        <v>590606826452</v>
      </c>
      <c r="B642" s="14" t="str">
        <f>'Лист 1'!K644</f>
        <v>59-000639</v>
      </c>
      <c r="C642" s="14" t="str">
        <f>'Лист 1'!D644</f>
        <v>ИП Копылов Александр Валерьевич</v>
      </c>
    </row>
    <row r="643">
      <c r="A643" s="14" t="str">
        <f>'Лист 1'!F645</f>
        <v>592000804038</v>
      </c>
      <c r="B643" s="14" t="str">
        <f>'Лист 1'!K645</f>
        <v>59-000323</v>
      </c>
      <c r="C643" s="14" t="str">
        <f>'Лист 1'!D645</f>
        <v>ИП Чесноков Сергей Петрович</v>
      </c>
    </row>
    <row r="644">
      <c r="A644" s="14" t="str">
        <f>'Лист 1'!F646</f>
        <v>591201010629</v>
      </c>
      <c r="B644" s="14" t="str">
        <f>'Лист 1'!K646</f>
        <v>59-000637</v>
      </c>
      <c r="C644" s="14" t="str">
        <f>'Лист 1'!D646</f>
        <v>ИП Нуриева Лариса Юрьевна</v>
      </c>
    </row>
    <row r="645">
      <c r="A645" s="14" t="str">
        <f>'Лист 1'!F647</f>
        <v>5957005767</v>
      </c>
      <c r="B645" s="14" t="str">
        <f>'Лист 1'!K647</f>
        <v>59-000636</v>
      </c>
      <c r="C645" s="14" t="str">
        <f>'Лист 1'!D647</f>
        <v>"Средняя общеобразовательная школа № 1"</v>
      </c>
    </row>
    <row r="646">
      <c r="A646" s="14" t="str">
        <f>'Лист 1'!F648</f>
        <v>590706577753</v>
      </c>
      <c r="B646" s="14" t="str">
        <f>'Лист 1'!K648</f>
        <v>59-000635</v>
      </c>
      <c r="C646" s="14" t="str">
        <f>'Лист 1'!D648</f>
        <v>ИП Корляков Алексей Николаевич</v>
      </c>
    </row>
    <row r="647">
      <c r="A647" s="14" t="str">
        <f>'Лист 1'!F649</f>
        <v>5913001268</v>
      </c>
      <c r="B647" s="14" t="str">
        <f>'Лист 1'!K649</f>
        <v>59-000634</v>
      </c>
      <c r="C647" s="14" t="str">
        <f>'Лист 1'!D649</f>
        <v>ПАО "Метафракс"</v>
      </c>
    </row>
    <row r="648">
      <c r="A648" s="14" t="str">
        <f>'Лист 1'!F650</f>
        <v>594803019590</v>
      </c>
      <c r="B648" s="14" t="str">
        <f>'Лист 1'!K650</f>
        <v>59-000633</v>
      </c>
      <c r="C648" s="14" t="str">
        <f>'Лист 1'!D650</f>
        <v>ИП Карпенко Владимир Александрович</v>
      </c>
    </row>
    <row r="649">
      <c r="A649" s="14" t="str">
        <f>'Лист 1'!F651</f>
        <v>5933180600</v>
      </c>
      <c r="B649" s="14" t="str">
        <f>'Лист 1'!K651</f>
        <v>59-000632</v>
      </c>
      <c r="C649" s="14" t="str">
        <f>'Лист 1'!D651</f>
        <v>МОУ "Сепычевская СОШ"</v>
      </c>
    </row>
    <row r="650">
      <c r="A650" s="14" t="str">
        <f>'Лист 1'!F652</f>
        <v>5943030731</v>
      </c>
      <c r="B650" s="14" t="str">
        <f>'Лист 1'!K652</f>
        <v>59-000631</v>
      </c>
      <c r="C650" s="14" t="str">
        <f>'Лист 1'!D652</f>
        <v>МБОУ "Сарсинская СОШ имени А.М. Карпова"</v>
      </c>
    </row>
    <row r="651">
      <c r="A651" s="14" t="str">
        <f>'Лист 1'!F653</f>
        <v>592006748943</v>
      </c>
      <c r="B651" s="14" t="str">
        <f>'Лист 1'!K653</f>
        <v>59-000630</v>
      </c>
      <c r="C651" s="14" t="str">
        <f>'Лист 1'!D653</f>
        <v>ИП Ширинкин Александр Леонидович</v>
      </c>
    </row>
    <row r="652">
      <c r="A652" s="14" t="str">
        <f>'Лист 1'!F654</f>
        <v>5947016784</v>
      </c>
      <c r="B652" s="14" t="str">
        <f>'Лист 1'!K654</f>
        <v>59-000629</v>
      </c>
      <c r="C652" s="14" t="str">
        <f>'Лист 1'!D654</f>
        <v>МБУ "Оханский КДЦ"</v>
      </c>
    </row>
    <row r="653">
      <c r="A653" s="14" t="str">
        <f>'Лист 1'!F655</f>
        <v>5947010260</v>
      </c>
      <c r="B653" s="14" t="str">
        <f>'Лист 1'!K655</f>
        <v>59-000628</v>
      </c>
      <c r="C653" s="14" t="str">
        <f>'Лист 1'!D655</f>
        <v>МБОУ "ОСОШ №2"</v>
      </c>
    </row>
    <row r="654">
      <c r="A654" s="14" t="str">
        <f>'Лист 1'!F656</f>
        <v>592008211618</v>
      </c>
      <c r="B654" s="14" t="str">
        <f>'Лист 1'!K656</f>
        <v>59-000627</v>
      </c>
      <c r="C654" s="14" t="str">
        <f>'Лист 1'!D656</f>
        <v>ИП Совалов Алексей Анатольевич</v>
      </c>
    </row>
    <row r="655">
      <c r="A655" s="14" t="str">
        <f>'Лист 1'!F657</f>
        <v>5911041890</v>
      </c>
      <c r="B655" s="14" t="str">
        <f>'Лист 1'!K657</f>
        <v>59-000626</v>
      </c>
      <c r="C655" s="14" t="str">
        <f>'Лист 1'!D657</f>
        <v>ООО "Тамерлан"</v>
      </c>
    </row>
    <row r="656">
      <c r="A656" s="14" t="str">
        <f>'Лист 1'!F658</f>
        <v>5933009508</v>
      </c>
      <c r="B656" s="14" t="str">
        <f>'Лист 1'!K658</f>
        <v>59-000625</v>
      </c>
      <c r="C656" s="14" t="str">
        <f>'Лист 1'!D658</f>
        <v>ООО "ИТАН"</v>
      </c>
    </row>
    <row r="657">
      <c r="A657" s="14" t="str">
        <f>'Лист 1'!F659</f>
        <v>5911996829</v>
      </c>
      <c r="B657" s="14" t="str">
        <f>'Лист 1'!K659</f>
        <v>59-000624</v>
      </c>
      <c r="C657" s="14" t="str">
        <f>'Лист 1'!D659</f>
        <v>ООО "Магнат"</v>
      </c>
    </row>
    <row r="658">
      <c r="A658" s="14" t="str">
        <f>'Лист 1'!F660</f>
        <v>591878996491</v>
      </c>
      <c r="B658" s="14" t="str">
        <f>'Лист 1'!K660</f>
        <v>59-000623</v>
      </c>
      <c r="C658" s="14" t="str">
        <f>'Лист 1'!D660</f>
        <v>ИП Мелконян Мхитар Рафики</v>
      </c>
    </row>
    <row r="659">
      <c r="A659" s="14" t="str">
        <f>'Лист 1'!F661</f>
        <v>5911060187</v>
      </c>
      <c r="B659" s="14" t="str">
        <f>'Лист 1'!K661</f>
        <v>59-000622</v>
      </c>
      <c r="C659" s="14" t="str">
        <f>'Лист 1'!D661</f>
        <v>ООО "ДИОС"</v>
      </c>
    </row>
    <row r="660">
      <c r="A660" s="14" t="str">
        <f>'Лист 1'!F662</f>
        <v>5948013899</v>
      </c>
      <c r="B660" s="14" t="str">
        <f>'Лист 1'!K662</f>
        <v>59-000621</v>
      </c>
      <c r="C660" s="14" t="str">
        <f>'Лист 1'!D662</f>
        <v>МОУ "Усть - Качкинская СОШ"</v>
      </c>
    </row>
    <row r="661">
      <c r="A661" s="14" t="str">
        <f>'Лист 1'!F663</f>
        <v>591151652307</v>
      </c>
      <c r="B661" s="14" t="str">
        <f>'Лист 1'!K663</f>
        <v>59-000620</v>
      </c>
      <c r="C661" s="14" t="str">
        <f>'Лист 1'!D663</f>
        <v>ИП Зарипов Вадим Рашидович</v>
      </c>
    </row>
    <row r="662">
      <c r="A662" s="14" t="str">
        <f>'Лист 1'!F664</f>
        <v>5933180657</v>
      </c>
      <c r="B662" s="14" t="str">
        <f>'Лист 1'!K664</f>
        <v>59-000619</v>
      </c>
      <c r="C662" s="14" t="str">
        <f>'Лист 1'!D664</f>
        <v>МБОУ "Вознесенская СОШ"</v>
      </c>
    </row>
    <row r="663">
      <c r="A663" s="14" t="str">
        <f>'Лист 1'!F665</f>
        <v>5944001691</v>
      </c>
      <c r="B663" s="14" t="str">
        <f>'Лист 1'!K665</f>
        <v>59-000618</v>
      </c>
      <c r="C663" s="14" t="str">
        <f>'Лист 1'!D665</f>
        <v>ООО "ПермТОТИнефть"</v>
      </c>
    </row>
    <row r="664">
      <c r="A664" s="14" t="str">
        <f>'Лист 1'!F666</f>
        <v>5947013871</v>
      </c>
      <c r="B664" s="14" t="str">
        <f>'Лист 1'!K666</f>
        <v>59-000617</v>
      </c>
      <c r="C664" s="14" t="str">
        <f>'Лист 1'!D666</f>
        <v>ООО "ВНИИБТ-Буровой инструмент"</v>
      </c>
    </row>
    <row r="665">
      <c r="A665" s="14" t="str">
        <f>'Лист 1'!F667</f>
        <v>5907028342</v>
      </c>
      <c r="B665" s="14" t="str">
        <f>'Лист 1'!K667</f>
        <v>59-000616</v>
      </c>
      <c r="C665" s="14" t="str">
        <f>'Лист 1'!D667</f>
        <v>ООО "Автоколонна №3"</v>
      </c>
    </row>
    <row r="666">
      <c r="A666" s="14" t="str">
        <f>'Лист 1'!F668</f>
        <v>5916006987</v>
      </c>
      <c r="B666" s="14" t="str">
        <f>'Лист 1'!K668</f>
        <v>59-000614</v>
      </c>
      <c r="C666" s="14" t="str">
        <f>'Лист 1'!D668</f>
        <v>"Центр детского творчества"</v>
      </c>
    </row>
    <row r="667">
      <c r="A667" s="14" t="str">
        <f>'Лист 1'!F669</f>
        <v>5957008366</v>
      </c>
      <c r="B667" s="14" t="str">
        <f>'Лист 1'!K669</f>
        <v>59-000613</v>
      </c>
      <c r="C667" s="14" t="str">
        <f>'Лист 1'!D669</f>
        <v>МКУ "Эксплуатационно-хозяйственная служба"</v>
      </c>
    </row>
    <row r="668">
      <c r="A668" s="14" t="str">
        <f>'Лист 1'!F670</f>
        <v>5981005302</v>
      </c>
      <c r="B668" s="14" t="str">
        <f>'Лист 1'!K670</f>
        <v>59-000611</v>
      </c>
      <c r="C668" s="14" t="str">
        <f>'Лист 1'!D670</f>
        <v>МБУ Кочевское УТТО</v>
      </c>
    </row>
    <row r="669">
      <c r="A669" s="14" t="str">
        <f>'Лист 1'!F671</f>
        <v>590300387159</v>
      </c>
      <c r="B669" s="14" t="str">
        <f>'Лист 1'!K671</f>
        <v>59-000612</v>
      </c>
      <c r="C669" s="14" t="str">
        <f>'Лист 1'!D671</f>
        <v>ИП Клементьев Виктор Иванович</v>
      </c>
    </row>
    <row r="670">
      <c r="A670" s="14" t="str">
        <f>'Лист 1'!F672</f>
        <v>5933180625</v>
      </c>
      <c r="B670" s="14" t="str">
        <f>'Лист 1'!K672</f>
        <v>59-000610</v>
      </c>
      <c r="C670" s="14" t="str">
        <f>'Лист 1'!D672</f>
        <v>МБОУ "Зюкайская СОШ"</v>
      </c>
    </row>
    <row r="671">
      <c r="A671" s="14" t="str">
        <f>'Лист 1'!F673</f>
        <v>5902290177</v>
      </c>
      <c r="B671" s="14" t="str">
        <f>'Лист 1'!K673</f>
        <v>59-000609</v>
      </c>
      <c r="C671" s="14" t="str">
        <f>'Лист 1'!D673</f>
        <v>Пермская таможня</v>
      </c>
    </row>
    <row r="672">
      <c r="A672" s="14" t="str">
        <f>'Лист 1'!F674</f>
        <v>5932005123</v>
      </c>
      <c r="B672" s="14" t="str">
        <f>'Лист 1'!K674</f>
        <v>59-000608</v>
      </c>
      <c r="C672" s="14" t="str">
        <f>'Лист 1'!D674</f>
        <v>МБОУ "Петропавловская средняя общеобразовательная школа"</v>
      </c>
    </row>
    <row r="673">
      <c r="A673" s="14" t="str">
        <f>'Лист 1'!F675</f>
        <v>590502120704</v>
      </c>
      <c r="B673" s="14" t="str">
        <f>'Лист 1'!K675</f>
        <v>59-000607</v>
      </c>
      <c r="C673" s="14" t="str">
        <f>'Лист 1'!D675</f>
        <v>ИП Богданов Александр Владимирович</v>
      </c>
    </row>
    <row r="674">
      <c r="A674" s="14" t="str">
        <f>'Лист 1'!F676</f>
        <v>5955000643</v>
      </c>
      <c r="B674" s="14" t="str">
        <f>'Лист 1'!K676</f>
        <v>59-000606</v>
      </c>
      <c r="C674" s="14" t="str">
        <f>'Лист 1'!D676</f>
        <v>МБОУ "Ножовская средняя общеобразовательная школа"</v>
      </c>
    </row>
    <row r="675">
      <c r="A675" s="14" t="str">
        <f>'Лист 1'!F677</f>
        <v>5947010180</v>
      </c>
      <c r="B675" s="14" t="str">
        <f>'Лист 1'!K677</f>
        <v>59-000605</v>
      </c>
      <c r="C675" s="14" t="str">
        <f>'Лист 1'!D677</f>
        <v>МБОУ "Очерская СОШ № 1"</v>
      </c>
    </row>
    <row r="676">
      <c r="A676" s="14" t="str">
        <f>'Лист 1'!F678</f>
        <v>5933180671</v>
      </c>
      <c r="B676" s="14" t="str">
        <f>'Лист 1'!K678</f>
        <v>59-000604</v>
      </c>
      <c r="C676" s="14" t="str">
        <f>'Лист 1'!D678</f>
        <v>МБОУ "Комаровская СОШ"</v>
      </c>
    </row>
    <row r="677">
      <c r="A677" s="14" t="str">
        <f>'Лист 1'!F679</f>
        <v>5944170259</v>
      </c>
      <c r="B677" s="14" t="str">
        <f>'Лист 1'!K679</f>
        <v>59-000603</v>
      </c>
      <c r="C677" s="14" t="str">
        <f>'Лист 1'!D679</f>
        <v>МБОУ "ОСОШ №1"</v>
      </c>
    </row>
    <row r="678">
      <c r="A678" s="14" t="str">
        <f>'Лист 1'!F680</f>
        <v>5911077945</v>
      </c>
      <c r="B678" s="14" t="str">
        <f>'Лист 1'!K680</f>
        <v>59-000602</v>
      </c>
      <c r="C678" s="14" t="str">
        <f>'Лист 1'!D680</f>
        <v>ООО "УралТрансЛогистика"</v>
      </c>
    </row>
    <row r="679">
      <c r="A679" s="14" t="str">
        <f>'Лист 1'!F681</f>
        <v>590809838414</v>
      </c>
      <c r="B679" s="14" t="str">
        <f>'Лист 1'!K681</f>
        <v>59-000601</v>
      </c>
      <c r="C679" s="14" t="str">
        <f>'Лист 1'!D681</f>
        <v>ИП Одинцов Денис Олегович</v>
      </c>
    </row>
    <row r="680">
      <c r="A680" s="14" t="str">
        <f>'Лист 1'!F682</f>
        <v>5939000766</v>
      </c>
      <c r="B680" s="14" t="str">
        <f>'Лист 1'!K682</f>
        <v>59-000600</v>
      </c>
      <c r="C680" s="14" t="str">
        <f>'Лист 1'!D682</f>
        <v>МБОУ "Большекустовская СОШ"</v>
      </c>
    </row>
    <row r="681">
      <c r="A681" s="14" t="str">
        <f>'Лист 1'!F683</f>
        <v>5944160275</v>
      </c>
      <c r="B681" s="14" t="str">
        <f>'Лист 1'!K683</f>
        <v>59-000599</v>
      </c>
      <c r="C681" s="14" t="str">
        <f>'Лист 1'!D683</f>
        <v>МБОУ "Специальная (коррекционная) общеобразовательная школа-интернат"</v>
      </c>
    </row>
    <row r="682">
      <c r="A682" s="14" t="str">
        <f>'Лист 1'!F684</f>
        <v>591405770681</v>
      </c>
      <c r="B682" s="14" t="str">
        <f>'Лист 1'!K684</f>
        <v>59-000598</v>
      </c>
      <c r="C682" s="14" t="str">
        <f>'Лист 1'!D684</f>
        <v>ИП Степанов Анатолий Владимирович </v>
      </c>
    </row>
    <row r="683">
      <c r="A683" s="14" t="str">
        <f>'Лист 1'!F685</f>
        <v>5932005620</v>
      </c>
      <c r="B683" s="14" t="str">
        <f>'Лист 1'!K685</f>
        <v>59-000597</v>
      </c>
      <c r="C683" s="14" t="str">
        <f>'Лист 1'!D685</f>
        <v>МБОУ "Нижнелыпская основная общеобразовательная школа"</v>
      </c>
    </row>
    <row r="684">
      <c r="A684" s="14" t="str">
        <f>'Лист 1'!F686</f>
        <v>5948049824</v>
      </c>
      <c r="B684" s="14" t="str">
        <f>'Лист 1'!K686</f>
        <v>59-000596</v>
      </c>
      <c r="C684" s="14" t="str">
        <f>'Лист 1'!D686</f>
        <v>ООО "Транс-М-Сервис"</v>
      </c>
    </row>
    <row r="685">
      <c r="A685" s="14" t="str">
        <f>'Лист 1'!F687</f>
        <v>5916033388</v>
      </c>
      <c r="B685" s="14" t="str">
        <f>'Лист 1'!K687</f>
        <v>59-000595</v>
      </c>
      <c r="C685" s="14" t="str">
        <f>'Лист 1'!D687</f>
        <v>ООО ТК "Автодан"</v>
      </c>
    </row>
    <row r="686">
      <c r="A686" s="14" t="str">
        <f>'Лист 1'!F688</f>
        <v>5905251070</v>
      </c>
      <c r="B686" s="14" t="str">
        <f>'Лист 1'!K688</f>
        <v>59-000594</v>
      </c>
      <c r="C686" s="14" t="str">
        <f>'Лист 1'!D688</f>
        <v>ООО "Унидорстрой"</v>
      </c>
    </row>
    <row r="687">
      <c r="A687" s="14" t="str">
        <f>'Лист 1'!F689</f>
        <v>590505399740</v>
      </c>
      <c r="B687" s="14" t="str">
        <f>'Лист 1'!K689</f>
        <v>59-000593</v>
      </c>
      <c r="C687" s="14" t="str">
        <f>'Лист 1'!D689</f>
        <v>ИП Зорина Резида Фатыковна</v>
      </c>
    </row>
    <row r="688">
      <c r="A688" s="14" t="str">
        <f>'Лист 1'!F690</f>
        <v>8104001606</v>
      </c>
      <c r="B688" s="14" t="str">
        <f>'Лист 1'!K690</f>
        <v>59-000592</v>
      </c>
      <c r="C688" s="14" t="str">
        <f>'Лист 1'!D690</f>
        <v>МБОУ "Усть-Силайская ООШ"</v>
      </c>
    </row>
    <row r="689">
      <c r="A689" s="14" t="str">
        <f>'Лист 1'!F691</f>
        <v>5933180720</v>
      </c>
      <c r="B689" s="14" t="str">
        <f>'Лист 1'!K691</f>
        <v>59-000591</v>
      </c>
      <c r="C689" s="14" t="str">
        <f>'Лист 1'!D691</f>
        <v>МБОУ  "Кукетская СОШ""</v>
      </c>
    </row>
    <row r="690">
      <c r="A690" s="14" t="str">
        <f>'Лист 1'!F692</f>
        <v>594204646841</v>
      </c>
      <c r="B690" s="14" t="str">
        <f>'Лист 1'!K692</f>
        <v>59-000590</v>
      </c>
      <c r="C690" s="14" t="str">
        <f>'Лист 1'!D692</f>
        <v>ИП Окулов Виктор Алексеевич</v>
      </c>
    </row>
    <row r="691">
      <c r="A691" s="14" t="str">
        <f>'Лист 1'!F693</f>
        <v>590707546412</v>
      </c>
      <c r="B691" s="14" t="str">
        <f>'Лист 1'!K693</f>
        <v>59-000589</v>
      </c>
      <c r="C691" s="14" t="str">
        <f>'Лист 1'!D693</f>
        <v>ИП Иртегов Андрей  Валентинович</v>
      </c>
    </row>
    <row r="692">
      <c r="A692" s="14" t="str">
        <f>'Лист 1'!F694</f>
        <v>5921022617</v>
      </c>
      <c r="B692" s="14" t="str">
        <f>'Лист 1'!K694</f>
        <v>59-000588</v>
      </c>
      <c r="C692" s="14" t="str">
        <f>'Лист 1'!D694</f>
        <v>ООО "Парус"</v>
      </c>
    </row>
    <row r="693">
      <c r="A693" s="14" t="str">
        <f>'Лист 1'!F695</f>
        <v>5944206723</v>
      </c>
      <c r="B693" s="14" t="str">
        <f>'Лист 1'!K695</f>
        <v>59-000587</v>
      </c>
      <c r="C693" s="14" t="str">
        <f>'Лист 1'!D695</f>
        <v>ООО "Осинское автотранспортное предприятие"</v>
      </c>
    </row>
    <row r="694">
      <c r="A694" s="14" t="str">
        <f>'Лист 1'!F696</f>
        <v>590400155553</v>
      </c>
      <c r="B694" s="14" t="str">
        <f>'Лист 1'!K696</f>
        <v>59-000585</v>
      </c>
      <c r="C694" s="14" t="str">
        <f>'Лист 1'!D696</f>
        <v>ИП Балыбердин Константин Иванович</v>
      </c>
    </row>
    <row r="695">
      <c r="A695" s="14" t="str">
        <f>'Лист 1'!F697</f>
        <v>5937001330</v>
      </c>
      <c r="B695" s="14" t="str">
        <f>'Лист 1'!K697</f>
        <v>59-000584</v>
      </c>
      <c r="C695" s="14" t="str">
        <f>'Лист 1'!D697</f>
        <v>МБОУ НСОШ</v>
      </c>
    </row>
    <row r="696">
      <c r="A696" s="14" t="str">
        <f>'Лист 1'!F698</f>
        <v>810701848446</v>
      </c>
      <c r="B696" s="14" t="str">
        <f>'Лист 1'!K698</f>
        <v>59-000583</v>
      </c>
      <c r="C696" s="14" t="str">
        <f>'Лист 1'!D698</f>
        <v>ИП Щербинина Елена Витальевна</v>
      </c>
    </row>
    <row r="697">
      <c r="A697" s="14" t="str">
        <f>'Лист 1'!F699</f>
        <v>5944207406</v>
      </c>
      <c r="B697" s="14" t="str">
        <f>'Лист 1'!K699</f>
        <v>59-000582</v>
      </c>
      <c r="C697" s="14" t="str">
        <f>'Лист 1'!D699</f>
        <v>МБОУ "Средняя общеобразовательная школа №4 г. Осы"</v>
      </c>
    </row>
    <row r="698">
      <c r="A698" s="14" t="str">
        <f>'Лист 1'!F700</f>
        <v>742302041604</v>
      </c>
      <c r="B698" s="14" t="str">
        <f>'Лист 1'!K700</f>
        <v>59-000581</v>
      </c>
      <c r="C698" s="14" t="str">
        <f>'Лист 1'!D700</f>
        <v>ИП Маркелова Ирина Борисовна</v>
      </c>
    </row>
    <row r="699">
      <c r="A699" s="14" t="str">
        <f>'Лист 1'!F701</f>
        <v>5903110420</v>
      </c>
      <c r="B699" s="14" t="str">
        <f>'Лист 1'!K701</f>
        <v>59-000580</v>
      </c>
      <c r="C699" s="14" t="str">
        <f>'Лист 1'!D701</f>
        <v>ООО "ДорТехИнжиниринг"</v>
      </c>
    </row>
    <row r="700">
      <c r="A700" s="14" t="str">
        <f>'Лист 1'!F702</f>
        <v>5948042152</v>
      </c>
      <c r="B700" s="14" t="str">
        <f>'Лист 1'!K702</f>
        <v>59-000579</v>
      </c>
      <c r="C700" s="14" t="str">
        <f>'Лист 1'!D702</f>
        <v>ООО "Держава"</v>
      </c>
    </row>
    <row r="701">
      <c r="A701" s="14" t="str">
        <f>'Лист 1'!F703</f>
        <v>593800025466</v>
      </c>
      <c r="B701" s="14" t="str">
        <f>'Лист 1'!K703</f>
        <v>59-000578</v>
      </c>
      <c r="C701" s="14" t="str">
        <f>'Лист 1'!D703</f>
        <v>ИП Немтин Анатолий Данилович</v>
      </c>
    </row>
    <row r="702">
      <c r="A702" s="14" t="str">
        <f>'Лист 1'!F704</f>
        <v>5902882166</v>
      </c>
      <c r="B702" s="14" t="str">
        <f>'Лист 1'!K704</f>
        <v>59-000577</v>
      </c>
      <c r="C702" s="14" t="str">
        <f>'Лист 1'!D704</f>
        <v>ООО "Оранжевый автобус"</v>
      </c>
    </row>
    <row r="703">
      <c r="A703" s="14" t="str">
        <f>'Лист 1'!F705</f>
        <v>5902183841</v>
      </c>
      <c r="B703" s="14" t="str">
        <f>'Лист 1'!K705</f>
        <v>59-000576</v>
      </c>
      <c r="C703" s="14" t="str">
        <f>'Лист 1'!D705</f>
        <v>АО "Газпром газораспределение Пермь"</v>
      </c>
    </row>
    <row r="704">
      <c r="A704" s="14" t="str">
        <f>'Лист 1'!F706</f>
        <v>5908001417</v>
      </c>
      <c r="B704" s="14" t="str">
        <f>'Лист 1'!K706</f>
        <v>59-000575</v>
      </c>
      <c r="C704" s="14" t="str">
        <f>'Лист 1'!D706</f>
        <v>АО "Сорбент"</v>
      </c>
    </row>
    <row r="705">
      <c r="A705" s="14" t="str">
        <f>'Лист 1'!F707</f>
        <v>590699548861</v>
      </c>
      <c r="B705" s="14" t="str">
        <f>'Лист 1'!K707</f>
        <v>59-000574</v>
      </c>
      <c r="C705" s="14" t="str">
        <f>'Лист 1'!D707</f>
        <v>ИП Амельченко Антон Сергеевич</v>
      </c>
    </row>
    <row r="706">
      <c r="A706" s="14" t="str">
        <f>'Лист 1'!F708</f>
        <v>590800394250</v>
      </c>
      <c r="B706" s="14" t="str">
        <f>'Лист 1'!K708</f>
        <v>59-000573</v>
      </c>
      <c r="C706" s="14" t="str">
        <f>'Лист 1'!D708</f>
        <v>ИП Поздеев Виктор Валентинович</v>
      </c>
    </row>
    <row r="707">
      <c r="A707" s="14" t="str">
        <f>'Лист 1'!F709</f>
        <v>590500851748</v>
      </c>
      <c r="B707" s="14" t="str">
        <f>'Лист 1'!K709</f>
        <v>59-000572</v>
      </c>
      <c r="C707" s="14" t="str">
        <f>'Лист 1'!D709</f>
        <v>ИП Лобанов Андрей Владимирович</v>
      </c>
    </row>
    <row r="708">
      <c r="A708" s="14" t="str">
        <f>'Лист 1'!F710</f>
        <v>810702348622</v>
      </c>
      <c r="B708" s="14" t="str">
        <f>'Лист 1'!K710</f>
        <v>59-000571</v>
      </c>
      <c r="C708" s="14" t="str">
        <f>'Лист 1'!D710</f>
        <v>ИП Останина Надежда Вячеславовна</v>
      </c>
    </row>
    <row r="709">
      <c r="A709" s="14" t="str">
        <f>'Лист 1'!F711</f>
        <v>5944203970</v>
      </c>
      <c r="B709" s="14" t="str">
        <f>'Лист 1'!K711</f>
        <v>59-000570</v>
      </c>
      <c r="C709" s="14" t="str">
        <f>'Лист 1'!D711</f>
        <v>ООО "ОСИНСКОЕ УТТ"</v>
      </c>
    </row>
    <row r="710">
      <c r="A710" s="14" t="str">
        <f>'Лист 1'!F712</f>
        <v>590801024903</v>
      </c>
      <c r="B710" s="14" t="str">
        <f>'Лист 1'!K712</f>
        <v>59-000569</v>
      </c>
      <c r="C710" s="14" t="str">
        <f>'Лист 1'!D712</f>
        <v>ИП Одинцов Олег Витальевич</v>
      </c>
    </row>
    <row r="711">
      <c r="A711" s="14" t="str">
        <f>'Лист 1'!F713</f>
        <v>5916022347</v>
      </c>
      <c r="B711" s="14" t="str">
        <f>'Лист 1'!K713</f>
        <v>59-000568</v>
      </c>
      <c r="C711" s="14" t="str">
        <f>'Лист 1'!D713</f>
        <v>ООО ТК "АВТОДАН"</v>
      </c>
    </row>
    <row r="712">
      <c r="A712" s="14" t="str">
        <f>'Лист 1'!F714</f>
        <v>591900004603</v>
      </c>
      <c r="B712" s="14" t="str">
        <f>'Лист 1'!K714</f>
        <v>59-000566</v>
      </c>
      <c r="C712" s="14" t="str">
        <f>'Лист 1'!D714</f>
        <v>ИП Сивков Николай Алексеевич</v>
      </c>
    </row>
    <row r="713">
      <c r="A713" s="14" t="str">
        <f>'Лист 1'!F715</f>
        <v>591108206144</v>
      </c>
      <c r="B713" s="14" t="str">
        <f>'Лист 1'!K715</f>
        <v>59-000565</v>
      </c>
      <c r="C713" s="14" t="str">
        <f>'Лист 1'!D715</f>
        <v>ИП Ворончихин Евгений Владимирович</v>
      </c>
    </row>
    <row r="714">
      <c r="A714" s="14" t="str">
        <f>'Лист 1'!F716</f>
        <v>590602577396</v>
      </c>
      <c r="B714" s="14" t="str">
        <f>'Лист 1'!K716</f>
        <v>59-000564</v>
      </c>
      <c r="C714" s="14" t="str">
        <f>'Лист 1'!D716</f>
        <v>ИП Нестеров Олег Анатольевич</v>
      </c>
    </row>
    <row r="715">
      <c r="A715" s="14" t="str">
        <f>'Лист 1'!F717</f>
        <v>590700032295</v>
      </c>
      <c r="B715" s="14" t="str">
        <f>'Лист 1'!K717</f>
        <v>59-000563</v>
      </c>
      <c r="C715" s="14" t="str">
        <f>'Лист 1'!D717</f>
        <v>ИП Старков  Сергей Николаевич</v>
      </c>
    </row>
    <row r="716">
      <c r="A716" s="14" t="str">
        <f>'Лист 1'!F718</f>
        <v>5913005625</v>
      </c>
      <c r="B716" s="14" t="str">
        <f>'Лист 1'!K718</f>
        <v>59-000562</v>
      </c>
      <c r="C716" s="14" t="str">
        <f>'Лист 1'!D718</f>
        <v>ООО "МетаТрансСтрой"</v>
      </c>
    </row>
    <row r="717">
      <c r="A717" s="14" t="str">
        <f>'Лист 1'!F719</f>
        <v>591511133719</v>
      </c>
      <c r="B717" s="14" t="str">
        <f>'Лист 1'!K719</f>
        <v>59-000561</v>
      </c>
      <c r="C717" s="14" t="str">
        <f>'Лист 1'!D719</f>
        <v>ИП Якушева Светлана Викторовна</v>
      </c>
    </row>
    <row r="718">
      <c r="A718" s="14" t="str">
        <f>'Лист 1'!F720</f>
        <v>5937001531</v>
      </c>
      <c r="B718" s="14" t="str">
        <f>'Лист 1'!K720</f>
        <v>59-000560</v>
      </c>
      <c r="C718" s="14" t="str">
        <f>'Лист 1'!D720</f>
        <v>МБОУ КСОШ №1</v>
      </c>
    </row>
    <row r="719">
      <c r="A719" s="14" t="str">
        <f>'Лист 1'!F721</f>
        <v>590401038901</v>
      </c>
      <c r="B719" s="14" t="str">
        <f>'Лист 1'!K721</f>
        <v>59-000559</v>
      </c>
      <c r="C719" s="14" t="str">
        <f>'Лист 1'!D721</f>
        <v>ИП Хайбулин Галим Галимзянович</v>
      </c>
    </row>
    <row r="720">
      <c r="A720" s="14" t="str">
        <f>'Лист 1'!F722</f>
        <v>595703580901</v>
      </c>
      <c r="B720" s="14" t="str">
        <f>'Лист 1'!K722</f>
        <v>59-000558</v>
      </c>
      <c r="C720" s="14" t="str">
        <f>'Лист 1'!D722</f>
        <v>ИП Ивашко Олег  Сергеевич</v>
      </c>
    </row>
    <row r="721">
      <c r="A721" s="14" t="str">
        <f>'Лист 1'!F723</f>
        <v>590301952678</v>
      </c>
      <c r="B721" s="14" t="str">
        <f>'Лист 1'!K723</f>
        <v>59-000557</v>
      </c>
      <c r="C721" s="14" t="str">
        <f>'Лист 1'!D723</f>
        <v>ИП Миронов Денис Валерьевич</v>
      </c>
    </row>
    <row r="722">
      <c r="A722" s="14" t="str">
        <f>'Лист 1'!F724</f>
        <v>5941003771</v>
      </c>
      <c r="B722" s="14" t="str">
        <f>'Лист 1'!K724</f>
        <v>59-000556</v>
      </c>
      <c r="C722" s="14" t="str">
        <f>'Лист 1'!D724</f>
        <v>МБОУ "Вишерогорская ООШ"</v>
      </c>
    </row>
    <row r="723">
      <c r="A723" s="14" t="str">
        <f>'Лист 1'!F725</f>
        <v>590700071103</v>
      </c>
      <c r="B723" s="14" t="str">
        <f>'Лист 1'!K725</f>
        <v>59-000555</v>
      </c>
      <c r="C723" s="14" t="str">
        <f>'Лист 1'!D725</f>
        <v>ИП Дробинин  Павел Петрович</v>
      </c>
    </row>
    <row r="724">
      <c r="A724" s="14" t="str">
        <f>'Лист 1'!F726</f>
        <v>5937003521</v>
      </c>
      <c r="B724" s="14" t="str">
        <f>'Лист 1'!K726</f>
        <v>59-000554</v>
      </c>
      <c r="C724" s="14" t="str">
        <f>'Лист 1'!D726</f>
        <v>МБОУ "Рождественская СОШ"</v>
      </c>
    </row>
    <row r="725">
      <c r="A725" s="14" t="str">
        <f>'Лист 1'!F727</f>
        <v>5945000926</v>
      </c>
      <c r="B725" s="14" t="str">
        <f>'Лист 1'!K727</f>
        <v>59-000553</v>
      </c>
      <c r="C725" s="14" t="str">
        <f>'Лист 1'!D727</f>
        <v>"Управление образования администрации Ординского миниципального района"</v>
      </c>
    </row>
    <row r="726">
      <c r="A726" s="14" t="str">
        <f>'Лист 1'!F728</f>
        <v>594000791167</v>
      </c>
      <c r="B726" s="14" t="str">
        <f>'Лист 1'!K728</f>
        <v>59-000552</v>
      </c>
      <c r="C726" s="14" t="str">
        <f>'Лист 1'!D728</f>
        <v>ИП Кожевников Виктор Михайлович</v>
      </c>
    </row>
    <row r="727">
      <c r="A727" s="14" t="str">
        <f>'Лист 1'!F729</f>
        <v>5948026633</v>
      </c>
      <c r="B727" s="14" t="str">
        <f>'Лист 1'!K729</f>
        <v>59-000551</v>
      </c>
      <c r="C727" s="14" t="str">
        <f>'Лист 1'!D729</f>
        <v>Общество с ограниченной ответственностью "Русь", ООО "Русь"</v>
      </c>
    </row>
    <row r="728">
      <c r="A728" s="14" t="str">
        <f>'Лист 1'!F730</f>
        <v>183403275656</v>
      </c>
      <c r="B728" s="14" t="str">
        <f>'Лист 1'!K730</f>
        <v>59-000550</v>
      </c>
      <c r="C728" s="14" t="str">
        <f>'Лист 1'!D730</f>
        <v>ИП Серова Олеся Валерьевна</v>
      </c>
    </row>
    <row r="729">
      <c r="A729" s="14" t="str">
        <f>'Лист 1'!F731</f>
        <v>5902290145</v>
      </c>
      <c r="B729" s="14" t="str">
        <f>'Лист 1'!K731</f>
        <v>59-000549</v>
      </c>
      <c r="C729" s="14" t="str">
        <f>'Лист 1'!D731</f>
        <v>МАУК "Пермский ТЮЗ"</v>
      </c>
    </row>
    <row r="730">
      <c r="A730" s="14" t="str">
        <f>'Лист 1'!F732</f>
        <v>5907056639</v>
      </c>
      <c r="B730" s="14" t="str">
        <f>'Лист 1'!K732</f>
        <v>59-000548</v>
      </c>
      <c r="C730" s="14" t="str">
        <f>'Лист 1'!D732</f>
        <v>ООО "Усадьба"</v>
      </c>
    </row>
    <row r="731">
      <c r="A731" s="14" t="str">
        <f>'Лист 1'!F733</f>
        <v>5948016787</v>
      </c>
      <c r="B731" s="14" t="str">
        <f>'Лист 1'!K733</f>
        <v>59-000547</v>
      </c>
      <c r="C731" s="14" t="str">
        <f>'Лист 1'!D733</f>
        <v>МАОУ "Нижнемуллинская средняя школа"</v>
      </c>
    </row>
    <row r="732">
      <c r="A732" s="14" t="str">
        <f>'Лист 1'!F734</f>
        <v>5904116858</v>
      </c>
      <c r="B732" s="14" t="str">
        <f>'Лист 1'!K734</f>
        <v>59-000546</v>
      </c>
      <c r="C732" s="14" t="str">
        <f>'Лист 1'!D734</f>
        <v>ООО "Уралавто"</v>
      </c>
    </row>
    <row r="733">
      <c r="A733" s="14" t="str">
        <f>'Лист 1'!F735</f>
        <v>5907023866</v>
      </c>
      <c r="B733" s="14" t="str">
        <f>'Лист 1'!K735</f>
        <v>59-000511</v>
      </c>
      <c r="C733" s="14" t="str">
        <f>'Лист 1'!D735</f>
        <v>ООО "Дизель"</v>
      </c>
    </row>
    <row r="734">
      <c r="A734" s="14" t="str">
        <f>'Лист 1'!F736</f>
        <v>590502063654</v>
      </c>
      <c r="B734" s="14" t="str">
        <f>'Лист 1'!K736</f>
        <v>59-000544</v>
      </c>
      <c r="C734" s="14" t="str">
        <f>'Лист 1'!D736</f>
        <v>ИП Белозёров Петр Вячеславович</v>
      </c>
    </row>
    <row r="735">
      <c r="A735" s="14" t="str">
        <f>'Лист 1'!F737</f>
        <v>5916000030</v>
      </c>
      <c r="B735" s="14" t="str">
        <f>'Лист 1'!K737</f>
        <v>59-000543</v>
      </c>
      <c r="C735" s="14" t="str">
        <f>'Лист 1'!D737</f>
        <v>АО "Пермтрансжелезобетон"</v>
      </c>
    </row>
    <row r="736">
      <c r="A736" s="14" t="str">
        <f>'Лист 1'!F738</f>
        <v>5957003505</v>
      </c>
      <c r="B736" s="14" t="str">
        <f>'Лист 1'!K738</f>
        <v>59-000542</v>
      </c>
      <c r="C736" s="14" t="str">
        <f>'Лист 1'!D738</f>
        <v>МУП "Куединское ПАТП"</v>
      </c>
    </row>
    <row r="737">
      <c r="A737" s="14" t="str">
        <f>'Лист 1'!F739</f>
        <v>5947019834</v>
      </c>
      <c r="B737" s="14" t="str">
        <f>'Лист 1'!K739</f>
        <v>59-000541</v>
      </c>
      <c r="C737" s="14" t="str">
        <f>'Лист 1'!D739</f>
        <v>ООО "Дизель"</v>
      </c>
    </row>
    <row r="738">
      <c r="A738" s="14" t="str">
        <f>'Лист 1'!F740</f>
        <v>590606966481</v>
      </c>
      <c r="B738" s="14" t="str">
        <f>'Лист 1'!K740</f>
        <v>59-000540</v>
      </c>
      <c r="C738" s="14" t="str">
        <f>'Лист 1'!D740</f>
        <v>ИП Шеин Павел Николаевич</v>
      </c>
    </row>
    <row r="739">
      <c r="A739" s="14" t="str">
        <f>'Лист 1'!F741</f>
        <v>5947018855</v>
      </c>
      <c r="B739" s="14" t="str">
        <f>'Лист 1'!K741</f>
        <v>59-000539</v>
      </c>
      <c r="C739" s="14" t="str">
        <f>'Лист 1'!D741</f>
        <v>МБОУ Кипринская ООШ</v>
      </c>
    </row>
    <row r="740">
      <c r="A740" s="14" t="str">
        <f>'Лист 1'!F742</f>
        <v>595701417709</v>
      </c>
      <c r="B740" s="14" t="str">
        <f>'Лист 1'!K742</f>
        <v>59-000538</v>
      </c>
      <c r="C740" s="14" t="str">
        <f>'Лист 1'!D742</f>
        <v>ИП Попов Павел  Николаевич</v>
      </c>
    </row>
    <row r="741">
      <c r="A741" s="14" t="str">
        <f>'Лист 1'!F743</f>
        <v>590699404500</v>
      </c>
      <c r="B741" s="14" t="str">
        <f>'Лист 1'!K743</f>
        <v>59-000537</v>
      </c>
      <c r="C741" s="14" t="str">
        <f>'Лист 1'!D743</f>
        <v>ИП Овсянникова  Светлана Анатольевна</v>
      </c>
    </row>
    <row r="742">
      <c r="A742" s="14" t="str">
        <f>'Лист 1'!F744</f>
        <v>5904002096</v>
      </c>
      <c r="B742" s="14" t="str">
        <f>'Лист 1'!K744</f>
        <v>59-000536</v>
      </c>
      <c r="C742" s="14" t="str">
        <f>'Лист 1'!D744</f>
        <v>АО "Новомет-Пермь"</v>
      </c>
    </row>
    <row r="743">
      <c r="A743" s="14" t="str">
        <f>'Лист 1'!F745</f>
        <v>5906062823</v>
      </c>
      <c r="B743" s="14" t="str">
        <f>'Лист 1'!K745</f>
        <v>59-000535</v>
      </c>
      <c r="C743" s="14" t="str">
        <f>'Лист 1'!D745</f>
        <v>ООО "Транс-А"</v>
      </c>
    </row>
    <row r="744">
      <c r="A744" s="14" t="str">
        <f>'Лист 1'!F746</f>
        <v>5937004846</v>
      </c>
      <c r="B744" s="14" t="str">
        <f>'Лист 1'!K746</f>
        <v>59-000534</v>
      </c>
      <c r="C744" s="14" t="str">
        <f>'Лист 1'!D746</f>
        <v>МБДОУ  " Менделеевский детский сад"</v>
      </c>
    </row>
    <row r="745">
      <c r="A745" s="14" t="str">
        <f>'Лист 1'!F747</f>
        <v>5917594812</v>
      </c>
      <c r="B745" s="14" t="str">
        <f>'Лист 1'!K747</f>
        <v>59-000533</v>
      </c>
      <c r="C745" s="14" t="str">
        <f>'Лист 1'!D747</f>
        <v>Общество с ограниченной ответственностью "СТАЛАГМИТ-ЭКСКУРС"</v>
      </c>
    </row>
    <row r="746">
      <c r="A746" s="14" t="str">
        <f>'Лист 1'!F748</f>
        <v>5906062830</v>
      </c>
      <c r="B746" s="14" t="str">
        <f>'Лист 1'!K748</f>
        <v>59-000532</v>
      </c>
      <c r="C746" s="14" t="str">
        <f>'Лист 1'!D748</f>
        <v>ООО "Авто-Тех"</v>
      </c>
    </row>
    <row r="747">
      <c r="A747" s="14" t="str">
        <f>'Лист 1'!F749</f>
        <v>5904148151</v>
      </c>
      <c r="B747" s="14" t="str">
        <f>'Лист 1'!K749</f>
        <v>59-000531</v>
      </c>
      <c r="C747" s="14" t="str">
        <f>'Лист 1'!D749</f>
        <v>ООО "ТехстройАвтоПлюс"</v>
      </c>
    </row>
    <row r="748">
      <c r="A748" s="14" t="str">
        <f>'Лист 1'!F750</f>
        <v>5905232430</v>
      </c>
      <c r="B748" s="14" t="str">
        <f>'Лист 1'!K750</f>
        <v>59-000520</v>
      </c>
      <c r="C748" s="14" t="str">
        <f>'Лист 1'!D750</f>
        <v>ООО "СервисАвто"</v>
      </c>
    </row>
    <row r="749">
      <c r="A749" s="14" t="str">
        <f>'Лист 1'!F751</f>
        <v>5904138065</v>
      </c>
      <c r="B749" s="14" t="str">
        <f>'Лист 1'!K751</f>
        <v>59-000530</v>
      </c>
      <c r="C749" s="14" t="str">
        <f>'Лист 1'!D751</f>
        <v>ООО "Техстрой-Авто"</v>
      </c>
    </row>
    <row r="750">
      <c r="A750" s="14" t="str">
        <f>'Лист 1'!F752</f>
        <v>594304232467</v>
      </c>
      <c r="B750" s="14" t="str">
        <f>'Лист 1'!K752</f>
        <v>59-000529</v>
      </c>
      <c r="C750" s="14" t="str">
        <f>'Лист 1'!D752</f>
        <v>ИП Назаров Вилдан Калфанурович</v>
      </c>
    </row>
    <row r="751">
      <c r="A751" s="14" t="str">
        <f>'Лист 1'!F753</f>
        <v>594801048309</v>
      </c>
      <c r="B751" s="14" t="str">
        <f>'Лист 1'!K753</f>
        <v>59-000528</v>
      </c>
      <c r="C751" s="14" t="str">
        <f>'Лист 1'!D753</f>
        <v>ИП Мансурова Елена Николаевна</v>
      </c>
    </row>
    <row r="752">
      <c r="A752" s="14" t="str">
        <f>'Лист 1'!F754</f>
        <v>5918009246</v>
      </c>
      <c r="B752" s="14" t="str">
        <f>'Лист 1'!K754</f>
        <v>59-000527</v>
      </c>
      <c r="C752" s="14" t="str">
        <f>'Лист 1'!D754</f>
        <v>ООО "Санаторий-профилакторий "Зорька""</v>
      </c>
    </row>
    <row r="753">
      <c r="A753" s="14" t="str">
        <f>'Лист 1'!F755</f>
        <v>591152959059</v>
      </c>
      <c r="B753" s="14" t="str">
        <f>'Лист 1'!K755</f>
        <v>59-000526</v>
      </c>
      <c r="C753" s="14" t="str">
        <f>'Лист 1'!D755</f>
        <v>ИП Козин Владимир Владимирович</v>
      </c>
    </row>
    <row r="754">
      <c r="A754" s="14" t="str">
        <f>'Лист 1'!F756</f>
        <v>5920015663</v>
      </c>
      <c r="B754" s="14" t="str">
        <f>'Лист 1'!K756</f>
        <v>59-000525</v>
      </c>
      <c r="C754" s="14" t="str">
        <f>'Лист 1'!D756</f>
        <v>МБОУ СОШ с. Вассята</v>
      </c>
    </row>
    <row r="755">
      <c r="A755" s="14" t="str">
        <f>'Лист 1'!F757</f>
        <v>5911080352</v>
      </c>
      <c r="B755" s="14" t="str">
        <f>'Лист 1'!K757</f>
        <v>59-000524</v>
      </c>
      <c r="C755" s="14" t="str">
        <f>'Лист 1'!D757</f>
        <v>ООО "ШклярАвтоТранс"</v>
      </c>
    </row>
    <row r="756">
      <c r="A756" s="14" t="str">
        <f>'Лист 1'!F758</f>
        <v>5937005511</v>
      </c>
      <c r="B756" s="14" t="str">
        <f>'Лист 1'!K758</f>
        <v>59-000523</v>
      </c>
      <c r="C756" s="14" t="str">
        <f>'Лист 1'!D758</f>
        <v>МОКУ "Обвинская школа-интернат"</v>
      </c>
    </row>
    <row r="757">
      <c r="A757" s="14" t="str">
        <f>'Лист 1'!F759</f>
        <v>5941001319</v>
      </c>
      <c r="B757" s="14" t="str">
        <f>'Лист 1'!K759</f>
        <v>59-000522</v>
      </c>
      <c r="C757" s="14" t="str">
        <f>'Лист 1'!D759</f>
        <v>МБОУ "Усть-Язьвинская средняя общеобразовательная школа"</v>
      </c>
    </row>
    <row r="758">
      <c r="A758" s="14" t="str">
        <f>'Лист 1'!F760</f>
        <v>8104000602</v>
      </c>
      <c r="B758" s="14" t="str">
        <f>'Лист 1'!K760</f>
        <v>59-000521</v>
      </c>
      <c r="C758" s="14" t="str">
        <f>'Лист 1'!D760</f>
        <v>МБОУ "Юксеевская СОШ"</v>
      </c>
    </row>
    <row r="759">
      <c r="A759" s="14" t="str">
        <f>'Лист 1'!F761</f>
        <v>5918012626</v>
      </c>
      <c r="B759" s="14" t="str">
        <f>'Лист 1'!K761</f>
        <v>59-000519</v>
      </c>
      <c r="C759" s="14" t="str">
        <f>'Лист 1'!D761</f>
        <v>МБОУ "Новорождественская СОШ"</v>
      </c>
    </row>
    <row r="760">
      <c r="A760" s="14" t="str">
        <f>'Лист 1'!F762</f>
        <v>5919470019</v>
      </c>
      <c r="B760" s="14" t="str">
        <f>'Лист 1'!K762</f>
        <v>59-000518</v>
      </c>
      <c r="C760" s="14" t="str">
        <f>'Лист 1'!D762</f>
        <v>ОАО "Соликамский магниевый завод"</v>
      </c>
    </row>
    <row r="761">
      <c r="A761" s="14" t="str">
        <f>'Лист 1'!F763</f>
        <v>5937003426</v>
      </c>
      <c r="B761" s="14" t="str">
        <f>'Лист 1'!K763</f>
        <v>59-000517</v>
      </c>
      <c r="C761" s="14" t="str">
        <f>'Лист 1'!D763</f>
        <v>"МБОУ "Обвинская СОШ""</v>
      </c>
    </row>
    <row r="762">
      <c r="A762" s="14" t="str">
        <f>'Лист 1'!F764</f>
        <v>5902291452</v>
      </c>
      <c r="B762" s="14" t="str">
        <f>'Лист 1'!K764</f>
        <v>59-000516</v>
      </c>
      <c r="C762" s="14" t="str">
        <f>'Лист 1'!D764</f>
        <v>ФГБУ "ФНЦ медико-профилактических технологий управления рисками здоровью населения"</v>
      </c>
    </row>
    <row r="763">
      <c r="A763" s="14" t="str">
        <f>'Лист 1'!F765</f>
        <v>5906079256</v>
      </c>
      <c r="B763" s="14" t="str">
        <f>'Лист 1'!K765</f>
        <v>59-000515</v>
      </c>
      <c r="C763" s="14" t="str">
        <f>'Лист 1'!D765</f>
        <v>ООО "И.В. Авто-Бус"</v>
      </c>
    </row>
    <row r="764">
      <c r="A764" s="14" t="str">
        <f>'Лист 1'!F766</f>
        <v>591302194267</v>
      </c>
      <c r="B764" s="14" t="str">
        <f>'Лист 1'!K766</f>
        <v>59-000514</v>
      </c>
      <c r="C764" s="14" t="str">
        <f>'Лист 1'!D766</f>
        <v>ИП Шульц Светлана Петровна</v>
      </c>
    </row>
    <row r="765">
      <c r="A765" s="14" t="str">
        <f>'Лист 1'!F767</f>
        <v>590316142002</v>
      </c>
      <c r="B765" s="14" t="str">
        <f>'Лист 1'!K767</f>
        <v>59-000513</v>
      </c>
      <c r="C765" s="14" t="str">
        <f>'Лист 1'!D767</f>
        <v>ИП Душенькин Геннадий Валерьевич</v>
      </c>
    </row>
    <row r="766">
      <c r="A766" s="14" t="str">
        <f>'Лист 1'!F768</f>
        <v>5948052023</v>
      </c>
      <c r="B766" s="14" t="str">
        <f>'Лист 1'!K768</f>
        <v>59-000512</v>
      </c>
      <c r="C766" s="14" t="str">
        <f>'Лист 1'!D768</f>
        <v>ООО "Вектор А"</v>
      </c>
    </row>
    <row r="767">
      <c r="A767" s="14" t="str">
        <f>'Лист 1'!F769</f>
        <v>590200282427</v>
      </c>
      <c r="B767" s="14" t="str">
        <f>'Лист 1'!K769</f>
        <v>59-000510</v>
      </c>
      <c r="C767" s="14" t="str">
        <f>'Лист 1'!D769</f>
        <v>ИП Анисимов Евгений Геннадьевич</v>
      </c>
    </row>
    <row r="768">
      <c r="A768" s="14" t="str">
        <f>'Лист 1'!F770</f>
        <v>594701089703</v>
      </c>
      <c r="B768" s="14" t="str">
        <f>'Лист 1'!K770</f>
        <v>59-000509</v>
      </c>
      <c r="C768" s="14" t="str">
        <f>'Лист 1'!D770</f>
        <v>ИП Ваулин Алексей Платонович</v>
      </c>
    </row>
    <row r="769">
      <c r="A769" s="14" t="str">
        <f>'Лист 1'!F771</f>
        <v>595300691655</v>
      </c>
      <c r="B769" s="14" t="str">
        <f>'Лист 1'!K771</f>
        <v>59-000508</v>
      </c>
      <c r="C769" s="14" t="str">
        <f>'Лист 1'!D771</f>
        <v>ИП Зинатов Артур Сиринович</v>
      </c>
    </row>
    <row r="770">
      <c r="A770" s="14" t="str">
        <f>'Лист 1'!F772</f>
        <v>5904218338</v>
      </c>
      <c r="B770" s="14" t="str">
        <f>'Лист 1'!K772</f>
        <v>59-000507</v>
      </c>
      <c r="C770" s="14" t="str">
        <f>'Лист 1'!D772</f>
        <v>ООО "ТрансК"</v>
      </c>
    </row>
    <row r="771">
      <c r="A771" s="14" t="str">
        <f>'Лист 1'!F773</f>
        <v>591100630584</v>
      </c>
      <c r="B771" s="14" t="str">
        <f>'Лист 1'!K773</f>
        <v>59-000505</v>
      </c>
      <c r="C771" s="14" t="str">
        <f>'Лист 1'!D773</f>
        <v>ИП Поповцев Николай Павлович</v>
      </c>
    </row>
    <row r="772">
      <c r="A772" s="14" t="str">
        <f>'Лист 1'!F774</f>
        <v>590200074508</v>
      </c>
      <c r="B772" s="14" t="str">
        <f>'Лист 1'!K774</f>
        <v>59-000504</v>
      </c>
      <c r="C772" s="14" t="str">
        <f>'Лист 1'!D774</f>
        <v>ИП Перевозчиков Юрий Павлович</v>
      </c>
    </row>
    <row r="773">
      <c r="A773" s="14" t="str">
        <f>'Лист 1'!F775</f>
        <v>594702035115</v>
      </c>
      <c r="B773" s="14" t="str">
        <f>'Лист 1'!K775</f>
        <v>59-000503</v>
      </c>
      <c r="C773" s="14" t="str">
        <f>'Лист 1'!D775</f>
        <v>ИП Катаев Александр Викторович</v>
      </c>
    </row>
    <row r="774">
      <c r="A774" s="14" t="str">
        <f>'Лист 1'!F776</f>
        <v>590409632539</v>
      </c>
      <c r="B774" s="14" t="str">
        <f>'Лист 1'!K776</f>
        <v>59-000502</v>
      </c>
      <c r="C774" s="14" t="str">
        <f>'Лист 1'!D776</f>
        <v>ИП Морохина Лариса Вячеславовна</v>
      </c>
    </row>
    <row r="775">
      <c r="A775" s="14" t="str">
        <f>'Лист 1'!F777</f>
        <v>591112100655</v>
      </c>
      <c r="B775" s="14" t="str">
        <f>'Лист 1'!K777</f>
        <v>59-000501</v>
      </c>
      <c r="C775" s="14" t="str">
        <f>'Лист 1'!D777</f>
        <v>ИП Железов Денис Владимирович</v>
      </c>
    </row>
    <row r="776">
      <c r="A776" s="14" t="str">
        <f>'Лист 1'!F778</f>
        <v>5907045122</v>
      </c>
      <c r="B776" s="14" t="str">
        <f>'Лист 1'!K778</f>
        <v>59-000500</v>
      </c>
      <c r="C776" s="14" t="str">
        <f>'Лист 1'!D778</f>
        <v>ООО "Дилижанс"</v>
      </c>
    </row>
    <row r="777">
      <c r="A777" s="14" t="str">
        <f>'Лист 1'!F779</f>
        <v>5914017334</v>
      </c>
      <c r="B777" s="14" t="str">
        <f>'Лист 1'!K779</f>
        <v>59-000499</v>
      </c>
      <c r="C777" s="14" t="str">
        <f>'Лист 1'!D779</f>
        <v>АО "УТТ"</v>
      </c>
    </row>
    <row r="778">
      <c r="A778" s="14" t="str">
        <f>'Лист 1'!F780</f>
        <v>5941003411</v>
      </c>
      <c r="B778" s="14" t="str">
        <f>'Лист 1'!K780</f>
        <v>59-000497</v>
      </c>
      <c r="C778" s="14" t="str">
        <f>'Лист 1'!D780</f>
        <v>МБОУ "Березовостарицкая ООШ"</v>
      </c>
    </row>
    <row r="779">
      <c r="A779" s="14" t="str">
        <f>'Лист 1'!F781</f>
        <v>810700063830</v>
      </c>
      <c r="B779" s="14" t="str">
        <f>'Лист 1'!K781</f>
        <v>59-000496</v>
      </c>
      <c r="C779" s="14" t="str">
        <f>'Лист 1'!D781</f>
        <v>ИП Куреленок Андрей Александрович</v>
      </c>
    </row>
    <row r="780">
      <c r="A780" s="14" t="str">
        <f>'Лист 1'!F782</f>
        <v>5947019633</v>
      </c>
      <c r="B780" s="14" t="str">
        <f>'Лист 1'!K782</f>
        <v>59-000493</v>
      </c>
      <c r="C780" s="14" t="str">
        <f>'Лист 1'!D782</f>
        <v>ООО "АТЦ"</v>
      </c>
    </row>
    <row r="781">
      <c r="A781" s="14" t="str">
        <f>'Лист 1'!F783</f>
        <v>8104001557</v>
      </c>
      <c r="B781" s="14" t="str">
        <f>'Лист 1'!K783</f>
        <v>59-000492</v>
      </c>
      <c r="C781" s="14" t="str">
        <f>'Лист 1'!D783</f>
        <v>МБОУ "Сепольская ООШ"</v>
      </c>
    </row>
    <row r="782">
      <c r="A782" s="14" t="str">
        <f>'Лист 1'!F784</f>
        <v>594805015953</v>
      </c>
      <c r="B782" s="14" t="str">
        <f>'Лист 1'!K784</f>
        <v>59-000490</v>
      </c>
      <c r="C782" s="14" t="str">
        <f>'Лист 1'!D784</f>
        <v>ИП Ефремов Виктор Васильевич</v>
      </c>
    </row>
    <row r="783">
      <c r="A783" s="14" t="str">
        <f>'Лист 1'!F785</f>
        <v>592004004843</v>
      </c>
      <c r="B783" s="14" t="str">
        <f>'Лист 1'!K785</f>
        <v>59-000489</v>
      </c>
      <c r="C783" s="14" t="str">
        <f>'Лист 1'!D785</f>
        <v>ИП Чернов Александр Геннадьевич</v>
      </c>
    </row>
    <row r="784">
      <c r="A784" s="14" t="str">
        <f>'Лист 1'!F786</f>
        <v>5920017879</v>
      </c>
      <c r="B784" s="14" t="str">
        <f>'Лист 1'!K786</f>
        <v>59-000488</v>
      </c>
      <c r="C784" s="14" t="str">
        <f>'Лист 1'!D786</f>
        <v>ООО "Нефтегаздеталь "</v>
      </c>
    </row>
    <row r="785">
      <c r="A785" s="14" t="str">
        <f>'Лист 1'!F787</f>
        <v>5918213820</v>
      </c>
      <c r="B785" s="14" t="str">
        <f>'Лист 1'!K787</f>
        <v>59-000487</v>
      </c>
      <c r="C785" s="14" t="str">
        <f>'Лист 1'!D787</f>
        <v>ООО "Терминал-Лысьва"</v>
      </c>
    </row>
    <row r="786">
      <c r="A786" s="14" t="str">
        <f>'Лист 1'!F788</f>
        <v>5911065178</v>
      </c>
      <c r="B786" s="14" t="str">
        <f>'Лист 1'!K788</f>
        <v>59-000486</v>
      </c>
      <c r="C786" s="14" t="str">
        <f>'Лист 1'!D788</f>
        <v>ООО "Автотранскалий"</v>
      </c>
    </row>
    <row r="787">
      <c r="A787" s="14" t="str">
        <f>'Лист 1'!F789</f>
        <v>590400162529</v>
      </c>
      <c r="B787" s="14" t="str">
        <f>'Лист 1'!K789</f>
        <v>59-000485</v>
      </c>
      <c r="C787" s="14" t="str">
        <f>'Лист 1'!D789</f>
        <v>ИП Иванов Виктор Александрович</v>
      </c>
    </row>
    <row r="788">
      <c r="A788" s="14" t="str">
        <f>'Лист 1'!F790</f>
        <v>590507096269</v>
      </c>
      <c r="B788" s="14" t="str">
        <f>'Лист 1'!K790</f>
        <v>59-000484</v>
      </c>
      <c r="C788" s="14" t="str">
        <f>'Лист 1'!D790</f>
        <v>ИП Конева Мария Николаевна</v>
      </c>
    </row>
    <row r="789">
      <c r="A789" s="14" t="str">
        <f>'Лист 1'!F791</f>
        <v>5943030393</v>
      </c>
      <c r="B789" s="14" t="str">
        <f>'Лист 1'!K791</f>
        <v>59-000483</v>
      </c>
      <c r="C789" s="14" t="str">
        <f>'Лист 1'!D791</f>
        <v>МБОУ "Петропавловская средняя общеобразовательная школа"</v>
      </c>
    </row>
    <row r="790">
      <c r="A790" s="14" t="str">
        <f>'Лист 1'!F792</f>
        <v>5907049092</v>
      </c>
      <c r="B790" s="14" t="str">
        <f>'Лист 1'!K792</f>
        <v>59-000482</v>
      </c>
      <c r="C790" s="14" t="str">
        <f>'Лист 1'!D792</f>
        <v>ООО "Арт-Стиль"</v>
      </c>
    </row>
    <row r="791">
      <c r="A791" s="14" t="str">
        <f>'Лист 1'!F793</f>
        <v>590601222023</v>
      </c>
      <c r="B791" s="14" t="str">
        <f>'Лист 1'!K793</f>
        <v>59-000481</v>
      </c>
      <c r="C791" s="14" t="str">
        <f>'Лист 1'!D793</f>
        <v>ИП Гимадиев Рафик Гафиуллович</v>
      </c>
    </row>
    <row r="792">
      <c r="A792" s="14" t="str">
        <f>'Лист 1'!F794</f>
        <v>590420143563</v>
      </c>
      <c r="B792" s="14" t="str">
        <f>'Лист 1'!K794</f>
        <v>59-000480</v>
      </c>
      <c r="C792" s="14" t="str">
        <f>'Лист 1'!D794</f>
        <v>ИП Матиев Роман Владимирович</v>
      </c>
    </row>
    <row r="793">
      <c r="A793" s="14" t="str">
        <f>'Лист 1'!F795</f>
        <v>8105501577</v>
      </c>
      <c r="B793" s="14" t="str">
        <f>'Лист 1'!K795</f>
        <v>59-000479</v>
      </c>
      <c r="C793" s="14" t="str">
        <f>'Лист 1'!D795</f>
        <v>МБОУ "Чазевская ООШ"</v>
      </c>
    </row>
    <row r="794">
      <c r="A794" s="14" t="str">
        <f>'Лист 1'!F796</f>
        <v>5948014606</v>
      </c>
      <c r="B794" s="14" t="str">
        <f>'Лист 1'!K796</f>
        <v>59-000478</v>
      </c>
      <c r="C794" s="14" t="str">
        <f>'Лист 1'!D796</f>
        <v>МАОУ "Култаевская средняя школа"</v>
      </c>
    </row>
    <row r="795">
      <c r="A795" s="14" t="str">
        <f>'Лист 1'!F797</f>
        <v>5957006175</v>
      </c>
      <c r="B795" s="14" t="str">
        <f>'Лист 1'!K797</f>
        <v>59-000477</v>
      </c>
      <c r="C795" s="14" t="str">
        <f>'Лист 1'!D797</f>
        <v>МБОУ "Трушниковская ООШ"</v>
      </c>
    </row>
    <row r="796">
      <c r="A796" s="14" t="str">
        <f>'Лист 1'!F798</f>
        <v>591107549798</v>
      </c>
      <c r="B796" s="14" t="str">
        <f>'Лист 1'!K798</f>
        <v>59-000476</v>
      </c>
      <c r="C796" s="14" t="str">
        <f>'Лист 1'!D798</f>
        <v>ИП Щукин Павел Леонидович</v>
      </c>
    </row>
    <row r="797">
      <c r="A797" s="14" t="str">
        <f>'Лист 1'!F799</f>
        <v>590406162035</v>
      </c>
      <c r="B797" s="14" t="str">
        <f>'Лист 1'!K799</f>
        <v>59-000475</v>
      </c>
      <c r="C797" s="14" t="str">
        <f>'Лист 1'!D799</f>
        <v>ИП Златковская Татьяна Алексеевна</v>
      </c>
    </row>
    <row r="798">
      <c r="A798" s="14" t="str">
        <f>'Лист 1'!F800</f>
        <v>590416949590</v>
      </c>
      <c r="B798" s="14" t="str">
        <f>'Лист 1'!K800</f>
        <v>59-000474</v>
      </c>
      <c r="C798" s="14" t="str">
        <f>'Лист 1'!D800</f>
        <v>ИП Дорофеева Юлия Сергеевна</v>
      </c>
    </row>
    <row r="799">
      <c r="A799" s="14" t="str">
        <f>'Лист 1'!F801</f>
        <v>590700329994</v>
      </c>
      <c r="B799" s="14" t="str">
        <f>'Лист 1'!K801</f>
        <v>59-000473</v>
      </c>
      <c r="C799" s="14" t="str">
        <f>'Лист 1'!D801</f>
        <v>ИП Кенин Александр Владимирович</v>
      </c>
    </row>
    <row r="800">
      <c r="A800" s="14" t="str">
        <f>'Лист 1'!F802</f>
        <v>590299603613</v>
      </c>
      <c r="B800" s="14" t="str">
        <f>'Лист 1'!K802</f>
        <v>59-000472</v>
      </c>
      <c r="C800" s="14" t="str">
        <f>'Лист 1'!D802</f>
        <v>ИП Стерлягов Александр Михайлович</v>
      </c>
    </row>
    <row r="801">
      <c r="A801" s="14" t="str">
        <f>'Лист 1'!F803</f>
        <v>5981004387</v>
      </c>
      <c r="B801" s="14" t="str">
        <f>'Лист 1'!K803</f>
        <v>59-000471</v>
      </c>
      <c r="C801" s="14" t="str">
        <f>'Лист 1'!D803</f>
        <v>Общество с ограниченной ответственностью "Пассажирские перевозки"</v>
      </c>
    </row>
    <row r="802">
      <c r="A802" s="14" t="str">
        <f>'Лист 1'!F804</f>
        <v>5904001110</v>
      </c>
      <c r="B802" s="14" t="str">
        <f>'Лист 1'!K804</f>
        <v>59-000470</v>
      </c>
      <c r="C802" s="14" t="str">
        <f>'Лист 1'!D804</f>
        <v>ПАО "ПНГ"</v>
      </c>
    </row>
    <row r="803">
      <c r="A803" s="14" t="str">
        <f>'Лист 1'!F805</f>
        <v>5948045851</v>
      </c>
      <c r="B803" s="14" t="str">
        <f>'Лист 1'!K805</f>
        <v>59-000469</v>
      </c>
      <c r="C803" s="14" t="str">
        <f>'Лист 1'!D805</f>
        <v>ООО " "Транспортная компания "Виктория"</v>
      </c>
    </row>
    <row r="804">
      <c r="A804" s="14" t="str">
        <f>'Лист 1'!F806</f>
        <v>5954000224</v>
      </c>
      <c r="B804" s="14" t="str">
        <f>'Лист 1'!K806</f>
        <v>59-000468</v>
      </c>
      <c r="C804" s="14" t="str">
        <f>'Лист 1'!D806</f>
        <v>ЗАО "Птицефабрика Чайковская"</v>
      </c>
    </row>
    <row r="805">
      <c r="A805" s="14" t="str">
        <f>'Лист 1'!F807</f>
        <v>5917600449</v>
      </c>
      <c r="B805" s="14" t="str">
        <f>'Лист 1'!K807</f>
        <v>59-000466</v>
      </c>
      <c r="C805" s="14" t="str">
        <f>'Лист 1'!D807</f>
        <v>ООО "АТП"</v>
      </c>
    </row>
    <row r="806">
      <c r="A806" s="14" t="str">
        <f>'Лист 1'!F808</f>
        <v>8107002284</v>
      </c>
      <c r="B806" s="14" t="str">
        <f>'Лист 1'!K808</f>
        <v>59-000465</v>
      </c>
      <c r="C806" s="14" t="str">
        <f>'Лист 1'!D808</f>
        <v>ГКБУК "Национальный драматический театр им. М. Горького </v>
      </c>
    </row>
    <row r="807">
      <c r="A807" s="14" t="str">
        <f>'Лист 1'!F809</f>
        <v>5903076320</v>
      </c>
      <c r="B807" s="14" t="str">
        <f>'Лист 1'!K809</f>
        <v>59-000464</v>
      </c>
      <c r="C807" s="14" t="str">
        <f>'Лист 1'!D809</f>
        <v>ООО "Райзен-Групп"</v>
      </c>
    </row>
    <row r="808">
      <c r="A808" s="14" t="str">
        <f>'Лист 1'!F810</f>
        <v>5903086311</v>
      </c>
      <c r="B808" s="14" t="str">
        <f>'Лист 1'!K810</f>
        <v>59-000462</v>
      </c>
      <c r="C808" s="14" t="str">
        <f>'Лист 1'!D810</f>
        <v>ООО "50 Герц"</v>
      </c>
    </row>
    <row r="809">
      <c r="A809" s="14" t="str">
        <f>'Лист 1'!F811</f>
        <v>591803431470</v>
      </c>
      <c r="B809" s="14" t="str">
        <f>'Лист 1'!K811</f>
        <v>59-000461</v>
      </c>
      <c r="C809" s="14" t="str">
        <f>'Лист 1'!D811</f>
        <v>ИП Введенских Андрей Георгиевич</v>
      </c>
    </row>
    <row r="810">
      <c r="A810" s="14" t="str">
        <f>'Лист 1'!F812</f>
        <v>591100305810</v>
      </c>
      <c r="B810" s="14" t="str">
        <f>'Лист 1'!K812</f>
        <v>59-000460</v>
      </c>
      <c r="C810" s="14" t="str">
        <f>'Лист 1'!D812</f>
        <v>ИП Гильфанов Руслан Рафисович</v>
      </c>
    </row>
    <row r="811">
      <c r="A811" s="14" t="str">
        <f>'Лист 1'!F813</f>
        <v>810101626843</v>
      </c>
      <c r="B811" s="14" t="str">
        <f>'Лист 1'!K813</f>
        <v>59-000459</v>
      </c>
      <c r="C811" s="14" t="str">
        <f>'Лист 1'!D813</f>
        <v>ИП Васькина Нина Даниловна</v>
      </c>
    </row>
    <row r="812">
      <c r="A812" s="14" t="str">
        <f>'Лист 1'!F814</f>
        <v>5914012777</v>
      </c>
      <c r="B812" s="14" t="str">
        <f>'Лист 1'!K814</f>
        <v>59-000458</v>
      </c>
      <c r="C812" s="14" t="str">
        <f>'Лист 1'!D814</f>
        <v>ООО "Центравтотех"</v>
      </c>
    </row>
    <row r="813">
      <c r="A813" s="14" t="str">
        <f>'Лист 1'!F815</f>
        <v>591907004306</v>
      </c>
      <c r="B813" s="14" t="str">
        <f>'Лист 1'!K815</f>
        <v>59-000455</v>
      </c>
      <c r="C813" s="14" t="str">
        <f>'Лист 1'!D815</f>
        <v>ИП Храмов Алексей  Владимирович</v>
      </c>
    </row>
    <row r="814">
      <c r="A814" s="14" t="str">
        <f>'Лист 1'!F816</f>
        <v>5914015640</v>
      </c>
      <c r="B814" s="14" t="str">
        <f>'Лист 1'!K816</f>
        <v>59-000454</v>
      </c>
      <c r="C814" s="14" t="str">
        <f>'Лист 1'!D816</f>
        <v>ООО "Санаторий "Демидково""</v>
      </c>
    </row>
    <row r="815">
      <c r="A815" s="14" t="str">
        <f>'Лист 1'!F817</f>
        <v>5919430560</v>
      </c>
      <c r="B815" s="14" t="str">
        <f>'Лист 1'!K817</f>
        <v>59-000453</v>
      </c>
      <c r="C815" s="14" t="str">
        <f>'Лист 1'!D817</f>
        <v>МАОУ ДО "ДООЦ "Лесная сказка""</v>
      </c>
    </row>
    <row r="816">
      <c r="A816" s="14" t="str">
        <f>'Лист 1'!F818</f>
        <v>591910297116</v>
      </c>
      <c r="B816" s="14" t="str">
        <f>'Лист 1'!K818</f>
        <v>59-000452</v>
      </c>
      <c r="C816" s="14" t="str">
        <f>'Лист 1'!D818</f>
        <v>ИП Полякова Ирина Рудольфовна</v>
      </c>
    </row>
    <row r="817">
      <c r="A817" s="14" t="str">
        <f>'Лист 1'!F819</f>
        <v>5948016762</v>
      </c>
      <c r="B817" s="14" t="str">
        <f>'Лист 1'!K819</f>
        <v>59-000451</v>
      </c>
      <c r="C817" s="14" t="str">
        <f>'Лист 1'!D819</f>
        <v>МАОУ "Бершетская средняя школа"</v>
      </c>
    </row>
    <row r="818">
      <c r="A818" s="14" t="str">
        <f>'Лист 1'!F820</f>
        <v>595600048886</v>
      </c>
      <c r="B818" s="14" t="str">
        <f>'Лист 1'!K820</f>
        <v>59-000450</v>
      </c>
      <c r="C818" s="14" t="str">
        <f>'Лист 1'!D820</f>
        <v>ИП Седова Татьяна Петровна</v>
      </c>
    </row>
    <row r="819">
      <c r="A819" s="14" t="str">
        <f>'Лист 1'!F821</f>
        <v>5954002895</v>
      </c>
      <c r="B819" s="14" t="str">
        <f>'Лист 1'!K821</f>
        <v>59-000449</v>
      </c>
      <c r="C819" s="14" t="str">
        <f>'Лист 1'!D821</f>
        <v>МБОУ " Фокинская СОШ"</v>
      </c>
    </row>
    <row r="820">
      <c r="A820" s="14" t="str">
        <f>'Лист 1'!F822</f>
        <v>590304600032</v>
      </c>
      <c r="B820" s="14" t="str">
        <f>'Лист 1'!K822</f>
        <v>59-000448</v>
      </c>
      <c r="C820" s="14" t="str">
        <f>'Лист 1'!D822</f>
        <v>ИП Целоусов Андрей Анатольевич</v>
      </c>
    </row>
    <row r="821">
      <c r="A821" s="14" t="str">
        <f>'Лист 1'!F823</f>
        <v>592002542589</v>
      </c>
      <c r="B821" s="14" t="str">
        <f>'Лист 1'!K823</f>
        <v>59-000447</v>
      </c>
      <c r="C821" s="14" t="str">
        <f>'Лист 1'!D823</f>
        <v>ИП Пастухов Александр Сергеевич</v>
      </c>
    </row>
    <row r="822">
      <c r="A822" s="14" t="str">
        <f>'Лист 1'!F824</f>
        <v>590600867300</v>
      </c>
      <c r="B822" s="14" t="str">
        <f>'Лист 1'!K824</f>
        <v>59-000446</v>
      </c>
      <c r="C822" s="14" t="str">
        <f>'Лист 1'!D824</f>
        <v>ИП Сыресин Василий Владимирович</v>
      </c>
    </row>
    <row r="823">
      <c r="A823" s="14" t="str">
        <f>'Лист 1'!F825</f>
        <v>5957005598</v>
      </c>
      <c r="B823" s="14" t="str">
        <f>'Лист 1'!K825</f>
        <v>59-000445</v>
      </c>
      <c r="C823" s="14" t="str">
        <f>'Лист 1'!D825</f>
        <v>УМП "ВКХ"</v>
      </c>
    </row>
    <row r="824">
      <c r="A824" s="14" t="str">
        <f>'Лист 1'!F826</f>
        <v>5932006053</v>
      </c>
      <c r="B824" s="14" t="str">
        <f>'Лист 1'!K826</f>
        <v>59-000443</v>
      </c>
      <c r="C824" s="14" t="str">
        <f>'Лист 1'!D826</f>
        <v>МБУ ДО ДЮЦ "Олимп" имени С.Г. Складнева</v>
      </c>
    </row>
    <row r="825">
      <c r="A825" s="14" t="str">
        <f>'Лист 1'!F827</f>
        <v>591152888802</v>
      </c>
      <c r="B825" s="14" t="str">
        <f>'Лист 1'!K827</f>
        <v>59-000442</v>
      </c>
      <c r="C825" s="14" t="str">
        <f>'Лист 1'!D827</f>
        <v>ИП Тарасов Денис Борисович</v>
      </c>
    </row>
    <row r="826">
      <c r="A826" s="14" t="str">
        <f>'Лист 1'!F828</f>
        <v>594803977850</v>
      </c>
      <c r="B826" s="14" t="str">
        <f>'Лист 1'!K828</f>
        <v>59-000441</v>
      </c>
      <c r="C826" s="14" t="str">
        <f>'Лист 1'!D828</f>
        <v>ИП Чазов Александр Иванович</v>
      </c>
    </row>
    <row r="827">
      <c r="A827" s="14" t="str">
        <f>'Лист 1'!F829</f>
        <v>5911055331</v>
      </c>
      <c r="B827" s="14" t="str">
        <f>'Лист 1'!K829</f>
        <v>59-000440</v>
      </c>
      <c r="C827" s="14" t="str">
        <f>'Лист 1'!D829</f>
        <v>ООО " ТД "Пирамида"</v>
      </c>
    </row>
    <row r="828">
      <c r="A828" s="14" t="str">
        <f>'Лист 1'!F830</f>
        <v>5916030387</v>
      </c>
      <c r="B828" s="14" t="str">
        <f>'Лист 1'!K830</f>
        <v>59-000439</v>
      </c>
      <c r="C828" s="14" t="str">
        <f>'Лист 1'!D830</f>
        <v>ООО "Авто Плюс"</v>
      </c>
    </row>
    <row r="829">
      <c r="A829" s="14" t="str">
        <f>'Лист 1'!F831</f>
        <v>8106001834</v>
      </c>
      <c r="B829" s="14" t="str">
        <f>'Лист 1'!K831</f>
        <v>59-000438</v>
      </c>
      <c r="C829" s="14" t="str">
        <f>'Лист 1'!D831</f>
        <v>МБОУ "Онылская ООШ"</v>
      </c>
    </row>
    <row r="830">
      <c r="A830" s="14" t="str">
        <f>'Лист 1'!F832</f>
        <v>5902293788</v>
      </c>
      <c r="B830" s="14" t="str">
        <f>'Лист 1'!K832</f>
        <v>59-000437</v>
      </c>
      <c r="C830" s="14" t="str">
        <f>'Лист 1'!D832</f>
        <v>ФГБУ "ФЦССХ им. С.Г. Суханова" Минздрав России (г. Пермь)</v>
      </c>
    </row>
    <row r="831">
      <c r="A831" s="14" t="str">
        <f>'Лист 1'!F833</f>
        <v>5930004558</v>
      </c>
      <c r="B831" s="14" t="str">
        <f>'Лист 1'!K833</f>
        <v>59-000436</v>
      </c>
      <c r="C831" s="14" t="str">
        <f>'Лист 1'!D833</f>
        <v>МАОУ "Сарашевская СОШ им.Героя Советского Союза Ш.Казанбаева"</v>
      </c>
    </row>
    <row r="832">
      <c r="A832" s="14" t="str">
        <f>'Лист 1'!F834</f>
        <v>5902817382</v>
      </c>
      <c r="B832" s="14" t="str">
        <f>'Лист 1'!K834</f>
        <v>59-000435</v>
      </c>
      <c r="C832" s="14" t="str">
        <f>'Лист 1'!D834</f>
        <v>ООО "НОВОГОР-Прикамье"</v>
      </c>
    </row>
    <row r="833">
      <c r="A833" s="14" t="str">
        <f>'Лист 1'!F835</f>
        <v>8104000722</v>
      </c>
      <c r="B833" s="14" t="str">
        <f>'Лист 1'!K835</f>
        <v>59-000434</v>
      </c>
      <c r="C833" s="14" t="str">
        <f>'Лист 1'!D835</f>
        <v>МБОУ "Больше-Кочинская СОШ"</v>
      </c>
    </row>
    <row r="834">
      <c r="A834" s="14" t="str">
        <f>'Лист 1'!F836</f>
        <v>8105501665</v>
      </c>
      <c r="B834" s="14" t="str">
        <f>'Лист 1'!K836</f>
        <v>59-000432</v>
      </c>
      <c r="C834" s="14" t="str">
        <f>'Лист 1'!D836</f>
        <v>МБУ ДО "ДТ с.Коса"</v>
      </c>
    </row>
    <row r="835">
      <c r="A835" s="14" t="str">
        <f>'Лист 1'!F837</f>
        <v>594800052126</v>
      </c>
      <c r="B835" s="14" t="str">
        <f>'Лист 1'!K837</f>
        <v>59-000431</v>
      </c>
      <c r="C835" s="14" t="str">
        <f>'Лист 1'!D837</f>
        <v>ИП Мухтасаров Халит Исрафилович</v>
      </c>
    </row>
    <row r="836">
      <c r="A836" s="14" t="str">
        <f>'Лист 1'!F838</f>
        <v>5921002018</v>
      </c>
      <c r="B836" s="14" t="str">
        <f>'Лист 1'!K838</f>
        <v>59-000430</v>
      </c>
      <c r="C836" s="14" t="str">
        <f>'Лист 1'!D838</f>
        <v>АО "ЧМЗ"</v>
      </c>
    </row>
    <row r="837">
      <c r="A837" s="14" t="str">
        <f>'Лист 1'!F839</f>
        <v>593101002434</v>
      </c>
      <c r="B837" s="14" t="str">
        <f>'Лист 1'!K839</f>
        <v>59-000429</v>
      </c>
      <c r="C837" s="14" t="str">
        <f>'Лист 1'!D839</f>
        <v>ИП Титова Надежда Геннадьевна</v>
      </c>
    </row>
    <row r="838">
      <c r="A838" s="14" t="str">
        <f>'Лист 1'!F840</f>
        <v>591791830974</v>
      </c>
      <c r="B838" s="14" t="str">
        <f>'Лист 1'!K840</f>
        <v>59-000427</v>
      </c>
      <c r="C838" s="14" t="str">
        <f>'Лист 1'!D840</f>
        <v>ИП Черноколпаков Дмитрий Сергеевич</v>
      </c>
    </row>
    <row r="839">
      <c r="A839" s="14" t="str">
        <f>'Лист 1'!F841</f>
        <v>590501814241</v>
      </c>
      <c r="B839" s="14" t="str">
        <f>'Лист 1'!K841</f>
        <v>59-000426</v>
      </c>
      <c r="C839" s="14" t="str">
        <f>'Лист 1'!D841</f>
        <v>ИП Соромотин Михаил Алексеевич</v>
      </c>
    </row>
    <row r="840">
      <c r="A840" s="14" t="str">
        <f>'Лист 1'!F842</f>
        <v>591912324492</v>
      </c>
      <c r="B840" s="14" t="str">
        <f>'Лист 1'!K842</f>
        <v>59-000425</v>
      </c>
      <c r="C840" s="14" t="str">
        <f>'Лист 1'!D842</f>
        <v>ИП Петухов Михаил Владимирович</v>
      </c>
    </row>
    <row r="841">
      <c r="A841" s="14" t="str">
        <f>'Лист 1'!F843</f>
        <v>591140126574</v>
      </c>
      <c r="B841" s="14" t="str">
        <f>'Лист 1'!K843</f>
        <v>59-000424</v>
      </c>
      <c r="C841" s="14" t="str">
        <f>'Лист 1'!D843</f>
        <v>ИП Некрасова Ольга Николаевна</v>
      </c>
    </row>
    <row r="842">
      <c r="A842" s="14" t="str">
        <f>'Лист 1'!F844</f>
        <v>5944998726</v>
      </c>
      <c r="B842" s="14" t="str">
        <f>'Лист 1'!K844</f>
        <v>59-000423</v>
      </c>
      <c r="C842" s="14" t="str">
        <f>'Лист 1'!D844</f>
        <v>ООО "Пермское СТУ"</v>
      </c>
    </row>
    <row r="843">
      <c r="A843" s="14" t="str">
        <f>'Лист 1'!F845</f>
        <v>591800239721</v>
      </c>
      <c r="B843" s="14" t="str">
        <f>'Лист 1'!K845</f>
        <v>59-000422</v>
      </c>
      <c r="C843" s="14" t="str">
        <f>'Лист 1'!D845</f>
        <v>ИП Широков Сергей Германович </v>
      </c>
    </row>
    <row r="844">
      <c r="A844" s="14" t="str">
        <f>'Лист 1'!F846</f>
        <v>5920017942</v>
      </c>
      <c r="B844" s="14" t="str">
        <f>'Лист 1'!K846</f>
        <v>59-000421</v>
      </c>
      <c r="C844" s="14" t="str">
        <f>'Лист 1'!D846</f>
        <v>ООО "СМУ "Камское""</v>
      </c>
    </row>
    <row r="845">
      <c r="A845" s="14" t="str">
        <f>'Лист 1'!F847</f>
        <v>591105624986</v>
      </c>
      <c r="B845" s="14" t="str">
        <f>'Лист 1'!K847</f>
        <v>59-000420</v>
      </c>
      <c r="C845" s="14" t="str">
        <f>'Лист 1'!D847</f>
        <v>ИП Кондаков Дмитрий Александрович</v>
      </c>
    </row>
    <row r="846">
      <c r="A846" s="14" t="str">
        <f>'Лист 1'!F848</f>
        <v>591804790506</v>
      </c>
      <c r="B846" s="14" t="str">
        <f>'Лист 1'!K848</f>
        <v>59-000419</v>
      </c>
      <c r="C846" s="14" t="str">
        <f>'Лист 1'!D848</f>
        <v>ИП Милютина Тамара Андреевна</v>
      </c>
    </row>
    <row r="847">
      <c r="A847" s="14" t="str">
        <f>'Лист 1'!F849</f>
        <v>5906032459</v>
      </c>
      <c r="B847" s="14" t="str">
        <f>'Лист 1'!K849</f>
        <v>59-000418</v>
      </c>
      <c r="C847" s="14" t="str">
        <f>'Лист 1'!D849</f>
        <v>ООО "Завод Синергия"</v>
      </c>
    </row>
    <row r="848">
      <c r="A848" s="14" t="str">
        <f>'Лист 1'!F850</f>
        <v>5930001469</v>
      </c>
      <c r="B848" s="14" t="str">
        <f>'Лист 1'!K850</f>
        <v>59-000417</v>
      </c>
      <c r="C848" s="14" t="str">
        <f>'Лист 1'!D850</f>
        <v>МБОУ "Брюзлинская СОШ"</v>
      </c>
    </row>
    <row r="849">
      <c r="A849" s="14" t="str">
        <f>'Лист 1'!F851</f>
        <v>5930004759</v>
      </c>
      <c r="B849" s="14" t="str">
        <f>'Лист 1'!K851</f>
        <v>59-000416</v>
      </c>
      <c r="C849" s="14" t="str">
        <f>'Лист 1'!D851</f>
        <v>МАОУ "Шермейская ООШ"</v>
      </c>
    </row>
    <row r="850">
      <c r="A850" s="14" t="str">
        <f>'Лист 1'!F852</f>
        <v>5930003723</v>
      </c>
      <c r="B850" s="14" t="str">
        <f>'Лист 1'!K852</f>
        <v>59-000415</v>
      </c>
      <c r="C850" s="14" t="str">
        <f>'Лист 1'!D852</f>
        <v>МАОУ "Елпачихинская СОШ"</v>
      </c>
    </row>
    <row r="851">
      <c r="A851" s="14" t="str">
        <f>'Лист 1'!F853</f>
        <v>591201803145</v>
      </c>
      <c r="B851" s="14" t="str">
        <f>'Лист 1'!K853</f>
        <v>59-000414</v>
      </c>
      <c r="C851" s="14" t="str">
        <f>'Лист 1'!D853</f>
        <v>ИП Петрова Жанна Владимировна</v>
      </c>
    </row>
    <row r="852">
      <c r="A852" s="14" t="str">
        <f>'Лист 1'!F854</f>
        <v>5930004526</v>
      </c>
      <c r="B852" s="14" t="str">
        <f>'Лист 1'!K854</f>
        <v>59-000413</v>
      </c>
      <c r="C852" s="14" t="str">
        <f>'Лист 1'!D854</f>
        <v>МАОУ "Печменская СОШ"</v>
      </c>
    </row>
    <row r="853">
      <c r="A853" s="14" t="str">
        <f>'Лист 1'!F855</f>
        <v>212500198026</v>
      </c>
      <c r="B853" s="14" t="str">
        <f>'Лист 1'!K855</f>
        <v>59-000412</v>
      </c>
      <c r="C853" s="14" t="str">
        <f>'Лист 1'!D855</f>
        <v>ИП Макарова Галина Федоровна</v>
      </c>
    </row>
    <row r="854">
      <c r="A854" s="14" t="str">
        <f>'Лист 1'!F856</f>
        <v>5930002751</v>
      </c>
      <c r="B854" s="14" t="str">
        <f>'Лист 1'!K856</f>
        <v>59-000411</v>
      </c>
      <c r="C854" s="14" t="str">
        <f>'Лист 1'!D856</f>
        <v>МАОУ "Уймужевская ООШ"</v>
      </c>
    </row>
    <row r="855">
      <c r="A855" s="14" t="str">
        <f>'Лист 1'!F857</f>
        <v>5930002977</v>
      </c>
      <c r="B855" s="14" t="str">
        <f>'Лист 1'!K857</f>
        <v>59-000410</v>
      </c>
      <c r="C855" s="14" t="str">
        <f>'Лист 1'!D857</f>
        <v>МАОУ "Бичуринская СОШ"</v>
      </c>
    </row>
    <row r="856">
      <c r="A856" s="14" t="str">
        <f>'Лист 1'!F858</f>
        <v>5930001250</v>
      </c>
      <c r="B856" s="14" t="str">
        <f>'Лист 1'!K858</f>
        <v>59-000409</v>
      </c>
      <c r="C856" s="14" t="str">
        <f>'Лист 1'!D858</f>
        <v>МАОУ "Бардымская гимназия им. Г. Тукая"</v>
      </c>
    </row>
    <row r="857">
      <c r="A857" s="14" t="str">
        <f>'Лист 1'!F859</f>
        <v>5930004325</v>
      </c>
      <c r="B857" s="14" t="str">
        <f>'Лист 1'!K859</f>
        <v>59-000408</v>
      </c>
      <c r="C857" s="14" t="str">
        <f>'Лист 1'!D859</f>
        <v>МАУ ДО "ДЮСШ"</v>
      </c>
    </row>
    <row r="858">
      <c r="A858" s="14" t="str">
        <f>'Лист 1'!F860</f>
        <v>5918004551</v>
      </c>
      <c r="B858" s="14" t="str">
        <f>'Лист 1'!K860</f>
        <v>59-000407</v>
      </c>
      <c r="C858" s="14" t="str">
        <f>'Лист 1'!D860</f>
        <v>МБОУ "ООШ № 13"</v>
      </c>
    </row>
    <row r="859">
      <c r="A859" s="14" t="str">
        <f>'Лист 1'!F861</f>
        <v>5917000924</v>
      </c>
      <c r="B859" s="14" t="str">
        <f>'Лист 1'!K861</f>
        <v>59-000406</v>
      </c>
      <c r="C859" s="14" t="str">
        <f>'Лист 1'!D861</f>
        <v>МБОУ "Мечинская начальная школа-детский сад"</v>
      </c>
    </row>
    <row r="860">
      <c r="A860" s="14" t="str">
        <f>'Лист 1'!F862</f>
        <v>5938002249</v>
      </c>
      <c r="B860" s="14" t="str">
        <f>'Лист 1'!K862</f>
        <v>59-000405</v>
      </c>
      <c r="C860" s="14" t="str">
        <f>'Лист 1'!D862</f>
        <v>МБОУ "Кордонская СОШ имени М.Ю. Шатунова"</v>
      </c>
    </row>
    <row r="861">
      <c r="A861" s="14" t="str">
        <f>'Лист 1'!F863</f>
        <v>8102002386</v>
      </c>
      <c r="B861" s="14" t="str">
        <f>'Лист 1'!K863</f>
        <v>59-000404</v>
      </c>
      <c r="C861" s="14" t="str">
        <f>'Лист 1'!D863</f>
        <v>МБОУ "Майкорская СОШ"</v>
      </c>
    </row>
    <row r="862">
      <c r="A862" s="14" t="str">
        <f>'Лист 1'!F864</f>
        <v>5957006143</v>
      </c>
      <c r="B862" s="14" t="str">
        <f>'Лист 1'!K864</f>
        <v>59-000403</v>
      </c>
      <c r="C862" s="14" t="str">
        <f>'Лист 1'!D864</f>
        <v>МБОУ "Етышинская средняя общеобразовательная школа""</v>
      </c>
    </row>
    <row r="863">
      <c r="A863" s="14" t="str">
        <f>'Лист 1'!F865</f>
        <v>5930003410</v>
      </c>
      <c r="B863" s="14" t="str">
        <f>'Лист 1'!K865</f>
        <v>59-000402</v>
      </c>
      <c r="C863" s="14" t="str">
        <f>'Лист 1'!D865</f>
        <v>МБОУ "Бардымская СОШ №2"</v>
      </c>
    </row>
    <row r="864">
      <c r="A864" s="14" t="str">
        <f>'Лист 1'!F866</f>
        <v>590849272453</v>
      </c>
      <c r="B864" s="14" t="str">
        <f>'Лист 1'!K866</f>
        <v>59-000401</v>
      </c>
      <c r="C864" s="14" t="str">
        <f>'Лист 1'!D866</f>
        <v>ИП Сапожков Владимир Александрович</v>
      </c>
    </row>
    <row r="865">
      <c r="A865" s="14" t="str">
        <f>'Лист 1'!F867</f>
        <v>5918007538</v>
      </c>
      <c r="B865" s="14" t="str">
        <f>'Лист 1'!K867</f>
        <v>59-000400</v>
      </c>
      <c r="C865" s="14" t="str">
        <f>'Лист 1'!D867</f>
        <v>МБОУ "Кормовищенская СОШ"</v>
      </c>
    </row>
    <row r="866">
      <c r="A866" s="14" t="str">
        <f>'Лист 1'!F868</f>
        <v>5957006070</v>
      </c>
      <c r="B866" s="14" t="str">
        <f>'Лист 1'!K868</f>
        <v>59-000399</v>
      </c>
      <c r="C866" s="14" t="str">
        <f>'Лист 1'!D868</f>
        <v>МБОУ "Рябковская СОШ"</v>
      </c>
    </row>
    <row r="867">
      <c r="A867" s="14" t="str">
        <f>'Лист 1'!F869</f>
        <v>8102002153</v>
      </c>
      <c r="B867" s="14" t="str">
        <f>'Лист 1'!K869</f>
        <v>59-000398</v>
      </c>
      <c r="C867" s="14" t="str">
        <f>'Лист 1'!D869</f>
        <v>МБОУ "Пожвинская основная общеобразовательная школа №2"</v>
      </c>
    </row>
    <row r="868">
      <c r="A868" s="14" t="str">
        <f>'Лист 1'!F870</f>
        <v>5919018564</v>
      </c>
      <c r="B868" s="14" t="str">
        <f>'Лист 1'!K870</f>
        <v>59-000397</v>
      </c>
      <c r="C868" s="14" t="str">
        <f>'Лист 1'!D870</f>
        <v>ООО "Соликамская ТЭЦ"</v>
      </c>
    </row>
    <row r="869">
      <c r="A869" s="14" t="str">
        <f>'Лист 1'!F871</f>
        <v>5937002398</v>
      </c>
      <c r="B869" s="14" t="str">
        <f>'Лист 1'!K871</f>
        <v>59-000396</v>
      </c>
      <c r="C869" s="14" t="str">
        <f>'Лист 1'!D871</f>
        <v>МБОУ "ЯСОШ"</v>
      </c>
    </row>
    <row r="870">
      <c r="A870" s="14" t="str">
        <f>'Лист 1'!F872</f>
        <v>5904210579</v>
      </c>
      <c r="B870" s="14" t="str">
        <f>'Лист 1'!K872</f>
        <v>59-000395</v>
      </c>
      <c r="C870" s="14" t="str">
        <f>'Лист 1'!D872</f>
        <v>ООО "Городской Автобус"</v>
      </c>
    </row>
    <row r="871">
      <c r="A871" s="14" t="str">
        <f>'Лист 1'!F873</f>
        <v>5904143562</v>
      </c>
      <c r="B871" s="14" t="str">
        <f>'Лист 1'!K873</f>
        <v>59-000394</v>
      </c>
      <c r="C871" s="14" t="str">
        <f>'Лист 1'!D873</f>
        <v>ООО "Райзен"</v>
      </c>
    </row>
    <row r="872">
      <c r="A872" s="14" t="str">
        <f>'Лист 1'!F874</f>
        <v>5948041342</v>
      </c>
      <c r="B872" s="14" t="str">
        <f>'Лист 1'!K874</f>
        <v>59-000393</v>
      </c>
      <c r="C872" s="14" t="str">
        <f>'Лист 1'!D874</f>
        <v>ООО "РЕСПЕКТ-АВТО"</v>
      </c>
    </row>
    <row r="873">
      <c r="A873" s="14" t="str">
        <f>'Лист 1'!F875</f>
        <v>5902147593</v>
      </c>
      <c r="B873" s="14" t="str">
        <f>'Лист 1'!K875</f>
        <v>59-000392</v>
      </c>
      <c r="C873" s="14" t="str">
        <f>'Лист 1'!D875</f>
        <v>ООО "А-ТУР-ТРАНС"</v>
      </c>
    </row>
    <row r="874">
      <c r="A874" s="14" t="str">
        <f>'Лист 1'!F876</f>
        <v>5948035606</v>
      </c>
      <c r="B874" s="14" t="str">
        <f>'Лист 1'!K876</f>
        <v>59-000391</v>
      </c>
      <c r="C874" s="14" t="str">
        <f>'Лист 1'!D876</f>
        <v>ООО "ВИРАЖ"</v>
      </c>
    </row>
    <row r="875">
      <c r="A875" s="14" t="str">
        <f>'Лист 1'!F877</f>
        <v>5948041350</v>
      </c>
      <c r="B875" s="14" t="str">
        <f>'Лист 1'!K877</f>
        <v>59-000389</v>
      </c>
      <c r="C875" s="14" t="str">
        <f>'Лист 1'!D877</f>
        <v>ООО "СИТИ-БАС"</v>
      </c>
    </row>
    <row r="876">
      <c r="A876" s="14" t="str">
        <f>'Лист 1'!F878</f>
        <v>590401941990</v>
      </c>
      <c r="B876" s="14" t="str">
        <f>'Лист 1'!K878</f>
        <v>59-000388</v>
      </c>
      <c r="C876" s="14" t="str">
        <f>'Лист 1'!D878</f>
        <v>ИП Адутов Альфрит Рыфхатович</v>
      </c>
    </row>
    <row r="877">
      <c r="A877" s="14" t="str">
        <f>'Лист 1'!F879</f>
        <v>594200094910</v>
      </c>
      <c r="B877" s="14" t="str">
        <f>'Лист 1'!K879</f>
        <v>59-000387</v>
      </c>
      <c r="C877" s="14" t="str">
        <f>'Лист 1'!D879</f>
        <v>ИП Эфендиев Эльдар Акрам Оглы</v>
      </c>
    </row>
    <row r="878">
      <c r="A878" s="14" t="str">
        <f>'Лист 1'!F880</f>
        <v>5947001146</v>
      </c>
      <c r="B878" s="14" t="str">
        <f>'Лист 1'!K880</f>
        <v>59-000386</v>
      </c>
      <c r="C878" s="14" t="str">
        <f>'Лист 1'!D880</f>
        <v>МУП "Очерское АТП"</v>
      </c>
    </row>
    <row r="879">
      <c r="A879" s="14" t="str">
        <f>'Лист 1'!F881</f>
        <v>5948052601</v>
      </c>
      <c r="B879" s="14" t="str">
        <f>'Лист 1'!K881</f>
        <v>59-000385</v>
      </c>
      <c r="C879" s="14" t="str">
        <f>'Лист 1'!D881</f>
        <v>ООО "Третий паркъ"</v>
      </c>
    </row>
    <row r="880">
      <c r="A880" s="14" t="str">
        <f>'Лист 1'!F882</f>
        <v>591500967409</v>
      </c>
      <c r="B880" s="14" t="str">
        <f>'Лист 1'!K882</f>
        <v>59-000384</v>
      </c>
      <c r="C880" s="14" t="str">
        <f>'Лист 1'!D882</f>
        <v>ИП Агафонов Дмитрий Александрович</v>
      </c>
    </row>
    <row r="881">
      <c r="A881" s="14" t="str">
        <f>'Лист 1'!F883</f>
        <v>5903076144</v>
      </c>
      <c r="B881" s="14" t="str">
        <f>'Лист 1'!K883</f>
        <v>59-000383</v>
      </c>
      <c r="C881" s="14" t="str">
        <f>'Лист 1'!D883</f>
        <v>ООО "Экипаж"</v>
      </c>
    </row>
    <row r="882">
      <c r="A882" s="14" t="str">
        <f>'Лист 1'!F884</f>
        <v>5920022332</v>
      </c>
      <c r="B882" s="14" t="str">
        <f>'Лист 1'!K884</f>
        <v>59-000382</v>
      </c>
      <c r="C882" s="14" t="str">
        <f>'Лист 1'!D884</f>
        <v>ООО "Химмонтаж"</v>
      </c>
    </row>
    <row r="883">
      <c r="A883" s="14" t="str">
        <f>'Лист 1'!F885</f>
        <v>590400547550</v>
      </c>
      <c r="B883" s="14" t="str">
        <f>'Лист 1'!K885</f>
        <v>59-000381</v>
      </c>
      <c r="C883" s="14" t="str">
        <f>'Лист 1'!D885</f>
        <v>ИП Чудинова Елена Александровна </v>
      </c>
    </row>
    <row r="884">
      <c r="A884" s="14" t="str">
        <f>'Лист 1'!F886</f>
        <v>5904080432</v>
      </c>
      <c r="B884" s="14" t="str">
        <f>'Лист 1'!K886</f>
        <v>59-000380</v>
      </c>
      <c r="C884" s="14" t="str">
        <f>'Лист 1'!D886</f>
        <v>МУП "Гараж""</v>
      </c>
    </row>
    <row r="885">
      <c r="A885" s="14" t="str">
        <f>'Лист 1'!F887</f>
        <v>591400182076</v>
      </c>
      <c r="B885" s="14" t="str">
        <f>'Лист 1'!K887</f>
        <v>59-000379</v>
      </c>
      <c r="C885" s="14" t="str">
        <f>'Лист 1'!D887</f>
        <v>ИП Гонцов Виктор Михайлович</v>
      </c>
    </row>
    <row r="886">
      <c r="A886" s="14" t="str">
        <f>'Лист 1'!F888</f>
        <v>5914001969</v>
      </c>
      <c r="B886" s="14" t="str">
        <f>'Лист 1'!K888</f>
        <v>59-000378</v>
      </c>
      <c r="C886" s="14" t="str">
        <f>'Лист 1'!D888</f>
        <v>ОАО "Добрянское АТП"</v>
      </c>
    </row>
    <row r="887">
      <c r="A887" s="14" t="str">
        <f>'Лист 1'!F889</f>
        <v>591800128757</v>
      </c>
      <c r="B887" s="14" t="str">
        <f>'Лист 1'!K889</f>
        <v>59-000377</v>
      </c>
      <c r="C887" s="14" t="str">
        <f>'Лист 1'!D889</f>
        <v>ИП Каюмов Михаил Николаевич</v>
      </c>
    </row>
    <row r="888">
      <c r="A888" s="14" t="str">
        <f>'Лист 1'!F890</f>
        <v>5914016732</v>
      </c>
      <c r="B888" s="14" t="str">
        <f>'Лист 1'!K890</f>
        <v>59-000375</v>
      </c>
      <c r="C888" s="14" t="str">
        <f>'Лист 1'!D890</f>
        <v>МКУ "ДИК"</v>
      </c>
    </row>
    <row r="889">
      <c r="A889" s="14" t="str">
        <f>'Лист 1'!F891</f>
        <v>591601437422</v>
      </c>
      <c r="B889" s="14" t="str">
        <f>'Лист 1'!K891</f>
        <v>59-000374</v>
      </c>
      <c r="C889" s="14" t="str">
        <f>'Лист 1'!D891</f>
        <v>ИП Андриевская Анна Владимировна</v>
      </c>
    </row>
    <row r="890">
      <c r="A890" s="14" t="str">
        <f>'Лист 1'!F892</f>
        <v>5933010528</v>
      </c>
      <c r="B890" s="14" t="str">
        <f>'Лист 1'!K892</f>
        <v>59-000373</v>
      </c>
      <c r="C890" s="14" t="str">
        <f>'Лист 1'!D892</f>
        <v>ООО "МДС"</v>
      </c>
    </row>
    <row r="891">
      <c r="A891" s="14" t="str">
        <f>'Лист 1'!F893</f>
        <v>5916011200</v>
      </c>
      <c r="B891" s="14" t="str">
        <f>'Лист 1'!K893</f>
        <v>59-000372</v>
      </c>
      <c r="C891" s="14" t="str">
        <f>'Лист 1'!D893</f>
        <v>МОУ "Конец - Борская ООШ"</v>
      </c>
    </row>
    <row r="892">
      <c r="A892" s="14" t="str">
        <f>'Лист 1'!F894</f>
        <v>5904006358</v>
      </c>
      <c r="B892" s="14" t="str">
        <f>'Лист 1'!K894</f>
        <v>59-000371</v>
      </c>
      <c r="C892" s="14" t="str">
        <f>'Лист 1'!D894</f>
        <v>АО "СПК"</v>
      </c>
    </row>
    <row r="893">
      <c r="A893" s="14" t="str">
        <f>'Лист 1'!F895</f>
        <v>5904144164</v>
      </c>
      <c r="B893" s="14" t="str">
        <f>'Лист 1'!K895</f>
        <v>59-000370</v>
      </c>
      <c r="C893" s="14" t="str">
        <f>'Лист 1'!D895</f>
        <v>ООО Бизнес-Д</v>
      </c>
    </row>
    <row r="894">
      <c r="A894" s="14" t="str">
        <f>'Лист 1'!F896</f>
        <v>8102002604</v>
      </c>
      <c r="B894" s="14" t="str">
        <f>'Лист 1'!K896</f>
        <v>59-000369</v>
      </c>
      <c r="C894" s="14" t="str">
        <f>'Лист 1'!D896</f>
        <v>Муниципальное бюджетное общеобразовательное учреждение "Крохалевская средняя общеобразовательная школа"</v>
      </c>
    </row>
    <row r="895">
      <c r="A895" s="14" t="str">
        <f>'Лист 1'!F897</f>
        <v>8102002280</v>
      </c>
      <c r="B895" s="14" t="str">
        <f>'Лист 1'!K897</f>
        <v>59-000368</v>
      </c>
      <c r="C895" s="14" t="str">
        <f>'Лист 1'!D897</f>
        <v>МБОУ " Купросская ООШ"</v>
      </c>
    </row>
    <row r="896">
      <c r="A896" s="14" t="str">
        <f>'Лист 1'!F898</f>
        <v>5941003394</v>
      </c>
      <c r="B896" s="14" t="str">
        <f>'Лист 1'!K898</f>
        <v>59-000367</v>
      </c>
      <c r="C896" s="14" t="str">
        <f>'Лист 1'!D898</f>
        <v>МБОУ "Паршаковская средняя общеобразовательная школа"</v>
      </c>
    </row>
    <row r="897">
      <c r="A897" s="14" t="str">
        <f>'Лист 1'!F899</f>
        <v>591903070812</v>
      </c>
      <c r="B897" s="14" t="str">
        <f>'Лист 1'!K899</f>
        <v>59-000366</v>
      </c>
      <c r="C897" s="14" t="str">
        <f>'Лист 1'!D899</f>
        <v>ИП Власов Юрий Семенович</v>
      </c>
    </row>
    <row r="898">
      <c r="A898" s="14" t="str">
        <f>'Лист 1'!F900</f>
        <v>591700153238</v>
      </c>
      <c r="B898" s="14" t="str">
        <f>'Лист 1'!K900</f>
        <v>59-000365</v>
      </c>
      <c r="C898" s="14" t="str">
        <f>'Лист 1'!D900</f>
        <v>ИП Хмелев Виктор Юрьевич</v>
      </c>
    </row>
    <row r="899">
      <c r="A899" s="14" t="str">
        <f>'Лист 1'!F901</f>
        <v>5907998510</v>
      </c>
      <c r="B899" s="14" t="str">
        <f>'Лист 1'!K901</f>
        <v>59-000364</v>
      </c>
      <c r="C899" s="14" t="str">
        <f>'Лист 1'!D901</f>
        <v>ООО "АСК Транс"</v>
      </c>
    </row>
    <row r="900">
      <c r="A900" s="14" t="str">
        <f>'Лист 1'!F902</f>
        <v>590700177501</v>
      </c>
      <c r="B900" s="14" t="str">
        <f>'Лист 1'!K902</f>
        <v>59-000363</v>
      </c>
      <c r="C900" s="14" t="str">
        <f>'Лист 1'!D902</f>
        <v>ИП Аристов Сергей Викторович</v>
      </c>
    </row>
    <row r="901">
      <c r="A901" s="14" t="str">
        <f>'Лист 1'!F903</f>
        <v>592000060861</v>
      </c>
      <c r="B901" s="14" t="str">
        <f>'Лист 1'!K903</f>
        <v>59-000362</v>
      </c>
      <c r="C901" s="14" t="str">
        <f>'Лист 1'!D903</f>
        <v>ИП Петько Владимир  Григорьевич</v>
      </c>
    </row>
    <row r="902">
      <c r="A902" s="14" t="str">
        <f>'Лист 1'!F904</f>
        <v>5946004930</v>
      </c>
      <c r="B902" s="14" t="str">
        <f>'Лист 1'!K904</f>
        <v>59-000361</v>
      </c>
      <c r="C902" s="14" t="str">
        <f>'Лист 1'!D904</f>
        <v>ОМУПАП</v>
      </c>
    </row>
    <row r="903">
      <c r="A903" s="14" t="str">
        <f>'Лист 1'!F905</f>
        <v>5911028225</v>
      </c>
      <c r="B903" s="14" t="str">
        <f>'Лист 1'!K905</f>
        <v>59-000360</v>
      </c>
      <c r="C903" s="14" t="str">
        <f>'Лист 1'!D905</f>
        <v>МУП "Водоканал г. Березники"</v>
      </c>
    </row>
    <row r="904">
      <c r="A904" s="14" t="str">
        <f>'Лист 1'!F906</f>
        <v>5930002840</v>
      </c>
      <c r="B904" s="14" t="str">
        <f>'Лист 1'!K906</f>
        <v>59-000359</v>
      </c>
      <c r="C904" s="14" t="str">
        <f>'Лист 1'!D906</f>
        <v>МАУ "Акбашевская основная общеобразовательная школа имени кавалера ордена Мужества Ильдуса Зиннатовича Кучукбаева"</v>
      </c>
    </row>
    <row r="905">
      <c r="A905" s="14" t="str">
        <f>'Лист 1'!F907</f>
        <v>590600590218</v>
      </c>
      <c r="B905" s="14" t="str">
        <f>'Лист 1'!K907</f>
        <v>59-000358</v>
      </c>
      <c r="C905" s="14" t="str">
        <f>'Лист 1'!D907</f>
        <v>ИП Русаков Василий Иванович</v>
      </c>
    </row>
    <row r="906">
      <c r="A906" s="14" t="str">
        <f>'Лист 1'!F908</f>
        <v>5942002795</v>
      </c>
      <c r="B906" s="14" t="str">
        <f>'Лист 1'!K908</f>
        <v>59-000357</v>
      </c>
      <c r="C906" s="14" t="str">
        <f>'Лист 1'!D908</f>
        <v>МБОУ " Запольская основная общеобразовательная школа"</v>
      </c>
    </row>
    <row r="907">
      <c r="A907" s="14" t="str">
        <f>'Лист 1'!F909</f>
        <v>5937000545</v>
      </c>
      <c r="B907" s="14" t="str">
        <f>'Лист 1'!K909</f>
        <v>59-000356</v>
      </c>
      <c r="C907" s="14" t="str">
        <f>'Лист 1'!D909</f>
        <v>МБОУ "Карагайская средняя общеобразовательная школа №2"</v>
      </c>
    </row>
    <row r="908">
      <c r="A908" s="14" t="str">
        <f>'Лист 1'!F910</f>
        <v>592101912304</v>
      </c>
      <c r="B908" s="14" t="str">
        <f>'Лист 1'!K910</f>
        <v>59-000354</v>
      </c>
      <c r="C908" s="14" t="str">
        <f>'Лист 1'!D910</f>
        <v>ИП Комиссаров Александр Ярославович</v>
      </c>
    </row>
    <row r="909">
      <c r="A909" s="14" t="str">
        <f>'Лист 1'!F911</f>
        <v>593900011570</v>
      </c>
      <c r="B909" s="14" t="str">
        <f>'Лист 1'!K911</f>
        <v>59-000355</v>
      </c>
      <c r="C909" s="14" t="str">
        <f>'Лист 1'!D911</f>
        <v>ИП Тураханова Ирина Михайловна</v>
      </c>
    </row>
    <row r="910">
      <c r="A910" s="14" t="str">
        <f>'Лист 1'!F912</f>
        <v>595102354707</v>
      </c>
      <c r="B910" s="14" t="str">
        <f>'Лист 1'!K912</f>
        <v>59-000353</v>
      </c>
      <c r="C910" s="14" t="str">
        <f>'Лист 1'!D912</f>
        <v>ИП Шарипов Ильнур Рауфович</v>
      </c>
    </row>
    <row r="911">
      <c r="A911" s="14" t="str">
        <f>'Лист 1'!F913</f>
        <v>8101002023</v>
      </c>
      <c r="B911" s="14" t="str">
        <f>'Лист 1'!K913</f>
        <v>59-000352</v>
      </c>
      <c r="C911" s="14" t="str">
        <f>'Лист 1'!D913</f>
        <v>МБОУ "Белоевская ОШИ для обучающихся с ОВЗ "</v>
      </c>
    </row>
    <row r="912">
      <c r="A912" s="14" t="str">
        <f>'Лист 1'!F914</f>
        <v>5903004541</v>
      </c>
      <c r="B912" s="14" t="str">
        <f>'Лист 1'!K914</f>
        <v>59-000351</v>
      </c>
      <c r="C912" s="14" t="str">
        <f>'Лист 1'!D914</f>
        <v>АО " ПЗСП"</v>
      </c>
    </row>
    <row r="913">
      <c r="A913" s="14" t="str">
        <f>'Лист 1'!F915</f>
        <v>5948016755</v>
      </c>
      <c r="B913" s="14" t="str">
        <f>'Лист 1'!K915</f>
        <v>59-000349</v>
      </c>
      <c r="C913" s="14" t="str">
        <f>'Лист 1'!D915</f>
        <v>МБОУ "Конзаводская средняя школа имени В.К.Блюхера""</v>
      </c>
    </row>
    <row r="914">
      <c r="A914" s="14" t="str">
        <f>'Лист 1'!F916</f>
        <v>5904106698</v>
      </c>
      <c r="B914" s="14" t="str">
        <f>'Лист 1'!K916</f>
        <v>59-000348</v>
      </c>
      <c r="C914" s="14" t="str">
        <f>'Лист 1'!D916</f>
        <v>ООО "Урал-Инвест"</v>
      </c>
    </row>
    <row r="915">
      <c r="A915" s="14" t="str">
        <f>'Лист 1'!F917</f>
        <v>591800281917</v>
      </c>
      <c r="B915" s="14" t="str">
        <f>'Лист 1'!K917</f>
        <v>59-000347</v>
      </c>
      <c r="C915" s="14" t="str">
        <f>'Лист 1'!D917</f>
        <v>ИП Алексеев Валерий Вениаминович</v>
      </c>
    </row>
    <row r="916">
      <c r="A916" s="14" t="str">
        <f>'Лист 1'!F918</f>
        <v>592000484959</v>
      </c>
      <c r="B916" s="14" t="str">
        <f>'Лист 1'!K918</f>
        <v>59-000346</v>
      </c>
      <c r="C916" s="14" t="str">
        <f>'Лист 1'!D918</f>
        <v>ИП Власова Надежда Сергеевна</v>
      </c>
    </row>
    <row r="917">
      <c r="A917" s="14" t="str">
        <f>'Лист 1'!F919</f>
        <v>5919015933</v>
      </c>
      <c r="B917" s="14" t="str">
        <f>'Лист 1'!K919</f>
        <v>59-000345</v>
      </c>
      <c r="C917" s="14" t="str">
        <f>'Лист 1'!D919</f>
        <v>МБУ "ЦОТО"</v>
      </c>
    </row>
    <row r="918">
      <c r="A918" s="14" t="str">
        <f>'Лист 1'!F920</f>
        <v>5906075029</v>
      </c>
      <c r="B918" s="14" t="str">
        <f>'Лист 1'!K920</f>
        <v>59-000344</v>
      </c>
      <c r="C918" s="14" t="str">
        <f>'Лист 1'!D920</f>
        <v>АО "ПЗ Маш"</v>
      </c>
    </row>
    <row r="919">
      <c r="A919" s="14" t="str">
        <f>'Лист 1'!F921</f>
        <v>594201180506</v>
      </c>
      <c r="B919" s="14" t="str">
        <f>'Лист 1'!K921</f>
        <v>59-000343</v>
      </c>
      <c r="C919" s="14" t="str">
        <f>'Лист 1'!D921</f>
        <v>ИП Кошкин Сергей Николаевич</v>
      </c>
    </row>
    <row r="920">
      <c r="A920" s="14" t="str">
        <f>'Лист 1'!F922</f>
        <v>5916022234</v>
      </c>
      <c r="B920" s="14" t="str">
        <f>'Лист 1'!K922</f>
        <v>59-000342</v>
      </c>
      <c r="C920" s="14" t="str">
        <f>'Лист 1'!D922</f>
        <v>АО "Пермский свинокомплекс"</v>
      </c>
    </row>
    <row r="921">
      <c r="A921" s="14" t="str">
        <f>'Лист 1'!F923</f>
        <v>5914022670</v>
      </c>
      <c r="B921" s="14" t="str">
        <f>'Лист 1'!K923</f>
        <v>59-000341</v>
      </c>
      <c r="C921" s="14" t="str">
        <f>'Лист 1'!D923</f>
        <v>ООО "ПИТЦ "Геофизика""</v>
      </c>
    </row>
    <row r="922">
      <c r="A922" s="14" t="str">
        <f>'Лист 1'!F924</f>
        <v>590300404252</v>
      </c>
      <c r="B922" s="14" t="str">
        <f>'Лист 1'!K924</f>
        <v>59-000340</v>
      </c>
      <c r="C922" s="14" t="str">
        <f>'Лист 1'!D924</f>
        <v>ИП Жужгов Игорь  Юрьевич</v>
      </c>
    </row>
    <row r="923">
      <c r="A923" s="14" t="str">
        <f>'Лист 1'!F925</f>
        <v>5916026119</v>
      </c>
      <c r="B923" s="14" t="str">
        <f>'Лист 1'!K925</f>
        <v>59-000339</v>
      </c>
      <c r="C923" s="14" t="str">
        <f>'Лист 1'!D925</f>
        <v>ООО "Закамское автотранспортное предприятие"</v>
      </c>
    </row>
    <row r="924">
      <c r="A924" s="14" t="str">
        <f>'Лист 1'!F926</f>
        <v>5908034451</v>
      </c>
      <c r="B924" s="14" t="str">
        <f>'Лист 1'!K926</f>
        <v>59-000338</v>
      </c>
      <c r="C924" s="14" t="str">
        <f>'Лист 1'!D926</f>
        <v>ООО "Мега-Групп"</v>
      </c>
    </row>
    <row r="925">
      <c r="A925" s="14" t="str">
        <f>'Лист 1'!F927</f>
        <v>5905277706</v>
      </c>
      <c r="B925" s="14" t="str">
        <f>'Лист 1'!K927</f>
        <v>59-000335</v>
      </c>
      <c r="C925" s="14" t="str">
        <f>'Лист 1'!D927</f>
        <v>Обществос ограниченной ответственностью "СВС-Сервис</v>
      </c>
    </row>
    <row r="926">
      <c r="A926" s="14" t="str">
        <f>'Лист 1'!F928</f>
        <v>590309654063</v>
      </c>
      <c r="B926" s="14" t="str">
        <f>'Лист 1'!K928</f>
        <v>59-000334</v>
      </c>
      <c r="C926" s="14" t="str">
        <f>'Лист 1'!D928</f>
        <v>ИП Антипов Александр Андреевич</v>
      </c>
    </row>
    <row r="927">
      <c r="A927" s="14" t="str">
        <f>'Лист 1'!F929</f>
        <v>5916026126</v>
      </c>
      <c r="B927" s="14" t="str">
        <f>'Лист 1'!K929</f>
        <v>59-000333</v>
      </c>
      <c r="C927" s="14" t="str">
        <f>'Лист 1'!D929</f>
        <v>ООО "Урал-Авто"</v>
      </c>
    </row>
    <row r="928">
      <c r="A928" s="14" t="str">
        <f>'Лист 1'!F930</f>
        <v>590502123832</v>
      </c>
      <c r="B928" s="14" t="str">
        <f>'Лист 1'!K930</f>
        <v>59-000332</v>
      </c>
      <c r="C928" s="14" t="str">
        <f>'Лист 1'!D930</f>
        <v>ИП Камбур Константин Владимирович</v>
      </c>
    </row>
    <row r="929">
      <c r="A929" s="14" t="str">
        <f>'Лист 1'!F931</f>
        <v>591201000204</v>
      </c>
      <c r="B929" s="14" t="str">
        <f>'Лист 1'!K931</f>
        <v>59-000331</v>
      </c>
      <c r="C929" s="14" t="str">
        <f>'Лист 1'!D931</f>
        <v>ИП Бельтюкова Лидия Николаевна</v>
      </c>
    </row>
    <row r="930">
      <c r="A930" s="14" t="str">
        <f>'Лист 1'!F932</f>
        <v>5930004540</v>
      </c>
      <c r="B930" s="14" t="str">
        <f>'Лист 1'!K932</f>
        <v>59-000330</v>
      </c>
      <c r="C930" s="14" t="str">
        <f>'Лист 1'!D932</f>
        <v>МАОУ "Тюндюковская СОШ"</v>
      </c>
    </row>
    <row r="931">
      <c r="A931" s="14" t="str">
        <f>'Лист 1'!F933</f>
        <v>5917003450</v>
      </c>
      <c r="B931" s="14" t="str">
        <f>'Лист 1'!K933</f>
        <v>59-000329</v>
      </c>
      <c r="C931" s="14" t="str">
        <f>'Лист 1'!D933</f>
        <v>МАУК "Центр творчества и спорта КМР"</v>
      </c>
    </row>
    <row r="932">
      <c r="A932" s="14" t="str">
        <f>'Лист 1'!F934</f>
        <v>5903003330</v>
      </c>
      <c r="B932" s="14" t="str">
        <f>'Лист 1'!K934</f>
        <v>59-000328</v>
      </c>
      <c r="C932" s="14" t="str">
        <f>'Лист 1'!D934</f>
        <v>ФГБОУ ВО "ПГНИУ"</v>
      </c>
    </row>
    <row r="933">
      <c r="A933" s="14" t="str">
        <f>'Лист 1'!F935</f>
        <v>590700600974</v>
      </c>
      <c r="B933" s="14" t="str">
        <f>'Лист 1'!K935</f>
        <v>59-000327</v>
      </c>
      <c r="C933" s="14" t="str">
        <f>'Лист 1'!D935</f>
        <v>ИП Тетерин Сергей Валентинович</v>
      </c>
    </row>
    <row r="934">
      <c r="A934" s="14" t="str">
        <f>'Лист 1'!F936</f>
        <v>5916026101</v>
      </c>
      <c r="B934" s="14" t="str">
        <f>'Лист 1'!K936</f>
        <v>59-000326</v>
      </c>
      <c r="C934" s="14" t="str">
        <f>'Лист 1'!D936</f>
        <v>ООО "Урал-Авто"</v>
      </c>
    </row>
    <row r="935">
      <c r="A935" s="14" t="str">
        <f>'Лист 1'!F937</f>
        <v>5919004850</v>
      </c>
      <c r="B935" s="14" t="str">
        <f>'Лист 1'!K937</f>
        <v>59-000322</v>
      </c>
      <c r="C935" s="14" t="str">
        <f>'Лист 1'!D937</f>
        <v>ООО "Водоканал"</v>
      </c>
    </row>
    <row r="936">
      <c r="A936" s="14" t="str">
        <f>'Лист 1'!F938</f>
        <v>5930004773</v>
      </c>
      <c r="B936" s="14" t="str">
        <f>'Лист 1'!K938</f>
        <v>59-000321</v>
      </c>
      <c r="C936" s="14" t="str">
        <f>'Лист 1'!D938</f>
        <v>МАОУ "Ново-Ашапская ООШ"</v>
      </c>
    </row>
    <row r="937">
      <c r="A937" s="14" t="str">
        <f>'Лист 1'!F939</f>
        <v>5919026413</v>
      </c>
      <c r="B937" s="14" t="str">
        <f>'Лист 1'!K939</f>
        <v>59-000320</v>
      </c>
      <c r="C937" s="14" t="str">
        <f>'Лист 1'!D939</f>
        <v>ООО "Транссервис"</v>
      </c>
    </row>
    <row r="938">
      <c r="A938" s="14" t="str">
        <f>'Лист 1'!F940</f>
        <v>5908040279</v>
      </c>
      <c r="B938" s="14" t="str">
        <f>'Лист 1'!K940</f>
        <v>59-000319</v>
      </c>
      <c r="C938" s="14" t="str">
        <f>'Лист 1'!D940</f>
        <v>ООО "Мега-Групп"</v>
      </c>
    </row>
    <row r="939">
      <c r="A939" s="14" t="str">
        <f>'Лист 1'!F941</f>
        <v>5938000315</v>
      </c>
      <c r="B939" s="14" t="str">
        <f>'Лист 1'!K941</f>
        <v>59-000318</v>
      </c>
      <c r="C939" s="14" t="str">
        <f>'Лист 1'!D941</f>
        <v>МБОУ "Мазуевская ООШ"</v>
      </c>
    </row>
    <row r="940">
      <c r="A940" s="14" t="str">
        <f>'Лист 1'!F942</f>
        <v>591107076012</v>
      </c>
      <c r="B940" s="14" t="str">
        <f>'Лист 1'!K942</f>
        <v>59-000317</v>
      </c>
      <c r="C940" s="14" t="str">
        <f>'Лист 1'!D942</f>
        <v>ИП Горяев Дмитрий Владимирович</v>
      </c>
    </row>
    <row r="941">
      <c r="A941" s="14" t="str">
        <f>'Лист 1'!F943</f>
        <v>5948052016</v>
      </c>
      <c r="B941" s="14" t="str">
        <f>'Лист 1'!K943</f>
        <v>59-000316</v>
      </c>
      <c r="C941" s="14" t="str">
        <f>'Лист 1'!D943</f>
        <v>ООО "Вектор Б"</v>
      </c>
    </row>
    <row r="942">
      <c r="A942" s="14" t="str">
        <f>'Лист 1'!F944</f>
        <v>5916023982</v>
      </c>
      <c r="B942" s="14" t="str">
        <f>'Лист 1'!K944</f>
        <v>59-000315</v>
      </c>
      <c r="C942" s="14" t="str">
        <f>'Лист 1'!D944</f>
        <v>ООО "Мега-Групп"</v>
      </c>
    </row>
    <row r="943">
      <c r="A943" s="14" t="str">
        <f>'Лист 1'!F945</f>
        <v>591912826333</v>
      </c>
      <c r="B943" s="14" t="str">
        <f>'Лист 1'!K945</f>
        <v>59-000314</v>
      </c>
      <c r="C943" s="14" t="str">
        <f>'Лист 1'!D945</f>
        <v>ИП Булдакова Вероника Васильевна</v>
      </c>
    </row>
    <row r="944">
      <c r="A944" s="14" t="str">
        <f>'Лист 1'!F946</f>
        <v>594806926074</v>
      </c>
      <c r="B944" s="14" t="str">
        <f>'Лист 1'!K946</f>
        <v>59-000313</v>
      </c>
      <c r="C944" s="14" t="str">
        <f>'Лист 1'!D946</f>
        <v>ИП Рожков Антон Владимирович</v>
      </c>
    </row>
    <row r="945">
      <c r="A945" s="14" t="str">
        <f>'Лист 1'!F947</f>
        <v>7709828277</v>
      </c>
      <c r="B945" s="14" t="str">
        <f>'Лист 1'!K947</f>
        <v>59-000310</v>
      </c>
      <c r="C945" s="14" t="str">
        <f>'Лист 1'!D947</f>
        <v>ООО "Форвард"</v>
      </c>
    </row>
    <row r="946">
      <c r="A946" s="14" t="str">
        <f>'Лист 1'!F948</f>
        <v>5921002508</v>
      </c>
      <c r="B946" s="14" t="str">
        <f>'Лист 1'!K948</f>
        <v>59-000312</v>
      </c>
      <c r="C946" s="14" t="str">
        <f>'Лист 1'!D948</f>
        <v>ЗАО "Чусовская мельница"</v>
      </c>
    </row>
    <row r="947">
      <c r="A947" s="14" t="str">
        <f>'Лист 1'!F949</f>
        <v>5957000053</v>
      </c>
      <c r="B947" s="14" t="str">
        <f>'Лист 1'!K949</f>
        <v>59-000309</v>
      </c>
      <c r="C947" s="14" t="str">
        <f>'Лист 1'!D949</f>
        <v>ООО "Дорос"</v>
      </c>
    </row>
    <row r="948">
      <c r="A948" s="14" t="str">
        <f>'Лист 1'!F950</f>
        <v>5902147360</v>
      </c>
      <c r="B948" s="14" t="str">
        <f>'Лист 1'!K950</f>
        <v>59-000308</v>
      </c>
      <c r="C948" s="14" t="str">
        <f>'Лист 1'!D950</f>
        <v>ООО "Семь Ветров"</v>
      </c>
    </row>
    <row r="949">
      <c r="A949" s="14" t="str">
        <f>'Лист 1'!F951</f>
        <v>5919018532</v>
      </c>
      <c r="B949" s="14" t="str">
        <f>'Лист 1'!K951</f>
        <v>59-000307</v>
      </c>
      <c r="C949" s="14" t="str">
        <f>'Лист 1'!D951</f>
        <v>ГБУ ПК "Соликамский ДИПИ"</v>
      </c>
    </row>
    <row r="950">
      <c r="A950" s="14" t="str">
        <f>'Лист 1'!F952</f>
        <v>5921010675</v>
      </c>
      <c r="B950" s="14" t="str">
        <f>'Лист 1'!K952</f>
        <v>59-000306</v>
      </c>
      <c r="C950" s="14" t="str">
        <f>'Лист 1'!D952</f>
        <v>МБОУ "Половинская ООШ"</v>
      </c>
    </row>
    <row r="951">
      <c r="A951" s="14" t="str">
        <f>'Лист 1'!F953</f>
        <v>5938001598</v>
      </c>
      <c r="B951" s="14" t="str">
        <f>'Лист 1'!K953</f>
        <v>59-000305</v>
      </c>
      <c r="C951" s="14" t="str">
        <f>'Лист 1'!D953</f>
        <v>МБОУ "Осинцевская средняя общеобразовательная школа"</v>
      </c>
    </row>
    <row r="952">
      <c r="A952" s="14" t="str">
        <f>'Лист 1'!F954</f>
        <v>5948003153</v>
      </c>
      <c r="B952" s="14" t="str">
        <f>'Лист 1'!K954</f>
        <v>59-000304</v>
      </c>
      <c r="C952" s="14" t="str">
        <f>'Лист 1'!D954</f>
        <v>МАОУ "Лобановская средняя школа"</v>
      </c>
    </row>
    <row r="953">
      <c r="A953" s="14" t="str">
        <f>'Лист 1'!F955</f>
        <v>5944160236</v>
      </c>
      <c r="B953" s="14" t="str">
        <f>'Лист 1'!K955</f>
        <v>59-000303</v>
      </c>
      <c r="C953" s="14" t="str">
        <f>'Лист 1'!D955</f>
        <v>Администрация Осинского муниципального района</v>
      </c>
    </row>
    <row r="954">
      <c r="A954" s="14" t="str">
        <f>'Лист 1'!F956</f>
        <v>5906034336</v>
      </c>
      <c r="B954" s="14" t="str">
        <f>'Лист 1'!K956</f>
        <v>59-000302</v>
      </c>
      <c r="C954" s="14" t="str">
        <f>'Лист 1'!D956</f>
        <v>ООО "Тенториум"</v>
      </c>
    </row>
    <row r="955">
      <c r="A955" s="14" t="str">
        <f>'Лист 1'!F957</f>
        <v>5920015800</v>
      </c>
      <c r="B955" s="14" t="str">
        <f>'Лист 1'!K957</f>
        <v>59-000301</v>
      </c>
      <c r="C955" s="14" t="str">
        <f>'Лист 1'!D957</f>
        <v>МБОУ "СОШ №8"</v>
      </c>
    </row>
    <row r="956">
      <c r="A956" s="14" t="str">
        <f>'Лист 1'!F958</f>
        <v>5911039724</v>
      </c>
      <c r="B956" s="14" t="str">
        <f>'Лист 1'!K958</f>
        <v>59-000300</v>
      </c>
      <c r="C956" s="14" t="str">
        <f>'Лист 1'!D958</f>
        <v>ООО "Урал-ремстройсервис"</v>
      </c>
    </row>
    <row r="957">
      <c r="A957" s="14" t="str">
        <f>'Лист 1'!F959</f>
        <v>5930002790</v>
      </c>
      <c r="B957" s="14" t="str">
        <f>'Лист 1'!K959</f>
        <v>59-000299</v>
      </c>
      <c r="C957" s="14" t="str">
        <f>'Лист 1'!D959</f>
        <v>МАОУ "Березниковская СОШ имени М.Г.Имашева" Бардымского муниципального района Пермского края</v>
      </c>
    </row>
    <row r="958">
      <c r="A958" s="14" t="str">
        <f>'Лист 1'!F960</f>
        <v>8104001589</v>
      </c>
      <c r="B958" s="14" t="str">
        <f>'Лист 1'!K960</f>
        <v>59-000298</v>
      </c>
      <c r="C958" s="14" t="str">
        <f>'Лист 1'!D960</f>
        <v>МОУ "Маратовская средняя общеобразовательная школа"</v>
      </c>
    </row>
    <row r="959">
      <c r="A959" s="14" t="str">
        <f>'Лист 1'!F961</f>
        <v>5931000940</v>
      </c>
      <c r="B959" s="14" t="str">
        <f>'Лист 1'!K961</f>
        <v>59-000297</v>
      </c>
      <c r="C959" s="14" t="str">
        <f>'Лист 1'!D961</f>
        <v>МБОУ "Сосновская ООШ</v>
      </c>
    </row>
    <row r="960">
      <c r="A960" s="14" t="str">
        <f>'Лист 1'!F962</f>
        <v>5920005457</v>
      </c>
      <c r="B960" s="14" t="str">
        <f>'Лист 1'!K962</f>
        <v>59-000296</v>
      </c>
      <c r="C960" s="14" t="str">
        <f>'Лист 1'!D962</f>
        <v>ФГБОУ ВО "ЧГИФК"</v>
      </c>
    </row>
    <row r="961">
      <c r="A961" s="14" t="str">
        <f>'Лист 1'!F963</f>
        <v>8106002010</v>
      </c>
      <c r="B961" s="14" t="str">
        <f>'Лист 1'!K963</f>
        <v>59-000295</v>
      </c>
      <c r="C961" s="14" t="str">
        <f>'Лист 1'!D963</f>
        <v>МБОУ "Серебрянская ООШ"</v>
      </c>
    </row>
    <row r="962">
      <c r="A962" s="14" t="str">
        <f>'Лист 1'!F964</f>
        <v>591900029710</v>
      </c>
      <c r="B962" s="14" t="str">
        <f>'Лист 1'!K964</f>
        <v>59-000294</v>
      </c>
      <c r="C962" s="14" t="str">
        <f>'Лист 1'!D964</f>
        <v>ИП Вдовин Виталий Леонидович</v>
      </c>
    </row>
    <row r="963">
      <c r="A963" s="14" t="str">
        <f>'Лист 1'!F965</f>
        <v>5948022406</v>
      </c>
      <c r="B963" s="14" t="str">
        <f>'Лист 1'!K965</f>
        <v>59-000293</v>
      </c>
      <c r="C963" s="14" t="str">
        <f>'Лист 1'!D965</f>
        <v>ООО "Газпром межрегионгаз Пермь"</v>
      </c>
    </row>
    <row r="964">
      <c r="A964" s="14" t="str">
        <f>'Лист 1'!F966</f>
        <v>595701968047</v>
      </c>
      <c r="B964" s="14" t="str">
        <f>'Лист 1'!K966</f>
        <v>59-000292</v>
      </c>
      <c r="C964" s="14" t="str">
        <f>'Лист 1'!D966</f>
        <v>ИП Минлиев Виктор Славикович</v>
      </c>
    </row>
    <row r="965">
      <c r="A965" s="14" t="str">
        <f>'Лист 1'!F967</f>
        <v>591101199064</v>
      </c>
      <c r="B965" s="14" t="str">
        <f>'Лист 1'!K967</f>
        <v>59-000291</v>
      </c>
      <c r="C965" s="14" t="str">
        <f>'Лист 1'!D967</f>
        <v>ИП Казаринова  Нэлли Владимировна </v>
      </c>
    </row>
    <row r="966">
      <c r="A966" s="14" t="str">
        <f>'Лист 1'!F968</f>
        <v>592012253709</v>
      </c>
      <c r="B966" s="14" t="str">
        <f>'Лист 1'!K968</f>
        <v>59-000290</v>
      </c>
      <c r="C966" s="14" t="str">
        <f>'Лист 1'!D968</f>
        <v>ИП Юсипов Рустам Рафаилович</v>
      </c>
    </row>
    <row r="967">
      <c r="A967" s="14" t="str">
        <f>'Лист 1'!F969</f>
        <v>5937001725</v>
      </c>
      <c r="B967" s="14" t="str">
        <f>'Лист 1'!K969</f>
        <v>59-000289</v>
      </c>
      <c r="C967" s="14" t="str">
        <f>'Лист 1'!D969</f>
        <v>МАУ ДО "ДЮСШ"</v>
      </c>
    </row>
    <row r="968">
      <c r="A968" s="14" t="str">
        <f>'Лист 1'!F970</f>
        <v>8106000781</v>
      </c>
      <c r="B968" s="14" t="str">
        <f>'Лист 1'!K970</f>
        <v>59-000287</v>
      </c>
      <c r="C968" s="14" t="str">
        <f>'Лист 1'!D970</f>
        <v>МБОУ "ЛЕСОКАМОЧКА"</v>
      </c>
    </row>
    <row r="969">
      <c r="A969" s="14" t="str">
        <f>'Лист 1'!F971</f>
        <v>5957006658</v>
      </c>
      <c r="B969" s="14" t="str">
        <f>'Лист 1'!K971</f>
        <v>59-000286</v>
      </c>
      <c r="C969" s="14" t="str">
        <f>'Лист 1'!D971</f>
        <v>МБОУ "Деменевская СОШ"</v>
      </c>
    </row>
    <row r="970">
      <c r="A970" s="14" t="str">
        <f>'Лист 1'!F972</f>
        <v>5920014927</v>
      </c>
      <c r="B970" s="14" t="str">
        <f>'Лист 1'!K972</f>
        <v>59-000285</v>
      </c>
      <c r="C970" s="14" t="str">
        <f>'Лист 1'!D972</f>
        <v>МБОУ "СОШ п.Прикамский"</v>
      </c>
    </row>
    <row r="971">
      <c r="A971" s="14" t="str">
        <f>'Лист 1'!F973</f>
        <v>5981004517</v>
      </c>
      <c r="B971" s="14" t="str">
        <f>'Лист 1'!K973</f>
        <v>59-000284</v>
      </c>
      <c r="C971" s="14" t="str">
        <f>'Лист 1'!D973</f>
        <v>"Муниципальное бюджетное общеобразовательное учреждение "Верх-Юсьвинская основная общеобразовательная школа""</v>
      </c>
    </row>
    <row r="972">
      <c r="A972" s="14" t="str">
        <f>'Лист 1'!F974</f>
        <v>5919012756</v>
      </c>
      <c r="B972" s="14" t="str">
        <f>'Лист 1'!K974</f>
        <v>59-000283</v>
      </c>
      <c r="C972" s="14" t="str">
        <f>'Лист 1'!D974</f>
        <v>ООО "Камастрой"</v>
      </c>
    </row>
    <row r="973">
      <c r="A973" s="14" t="str">
        <f>'Лист 1'!F975</f>
        <v>5920013730</v>
      </c>
      <c r="B973" s="14" t="str">
        <f>'Лист 1'!K975</f>
        <v>59-000282</v>
      </c>
      <c r="C973" s="14" t="str">
        <f>'Лист 1'!D975</f>
        <v>Муниципальное бюджетное общеобразовательное учреждение "Средняя общеобразовательная школа с. Альняш"</v>
      </c>
    </row>
    <row r="974">
      <c r="A974" s="14" t="str">
        <f>'Лист 1'!F976</f>
        <v>5957004058</v>
      </c>
      <c r="B974" s="14" t="str">
        <f>'Лист 1'!K976</f>
        <v>59-000281</v>
      </c>
      <c r="C974" s="14" t="str">
        <f>'Лист 1'!D976</f>
        <v>МБОУ "Таушинская основная общеобразовательная школа"</v>
      </c>
    </row>
    <row r="975">
      <c r="A975" s="14" t="str">
        <f>'Лист 1'!F977</f>
        <v>5948047591</v>
      </c>
      <c r="B975" s="14" t="str">
        <f>'Лист 1'!K977</f>
        <v>59-000280</v>
      </c>
      <c r="C975" s="14" t="str">
        <f>'Лист 1'!D977</f>
        <v>ГБУЗ ПК "Пермская центральная районная больница"</v>
      </c>
    </row>
    <row r="976">
      <c r="A976" s="14" t="str">
        <f>'Лист 1'!F978</f>
        <v>8101004951</v>
      </c>
      <c r="B976" s="14" t="str">
        <f>'Лист 1'!K978</f>
        <v>59-000279</v>
      </c>
      <c r="C976" s="14" t="str">
        <f>'Лист 1'!D978</f>
        <v>Муниципальное автономное общеобразовательное учреждение "Ёгвинская основная общеобразовательная школа"</v>
      </c>
    </row>
    <row r="977">
      <c r="A977" s="14" t="str">
        <f>'Лист 1'!F979</f>
        <v>8101004870</v>
      </c>
      <c r="B977" s="14" t="str">
        <f>'Лист 1'!K979</f>
        <v>59-000278</v>
      </c>
      <c r="C977" s="14" t="str">
        <f>'Лист 1'!D979</f>
        <v>МБОУ " Верх-Иньвенская СОШ"</v>
      </c>
    </row>
    <row r="978">
      <c r="A978" s="14" t="str">
        <f>'Лист 1'!F980</f>
        <v>5943030604</v>
      </c>
      <c r="B978" s="14" t="str">
        <f>'Лист 1'!K980</f>
        <v>59-000277</v>
      </c>
      <c r="C978" s="14" t="str">
        <f>'Лист 1'!D980</f>
        <v>Муниципальное бюджетное общеобразовательное учреждение "Октябрьская средняя общеобразовательная школа № 1"</v>
      </c>
    </row>
    <row r="979">
      <c r="A979" s="14" t="str">
        <f>'Лист 1'!F981</f>
        <v>8105501545</v>
      </c>
      <c r="B979" s="14" t="str">
        <f>'Лист 1'!K981</f>
        <v>59-000275</v>
      </c>
      <c r="C979" s="14" t="str">
        <f>'Лист 1'!D981</f>
        <v>МБОУ " Порошевская ООШ"</v>
      </c>
    </row>
    <row r="980">
      <c r="A980" s="14" t="str">
        <f>'Лист 1'!F982</f>
        <v>8105501591</v>
      </c>
      <c r="B980" s="14" t="str">
        <f>'Лист 1'!K982</f>
        <v>59-000274</v>
      </c>
      <c r="C980" s="14" t="str">
        <f>'Лист 1'!D982</f>
        <v>Муниципальное бюджетное общеобразовательное учреждение "Левичанская основная общеобразовательная школа"</v>
      </c>
    </row>
    <row r="981">
      <c r="A981" s="14" t="str">
        <f>'Лист 1'!F983</f>
        <v>5908010299</v>
      </c>
      <c r="B981" s="14" t="str">
        <f>'Лист 1'!K983</f>
        <v>59-000273</v>
      </c>
      <c r="C981" s="14" t="str">
        <f>'Лист 1'!D983</f>
        <v>ФГКУ комбинат "Минерал" Росрезерва</v>
      </c>
    </row>
    <row r="982">
      <c r="A982" s="14" t="str">
        <f>'Лист 1'!F984</f>
        <v>5948002664</v>
      </c>
      <c r="B982" s="14" t="str">
        <f>'Лист 1'!K984</f>
        <v>59-000272</v>
      </c>
      <c r="C982" s="14" t="str">
        <f>'Лист 1'!D984</f>
        <v>МАОУ "Фроловская средняя школа "Навигатор""</v>
      </c>
    </row>
    <row r="983">
      <c r="A983" s="14" t="str">
        <f>'Лист 1'!F985</f>
        <v>5981005077</v>
      </c>
      <c r="B983" s="14" t="str">
        <f>'Лист 1'!K985</f>
        <v>59-000271</v>
      </c>
      <c r="C983" s="14" t="str">
        <f>'Лист 1'!D985</f>
        <v>МБОУ "Полвинская ООШ"</v>
      </c>
    </row>
    <row r="984">
      <c r="A984" s="14" t="str">
        <f>'Лист 1'!F986</f>
        <v>595300531404</v>
      </c>
      <c r="B984" s="14" t="str">
        <f>'Лист 1'!K986</f>
        <v>59-000269</v>
      </c>
      <c r="C984" s="14" t="str">
        <f>'Лист 1'!D986</f>
        <v>ИП Шарипов Рауф Сагитович</v>
      </c>
    </row>
    <row r="985">
      <c r="A985" s="14" t="str">
        <f>'Лист 1'!F987</f>
        <v>8106001993</v>
      </c>
      <c r="B985" s="14" t="str">
        <f>'Лист 1'!K987</f>
        <v>59-000268</v>
      </c>
      <c r="C985" s="14" t="str">
        <f>'Лист 1'!D987</f>
        <v>МБОУ "Кебратская ООШ"</v>
      </c>
    </row>
    <row r="986">
      <c r="A986" s="14" t="str">
        <f>'Лист 1'!F988</f>
        <v>593400000386</v>
      </c>
      <c r="B986" s="14" t="str">
        <f>'Лист 1'!K988</f>
        <v>59-000267</v>
      </c>
      <c r="C986" s="14" t="str">
        <f>'Лист 1'!D988</f>
        <v>ИП Журавлев Игорь Васильевич</v>
      </c>
    </row>
    <row r="987">
      <c r="A987" s="14" t="str">
        <f>'Лист 1'!F989</f>
        <v>591153649268</v>
      </c>
      <c r="B987" s="14" t="str">
        <f>'Лист 1'!K989</f>
        <v>59-000266</v>
      </c>
      <c r="C987" s="14" t="str">
        <f>'Лист 1'!D989</f>
        <v>ИП Тебеньков Александр Николаевич </v>
      </c>
    </row>
    <row r="988">
      <c r="A988" s="14" t="str">
        <f>'Лист 1'!F990</f>
        <v>5918014278</v>
      </c>
      <c r="B988" s="14" t="str">
        <f>'Лист 1'!K990</f>
        <v>59-000265</v>
      </c>
      <c r="C988" s="14" t="str">
        <f>'Лист 1'!D990</f>
        <v>ООО "ТД Урал ПАК"</v>
      </c>
    </row>
    <row r="989">
      <c r="A989" s="14" t="str">
        <f>'Лист 1'!F991</f>
        <v>592000069536</v>
      </c>
      <c r="B989" s="14" t="str">
        <f>'Лист 1'!K991</f>
        <v>59-000264</v>
      </c>
      <c r="C989" s="14" t="str">
        <f>'Лист 1'!D991</f>
        <v>ИП Гараев Равиль Хайдарович</v>
      </c>
    </row>
    <row r="990">
      <c r="A990" s="14" t="str">
        <f>'Лист 1'!F992</f>
        <v>592001607794</v>
      </c>
      <c r="B990" s="14" t="str">
        <f>'Лист 1'!K992</f>
        <v>59-000263</v>
      </c>
      <c r="C990" s="14" t="str">
        <f>'Лист 1'!D992</f>
        <v>ИП Петухов Виталий Николаевич</v>
      </c>
    </row>
    <row r="991">
      <c r="A991" s="14" t="str">
        <f>'Лист 1'!F993</f>
        <v>810700423507</v>
      </c>
      <c r="B991" s="14" t="str">
        <f>'Лист 1'!K993</f>
        <v>59-000262</v>
      </c>
      <c r="C991" s="14" t="str">
        <f>'Лист 1'!D993</f>
        <v>ИП Климов Александр Аркадьевич</v>
      </c>
    </row>
    <row r="992">
      <c r="A992" s="14" t="str">
        <f>'Лист 1'!F994</f>
        <v>591500125579</v>
      </c>
      <c r="B992" s="14" t="str">
        <f>'Лист 1'!K994</f>
        <v>59-000261</v>
      </c>
      <c r="C992" s="14" t="str">
        <f>'Лист 1'!D994</f>
        <v>ИП Иванов Александр Леонидович</v>
      </c>
    </row>
    <row r="993">
      <c r="A993" s="14" t="str">
        <f>'Лист 1'!F995</f>
        <v>433000111700</v>
      </c>
      <c r="B993" s="14" t="str">
        <f>'Лист 1'!K995</f>
        <v>59-000260</v>
      </c>
      <c r="C993" s="14" t="str">
        <f>'Лист 1'!D995</f>
        <v>ИП Негодяев Юрий Семенович</v>
      </c>
    </row>
    <row r="994">
      <c r="A994" s="14" t="str">
        <f>'Лист 1'!F996</f>
        <v>5920008338</v>
      </c>
      <c r="B994" s="14" t="str">
        <f>'Лист 1'!K996</f>
        <v>59-000259</v>
      </c>
      <c r="C994" s="14" t="str">
        <f>'Лист 1'!D996</f>
        <v>МБОУ "Марковская СОШ"</v>
      </c>
    </row>
    <row r="995">
      <c r="A995" s="14" t="str">
        <f>'Лист 1'!F997</f>
        <v>5936000711</v>
      </c>
      <c r="B995" s="14" t="str">
        <f>'Лист 1'!K997</f>
        <v>59-000258</v>
      </c>
      <c r="C995" s="14" t="str">
        <f>'Лист 1'!D997</f>
        <v>ИМУАТП</v>
      </c>
    </row>
    <row r="996">
      <c r="A996" s="14" t="str">
        <f>'Лист 1'!F998</f>
        <v>5931002955</v>
      </c>
      <c r="B996" s="14" t="str">
        <f>'Лист 1'!K998</f>
        <v>59-000257</v>
      </c>
      <c r="C996" s="14" t="str">
        <f>'Лист 1'!D998</f>
        <v>МБОУ "Дубовская основная общеобразовательная школа"</v>
      </c>
    </row>
    <row r="997">
      <c r="A997" s="14" t="str">
        <f>'Лист 1'!F999</f>
        <v>8102002322</v>
      </c>
      <c r="B997" s="14" t="str">
        <f>'Лист 1'!K999</f>
        <v>59-000256</v>
      </c>
      <c r="C997" s="14" t="str">
        <f>'Лист 1'!D999</f>
        <v>"МБОУ «Юсьвинская средяя общеобразовательна школа имени народной артистки РФ А. Г. Котельниковой»"</v>
      </c>
    </row>
    <row r="998">
      <c r="A998" s="14" t="str">
        <f>'Лист 1'!F1000</f>
        <v>5942100217</v>
      </c>
      <c r="B998" s="14" t="str">
        <f>'Лист 1'!K1000</f>
        <v>59-000254</v>
      </c>
      <c r="C998" s="14" t="str">
        <f>'Лист 1'!D1000</f>
        <v>МУП "Нытвенское автотранспортное предприятие "</v>
      </c>
    </row>
    <row r="999">
      <c r="A999" s="14" t="str">
        <f>'Лист 1'!F1001</f>
        <v>5904007312</v>
      </c>
      <c r="B999" s="14" t="str">
        <f>'Лист 1'!K1001</f>
        <v>59-000253</v>
      </c>
      <c r="C999" s="14" t="str">
        <f>'Лист 1'!D1001</f>
        <v>АО "ОДК-ПМ"</v>
      </c>
    </row>
    <row r="1000">
      <c r="A1000" s="14" t="str">
        <f>'Лист 1'!F1002</f>
        <v>5948038438</v>
      </c>
      <c r="B1000" s="14" t="str">
        <f>'Лист 1'!K1002</f>
        <v>59-000252</v>
      </c>
      <c r="C1000" s="14" t="str">
        <f>'Лист 1'!D1002</f>
        <v>ООО "ОГРАН ТРАНС"</v>
      </c>
    </row>
    <row r="1001">
      <c r="A1001" s="14" t="str">
        <f>'Лист 1'!F1003</f>
        <v>590702165090</v>
      </c>
      <c r="B1001" s="14" t="str">
        <f>'Лист 1'!K1003</f>
        <v>59-000250</v>
      </c>
      <c r="C1001" s="14" t="str">
        <f>'Лист 1'!D1003</f>
        <v>ИП Афонин Александр Леонидович</v>
      </c>
    </row>
    <row r="1002">
      <c r="A1002" s="14" t="str">
        <f>'Лист 1'!F1004</f>
        <v>593002006580</v>
      </c>
      <c r="B1002" s="14" t="str">
        <f>'Лист 1'!K1004</f>
        <v>59-000249</v>
      </c>
      <c r="C1002" s="14" t="str">
        <f>'Лист 1'!D1004</f>
        <v>ИП Раимова Люция Халимовна</v>
      </c>
    </row>
    <row r="1003">
      <c r="A1003" s="14" t="str">
        <f>'Лист 1'!F1005</f>
        <v>595300922060</v>
      </c>
      <c r="B1003" s="14" t="str">
        <f>'Лист 1'!K1005</f>
        <v>59-000248</v>
      </c>
      <c r="C1003" s="14" t="str">
        <f>'Лист 1'!D1005</f>
        <v>ИП Накаряков Андрей Петрович</v>
      </c>
    </row>
    <row r="1004">
      <c r="A1004" s="14" t="str">
        <f>'Лист 1'!F1006</f>
        <v>591302499283</v>
      </c>
      <c r="B1004" s="14" t="str">
        <f>'Лист 1'!K1006</f>
        <v>59-000247</v>
      </c>
      <c r="C1004" s="14" t="str">
        <f>'Лист 1'!D1006</f>
        <v>ИП Отавин Борис Юрьевич</v>
      </c>
    </row>
    <row r="1005">
      <c r="A1005" s="14" t="str">
        <f>'Лист 1'!F1007</f>
        <v>5957006922</v>
      </c>
      <c r="B1005" s="14" t="str">
        <f>'Лист 1'!K1007</f>
        <v>59-000246</v>
      </c>
      <c r="C1005" s="14" t="str">
        <f>'Лист 1'!D1007</f>
        <v>МБОУ "Сульмашинская ООШ"</v>
      </c>
    </row>
    <row r="1006">
      <c r="A1006" s="14" t="str">
        <f>'Лист 1'!F1008</f>
        <v>591910097540</v>
      </c>
      <c r="B1006" s="14" t="str">
        <f>'Лист 1'!K1008</f>
        <v>59-000245</v>
      </c>
      <c r="C1006" s="14" t="str">
        <f>'Лист 1'!D1008</f>
        <v>ИП Поспелова Галина Петровна</v>
      </c>
    </row>
    <row r="1007">
      <c r="A1007" s="14" t="str">
        <f>'Лист 1'!F1009</f>
        <v>810701459658</v>
      </c>
      <c r="B1007" s="14" t="str">
        <f>'Лист 1'!K1009</f>
        <v>59-000244</v>
      </c>
      <c r="C1007" s="14" t="str">
        <f>'Лист 1'!D1009</f>
        <v>ИП Михалев Алексей Владимирович</v>
      </c>
    </row>
    <row r="1008">
      <c r="A1008" s="14" t="str">
        <f>'Лист 1'!F1010</f>
        <v>591400110402</v>
      </c>
      <c r="B1008" s="14" t="str">
        <f>'Лист 1'!K1010</f>
        <v>59-000243</v>
      </c>
      <c r="C1008" s="14" t="str">
        <f>'Лист 1'!D1010</f>
        <v>ИП Коньков  Владимир Ильич</v>
      </c>
    </row>
    <row r="1009">
      <c r="A1009" s="14" t="str">
        <f>'Лист 1'!F1011</f>
        <v>5904266885</v>
      </c>
      <c r="B1009" s="14" t="str">
        <f>'Лист 1'!K1011</f>
        <v>59-000242</v>
      </c>
      <c r="C1009" s="14" t="str">
        <f>'Лист 1'!D1011</f>
        <v>ООО "Городские автобусные линии"</v>
      </c>
    </row>
    <row r="1010">
      <c r="A1010" s="14" t="str">
        <f>'Лист 1'!F1012</f>
        <v>590402140859</v>
      </c>
      <c r="B1010" s="14" t="str">
        <f>'Лист 1'!K1012</f>
        <v>59-000241</v>
      </c>
      <c r="C1010" s="14" t="str">
        <f>'Лист 1'!D1012</f>
        <v>ИП Полежаев Сергей Леонидович</v>
      </c>
    </row>
    <row r="1011">
      <c r="A1011" s="14" t="str">
        <f>'Лист 1'!F1013</f>
        <v>5908051070</v>
      </c>
      <c r="B1011" s="14" t="str">
        <f>'Лист 1'!K1013</f>
        <v>59-000240</v>
      </c>
      <c r="C1011" s="14" t="str">
        <f>'Лист 1'!D1013</f>
        <v>АО "НИИПМ "</v>
      </c>
    </row>
    <row r="1012">
      <c r="A1012" s="14" t="str">
        <f>'Лист 1'!F1014</f>
        <v>591600031282</v>
      </c>
      <c r="B1012" s="14" t="str">
        <f>'Лист 1'!K1014</f>
        <v>59-000239</v>
      </c>
      <c r="C1012" s="14" t="str">
        <f>'Лист 1'!D1014</f>
        <v>ИП Бояршинова Фагиля Рафитовна </v>
      </c>
    </row>
    <row r="1013">
      <c r="A1013" s="14" t="str">
        <f>'Лист 1'!F1015</f>
        <v>592007767900</v>
      </c>
      <c r="B1013" s="14" t="str">
        <f>'Лист 1'!K1015</f>
        <v>59-000238</v>
      </c>
      <c r="C1013" s="14" t="str">
        <f>'Лист 1'!D1015</f>
        <v>ИП Лончакова Ольга Николаевна</v>
      </c>
    </row>
    <row r="1014">
      <c r="A1014" s="14" t="str">
        <f>'Лист 1'!F1016</f>
        <v>590317805037</v>
      </c>
      <c r="B1014" s="14" t="str">
        <f>'Лист 1'!K1016</f>
        <v>59-000237</v>
      </c>
      <c r="C1014" s="14" t="str">
        <f>'Лист 1'!D1016</f>
        <v>ИП Карагулов Айбек Кубанычбекович</v>
      </c>
    </row>
    <row r="1015">
      <c r="A1015" s="14" t="str">
        <f>'Лист 1'!F1017</f>
        <v>5945001415</v>
      </c>
      <c r="B1015" s="14" t="str">
        <f>'Лист 1'!K1017</f>
        <v>59-000236</v>
      </c>
      <c r="C1015" s="14" t="str">
        <f>'Лист 1'!D1017</f>
        <v>МБОУ "Красноясыльская СОШ"</v>
      </c>
    </row>
    <row r="1016">
      <c r="A1016" s="14" t="str">
        <f>'Лист 1'!F1018</f>
        <v>5902050873</v>
      </c>
      <c r="B1016" s="14" t="str">
        <f>'Лист 1'!K1018</f>
        <v>59-000235</v>
      </c>
      <c r="C1016" s="14" t="str">
        <f>'Лист 1'!D1018</f>
        <v>ООО "Авиаотель Пермь"</v>
      </c>
    </row>
    <row r="1017">
      <c r="A1017" s="14" t="str">
        <f>'Лист 1'!F1019</f>
        <v>5937004821</v>
      </c>
      <c r="B1017" s="14" t="str">
        <f>'Лист 1'!K1019</f>
        <v>59-000234</v>
      </c>
      <c r="C1017" s="14" t="str">
        <f>'Лист 1'!D1019</f>
        <v>МБОУ К-ДСОШ</v>
      </c>
    </row>
    <row r="1018">
      <c r="A1018" s="14" t="str">
        <f>'Лист 1'!F1020</f>
        <v>590601637388</v>
      </c>
      <c r="B1018" s="14" t="str">
        <f>'Лист 1'!K1020</f>
        <v>59-000233</v>
      </c>
      <c r="C1018" s="14" t="str">
        <f>'Лист 1'!D1020</f>
        <v>ИП Харасов Филарит  Мухарамович </v>
      </c>
    </row>
    <row r="1019">
      <c r="A1019" s="14" t="str">
        <f>'Лист 1'!F1021</f>
        <v>8101005391</v>
      </c>
      <c r="B1019" s="14" t="str">
        <f>'Лист 1'!K1021</f>
        <v>59-000232</v>
      </c>
      <c r="C1019" s="14" t="str">
        <f>'Лист 1'!D1021</f>
        <v>МБОУ "Велвинская ООШ"</v>
      </c>
    </row>
    <row r="1020">
      <c r="A1020" s="14" t="str">
        <f>'Лист 1'!F1022</f>
        <v>594800920855</v>
      </c>
      <c r="B1020" s="14" t="str">
        <f>'Лист 1'!K1022</f>
        <v>59-000231</v>
      </c>
      <c r="C1020" s="14" t="str">
        <f>'Лист 1'!D1022</f>
        <v>ИП Волкова Ирина Анатольевна</v>
      </c>
    </row>
    <row r="1021">
      <c r="A1021" s="14" t="str">
        <f>'Лист 1'!F1023</f>
        <v>594101175220</v>
      </c>
      <c r="B1021" s="14" t="str">
        <f>'Лист 1'!K1023</f>
        <v>59-000230</v>
      </c>
      <c r="C1021" s="14" t="str">
        <f>'Лист 1'!D1023</f>
        <v>ИП Высоцкий Сергей Васильевич</v>
      </c>
    </row>
    <row r="1022">
      <c r="A1022" s="14" t="str">
        <f>'Лист 1'!F1024</f>
        <v>5905273780</v>
      </c>
      <c r="B1022" s="14" t="str">
        <f>'Лист 1'!K1024</f>
        <v>59-000229</v>
      </c>
      <c r="C1022" s="14" t="str">
        <f>'Лист 1'!D1024</f>
        <v>ООО "Черчилль"</v>
      </c>
    </row>
    <row r="1023">
      <c r="A1023" s="14" t="str">
        <f>'Лист 1'!F1025</f>
        <v>595300025704</v>
      </c>
      <c r="B1023" s="14" t="str">
        <f>'Лист 1'!K1025</f>
        <v>59-000228</v>
      </c>
      <c r="C1023" s="14" t="str">
        <f>'Лист 1'!D1025</f>
        <v>ИП Шагаев Ильнур Раисович</v>
      </c>
    </row>
    <row r="1024">
      <c r="A1024" s="14" t="str">
        <f>'Лист 1'!F1026</f>
        <v>5955000347</v>
      </c>
      <c r="B1024" s="14" t="str">
        <f>'Лист 1'!K1026</f>
        <v>59-000227</v>
      </c>
      <c r="C1024" s="14" t="str">
        <f>'Лист 1'!D1026</f>
        <v>Частинское МУПАП</v>
      </c>
    </row>
    <row r="1025">
      <c r="A1025" s="14" t="str">
        <f>'Лист 1'!F1027</f>
        <v>5908025665</v>
      </c>
      <c r="B1025" s="14" t="str">
        <f>'Лист 1'!K1027</f>
        <v>59-000226</v>
      </c>
      <c r="C1025" s="14" t="str">
        <f>'Лист 1'!D1027</f>
        <v>ООО "ПХК"</v>
      </c>
    </row>
    <row r="1026">
      <c r="A1026" s="14" t="str">
        <f>'Лист 1'!F1028</f>
        <v>8102002160</v>
      </c>
      <c r="B1026" s="14" t="str">
        <f>'Лист 1'!K1028</f>
        <v>59-000225</v>
      </c>
      <c r="C1026" s="14" t="str">
        <f>'Лист 1'!D1028</f>
        <v>МОУ «Пожвинская средняя общеобразовательная школа №1»</v>
      </c>
    </row>
    <row r="1027">
      <c r="A1027" s="14" t="str">
        <f>'Лист 1'!F1029</f>
        <v>5908078843</v>
      </c>
      <c r="B1027" s="14" t="str">
        <f>'Лист 1'!K1029</f>
        <v>59-000224</v>
      </c>
      <c r="C1027" s="14" t="str">
        <f>'Лист 1'!D1029</f>
        <v>ООО "ПРОГРЕСС"</v>
      </c>
    </row>
    <row r="1028">
      <c r="A1028" s="14" t="str">
        <f>'Лист 1'!F1030</f>
        <v>5904150337</v>
      </c>
      <c r="B1028" s="14" t="str">
        <f>'Лист 1'!K1030</f>
        <v>59-000223</v>
      </c>
      <c r="C1028" s="14" t="str">
        <f>'Лист 1'!D1030</f>
        <v>ООО "ПНППК-Авто"</v>
      </c>
    </row>
    <row r="1029">
      <c r="A1029" s="14" t="str">
        <f>'Лист 1'!F1031</f>
        <v>121517037036</v>
      </c>
      <c r="B1029" s="14" t="str">
        <f>'Лист 1'!K1031</f>
        <v>59-000222</v>
      </c>
      <c r="C1029" s="14" t="str">
        <f>'Лист 1'!D1031</f>
        <v>ИП Сильков Алексей Владимирович</v>
      </c>
    </row>
    <row r="1030">
      <c r="A1030" s="14" t="str">
        <f>'Лист 1'!F1032</f>
        <v>5957006150</v>
      </c>
      <c r="B1030" s="14" t="str">
        <f>'Лист 1'!K1032</f>
        <v>59-000221</v>
      </c>
      <c r="C1030" s="14" t="str">
        <f>'Лист 1'!D1032</f>
        <v>МБОУ "СКШИ VIII вида"</v>
      </c>
    </row>
    <row r="1031">
      <c r="A1031" s="14" t="str">
        <f>'Лист 1'!F1033</f>
        <v>5931003109</v>
      </c>
      <c r="B1031" s="14" t="str">
        <f>'Лист 1'!K1033</f>
        <v>59-000220</v>
      </c>
      <c r="C1031" s="14" t="str">
        <f>'Лист 1'!D1033</f>
        <v>МБОУ "Копчиковская начальная школа-детский сад"</v>
      </c>
    </row>
    <row r="1032">
      <c r="A1032" s="14" t="str">
        <f>'Лист 1'!F1034</f>
        <v>5917591459</v>
      </c>
      <c r="B1032" s="14" t="str">
        <f>'Лист 1'!K1034</f>
        <v>59-000219</v>
      </c>
      <c r="C1032" s="14" t="str">
        <f>'Лист 1'!D1034</f>
        <v>АО "Птицефабрика «Комсомольская»"</v>
      </c>
    </row>
    <row r="1033">
      <c r="A1033" s="14" t="str">
        <f>'Лист 1'!F1035</f>
        <v>8102002298</v>
      </c>
      <c r="B1033" s="14" t="str">
        <f>'Лист 1'!K1035</f>
        <v>59-000218</v>
      </c>
      <c r="C1033" s="14" t="str">
        <f>'Лист 1'!D1035</f>
        <v>МБОУ "Архангельская СОШ"</v>
      </c>
    </row>
    <row r="1034">
      <c r="A1034" s="14" t="str">
        <f>'Лист 1'!F1036</f>
        <v>5917590423</v>
      </c>
      <c r="B1034" s="14" t="str">
        <f>'Лист 1'!K1036</f>
        <v>59-000217</v>
      </c>
      <c r="C1034" s="14" t="str">
        <f>'Лист 1'!D1036</f>
        <v>МБУ ДПО "Районный информационно-методический центр"</v>
      </c>
    </row>
    <row r="1035">
      <c r="A1035" s="14" t="str">
        <f>'Лист 1'!F1037</f>
        <v>8102001960</v>
      </c>
      <c r="B1035" s="14" t="str">
        <f>'Лист 1'!K1037</f>
        <v>59-000216</v>
      </c>
      <c r="C1035" s="14" t="str">
        <f>'Лист 1'!D1037</f>
        <v>МБОУ "Доеговская ООШ"</v>
      </c>
    </row>
    <row r="1036">
      <c r="A1036" s="14" t="str">
        <f>'Лист 1'!F1038</f>
        <v>5906032530</v>
      </c>
      <c r="B1036" s="14" t="str">
        <f>'Лист 1'!K1038</f>
        <v>59-000215</v>
      </c>
      <c r="C1036" s="14" t="str">
        <f>'Лист 1'!D1038</f>
        <v>МАУ "СШОР "Летающий лыжник"</v>
      </c>
    </row>
    <row r="1037">
      <c r="A1037" s="14" t="str">
        <f>'Лист 1'!F1039</f>
        <v>8101004944</v>
      </c>
      <c r="B1037" s="14" t="str">
        <f>'Лист 1'!K1039</f>
        <v>59-000214</v>
      </c>
      <c r="C1037" s="14" t="str">
        <f>'Лист 1'!D1039</f>
        <v>МБОУ "Ошибская СОШ"</v>
      </c>
    </row>
    <row r="1038">
      <c r="A1038" s="14" t="str">
        <f>'Лист 1'!F1040</f>
        <v>591106855249</v>
      </c>
      <c r="B1038" s="14" t="str">
        <f>'Лист 1'!K1040</f>
        <v>59-000213</v>
      </c>
      <c r="C1038" s="14" t="str">
        <f>'Лист 1'!D1040</f>
        <v>ИП Шалахин Сергей Аркадьевич</v>
      </c>
    </row>
    <row r="1039">
      <c r="A1039" s="14" t="str">
        <f>'Лист 1'!F1041</f>
        <v>594200211215</v>
      </c>
      <c r="B1039" s="14" t="str">
        <f>'Лист 1'!K1041</f>
        <v>59-000212</v>
      </c>
      <c r="C1039" s="14" t="str">
        <f>'Лист 1'!D1041</f>
        <v>ИП Костарев Игорь Валентинович</v>
      </c>
    </row>
    <row r="1040">
      <c r="A1040" s="14" t="str">
        <f>'Лист 1'!F1042</f>
        <v>592008473148</v>
      </c>
      <c r="B1040" s="14" t="str">
        <f>'Лист 1'!K1042</f>
        <v>59-000211</v>
      </c>
      <c r="C1040" s="14" t="str">
        <f>'Лист 1'!D1042</f>
        <v>ИП Ежова Марина Анатольевна</v>
      </c>
    </row>
    <row r="1041">
      <c r="A1041" s="14" t="str">
        <f>'Лист 1'!F1043</f>
        <v>5959000718</v>
      </c>
      <c r="B1041" s="14" t="str">
        <f>'Лист 1'!K1043</f>
        <v>59-000210</v>
      </c>
      <c r="C1041" s="14" t="str">
        <f>'Лист 1'!D1043</f>
        <v>МУП "Авангард"</v>
      </c>
    </row>
    <row r="1042">
      <c r="A1042" s="14" t="str">
        <f>'Лист 1'!F1044</f>
        <v>5914023313</v>
      </c>
      <c r="B1042" s="14" t="str">
        <f>'Лист 1'!K1044</f>
        <v>59-000209</v>
      </c>
      <c r="C1042" s="14" t="str">
        <f>'Лист 1'!D1044</f>
        <v>ООО "Добрянская АТК"</v>
      </c>
    </row>
    <row r="1043">
      <c r="A1043" s="14" t="str">
        <f>'Лист 1'!F1045</f>
        <v>5920010954</v>
      </c>
      <c r="B1043" s="14" t="str">
        <f>'Лист 1'!K1045</f>
        <v>59-000208</v>
      </c>
      <c r="C1043" s="14" t="str">
        <f>'Лист 1'!D1045</f>
        <v>Муниципальное бюджетное общеобразовательное учреждение "Средняя общеобразовательная школа с. Большой Букор"</v>
      </c>
    </row>
    <row r="1044">
      <c r="A1044" s="14" t="str">
        <f>'Лист 1'!F1046</f>
        <v>5906108796</v>
      </c>
      <c r="B1044" s="14" t="str">
        <f>'Лист 1'!K1046</f>
        <v>59-000207</v>
      </c>
      <c r="C1044" s="14" t="str">
        <f>'Лист 1'!D1046</f>
        <v>ООО "РеалАвтоТрейд"</v>
      </c>
    </row>
    <row r="1045">
      <c r="A1045" s="14" t="str">
        <f>'Лист 1'!F1047</f>
        <v>591107552504</v>
      </c>
      <c r="B1045" s="14" t="str">
        <f>'Лист 1'!K1047</f>
        <v>59-000206</v>
      </c>
      <c r="C1045" s="14" t="str">
        <f>'Лист 1'!D1047</f>
        <v>ИП Говорущенко Сергей Викторович</v>
      </c>
    </row>
    <row r="1046">
      <c r="A1046" s="14" t="str">
        <f>'Лист 1'!F1048</f>
        <v>810700031281</v>
      </c>
      <c r="B1046" s="14" t="str">
        <f>'Лист 1'!K1048</f>
        <v>59-000205</v>
      </c>
      <c r="C1046" s="14" t="str">
        <f>'Лист 1'!D1048</f>
        <v>ИП Седегов Юрий Владимирович </v>
      </c>
    </row>
    <row r="1047">
      <c r="A1047" s="14" t="str">
        <f>'Лист 1'!F1049</f>
        <v>5911069670</v>
      </c>
      <c r="B1047" s="14" t="str">
        <f>'Лист 1'!K1049</f>
        <v>59-000204</v>
      </c>
      <c r="C1047" s="14" t="str">
        <f>'Лист 1'!D1049</f>
        <v>ООО "АТЛ 59"</v>
      </c>
    </row>
    <row r="1048">
      <c r="A1048" s="14" t="str">
        <f>'Лист 1'!F1050</f>
        <v>5920013761</v>
      </c>
      <c r="B1048" s="14" t="str">
        <f>'Лист 1'!K1050</f>
        <v>59-000203</v>
      </c>
      <c r="C1048" s="14" t="str">
        <f>'Лист 1'!D1050</f>
        <v>МБОУ "ООШ с. Зипуново"</v>
      </c>
    </row>
    <row r="1049">
      <c r="A1049" s="14" t="str">
        <f>'Лист 1'!F1051</f>
        <v>5911043946</v>
      </c>
      <c r="B1049" s="14" t="str">
        <f>'Лист 1'!K1051</f>
        <v>59-000202</v>
      </c>
      <c r="C1049" s="14" t="str">
        <f>'Лист 1'!D1051</f>
        <v>ООО "ЗУК"</v>
      </c>
    </row>
    <row r="1050">
      <c r="A1050" s="14" t="str">
        <f>'Лист 1'!F1052</f>
        <v>5908001470</v>
      </c>
      <c r="B1050" s="14" t="str">
        <f>'Лист 1'!K1052</f>
        <v>59-000201</v>
      </c>
      <c r="C1050" s="14" t="str">
        <f>'Лист 1'!D1052</f>
        <v>ФГКУ "Комбинат "Алый стяг""</v>
      </c>
    </row>
    <row r="1051">
      <c r="A1051" s="14" t="str">
        <f>'Лист 1'!F1053</f>
        <v>5920013779</v>
      </c>
      <c r="B1051" s="14" t="str">
        <f>'Лист 1'!K1053</f>
        <v>59-000200</v>
      </c>
      <c r="C1051" s="14" t="str">
        <f>'Лист 1'!D1053</f>
        <v>МБОУ ОШШ п. Буренка</v>
      </c>
    </row>
    <row r="1052">
      <c r="A1052" s="14" t="str">
        <f>'Лист 1'!F1054</f>
        <v>591606987204</v>
      </c>
      <c r="B1052" s="14" t="str">
        <f>'Лист 1'!K1054</f>
        <v>59-000199</v>
      </c>
      <c r="C1052" s="14" t="str">
        <f>'Лист 1'!D1054</f>
        <v>ИП Семенов Алексей Владимирович</v>
      </c>
    </row>
    <row r="1053">
      <c r="A1053" s="14" t="str">
        <f>'Лист 1'!F1055</f>
        <v>590581455877</v>
      </c>
      <c r="B1053" s="14" t="str">
        <f>'Лист 1'!K1055</f>
        <v>59-000197</v>
      </c>
      <c r="C1053" s="14" t="str">
        <f>'Лист 1'!D1055</f>
        <v>ИП Сельмяков Петр Михайлович</v>
      </c>
    </row>
    <row r="1054">
      <c r="A1054" s="14" t="str">
        <f>'Лист 1'!F1056</f>
        <v>5951006718</v>
      </c>
      <c r="B1054" s="14" t="str">
        <f>'Лист 1'!K1056</f>
        <v>59-000196</v>
      </c>
      <c r="C1054" s="14" t="str">
        <f>'Лист 1'!D1056</f>
        <v>ООО "Овен"</v>
      </c>
    </row>
    <row r="1055">
      <c r="A1055" s="14" t="str">
        <f>'Лист 1'!F1057</f>
        <v>5931001824</v>
      </c>
      <c r="B1055" s="14" t="str">
        <f>'Лист 1'!K1057</f>
        <v>59-000195</v>
      </c>
      <c r="C1055" s="14" t="str">
        <f>'Лист 1'!D1057</f>
        <v>МБОУ "Кляповская основная общеобразовательная школа"</v>
      </c>
    </row>
    <row r="1056">
      <c r="A1056" s="14" t="str">
        <f>'Лист 1'!F1058</f>
        <v>591904712759</v>
      </c>
      <c r="B1056" s="14" t="str">
        <f>'Лист 1'!K1058</f>
        <v>59-000194</v>
      </c>
      <c r="C1056" s="14" t="str">
        <f>'Лист 1'!D1058</f>
        <v>ИП Семериков Николай Юрьевич</v>
      </c>
    </row>
    <row r="1057">
      <c r="A1057" s="14" t="str">
        <f>'Лист 1'!F1059</f>
        <v>5905009270</v>
      </c>
      <c r="B1057" s="14" t="str">
        <f>'Лист 1'!K1059</f>
        <v>59-000193</v>
      </c>
      <c r="C1057" s="14" t="str">
        <f>'Лист 1'!D1059</f>
        <v>ОАО "ПТП"</v>
      </c>
    </row>
    <row r="1058">
      <c r="A1058" s="14" t="str">
        <f>'Лист 1'!F1060</f>
        <v>590401053681</v>
      </c>
      <c r="B1058" s="14" t="str">
        <f>'Лист 1'!K1060</f>
        <v>59-000192</v>
      </c>
      <c r="C1058" s="14" t="str">
        <f>'Лист 1'!D1060</f>
        <v>ИП Бобрин Юрий Викторович</v>
      </c>
    </row>
    <row r="1059">
      <c r="A1059" s="14" t="str">
        <f>'Лист 1'!F1061</f>
        <v>5918840299</v>
      </c>
      <c r="B1059" s="14" t="str">
        <f>'Лист 1'!K1061</f>
        <v>59-000191</v>
      </c>
      <c r="C1059" s="14" t="str">
        <f>'Лист 1'!D1061</f>
        <v>МБОУ "АООШ"</v>
      </c>
    </row>
    <row r="1060">
      <c r="A1060" s="14" t="str">
        <f>'Лист 1'!F1062</f>
        <v>5954002285</v>
      </c>
      <c r="B1060" s="14" t="str">
        <f>'Лист 1'!K1062</f>
        <v>59-000190</v>
      </c>
      <c r="C1060" s="14" t="str">
        <f>'Лист 1'!D1062</f>
        <v>МБОУ "СОШ с.Сосново"</v>
      </c>
    </row>
    <row r="1061">
      <c r="A1061" s="14" t="str">
        <f>'Лист 1'!F1063</f>
        <v>592001131201</v>
      </c>
      <c r="B1061" s="14" t="str">
        <f>'Лист 1'!K1063</f>
        <v>59-000189</v>
      </c>
      <c r="C1061" s="14" t="str">
        <f>'Лист 1'!D1063</f>
        <v>ИП Малышев Роман Ювенальевич</v>
      </c>
    </row>
    <row r="1062">
      <c r="A1062" s="14" t="str">
        <f>'Лист 1'!F1064</f>
        <v>591602214080</v>
      </c>
      <c r="B1062" s="14" t="str">
        <f>'Лист 1'!K1064</f>
        <v>59-000188</v>
      </c>
      <c r="C1062" s="14" t="str">
        <f>'Лист 1'!D1064</f>
        <v>ИП Сидоров Анатолий Сергеевич</v>
      </c>
    </row>
    <row r="1063">
      <c r="A1063" s="14" t="str">
        <f>'Лист 1'!F1065</f>
        <v>592004014954</v>
      </c>
      <c r="B1063" s="14" t="str">
        <f>'Лист 1'!K1065</f>
        <v>59-000187</v>
      </c>
      <c r="C1063" s="14" t="str">
        <f>'Лист 1'!D1065</f>
        <v>ИП Ладыгина Вера Евлантьевна</v>
      </c>
    </row>
    <row r="1064">
      <c r="A1064" s="14" t="str">
        <f>'Лист 1'!F1066</f>
        <v>594800972204</v>
      </c>
      <c r="B1064" s="14" t="str">
        <f>'Лист 1'!K1066</f>
        <v>59-000186</v>
      </c>
      <c r="C1064" s="14" t="str">
        <f>'Лист 1'!D1066</f>
        <v>ИП Мансуров Андрей  Анатольевич</v>
      </c>
    </row>
    <row r="1065">
      <c r="A1065" s="14" t="str">
        <f>'Лист 1'!F1067</f>
        <v>5948044181</v>
      </c>
      <c r="B1065" s="14" t="str">
        <f>'Лист 1'!K1067</f>
        <v>59-000185</v>
      </c>
      <c r="C1065" s="14" t="str">
        <f>'Лист 1'!D1067</f>
        <v>ООО "СК-Авто"</v>
      </c>
    </row>
    <row r="1066">
      <c r="A1066" s="14" t="str">
        <f>'Лист 1'!F1068</f>
        <v>590203821162</v>
      </c>
      <c r="B1066" s="14" t="str">
        <f>'Лист 1'!K1068</f>
        <v>59-000184</v>
      </c>
      <c r="C1066" s="14" t="str">
        <f>'Лист 1'!D1068</f>
        <v>ИП Бахарев Александр Олегович</v>
      </c>
    </row>
    <row r="1067">
      <c r="A1067" s="14" t="str">
        <f>'Лист 1'!F1069</f>
        <v>5919020845</v>
      </c>
      <c r="B1067" s="14" t="str">
        <f>'Лист 1'!K1069</f>
        <v>59-000183</v>
      </c>
      <c r="C1067" s="14" t="str">
        <f>'Лист 1'!D1069</f>
        <v>ООО "СК Прикамье"</v>
      </c>
    </row>
    <row r="1068">
      <c r="A1068" s="14" t="str">
        <f>'Лист 1'!F1070</f>
        <v>5931003123</v>
      </c>
      <c r="B1068" s="14" t="str">
        <f>'Лист 1'!K1070</f>
        <v>59-000182</v>
      </c>
      <c r="C1068" s="14" t="str">
        <f>'Лист 1'!D1070</f>
        <v>МБОУ "ПеОШ"</v>
      </c>
    </row>
    <row r="1069">
      <c r="A1069" s="14" t="str">
        <f>'Лист 1'!F1071</f>
        <v>590412117538</v>
      </c>
      <c r="B1069" s="14" t="str">
        <f>'Лист 1'!K1071</f>
        <v>59-000181</v>
      </c>
      <c r="C1069" s="14" t="str">
        <f>'Лист 1'!D1071</f>
        <v>ИП Колодяжная Дина Петровна</v>
      </c>
    </row>
    <row r="1070">
      <c r="A1070" s="14" t="str">
        <f>'Лист 1'!F1072</f>
        <v>5908004182</v>
      </c>
      <c r="B1070" s="14" t="str">
        <f>'Лист 1'!K1072</f>
        <v>59-000180</v>
      </c>
      <c r="C1070" s="14" t="str">
        <f>'Лист 1'!D1072</f>
        <v>ООО "Анвик"</v>
      </c>
    </row>
    <row r="1071">
      <c r="A1071" s="14" t="str">
        <f>'Лист 1'!F1073</f>
        <v>5904208604</v>
      </c>
      <c r="B1071" s="14" t="str">
        <f>'Лист 1'!K1073</f>
        <v>59-000179</v>
      </c>
      <c r="C1071" s="14" t="str">
        <f>'Лист 1'!D1073</f>
        <v>ООО "Автоспецсервис "Элефант +""</v>
      </c>
    </row>
    <row r="1072">
      <c r="A1072" s="14" t="str">
        <f>'Лист 1'!F1074</f>
        <v>5904273057</v>
      </c>
      <c r="B1072" s="14" t="str">
        <f>'Лист 1'!K1074</f>
        <v>59-000178</v>
      </c>
      <c r="C1072" s="14" t="str">
        <f>'Лист 1'!D1074</f>
        <v>Общество с ограниченной ответственностью "ГорАвтоТранс"</v>
      </c>
    </row>
    <row r="1073">
      <c r="A1073" s="14" t="str">
        <f>'Лист 1'!F1075</f>
        <v>5938002337</v>
      </c>
      <c r="B1073" s="14" t="str">
        <f>'Лист 1'!K1075</f>
        <v>59-000177</v>
      </c>
      <c r="C1073" s="14" t="str">
        <f>'Лист 1'!D1075</f>
        <v>МБОУ "Шумковская ООШ"</v>
      </c>
    </row>
    <row r="1074">
      <c r="A1074" s="14" t="str">
        <f>'Лист 1'!F1076</f>
        <v>5954001274</v>
      </c>
      <c r="B1074" s="14" t="str">
        <f>'Лист 1'!K1076</f>
        <v>59-000176</v>
      </c>
      <c r="C1074" s="14" t="str">
        <f>'Лист 1'!D1076</f>
        <v>МБОУ "СОШ с. Уральского"</v>
      </c>
    </row>
    <row r="1075">
      <c r="A1075" s="14" t="str">
        <f>'Лист 1'!F1077</f>
        <v>591903498140</v>
      </c>
      <c r="B1075" s="14" t="str">
        <f>'Лист 1'!K1077</f>
        <v>59-000175</v>
      </c>
      <c r="C1075" s="14" t="str">
        <f>'Лист 1'!D1077</f>
        <v>ИП Халиуллин Павел Ильясович</v>
      </c>
    </row>
    <row r="1076">
      <c r="A1076" s="14" t="str">
        <f>'Лист 1'!F1078</f>
        <v>8101004831</v>
      </c>
      <c r="B1076" s="14" t="str">
        <f>'Лист 1'!K1078</f>
        <v>59-000174</v>
      </c>
      <c r="C1076" s="14" t="str">
        <f>'Лист 1'!D1078</f>
        <v>МБДОУ "Белоевский детский сад"</v>
      </c>
    </row>
    <row r="1077">
      <c r="A1077" s="14" t="str">
        <f>'Лист 1'!F1079</f>
        <v>595701592490</v>
      </c>
      <c r="B1077" s="14" t="str">
        <f>'Лист 1'!K1079</f>
        <v>59-000173</v>
      </c>
      <c r="C1077" s="14" t="str">
        <f>'Лист 1'!D1079</f>
        <v>ИП Михеев Василий Афанасьевич</v>
      </c>
    </row>
    <row r="1078">
      <c r="A1078" s="14" t="str">
        <f>'Лист 1'!F1080</f>
        <v>591704606915</v>
      </c>
      <c r="B1078" s="14" t="str">
        <f>'Лист 1'!K1080</f>
        <v>59-000172</v>
      </c>
      <c r="C1078" s="14" t="str">
        <f>'Лист 1'!D1080</f>
        <v>ИП Старков Максим Сергеевич</v>
      </c>
    </row>
    <row r="1079">
      <c r="A1079" s="14" t="str">
        <f>'Лист 1'!F1081</f>
        <v>8101004704</v>
      </c>
      <c r="B1079" s="14" t="str">
        <f>'Лист 1'!K1081</f>
        <v>59-000171</v>
      </c>
      <c r="C1079" s="14" t="str">
        <f>'Лист 1'!D1081</f>
        <v>МБОУ "Кувинская СОШ"</v>
      </c>
    </row>
    <row r="1080">
      <c r="A1080" s="14" t="str">
        <f>'Лист 1'!F1082</f>
        <v>5948013401</v>
      </c>
      <c r="B1080" s="14" t="str">
        <f>'Лист 1'!K1082</f>
        <v>59-000169</v>
      </c>
      <c r="C1080" s="14" t="str">
        <f>'Лист 1'!D1082</f>
        <v>МБОУ "Баш-Култаевская основная школа"</v>
      </c>
    </row>
    <row r="1081">
      <c r="A1081" s="14" t="str">
        <f>'Лист 1'!F1083</f>
        <v>5951899405</v>
      </c>
      <c r="B1081" s="14" t="str">
        <f>'Лист 1'!K1083</f>
        <v>59-000168</v>
      </c>
      <c r="C1081" s="14" t="str">
        <f>'Лист 1'!D1083</f>
        <v>ООО "Женьшень"</v>
      </c>
    </row>
    <row r="1082">
      <c r="A1082" s="14" t="str">
        <f>'Лист 1'!F1084</f>
        <v>590401015326</v>
      </c>
      <c r="B1082" s="14" t="str">
        <f>'Лист 1'!K1084</f>
        <v>59-000167</v>
      </c>
      <c r="C1082" s="14" t="str">
        <f>'Лист 1'!D1084</f>
        <v>ИП Колодяжный Анатолий Павлович</v>
      </c>
    </row>
    <row r="1083">
      <c r="A1083" s="14" t="str">
        <f>'Лист 1'!F1085</f>
        <v>590200373748</v>
      </c>
      <c r="B1083" s="14" t="str">
        <f>'Лист 1'!K1085</f>
        <v>59-000166</v>
      </c>
      <c r="C1083" s="14" t="str">
        <f>'Лист 1'!D1085</f>
        <v>ИП Колесников Игорь Анатольевич</v>
      </c>
    </row>
    <row r="1084">
      <c r="A1084" s="14" t="str">
        <f>'Лист 1'!F1086</f>
        <v>5904125404</v>
      </c>
      <c r="B1084" s="14" t="str">
        <f>'Лист 1'!K1086</f>
        <v>59-000165</v>
      </c>
      <c r="C1084" s="14" t="str">
        <f>'Лист 1'!D1086</f>
        <v>ООО "Автоспецсервис"Элефант""</v>
      </c>
    </row>
    <row r="1085">
      <c r="A1085" s="14" t="str">
        <f>'Лист 1'!F1087</f>
        <v>5904119841</v>
      </c>
      <c r="B1085" s="14" t="str">
        <f>'Лист 1'!K1087</f>
        <v>59-000164</v>
      </c>
      <c r="C1085" s="14" t="str">
        <f>'Лист 1'!D1087</f>
        <v>ООО "ПермьАвтоЛайн"</v>
      </c>
    </row>
    <row r="1086">
      <c r="A1086" s="14" t="str">
        <f>'Лист 1'!F1088</f>
        <v>8107012589</v>
      </c>
      <c r="B1086" s="14" t="str">
        <f>'Лист 1'!K1088</f>
        <v>59-000163</v>
      </c>
      <c r="C1086" s="14" t="str">
        <f>'Лист 1'!D1088</f>
        <v>Муниципальное учреждение "Администрация Чазевского сельского поселения"</v>
      </c>
    </row>
    <row r="1087">
      <c r="A1087" s="14" t="str">
        <f>'Лист 1'!F1089</f>
        <v>5905057161</v>
      </c>
      <c r="B1087" s="14" t="str">
        <f>'Лист 1'!K1089</f>
        <v>59-000162</v>
      </c>
      <c r="C1087" s="14" t="str">
        <f>'Лист 1'!D1089</f>
        <v>АО "Манга"</v>
      </c>
    </row>
    <row r="1088">
      <c r="A1088" s="14" t="str">
        <f>'Лист 1'!F1090</f>
        <v>5904351097</v>
      </c>
      <c r="B1088" s="14" t="str">
        <f>'Лист 1'!K1090</f>
        <v>59-000161</v>
      </c>
      <c r="C1088" s="14" t="str">
        <f>'Лист 1'!D1090</f>
        <v>ООО "УЭС"</v>
      </c>
    </row>
    <row r="1089">
      <c r="A1089" s="14" t="str">
        <f>'Лист 1'!F1091</f>
        <v>5957005414</v>
      </c>
      <c r="B1089" s="14" t="str">
        <f>'Лист 1'!K1091</f>
        <v>59-000160</v>
      </c>
      <c r="C1089" s="14" t="str">
        <f>'Лист 1'!D1091</f>
        <v>ООО "Чернушинское УТТ"</v>
      </c>
    </row>
    <row r="1090">
      <c r="A1090" s="14" t="str">
        <f>'Лист 1'!F1092</f>
        <v>5903073908</v>
      </c>
      <c r="B1090" s="14" t="str">
        <f>'Лист 1'!K1092</f>
        <v>59-000159</v>
      </c>
      <c r="C1090" s="14" t="str">
        <f>'Лист 1'!D1092</f>
        <v>ООО "Уралнефтегазстрой"</v>
      </c>
    </row>
    <row r="1091">
      <c r="A1091" s="14" t="str">
        <f>'Лист 1'!F1093</f>
        <v>5904081348</v>
      </c>
      <c r="B1091" s="14" t="str">
        <f>'Лист 1'!K1093</f>
        <v>59-000158</v>
      </c>
      <c r="C1091" s="14" t="str">
        <f>'Лист 1'!D1093</f>
        <v>ПМУП "Ритуальные услуги"</v>
      </c>
    </row>
    <row r="1092">
      <c r="A1092" s="14" t="str">
        <f>'Лист 1'!F1094</f>
        <v>590848051980</v>
      </c>
      <c r="B1092" s="14" t="str">
        <f>'Лист 1'!K1094</f>
        <v>59-000157</v>
      </c>
      <c r="C1092" s="14" t="str">
        <f>'Лист 1'!D1094</f>
        <v>ИП Рубцова Ольга Петровна</v>
      </c>
    </row>
    <row r="1093">
      <c r="A1093" s="14" t="str">
        <f>'Лист 1'!F1095</f>
        <v>810701358868</v>
      </c>
      <c r="B1093" s="14" t="str">
        <f>'Лист 1'!K1095</f>
        <v>59-000156</v>
      </c>
      <c r="C1093" s="14" t="str">
        <f>'Лист 1'!D1095</f>
        <v>ИП Петров Виталий Сергеевич</v>
      </c>
    </row>
    <row r="1094">
      <c r="A1094" s="14" t="str">
        <f>'Лист 1'!F1096</f>
        <v>8104000610</v>
      </c>
      <c r="B1094" s="14" t="str">
        <f>'Лист 1'!K1096</f>
        <v>59-000155</v>
      </c>
      <c r="C1094" s="14" t="str">
        <f>'Лист 1'!D1096</f>
        <v>МБОУ "Пелымская средняя общеобразовательная школа"</v>
      </c>
    </row>
    <row r="1095">
      <c r="A1095" s="14" t="str">
        <f>'Лист 1'!F1097</f>
        <v>5948016699</v>
      </c>
      <c r="B1095" s="14" t="str">
        <f>'Лист 1'!K1097</f>
        <v>59-000154</v>
      </c>
      <c r="C1095" s="14" t="str">
        <f>'Лист 1'!D1097</f>
        <v>МАОУ "Юговская средняя школа"</v>
      </c>
    </row>
    <row r="1096">
      <c r="A1096" s="14" t="str">
        <f>'Лист 1'!F1098</f>
        <v>8105000620</v>
      </c>
      <c r="B1096" s="14" t="str">
        <f>'Лист 1'!K1098</f>
        <v>59-000153</v>
      </c>
      <c r="C1096" s="14" t="str">
        <f>'Лист 1'!D1098</f>
        <v>МБОУ "Косинская СОШ"</v>
      </c>
    </row>
    <row r="1097">
      <c r="A1097" s="14" t="str">
        <f>'Лист 1'!F1099</f>
        <v>590604653370</v>
      </c>
      <c r="B1097" s="14" t="str">
        <f>'Лист 1'!K1099</f>
        <v>59-000152</v>
      </c>
      <c r="C1097" s="14" t="str">
        <f>'Лист 1'!D1099</f>
        <v>ИП Семерикова Татьяна Ивановна</v>
      </c>
    </row>
    <row r="1098">
      <c r="A1098" s="14" t="str">
        <f>'Лист 1'!F1100</f>
        <v>5947010052</v>
      </c>
      <c r="B1098" s="14" t="str">
        <f>'Лист 1'!K1100</f>
        <v>59-000151</v>
      </c>
      <c r="C1098" s="14" t="str">
        <f>'Лист 1'!D1100</f>
        <v>МБОУ "Очерская средняя общеобразовательная школа № 3"</v>
      </c>
    </row>
    <row r="1099">
      <c r="A1099" s="14" t="str">
        <f>'Лист 1'!F1101</f>
        <v>591911753107</v>
      </c>
      <c r="B1099" s="14" t="str">
        <f>'Лист 1'!K1101</f>
        <v>59-000150</v>
      </c>
      <c r="C1099" s="14" t="str">
        <f>'Лист 1'!D1101</f>
        <v>ИП Демкин Александр Алексеевич</v>
      </c>
    </row>
    <row r="1100">
      <c r="A1100" s="14" t="str">
        <f>'Лист 1'!F1102</f>
        <v>5920013754</v>
      </c>
      <c r="B1100" s="14" t="str">
        <f>'Лист 1'!K1102</f>
        <v>59-000149</v>
      </c>
      <c r="C1100" s="14" t="str">
        <f>'Лист 1'!D1102</f>
        <v>МБОУ "Основная общеобразовательная школа села Ваньки"</v>
      </c>
    </row>
    <row r="1101">
      <c r="A1101" s="14" t="str">
        <f>'Лист 1'!F1103</f>
        <v>5938001580</v>
      </c>
      <c r="B1101" s="14" t="str">
        <f>'Лист 1'!K1103</f>
        <v>59-000148</v>
      </c>
      <c r="C1101" s="14" t="str">
        <f>'Лист 1'!D1103</f>
        <v>МБОУ "Кишертская СОШ имени Л.П. Дробышевского"</v>
      </c>
    </row>
    <row r="1102">
      <c r="A1102" s="14" t="str">
        <f>'Лист 1'!F1104</f>
        <v>590416508564</v>
      </c>
      <c r="B1102" s="14" t="str">
        <f>'Лист 1'!K1104</f>
        <v>59-000147</v>
      </c>
      <c r="C1102" s="14" t="str">
        <f>'Лист 1'!D1104</f>
        <v>ИП Хайбулин Рустам Галимзянович</v>
      </c>
    </row>
    <row r="1103">
      <c r="A1103" s="14" t="str">
        <f>'Лист 1'!F1105</f>
        <v>590602346293</v>
      </c>
      <c r="B1103" s="14" t="str">
        <f>'Лист 1'!K1105</f>
        <v>59-000146</v>
      </c>
      <c r="C1103" s="14" t="str">
        <f>'Лист 1'!D1105</f>
        <v>ИП Казаков Виталий Владимирович</v>
      </c>
    </row>
    <row r="1104">
      <c r="A1104" s="14" t="str">
        <f>'Лист 1'!F1106</f>
        <v>5948039745</v>
      </c>
      <c r="B1104" s="14" t="str">
        <f>'Лист 1'!K1106</f>
        <v>59-000144</v>
      </c>
      <c r="C1104" s="14" t="str">
        <f>'Лист 1'!D1106</f>
        <v>МАОУ "Сылвенская средняя школа"</v>
      </c>
    </row>
    <row r="1105">
      <c r="A1105" s="14" t="str">
        <f>'Лист 1'!F1107</f>
        <v>8101002231</v>
      </c>
      <c r="B1105" s="14" t="str">
        <f>'Лист 1'!K1107</f>
        <v>59-000145</v>
      </c>
      <c r="C1105" s="14" t="str">
        <f>'Лист 1'!D1107</f>
        <v>МБОУ "Белоевская СОШ"</v>
      </c>
    </row>
    <row r="1106">
      <c r="A1106" s="14" t="str">
        <f>'Лист 1'!F1108</f>
        <v>592001005479</v>
      </c>
      <c r="B1106" s="14" t="str">
        <f>'Лист 1'!K1108</f>
        <v>59-000143</v>
      </c>
      <c r="C1106" s="14" t="str">
        <f>'Лист 1'!D1108</f>
        <v>ИП Шубин Михаил Николаевич</v>
      </c>
    </row>
    <row r="1107">
      <c r="A1107" s="14" t="str">
        <f>'Лист 1'!F1109</f>
        <v>5948014740</v>
      </c>
      <c r="B1107" s="14" t="str">
        <f>'Лист 1'!K1109</f>
        <v>59-000142</v>
      </c>
      <c r="C1107" s="14" t="str">
        <f>'Лист 1'!D1109</f>
        <v>МАОУ "Лядовская основная школа"</v>
      </c>
    </row>
    <row r="1108">
      <c r="A1108" s="14" t="str">
        <f>'Лист 1'!F1110</f>
        <v>590500165192</v>
      </c>
      <c r="B1108" s="14" t="str">
        <f>'Лист 1'!K1110</f>
        <v>59-000141</v>
      </c>
      <c r="C1108" s="14" t="str">
        <f>'Лист 1'!D1110</f>
        <v>ИП Кирсанов Алексей  Игоревич</v>
      </c>
    </row>
    <row r="1109">
      <c r="A1109" s="14" t="str">
        <f>'Лист 1'!F1111</f>
        <v>590300195506</v>
      </c>
      <c r="B1109" s="14" t="str">
        <f>'Лист 1'!K1111</f>
        <v>59-000140</v>
      </c>
      <c r="C1109" s="14" t="str">
        <f>'Лист 1'!D1111</f>
        <v>ИП Фофанов Сергей Александрович</v>
      </c>
    </row>
    <row r="1110">
      <c r="A1110" s="14" t="str">
        <f>'Лист 1'!F1112</f>
        <v>5903078060</v>
      </c>
      <c r="B1110" s="14" t="str">
        <f>'Лист 1'!K1112</f>
        <v>59-000139</v>
      </c>
      <c r="C1110" s="14" t="str">
        <f>'Лист 1'!D1112</f>
        <v>ООО "СОЮЗТРАНС"</v>
      </c>
    </row>
    <row r="1111">
      <c r="A1111" s="14" t="str">
        <f>'Лист 1'!F1113</f>
        <v>5948049863</v>
      </c>
      <c r="B1111" s="14" t="str">
        <f>'Лист 1'!K1113</f>
        <v>59-000138</v>
      </c>
      <c r="C1111" s="14" t="str">
        <f>'Лист 1'!D1113</f>
        <v>ООО "НП МАНСИТИ ПЛЮС"</v>
      </c>
    </row>
    <row r="1112">
      <c r="A1112" s="14" t="str">
        <f>'Лист 1'!F1114</f>
        <v>5943030509</v>
      </c>
      <c r="B1112" s="14" t="str">
        <f>'Лист 1'!K1114</f>
        <v>59-000137</v>
      </c>
      <c r="C1112" s="14" t="str">
        <f>'Лист 1'!D1114</f>
        <v>МУП "Автотранспортник"</v>
      </c>
    </row>
    <row r="1113">
      <c r="A1113" s="14" t="str">
        <f>'Лист 1'!F1115</f>
        <v>5906112418</v>
      </c>
      <c r="B1113" s="14" t="str">
        <f>'Лист 1'!K1115</f>
        <v>59-000136</v>
      </c>
      <c r="C1113" s="14" t="str">
        <f>'Лист 1'!D1115</f>
        <v>ООО "НП МАНСИТИ"</v>
      </c>
    </row>
    <row r="1114">
      <c r="A1114" s="14" t="str">
        <f>'Лист 1'!F1116</f>
        <v>591803695088</v>
      </c>
      <c r="B1114" s="14" t="str">
        <f>'Лист 1'!K1116</f>
        <v>59-000134</v>
      </c>
      <c r="C1114" s="14" t="str">
        <f>'Лист 1'!D1116</f>
        <v>ИП Пономарев Павел Исакович</v>
      </c>
    </row>
    <row r="1115">
      <c r="A1115" s="14" t="str">
        <f>'Лист 1'!F1117</f>
        <v>5920018907</v>
      </c>
      <c r="B1115" s="14" t="str">
        <f>'Лист 1'!K1117</f>
        <v>59-000133</v>
      </c>
      <c r="C1115" s="14" t="str">
        <f>'Лист 1'!D1117</f>
        <v>ООО "Чайковскавтосервис"</v>
      </c>
    </row>
    <row r="1116">
      <c r="A1116" s="14" t="str">
        <f>'Лист 1'!F1118</f>
        <v>5920019467</v>
      </c>
      <c r="B1116" s="14" t="str">
        <f>'Лист 1'!K1118</f>
        <v>59-000132</v>
      </c>
      <c r="C1116" s="14" t="str">
        <f>'Лист 1'!D1118</f>
        <v>ООО "Чайковскавтотранс"</v>
      </c>
    </row>
    <row r="1117">
      <c r="A1117" s="14" t="str">
        <f>'Лист 1'!F1119</f>
        <v>5948014028</v>
      </c>
      <c r="B1117" s="14" t="str">
        <f>'Лист 1'!K1119</f>
        <v>59-000131</v>
      </c>
      <c r="C1117" s="14" t="str">
        <f>'Лист 1'!D1119</f>
        <v>МАОУ "Кондратовская средняя школа"</v>
      </c>
    </row>
    <row r="1118">
      <c r="A1118" s="14" t="str">
        <f>'Лист 1'!F1120</f>
        <v>5917236503</v>
      </c>
      <c r="B1118" s="14" t="str">
        <f>'Лист 1'!K1120</f>
        <v>59-000130</v>
      </c>
      <c r="C1118" s="14" t="str">
        <f>'Лист 1'!D1120</f>
        <v>МУП "ПАТП"</v>
      </c>
    </row>
    <row r="1119">
      <c r="A1119" s="14" t="str">
        <f>'Лист 1'!F1121</f>
        <v>8101004863</v>
      </c>
      <c r="B1119" s="14" t="str">
        <f>'Лист 1'!K1121</f>
        <v>59-000129</v>
      </c>
      <c r="C1119" s="14" t="str">
        <f>'Лист 1'!D1121</f>
        <v>МБОУ "Ленинская СОШ"</v>
      </c>
    </row>
    <row r="1120">
      <c r="A1120" s="14" t="str">
        <f>'Лист 1'!F1122</f>
        <v>591802430868</v>
      </c>
      <c r="B1120" s="14" t="str">
        <f>'Лист 1'!K1122</f>
        <v>59-000128</v>
      </c>
      <c r="C1120" s="14" t="str">
        <f>'Лист 1'!D1122</f>
        <v>ИП Каракулин Александр Сергеевич</v>
      </c>
    </row>
    <row r="1121">
      <c r="A1121" s="14" t="str">
        <f>'Лист 1'!F1123</f>
        <v>591803833725</v>
      </c>
      <c r="B1121" s="14" t="str">
        <f>'Лист 1'!K1123</f>
        <v>59-000127</v>
      </c>
      <c r="C1121" s="14" t="str">
        <f>'Лист 1'!D1123</f>
        <v>ИП Юрченко Александр Иванович</v>
      </c>
    </row>
    <row r="1122">
      <c r="A1122" s="14" t="str">
        <f>'Лист 1'!F1124</f>
        <v>590301272810</v>
      </c>
      <c r="B1122" s="14" t="str">
        <f>'Лист 1'!K1124</f>
        <v>59-000126</v>
      </c>
      <c r="C1122" s="14" t="str">
        <f>'Лист 1'!D1124</f>
        <v>ИП Окулова Галина Раифовна</v>
      </c>
    </row>
    <row r="1123">
      <c r="A1123" s="14" t="str">
        <f>'Лист 1'!F1125</f>
        <v>5917232202</v>
      </c>
      <c r="B1123" s="14" t="str">
        <f>'Лист 1'!K1125</f>
        <v>59-000125</v>
      </c>
      <c r="C1123" s="14" t="str">
        <f>'Лист 1'!D1125</f>
        <v>ОАО "Кунгурская АК 1597"</v>
      </c>
    </row>
    <row r="1124">
      <c r="A1124" s="14" t="str">
        <f>'Лист 1'!F1126</f>
        <v>592000388035</v>
      </c>
      <c r="B1124" s="14" t="str">
        <f>'Лист 1'!K1126</f>
        <v>59-000124</v>
      </c>
      <c r="C1124" s="14" t="str">
        <f>'Лист 1'!D1126</f>
        <v>ИП Попов Игорь Витальевич</v>
      </c>
    </row>
    <row r="1125">
      <c r="A1125" s="14" t="str">
        <f>'Лист 1'!F1127</f>
        <v>8101000964</v>
      </c>
      <c r="B1125" s="14" t="str">
        <f>'Лист 1'!K1127</f>
        <v>59-000123</v>
      </c>
      <c r="C1125" s="14" t="str">
        <f>'Лист 1'!D1127</f>
        <v>МБООУ "Ленинская санаторная школа-интернат"</v>
      </c>
    </row>
    <row r="1126">
      <c r="A1126" s="14" t="str">
        <f>'Лист 1'!F1128</f>
        <v>5918019660</v>
      </c>
      <c r="B1126" s="14" t="str">
        <f>'Лист 1'!K1128</f>
        <v>59-000122</v>
      </c>
      <c r="C1126" s="14" t="str">
        <f>'Лист 1'!D1128</f>
        <v>ООО "Чистый город-Березовка"</v>
      </c>
    </row>
    <row r="1127">
      <c r="A1127" s="14" t="str">
        <f>'Лист 1'!F1129</f>
        <v>8107012571</v>
      </c>
      <c r="B1127" s="14" t="str">
        <f>'Лист 1'!K1129</f>
        <v>59-000121</v>
      </c>
      <c r="C1127" s="14" t="str">
        <f>'Лист 1'!D1129</f>
        <v>Муниципальное учреждение Администрация Косинского сельского поселения </v>
      </c>
    </row>
    <row r="1128">
      <c r="A1128" s="14" t="str">
        <f>'Лист 1'!F1130</f>
        <v>5931003116</v>
      </c>
      <c r="B1128" s="14" t="str">
        <f>'Лист 1'!K1130</f>
        <v>59-000120</v>
      </c>
      <c r="C1128" s="14" t="str">
        <f>'Лист 1'!D1130</f>
        <v>МБОУ ДО "Центр детского творчества"</v>
      </c>
    </row>
    <row r="1129">
      <c r="A1129" s="14" t="str">
        <f>'Лист 1'!F1131</f>
        <v>8101005190</v>
      </c>
      <c r="B1129" s="14" t="str">
        <f>'Лист 1'!K1131</f>
        <v>59-000119</v>
      </c>
      <c r="C1129" s="14" t="str">
        <f>'Лист 1'!D1131</f>
        <v>МБОУ "Корчёвнинская основная общеобразовательная школа"</v>
      </c>
    </row>
    <row r="1130">
      <c r="A1130" s="14" t="str">
        <f>'Лист 1'!F1132</f>
        <v>5905234565</v>
      </c>
      <c r="B1130" s="14" t="str">
        <f>'Лист 1'!K1132</f>
        <v>59-000118</v>
      </c>
      <c r="C1130" s="14" t="str">
        <f>'Лист 1'!D1132</f>
        <v>ООО "Пермь-Глобалстройсервис"</v>
      </c>
    </row>
    <row r="1131">
      <c r="A1131" s="14" t="str">
        <f>'Лист 1'!F1133</f>
        <v>5942003012</v>
      </c>
      <c r="B1131" s="14" t="str">
        <f>'Лист 1'!K1133</f>
        <v>59-000117</v>
      </c>
      <c r="C1131" s="14" t="str">
        <f>'Лист 1'!D1133</f>
        <v>МБОУ НКК имени Атамана Ермака"</v>
      </c>
    </row>
    <row r="1132">
      <c r="A1132" s="14" t="str">
        <f>'Лист 1'!F1134</f>
        <v>5948014050</v>
      </c>
      <c r="B1132" s="14" t="str">
        <f>'Лист 1'!K1134</f>
        <v>59-000116</v>
      </c>
      <c r="C1132" s="14" t="str">
        <f>'Лист 1'!D1134</f>
        <v>МАОУ "Гамовская средняя школа"</v>
      </c>
    </row>
    <row r="1133">
      <c r="A1133" s="14" t="str">
        <f>'Лист 1'!F1135</f>
        <v>594701017427</v>
      </c>
      <c r="B1133" s="14" t="str">
        <f>'Лист 1'!K1135</f>
        <v>59-000115</v>
      </c>
      <c r="C1133" s="14" t="str">
        <f>'Лист 1'!D1135</f>
        <v>ИП Дудин Владимир Федорович </v>
      </c>
    </row>
    <row r="1134">
      <c r="A1134" s="14" t="str">
        <f>'Лист 1'!F1136</f>
        <v>5911072707</v>
      </c>
      <c r="B1134" s="14" t="str">
        <f>'Лист 1'!K1136</f>
        <v>59-000114</v>
      </c>
      <c r="C1134" s="14" t="str">
        <f>'Лист 1'!D1136</f>
        <v>ООО "НПМ Вектура"</v>
      </c>
    </row>
    <row r="1135">
      <c r="A1135" s="14" t="str">
        <f>'Лист 1'!F1137</f>
        <v>591802775365</v>
      </c>
      <c r="B1135" s="14" t="str">
        <f>'Лист 1'!K1137</f>
        <v>59-000113</v>
      </c>
      <c r="C1135" s="14" t="str">
        <f>'Лист 1'!D1137</f>
        <v>ИП Соколов Владимир Михайлович</v>
      </c>
    </row>
    <row r="1136">
      <c r="A1136" s="14" t="str">
        <f>'Лист 1'!F1138</f>
        <v>8106001954</v>
      </c>
      <c r="B1136" s="14" t="str">
        <f>'Лист 1'!K1138</f>
        <v>59-000112</v>
      </c>
      <c r="C1136" s="14" t="str">
        <f>'Лист 1'!D1138</f>
        <v>МБОУ"Гайнская СОШ"</v>
      </c>
    </row>
    <row r="1137">
      <c r="A1137" s="14" t="str">
        <f>'Лист 1'!F1139</f>
        <v>5941003316</v>
      </c>
      <c r="B1137" s="14" t="str">
        <f>'Лист 1'!K1139</f>
        <v>59-000111</v>
      </c>
      <c r="C1137" s="14" t="str">
        <f>'Лист 1'!D1139</f>
        <v>ООО "УТТ Полазнанефть"</v>
      </c>
    </row>
    <row r="1138">
      <c r="A1138" s="14" t="str">
        <f>'Лист 1'!F1140</f>
        <v>5916027112</v>
      </c>
      <c r="B1138" s="14" t="str">
        <f>'Лист 1'!K1140</f>
        <v>59-000110</v>
      </c>
      <c r="C1138" s="14" t="str">
        <f>'Лист 1'!D1140</f>
        <v>Общество с ограниченной ответственностью "Транзит"</v>
      </c>
    </row>
    <row r="1139">
      <c r="A1139" s="14" t="str">
        <f>'Лист 1'!F1141</f>
        <v>8106002027</v>
      </c>
      <c r="B1139" s="14" t="str">
        <f>'Лист 1'!K1141</f>
        <v>59-000109</v>
      </c>
      <c r="C1139" s="14" t="str">
        <f>'Лист 1'!D1141</f>
        <v>МБОУ "Сергеевская СОШ"</v>
      </c>
    </row>
    <row r="1140">
      <c r="A1140" s="14" t="str">
        <f>'Лист 1'!F1142</f>
        <v>5948027718</v>
      </c>
      <c r="B1140" s="14" t="str">
        <f>'Лист 1'!K1142</f>
        <v>59-000108</v>
      </c>
      <c r="C1140" s="14" t="str">
        <f>'Лист 1'!D1142</f>
        <v>МАОУ "Юго-Камская средняя школа"</v>
      </c>
    </row>
    <row r="1141">
      <c r="A1141" s="14" t="str">
        <f>'Лист 1'!F1143</f>
        <v>5948002583</v>
      </c>
      <c r="B1141" s="14" t="str">
        <f>'Лист 1'!K1143</f>
        <v>59-000107</v>
      </c>
      <c r="C1141" s="14" t="str">
        <f>'Лист 1'!D1143</f>
        <v>МАОУ "Рождественская основная школа"</v>
      </c>
    </row>
    <row r="1142">
      <c r="A1142" s="14" t="str">
        <f>'Лист 1'!F1144</f>
        <v>591400351214</v>
      </c>
      <c r="B1142" s="14" t="str">
        <f>'Лист 1'!K1144</f>
        <v>59-000106</v>
      </c>
      <c r="C1142" s="14" t="str">
        <f>'Лист 1'!D1144</f>
        <v>ИП Кононенко Юрий Иванович</v>
      </c>
    </row>
    <row r="1143">
      <c r="A1143" s="14" t="str">
        <f>'Лист 1'!F1145</f>
        <v>591606665599</v>
      </c>
      <c r="B1143" s="14" t="str">
        <f>'Лист 1'!K1145</f>
        <v>59-000105</v>
      </c>
      <c r="C1143" s="14" t="str">
        <f>'Лист 1'!D1145</f>
        <v>ИП Конин Сергей Константинович</v>
      </c>
    </row>
    <row r="1144">
      <c r="A1144" s="14" t="str">
        <f>'Лист 1'!F1146</f>
        <v>592000338122</v>
      </c>
      <c r="B1144" s="14" t="str">
        <f>'Лист 1'!K1146</f>
        <v>59-000103</v>
      </c>
      <c r="C1144" s="14" t="str">
        <f>'Лист 1'!D1146</f>
        <v>ИП Мищихин  Александр Николаевич</v>
      </c>
    </row>
    <row r="1145">
      <c r="A1145" s="14" t="str">
        <f>'Лист 1'!F1147</f>
        <v>5921034980</v>
      </c>
      <c r="B1145" s="14" t="str">
        <f>'Лист 1'!K1147</f>
        <v>59-000102</v>
      </c>
      <c r="C1145" s="14" t="str">
        <f>'Лист 1'!D1147</f>
        <v>ООО "Чусовское АТП"</v>
      </c>
    </row>
    <row r="1146">
      <c r="A1146" s="14" t="str">
        <f>'Лист 1'!F1148</f>
        <v>592000597222</v>
      </c>
      <c r="B1146" s="14" t="str">
        <f>'Лист 1'!K1148</f>
        <v>59-000101</v>
      </c>
      <c r="C1146" s="14" t="str">
        <f>'Лист 1'!D1148</f>
        <v>ИП Шилов Юрий Александрович</v>
      </c>
    </row>
    <row r="1147">
      <c r="A1147" s="14" t="str">
        <f>'Лист 1'!F1149</f>
        <v>5944160187</v>
      </c>
      <c r="B1147" s="14" t="str">
        <f>'Лист 1'!K1149</f>
        <v>59-000100</v>
      </c>
      <c r="C1147" s="14" t="str">
        <f>'Лист 1'!D1149</f>
        <v>ГКУСО ПК "Осинский ДДИ"</v>
      </c>
    </row>
    <row r="1148">
      <c r="A1148" s="14" t="str">
        <f>'Лист 1'!F1150</f>
        <v>591804662127</v>
      </c>
      <c r="B1148" s="14" t="str">
        <f>'Лист 1'!K1150</f>
        <v>59-000099</v>
      </c>
      <c r="C1148" s="14" t="str">
        <f>'Лист 1'!D1150</f>
        <v>ИП Низамутдинов Марат Ахматзиевич</v>
      </c>
    </row>
    <row r="1149">
      <c r="A1149" s="14" t="str">
        <f>'Лист 1'!F1151</f>
        <v>595738033346</v>
      </c>
      <c r="B1149" s="14" t="str">
        <f>'Лист 1'!K1151</f>
        <v>59-000098</v>
      </c>
      <c r="C1149" s="14" t="str">
        <f>'Лист 1'!D1151</f>
        <v>ИП Акбаров Марат Гаптрашитович </v>
      </c>
    </row>
    <row r="1150">
      <c r="A1150" s="14" t="str">
        <f>'Лист 1'!F1152</f>
        <v>595702342703</v>
      </c>
      <c r="B1150" s="14" t="str">
        <f>'Лист 1'!K1152</f>
        <v>59-000097</v>
      </c>
      <c r="C1150" s="14" t="str">
        <f>'Лист 1'!D1152</f>
        <v>ИП Невидицын Петр Петрович</v>
      </c>
    </row>
    <row r="1151">
      <c r="A1151" s="14" t="str">
        <f>'Лист 1'!F1153</f>
        <v>591805128140</v>
      </c>
      <c r="B1151" s="14" t="str">
        <f>'Лист 1'!K1153</f>
        <v>59-000096</v>
      </c>
      <c r="C1151" s="14" t="str">
        <f>'Лист 1'!D1153</f>
        <v>ИП Красноперов  Михаил Аркадьевич</v>
      </c>
    </row>
    <row r="1152">
      <c r="A1152" s="14" t="str">
        <f>'Лист 1'!F1154</f>
        <v>591791988584</v>
      </c>
      <c r="B1152" s="14" t="str">
        <f>'Лист 1'!K1154</f>
        <v>59-000095</v>
      </c>
      <c r="C1152" s="14" t="str">
        <f>'Лист 1'!D1154</f>
        <v>ИП Иванцова Оксана Викторовна</v>
      </c>
    </row>
    <row r="1153">
      <c r="A1153" s="14" t="str">
        <f>'Лист 1'!F1155</f>
        <v>592010842709</v>
      </c>
      <c r="B1153" s="14" t="str">
        <f>'Лист 1'!K1155</f>
        <v>59-000094</v>
      </c>
      <c r="C1153" s="14" t="str">
        <f>'Лист 1'!D1155</f>
        <v>ИП Черепанов Леонтий Андреевич</v>
      </c>
    </row>
    <row r="1154">
      <c r="A1154" s="14" t="str">
        <f>'Лист 1'!F1156</f>
        <v>594501171661</v>
      </c>
      <c r="B1154" s="14" t="str">
        <f>'Лист 1'!K1156</f>
        <v>59-000093</v>
      </c>
      <c r="C1154" s="14" t="str">
        <f>'Лист 1'!D1156</f>
        <v>ИП Баженов Юрий Сергеевич</v>
      </c>
    </row>
    <row r="1155">
      <c r="A1155" s="14" t="str">
        <f>'Лист 1'!F1157</f>
        <v>591703239204</v>
      </c>
      <c r="B1155" s="14" t="str">
        <f>'Лист 1'!K1157</f>
        <v>59-000092</v>
      </c>
      <c r="C1155" s="14" t="str">
        <f>'Лист 1'!D1157</f>
        <v>ИП Федулов Владимир Владленович</v>
      </c>
    </row>
    <row r="1156">
      <c r="A1156" s="14" t="str">
        <f>'Лист 1'!F1158</f>
        <v>8101005497</v>
      </c>
      <c r="B1156" s="14" t="str">
        <f>'Лист 1'!K1158</f>
        <v>59-000091</v>
      </c>
      <c r="C1156" s="14" t="str">
        <f>'Лист 1'!D1158</f>
        <v>МБОУ "Самковская средняя общеобразовательная школа"</v>
      </c>
    </row>
    <row r="1157">
      <c r="A1157" s="14" t="str">
        <f>'Лист 1'!F1159</f>
        <v>5906006610</v>
      </c>
      <c r="B1157" s="14" t="str">
        <f>'Лист 1'!K1159</f>
        <v>59-000090</v>
      </c>
      <c r="C1157" s="14" t="str">
        <f>'Лист 1'!D1159</f>
        <v>МУП "Пермгорэлектротранс"</v>
      </c>
    </row>
    <row r="1158">
      <c r="A1158" s="14" t="str">
        <f>'Лист 1'!F1160</f>
        <v>5948014074</v>
      </c>
      <c r="B1158" s="14" t="str">
        <f>'Лист 1'!K1160</f>
        <v>59-000089</v>
      </c>
      <c r="C1158" s="14" t="str">
        <f>'Лист 1'!D1160</f>
        <v>МАОУ "Платошинская средняя школа"</v>
      </c>
    </row>
    <row r="1159">
      <c r="A1159" s="14" t="str">
        <f>'Лист 1'!F1161</f>
        <v>591600478874</v>
      </c>
      <c r="B1159" s="14" t="str">
        <f>'Лист 1'!K1161</f>
        <v>59-000088</v>
      </c>
      <c r="C1159" s="14" t="str">
        <f>'Лист 1'!D1161</f>
        <v>ИП Мейтес  Владимир Иванович</v>
      </c>
    </row>
    <row r="1160">
      <c r="A1160" s="14" t="str">
        <f>'Лист 1'!F1162</f>
        <v>5908072859</v>
      </c>
      <c r="B1160" s="14" t="str">
        <f>'Лист 1'!K1162</f>
        <v>59-000087</v>
      </c>
      <c r="C1160" s="14" t="str">
        <f>'Лист 1'!D1162</f>
        <v>ООО "Ангара"</v>
      </c>
    </row>
    <row r="1161">
      <c r="A1161" s="14" t="str">
        <f>'Лист 1'!F1163</f>
        <v>5952005308</v>
      </c>
      <c r="B1161" s="14" t="str">
        <f>'Лист 1'!K1163</f>
        <v>59-000086</v>
      </c>
      <c r="C1161" s="14" t="str">
        <f>'Лист 1'!D1163</f>
        <v>ООО "Транспорт-связь "</v>
      </c>
    </row>
    <row r="1162">
      <c r="A1162" s="14" t="str">
        <f>'Лист 1'!F1164</f>
        <v>591900281766</v>
      </c>
      <c r="B1162" s="14" t="str">
        <f>'Лист 1'!K1164</f>
        <v>59-000085</v>
      </c>
      <c r="C1162" s="14" t="str">
        <f>'Лист 1'!D1164</f>
        <v>ИП Шпак Андрей Викторович</v>
      </c>
    </row>
    <row r="1163">
      <c r="A1163" s="14" t="str">
        <f>'Лист 1'!F1165</f>
        <v>591903381536</v>
      </c>
      <c r="B1163" s="14" t="str">
        <f>'Лист 1'!K1165</f>
        <v>59-000084</v>
      </c>
      <c r="C1163" s="14" t="str">
        <f>'Лист 1'!D1165</f>
        <v>ИП Попкова Елена Николаевна </v>
      </c>
    </row>
    <row r="1164">
      <c r="A1164" s="14" t="str">
        <f>'Лист 1'!F1166</f>
        <v>5919018853</v>
      </c>
      <c r="B1164" s="14" t="str">
        <f>'Лист 1'!K1166</f>
        <v>59-000083</v>
      </c>
      <c r="C1164" s="14" t="str">
        <f>'Лист 1'!D1166</f>
        <v>ООО "Горавтотранс"</v>
      </c>
    </row>
    <row r="1165">
      <c r="A1165" s="14" t="str">
        <f>'Лист 1'!F1167</f>
        <v>5940308851</v>
      </c>
      <c r="B1165" s="14" t="str">
        <f>'Лист 1'!K1167</f>
        <v>59-000082</v>
      </c>
      <c r="C1165" s="14" t="str">
        <f>'Лист 1'!D1167</f>
        <v>МАТП "Кунгуравтотранс "</v>
      </c>
    </row>
    <row r="1166">
      <c r="A1166" s="14" t="str">
        <f>'Лист 1'!F1168</f>
        <v>591700523182</v>
      </c>
      <c r="B1166" s="14" t="str">
        <f>'Лист 1'!K1168</f>
        <v>59-000081</v>
      </c>
      <c r="C1166" s="14" t="str">
        <f>'Лист 1'!D1168</f>
        <v>ИП Полежаева Варвара Юрьевна</v>
      </c>
    </row>
    <row r="1167">
      <c r="A1167" s="14" t="str">
        <f>'Лист 1'!F1169</f>
        <v>8101004895</v>
      </c>
      <c r="B1167" s="14" t="str">
        <f>'Лист 1'!K1169</f>
        <v>59-000079</v>
      </c>
      <c r="C1167" s="14" t="str">
        <f>'Лист 1'!D1169</f>
        <v>МБОУ "Сервинская основная общеобразовательная школа"</v>
      </c>
    </row>
    <row r="1168">
      <c r="A1168" s="14" t="str">
        <f>'Лист 1'!F1170</f>
        <v>594800070975</v>
      </c>
      <c r="B1168" s="14" t="str">
        <f>'Лист 1'!K1170</f>
        <v>59-000078</v>
      </c>
      <c r="C1168" s="14" t="str">
        <f>'Лист 1'!D1170</f>
        <v>ИП Кожокарь Валерий Васильевич</v>
      </c>
    </row>
    <row r="1169">
      <c r="A1169" s="14" t="str">
        <f>'Лист 1'!F1171</f>
        <v>591904420731</v>
      </c>
      <c r="B1169" s="14" t="str">
        <f>'Лист 1'!K1171</f>
        <v>59-000077</v>
      </c>
      <c r="C1169" s="14" t="str">
        <f>'Лист 1'!D1171</f>
        <v>ИП Кузьмина Ольга Андреевна</v>
      </c>
    </row>
    <row r="1170">
      <c r="A1170" s="14" t="str">
        <f>'Лист 1'!F1172</f>
        <v>591803759503</v>
      </c>
      <c r="B1170" s="14" t="str">
        <f>'Лист 1'!K1172</f>
        <v>59-000076</v>
      </c>
      <c r="C1170" s="14" t="str">
        <f>'Лист 1'!D1172</f>
        <v>ИП Мустафин Расул Ахмадуллович</v>
      </c>
    </row>
    <row r="1171">
      <c r="A1171" s="14" t="str">
        <f>'Лист 1'!F1173</f>
        <v>592008310009</v>
      </c>
      <c r="B1171" s="14" t="str">
        <f>'Лист 1'!K1173</f>
        <v>59-000075</v>
      </c>
      <c r="C1171" s="14" t="str">
        <f>'Лист 1'!D1173</f>
        <v>ИП Чернов Андрей Владимирович</v>
      </c>
    </row>
    <row r="1172">
      <c r="A1172" s="14" t="str">
        <f>'Лист 1'!F1174</f>
        <v>5919029196</v>
      </c>
      <c r="B1172" s="14" t="str">
        <f>'Лист 1'!K1174</f>
        <v>59-000074</v>
      </c>
      <c r="C1172" s="14" t="str">
        <f>'Лист 1'!D1174</f>
        <v>ООО "КОМФОРТАВТО"</v>
      </c>
    </row>
    <row r="1173">
      <c r="A1173" s="14" t="str">
        <f>'Лист 1'!F1175</f>
        <v>595701410654</v>
      </c>
      <c r="B1173" s="14" t="str">
        <f>'Лист 1'!K1175</f>
        <v>59-000073</v>
      </c>
      <c r="C1173" s="14" t="str">
        <f>'Лист 1'!D1175</f>
        <v>ИП Курбатов Владимир Петрович</v>
      </c>
    </row>
    <row r="1174">
      <c r="A1174" s="14" t="str">
        <f>'Лист 1'!F1176</f>
        <v>595600014397</v>
      </c>
      <c r="B1174" s="14" t="str">
        <f>'Лист 1'!K1176</f>
        <v>59-000072</v>
      </c>
      <c r="C1174" s="14" t="str">
        <f>'Лист 1'!D1176</f>
        <v>ИП Варламов Владимир  Павлович</v>
      </c>
    </row>
    <row r="1175">
      <c r="A1175" s="14" t="str">
        <f>'Лист 1'!F1177</f>
        <v>593700841238</v>
      </c>
      <c r="B1175" s="14" t="str">
        <f>'Лист 1'!K1177</f>
        <v>59-000071</v>
      </c>
      <c r="C1175" s="14" t="str">
        <f>'Лист 1'!D1177</f>
        <v>ИП Баяндин Алексей Иванович</v>
      </c>
    </row>
    <row r="1176">
      <c r="A1176" s="14" t="str">
        <f>'Лист 1'!F1178</f>
        <v>592000060156</v>
      </c>
      <c r="B1176" s="14" t="str">
        <f>'Лист 1'!K1178</f>
        <v>59-000070</v>
      </c>
      <c r="C1176" s="14" t="str">
        <f>'Лист 1'!D1178</f>
        <v>ИП Дементьев Сергей Васильевич</v>
      </c>
    </row>
    <row r="1177">
      <c r="A1177" s="14" t="str">
        <f>'Лист 1'!F1179</f>
        <v>592006647374</v>
      </c>
      <c r="B1177" s="14" t="str">
        <f>'Лист 1'!K1179</f>
        <v>59-000069</v>
      </c>
      <c r="C1177" s="14" t="str">
        <f>'Лист 1'!D1179</f>
        <v>ИП Кондакова Наталья Александровна </v>
      </c>
    </row>
    <row r="1178">
      <c r="A1178" s="14" t="str">
        <f>'Лист 1'!F1180</f>
        <v>591878917919</v>
      </c>
      <c r="B1178" s="14" t="str">
        <f>'Лист 1'!K1180</f>
        <v>59-000068</v>
      </c>
      <c r="C1178" s="14" t="str">
        <f>'Лист 1'!D1180</f>
        <v>ИП Сафронов Александр Сергеевич</v>
      </c>
    </row>
    <row r="1179">
      <c r="A1179" s="14" t="str">
        <f>'Лист 1'!F1181</f>
        <v>591002022637</v>
      </c>
      <c r="B1179" s="14" t="str">
        <f>'Лист 1'!K1181</f>
        <v>59-000067</v>
      </c>
      <c r="C1179" s="14" t="str">
        <f>'Лист 1'!D1181</f>
        <v>ИП Осколков Александр Юрьевич</v>
      </c>
    </row>
    <row r="1180">
      <c r="A1180" s="14" t="str">
        <f>'Лист 1'!F1182</f>
        <v>5933201579</v>
      </c>
      <c r="B1180" s="14" t="str">
        <f>'Лист 1'!K1182</f>
        <v>59-000066</v>
      </c>
      <c r="C1180" s="14" t="str">
        <f>'Лист 1'!D1182</f>
        <v>МУП"Верещагинское АТП"</v>
      </c>
    </row>
    <row r="1181">
      <c r="A1181" s="14" t="str">
        <f>'Лист 1'!F1183</f>
        <v>5904130210</v>
      </c>
      <c r="B1181" s="14" t="str">
        <f>'Лист 1'!K1183</f>
        <v>59-000065</v>
      </c>
      <c r="C1181" s="14" t="str">
        <f>'Лист 1'!D1183</f>
        <v>ООО "ПАТС"</v>
      </c>
    </row>
    <row r="1182">
      <c r="A1182" s="14" t="str">
        <f>'Лист 1'!F1184</f>
        <v>5948014814</v>
      </c>
      <c r="B1182" s="14" t="str">
        <f>'Лист 1'!K1184</f>
        <v>59-000064</v>
      </c>
      <c r="C1182" s="14" t="str">
        <f>'Лист 1'!D1184</f>
        <v>МАОУ "Мулянская средняя школа"</v>
      </c>
    </row>
    <row r="1183">
      <c r="A1183" s="14" t="str">
        <f>'Лист 1'!F1185</f>
        <v>5917004809</v>
      </c>
      <c r="B1183" s="14" t="str">
        <f>'Лист 1'!K1185</f>
        <v>59-000063</v>
      </c>
      <c r="C1183" s="14" t="str">
        <f>'Лист 1'!D1185</f>
        <v>ООО "Перевозчик"</v>
      </c>
    </row>
    <row r="1184">
      <c r="A1184" s="14" t="str">
        <f>'Лист 1'!F1186</f>
        <v>5911051129</v>
      </c>
      <c r="B1184" s="14" t="str">
        <f>'Лист 1'!K1186</f>
        <v>59-000062</v>
      </c>
      <c r="C1184" s="14" t="str">
        <f>'Лист 1'!D1186</f>
        <v>ООО "Автокомсервис"</v>
      </c>
    </row>
    <row r="1185">
      <c r="A1185" s="14" t="str">
        <f>'Лист 1'!F1187</f>
        <v>595787123842</v>
      </c>
      <c r="B1185" s="14" t="str">
        <f>'Лист 1'!K1187</f>
        <v>59-000061</v>
      </c>
      <c r="C1185" s="14" t="str">
        <f>'Лист 1'!D1187</f>
        <v>ИП Ведерников Сергей Михайлович</v>
      </c>
    </row>
    <row r="1186">
      <c r="A1186" s="14" t="str">
        <f>'Лист 1'!F1188</f>
        <v>5911061399</v>
      </c>
      <c r="B1186" s="14" t="str">
        <f>'Лист 1'!K1188</f>
        <v>59-000060</v>
      </c>
      <c r="C1186" s="14" t="str">
        <f>'Лист 1'!D1188</f>
        <v>Общество с ограниченной ответственностью "Ю транс строй"</v>
      </c>
    </row>
    <row r="1187">
      <c r="A1187" s="14" t="str">
        <f>'Лист 1'!F1189</f>
        <v>5948014613</v>
      </c>
      <c r="B1187" s="14" t="str">
        <f>'Лист 1'!K1189</f>
        <v>59-000059</v>
      </c>
      <c r="C1187" s="14" t="str">
        <f>'Лист 1'!D1189</f>
        <v>МАОУ " Курашимская средняя школа им.Ф.Г.Старцева "</v>
      </c>
    </row>
    <row r="1188">
      <c r="A1188" s="14" t="str">
        <f>'Лист 1'!F1190</f>
        <v>810701086283</v>
      </c>
      <c r="B1188" s="14" t="str">
        <f>'Лист 1'!K1190</f>
        <v>59-000058</v>
      </c>
      <c r="C1188" s="14" t="str">
        <f>'Лист 1'!D1190</f>
        <v>ИП Гагарин Сергей  Иванович</v>
      </c>
    </row>
    <row r="1189">
      <c r="A1189" s="14" t="str">
        <f>'Лист 1'!F1191</f>
        <v>591800391934</v>
      </c>
      <c r="B1189" s="14" t="str">
        <f>'Лист 1'!K1191</f>
        <v>59-000057</v>
      </c>
      <c r="C1189" s="14" t="str">
        <f>'Лист 1'!D1191</f>
        <v>ИП Гусельников Сергей  Николаевич</v>
      </c>
    </row>
    <row r="1190">
      <c r="A1190" s="14" t="str">
        <f>'Лист 1'!F1192</f>
        <v>5902131473</v>
      </c>
      <c r="B1190" s="14" t="str">
        <f>'Лист 1'!K1192</f>
        <v>59-000056</v>
      </c>
      <c r="C1190" s="14" t="str">
        <f>'Лист 1'!D1192</f>
        <v>АО "Энергосервис"</v>
      </c>
    </row>
    <row r="1191">
      <c r="A1191" s="14" t="str">
        <f>'Лист 1'!F1193</f>
        <v>5948013377</v>
      </c>
      <c r="B1191" s="14" t="str">
        <f>'Лист 1'!K1193</f>
        <v>59-000055</v>
      </c>
      <c r="C1191" s="14" t="str">
        <f>'Лист 1'!D1193</f>
        <v>МАОУ "Бабкинская средняя школа"</v>
      </c>
    </row>
    <row r="1192">
      <c r="A1192" s="14" t="str">
        <f>'Лист 1'!F1194</f>
        <v>5957002082</v>
      </c>
      <c r="B1192" s="14" t="str">
        <f>'Лист 1'!K1194</f>
        <v>59-000054</v>
      </c>
      <c r="C1192" s="14" t="str">
        <f>'Лист 1'!D1194</f>
        <v>ООО "Совхоз Дружный"</v>
      </c>
    </row>
    <row r="1193">
      <c r="A1193" s="14" t="str">
        <f>'Лист 1'!F1195</f>
        <v>591800198497</v>
      </c>
      <c r="B1193" s="14" t="str">
        <f>'Лист 1'!K1195</f>
        <v>59-000053</v>
      </c>
      <c r="C1193" s="14" t="str">
        <f>'Лист 1'!D1195</f>
        <v>ИП Брыляков Сергей Васильевич</v>
      </c>
    </row>
    <row r="1194">
      <c r="A1194" s="14" t="str">
        <f>'Лист 1'!F1196</f>
        <v>595101571593</v>
      </c>
      <c r="B1194" s="14" t="str">
        <f>'Лист 1'!K1196</f>
        <v>59-000052</v>
      </c>
      <c r="C1194" s="14" t="str">
        <f>'Лист 1'!D1196</f>
        <v>ИП Швецова Оксана Сергеевна</v>
      </c>
    </row>
    <row r="1195">
      <c r="A1195" s="14" t="str">
        <f>'Лист 1'!F1197</f>
        <v>595100024206</v>
      </c>
      <c r="B1195" s="14" t="str">
        <f>'Лист 1'!K1197</f>
        <v>59-000051</v>
      </c>
      <c r="C1195" s="14" t="str">
        <f>'Лист 1'!D1197</f>
        <v>ИП Швецов Сергей Борисович</v>
      </c>
    </row>
    <row r="1196">
      <c r="A1196" s="14" t="str">
        <f>'Лист 1'!F1198</f>
        <v>5948041462</v>
      </c>
      <c r="B1196" s="14" t="str">
        <f>'Лист 1'!K1198</f>
        <v>59-000050</v>
      </c>
      <c r="C1196" s="14" t="str">
        <f>'Лист 1'!D1198</f>
        <v>МКУ "Центр развития образования Пермского муниципального района"</v>
      </c>
    </row>
    <row r="1197">
      <c r="A1197" s="14" t="str">
        <f>'Лист 1'!F1199</f>
        <v>5919470139</v>
      </c>
      <c r="B1197" s="14" t="str">
        <f>'Лист 1'!K1199</f>
        <v>59-000049</v>
      </c>
      <c r="C1197" s="14" t="str">
        <f>'Лист 1'!D1199</f>
        <v>"Транспорт"</v>
      </c>
    </row>
    <row r="1198">
      <c r="A1198" s="14" t="str">
        <f>'Лист 1'!F1200</f>
        <v>591101736079</v>
      </c>
      <c r="B1198" s="14" t="str">
        <f>'Лист 1'!K1200</f>
        <v>59-000048</v>
      </c>
      <c r="C1198" s="14" t="str">
        <f>'Лист 1'!D1200</f>
        <v>ИП Шкляр Надежда Гавриловна</v>
      </c>
    </row>
    <row r="1199">
      <c r="A1199" s="14" t="str">
        <f>'Лист 1'!F1201</f>
        <v>5916033356</v>
      </c>
      <c r="B1199" s="14" t="str">
        <f>'Лист 1'!K1201</f>
        <v>59-000047</v>
      </c>
      <c r="C1199" s="14" t="str">
        <f>'Лист 1'!D1201</f>
        <v>ТЛК "Сокол"</v>
      </c>
    </row>
    <row r="1200">
      <c r="A1200" s="14" t="str">
        <f>'Лист 1'!F1202</f>
        <v>591914246306</v>
      </c>
      <c r="B1200" s="14" t="str">
        <f>'Лист 1'!K1202</f>
        <v>59-000046</v>
      </c>
      <c r="C1200" s="14" t="str">
        <f>'Лист 1'!D1202</f>
        <v>ИП Паршакова Наталья Владимировна</v>
      </c>
    </row>
    <row r="1201">
      <c r="A1201" s="14" t="str">
        <f>'Лист 1'!F1203</f>
        <v>5903099286</v>
      </c>
      <c r="B1201" s="14" t="str">
        <f>'Лист 1'!K1203</f>
        <v>59-000045</v>
      </c>
      <c r="C1201" s="14" t="str">
        <f>'Лист 1'!D1203</f>
        <v>"ДСТ-Пермь"</v>
      </c>
    </row>
    <row r="1202">
      <c r="A1202" s="14" t="str">
        <f>'Лист 1'!F1204</f>
        <v>5916029455</v>
      </c>
      <c r="B1202" s="14" t="str">
        <f>'Лист 1'!K1204</f>
        <v>59-000044</v>
      </c>
      <c r="C1202" s="14" t="str">
        <f>'Лист 1'!D1204</f>
        <v>ООО "КАТП"</v>
      </c>
    </row>
    <row r="1203">
      <c r="A1203" s="14" t="str">
        <f>'Лист 1'!F1205</f>
        <v>5913004822</v>
      </c>
      <c r="B1203" s="14" t="str">
        <f>'Лист 1'!K1205</f>
        <v>59-000043</v>
      </c>
      <c r="C1203" s="14" t="str">
        <f>'Лист 1'!D1205</f>
        <v>ОАО "Губахинский кокс"</v>
      </c>
    </row>
    <row r="1204">
      <c r="A1204" s="14" t="str">
        <f>'Лист 1'!F1206</f>
        <v>5931000348</v>
      </c>
      <c r="B1204" s="14" t="str">
        <f>'Лист 1'!K1206</f>
        <v>59-000041</v>
      </c>
      <c r="C1204" s="14" t="str">
        <f>'Лист 1'!D1206</f>
        <v>МБОУ "Березовская СОШ №2"</v>
      </c>
    </row>
    <row r="1205">
      <c r="A1205" s="14" t="str">
        <f>'Лист 1'!F1207</f>
        <v>5919027625</v>
      </c>
      <c r="B1205" s="14" t="str">
        <f>'Лист 1'!K1207</f>
        <v>59-000040</v>
      </c>
      <c r="C1205" s="14" t="str">
        <f>'Лист 1'!D1207</f>
        <v>ООО "Красновишерское АТП"</v>
      </c>
    </row>
    <row r="1206">
      <c r="A1206" s="14" t="str">
        <f>'Лист 1'!F1208</f>
        <v>5945001020</v>
      </c>
      <c r="B1206" s="14" t="str">
        <f>'Лист 1'!K1208</f>
        <v>59-000039</v>
      </c>
      <c r="C1206" s="14" t="str">
        <f>'Лист 1'!D1208</f>
        <v>ГБУ ПК "Озерский психоневрологический интернат"</v>
      </c>
    </row>
    <row r="1207">
      <c r="A1207" s="14" t="str">
        <f>'Лист 1'!F1209</f>
        <v>592061941401</v>
      </c>
      <c r="B1207" s="14" t="str">
        <f>'Лист 1'!K1209</f>
        <v>59-000037</v>
      </c>
      <c r="C1207" s="14" t="str">
        <f>'Лист 1'!D1209</f>
        <v>ИП Шемякина Надежда Владимировна</v>
      </c>
    </row>
    <row r="1208">
      <c r="A1208" s="14" t="str">
        <f>'Лист 1'!F1210</f>
        <v>5906003257</v>
      </c>
      <c r="B1208" s="14" t="str">
        <f>'Лист 1'!K1210</f>
        <v>59-000038</v>
      </c>
      <c r="C1208" s="14" t="str">
        <f>'Лист 1'!D1210</f>
        <v>АО"Пермцветмет"</v>
      </c>
    </row>
    <row r="1209">
      <c r="A1209" s="14" t="str">
        <f>'Лист 1'!F1211</f>
        <v>5948017501</v>
      </c>
      <c r="B1209" s="14" t="str">
        <f>'Лист 1'!K1211</f>
        <v>59-000036</v>
      </c>
      <c r="C1209" s="14" t="str">
        <f>'Лист 1'!D1211</f>
        <v>"Авиационные редуктора и трансмиссии-Пермские моторы"</v>
      </c>
    </row>
    <row r="1210">
      <c r="A1210" s="14" t="str">
        <f>'Лист 1'!F1212</f>
        <v>590400104051</v>
      </c>
      <c r="B1210" s="14" t="str">
        <f>'Лист 1'!K1212</f>
        <v>59-000035</v>
      </c>
      <c r="C1210" s="14" t="str">
        <f>'Лист 1'!D1212</f>
        <v>ИП Фадеев Сергей Михайлович</v>
      </c>
    </row>
    <row r="1211">
      <c r="A1211" s="14" t="str">
        <f>'Лист 1'!F1213</f>
        <v>590700814101</v>
      </c>
      <c r="B1211" s="14" t="str">
        <f>'Лист 1'!K1213</f>
        <v>59-000034</v>
      </c>
      <c r="C1211" s="14" t="str">
        <f>'Лист 1'!D1213</f>
        <v>ИП Козырев Виктор  Александрович</v>
      </c>
    </row>
    <row r="1212">
      <c r="A1212" s="14" t="str">
        <f>'Лист 1'!F1214</f>
        <v>5904006044</v>
      </c>
      <c r="B1212" s="14" t="str">
        <f>'Лист 1'!K1214</f>
        <v>59-000033</v>
      </c>
      <c r="C1212" s="14" t="str">
        <f>'Лист 1'!D1214</f>
        <v>ПАО "Протон-ПМ"</v>
      </c>
    </row>
    <row r="1213">
      <c r="A1213" s="14" t="str">
        <f>'Лист 1'!F1215</f>
        <v>590802778149</v>
      </c>
      <c r="B1213" s="14" t="str">
        <f>'Лист 1'!K1215</f>
        <v>59-000032</v>
      </c>
      <c r="C1213" s="14" t="str">
        <f>'Лист 1'!D1215</f>
        <v>ИП Михалев Сергей Владимирович</v>
      </c>
    </row>
    <row r="1214">
      <c r="A1214" s="14" t="str">
        <f>'Лист 1'!F1216</f>
        <v>590417309353</v>
      </c>
      <c r="B1214" s="14" t="str">
        <f>'Лист 1'!K1216</f>
        <v>59-000031</v>
      </c>
      <c r="C1214" s="14" t="str">
        <f>'Лист 1'!D1216</f>
        <v>ИП Бояршинов Евгений Леонидович</v>
      </c>
    </row>
    <row r="1215">
      <c r="A1215" s="14" t="str">
        <f>'Лист 1'!F1217</f>
        <v>8100000256</v>
      </c>
      <c r="B1215" s="14" t="str">
        <f>'Лист 1'!K1217</f>
        <v>59-000030</v>
      </c>
      <c r="C1215" s="14" t="str">
        <f>'Лист 1'!D1217</f>
        <v>АО "Молоко"</v>
      </c>
    </row>
    <row r="1216">
      <c r="A1216" s="14" t="str">
        <f>'Лист 1'!F1218</f>
        <v>592003509707</v>
      </c>
      <c r="B1216" s="14" t="str">
        <f>'Лист 1'!K1218</f>
        <v>59-000029</v>
      </c>
      <c r="C1216" s="14" t="str">
        <f>'Лист 1'!D1218</f>
        <v>ИП Шадрин Михаил Александрович</v>
      </c>
    </row>
    <row r="1217">
      <c r="A1217" s="14" t="str">
        <f>'Лист 1'!F1219</f>
        <v>590806464908</v>
      </c>
      <c r="B1217" s="14" t="str">
        <f>'Лист 1'!K1219</f>
        <v>59-000028</v>
      </c>
      <c r="C1217" s="14" t="str">
        <f>'Лист 1'!D1219</f>
        <v>ИП Нижельский Юрий Иосифович</v>
      </c>
    </row>
    <row r="1218">
      <c r="A1218" s="14" t="str">
        <f>'Лист 1'!F1220</f>
        <v>5905019350</v>
      </c>
      <c r="B1218" s="14" t="str">
        <f>'Лист 1'!K1220</f>
        <v>59-000027</v>
      </c>
      <c r="C1218" s="14" t="str">
        <f>'Лист 1'!D1220</f>
        <v>ООО "Пермское электромонтажное управление"</v>
      </c>
    </row>
    <row r="1219">
      <c r="A1219" s="14" t="str">
        <f>'Лист 1'!F1221</f>
        <v>5948016177</v>
      </c>
      <c r="B1219" s="14" t="str">
        <f>'Лист 1'!K1221</f>
        <v>59-000026</v>
      </c>
      <c r="C1219" s="14" t="str">
        <f>'Лист 1'!D1221</f>
        <v>МАОУ "Хохловская основная школа"</v>
      </c>
    </row>
    <row r="1220">
      <c r="A1220" s="14" t="str">
        <f>'Лист 1'!F1222</f>
        <v>591201826400</v>
      </c>
      <c r="B1220" s="14" t="str">
        <f>'Лист 1'!K1222</f>
        <v>59-000025</v>
      </c>
      <c r="C1220" s="14" t="str">
        <f>'Лист 1'!D1222</f>
        <v>ИП Дудоров  Андрей  Александрович</v>
      </c>
    </row>
    <row r="1221">
      <c r="A1221" s="14" t="str">
        <f>'Лист 1'!F1223</f>
        <v>590507525655</v>
      </c>
      <c r="B1221" s="14" t="str">
        <f>'Лист 1'!K1223</f>
        <v>59-000024</v>
      </c>
      <c r="C1221" s="14" t="str">
        <f>'Лист 1'!D1223</f>
        <v>ИП Томашина Ирина Николаевна</v>
      </c>
    </row>
    <row r="1222">
      <c r="A1222" s="14" t="str">
        <f>'Лист 1'!F1224</f>
        <v>5911079822</v>
      </c>
      <c r="B1222" s="14" t="str">
        <f>'Лист 1'!K1224</f>
        <v>59-000023</v>
      </c>
      <c r="C1222" s="14" t="str">
        <f>'Лист 1'!D1224</f>
        <v>ООО "Лидер ТехАвто"</v>
      </c>
    </row>
    <row r="1223">
      <c r="A1223" s="14" t="str">
        <f>'Лист 1'!F1225</f>
        <v>591901153260</v>
      </c>
      <c r="B1223" s="14" t="str">
        <f>'Лист 1'!K1225</f>
        <v>59-000022</v>
      </c>
      <c r="C1223" s="14" t="str">
        <f>'Лист 1'!D1225</f>
        <v>ИП Рязанцева Светлана Анатольевна</v>
      </c>
    </row>
    <row r="1224">
      <c r="A1224" s="14" t="str">
        <f>'Лист 1'!F1226</f>
        <v>5946000051</v>
      </c>
      <c r="B1224" s="14" t="str">
        <f>'Лист 1'!K1226</f>
        <v>59-000006</v>
      </c>
      <c r="C1224" s="14" t="str">
        <f>'Лист 1'!D1226</f>
        <v>МКУ "Специальная (коррекционная) общеобразовательная школа для обучающихся, воспитаников с ограниченными возможностями здоровья г. Оханска"</v>
      </c>
    </row>
    <row r="1225">
      <c r="A1225" s="14" t="str">
        <f>'Лист 1'!F1227</f>
        <v>590581624557</v>
      </c>
      <c r="B1225" s="14" t="str">
        <f>'Лист 1'!K1227</f>
        <v>59-000014</v>
      </c>
      <c r="C1225" s="14" t="str">
        <f>'Лист 1'!D1227</f>
        <v>ИП Ермаков Роман Владимирович</v>
      </c>
    </row>
    <row r="1226">
      <c r="A1226" s="14" t="str">
        <f>'Лист 1'!F1228</f>
        <v>591108596293</v>
      </c>
      <c r="B1226" s="14" t="str">
        <f>'Лист 1'!K1228</f>
        <v>59-000005</v>
      </c>
      <c r="C1226" s="14" t="str">
        <f>'Лист 1'!D1228</f>
        <v>ИП Леханов Максим Валерьевич</v>
      </c>
    </row>
    <row r="1227">
      <c r="A1227" s="14" t="str">
        <f>'Лист 1'!F1229</f>
        <v>810701621678</v>
      </c>
      <c r="B1227" s="14" t="str">
        <f>'Лист 1'!K1229</f>
        <v>59-000001</v>
      </c>
      <c r="C1227" s="14" t="str">
        <f>'Лист 1'!D1229</f>
        <v>ИП Щербинин  Евгений  Николаевич</v>
      </c>
    </row>
    <row r="1228">
      <c r="A1228" s="14" t="str">
        <f>'Лист 1'!F1230</f>
        <v>591801188893</v>
      </c>
      <c r="B1228" s="14" t="str">
        <f>'Лист 1'!K1230</f>
        <v>59-000002</v>
      </c>
      <c r="C1228" s="14" t="str">
        <f>'Лист 1'!D1230</f>
        <v>ИП Венедиктов Игорь Сергеевич</v>
      </c>
    </row>
    <row r="1229">
      <c r="A1229" s="14" t="str">
        <f>'Лист 1'!F1231</f>
        <v>5957008239</v>
      </c>
      <c r="B1229" s="14" t="str">
        <f>'Лист 1'!K1231</f>
        <v>59-000013</v>
      </c>
      <c r="C1229" s="14" t="str">
        <f>'Лист 1'!D1231</f>
        <v>ООО "СПК""</v>
      </c>
    </row>
    <row r="1230">
      <c r="A1230" s="14" t="str">
        <f>'Лист 1'!F1232</f>
        <v>591700469249</v>
      </c>
      <c r="B1230" s="14" t="str">
        <f>'Лист 1'!K1232</f>
        <v>59-000004</v>
      </c>
      <c r="C1230" s="14" t="str">
        <f>'Лист 1'!D1232</f>
        <v>ИП Иванцов Алексей Аркадьевич</v>
      </c>
    </row>
    <row r="1231">
      <c r="A1231" s="14" t="str">
        <f>'Лист 1'!F1233</f>
        <v>5921017198</v>
      </c>
      <c r="B1231" s="14" t="str">
        <f>'Лист 1'!K1233</f>
        <v>59-000007</v>
      </c>
      <c r="C1231" s="14" t="str">
        <f>'Лист 1'!D1233</f>
        <v>ООО "Автотранс"</v>
      </c>
    </row>
    <row r="1232">
      <c r="A1232" s="14" t="str">
        <f>'Лист 1'!F1234</f>
        <v>591402625975</v>
      </c>
      <c r="B1232" s="14" t="str">
        <f>'Лист 1'!K1234</f>
        <v>59-000003</v>
      </c>
      <c r="C1232" s="14" t="str">
        <f>'Лист 1'!D1234</f>
        <v>ИП Зорин Игорь Викторович</v>
      </c>
    </row>
    <row r="1233">
      <c r="A1233" s="14" t="str">
        <f>'Лист 1'!F1235</f>
        <v/>
      </c>
      <c r="B1233" s="22" t="str">
        <f>'Лист 1'!K1235</f>
        <v/>
      </c>
      <c r="C1233" s="14" t="str">
        <f>'Лист 1'!D1235</f>
        <v/>
      </c>
    </row>
    <row r="1234">
      <c r="A1234" s="14" t="str">
        <f>'Лист 1'!F1236</f>
        <v/>
      </c>
      <c r="B1234" s="22" t="str">
        <f>'Лист 1'!K1236</f>
        <v/>
      </c>
      <c r="C1234" s="14" t="str">
        <f>'Лист 1'!D1236</f>
        <v/>
      </c>
    </row>
    <row r="1235">
      <c r="A1235" s="14" t="str">
        <f>'Лист 1'!F1237</f>
        <v/>
      </c>
      <c r="B1235" s="22" t="str">
        <f>'Лист 1'!K1237</f>
        <v/>
      </c>
      <c r="C1235" s="14" t="str">
        <f>'Лист 1'!D1237</f>
        <v/>
      </c>
    </row>
    <row r="1236">
      <c r="A1236" s="14" t="str">
        <f>'Лист 1'!F1238</f>
        <v/>
      </c>
      <c r="B1236" s="22" t="str">
        <f>'Лист 1'!K1238</f>
        <v/>
      </c>
      <c r="C1236" s="14" t="str">
        <f>'Лист 1'!D1238</f>
        <v/>
      </c>
    </row>
    <row r="1237">
      <c r="A1237" s="14" t="str">
        <f>'Лист 1'!F1239</f>
        <v/>
      </c>
      <c r="B1237" s="22" t="str">
        <f>'Лист 1'!K1239</f>
        <v/>
      </c>
      <c r="C1237" s="14" t="str">
        <f>'Лист 1'!D1239</f>
        <v/>
      </c>
    </row>
    <row r="1238">
      <c r="A1238" s="14" t="str">
        <f>'Лист 1'!F1240</f>
        <v/>
      </c>
      <c r="B1238" s="22" t="str">
        <f>'Лист 1'!K1240</f>
        <v/>
      </c>
      <c r="C1238" s="14" t="str">
        <f>'Лист 1'!D1240</f>
        <v/>
      </c>
    </row>
    <row r="1239">
      <c r="A1239" s="14" t="str">
        <f>'Лист 1'!F1241</f>
        <v/>
      </c>
      <c r="B1239" s="22" t="str">
        <f>'Лист 1'!K1241</f>
        <v/>
      </c>
      <c r="C1239" s="14" t="str">
        <f>'Лист 1'!D1241</f>
        <v/>
      </c>
    </row>
    <row r="1240">
      <c r="A1240" s="14" t="str">
        <f>'Лист 1'!F1242</f>
        <v/>
      </c>
      <c r="B1240" s="22" t="str">
        <f>'Лист 1'!K1242</f>
        <v/>
      </c>
      <c r="C1240" s="14" t="str">
        <f>'Лист 1'!D1242</f>
        <v/>
      </c>
    </row>
    <row r="1241">
      <c r="A1241" s="14" t="str">
        <f>'Лист 1'!F1243</f>
        <v/>
      </c>
      <c r="B1241" s="22" t="str">
        <f>'Лист 1'!K1243</f>
        <v/>
      </c>
      <c r="C1241" s="14" t="str">
        <f>'Лист 1'!D1243</f>
        <v/>
      </c>
    </row>
    <row r="1242">
      <c r="A1242" s="14" t="str">
        <f>'Лист 1'!F1244</f>
        <v/>
      </c>
      <c r="B1242" s="22" t="str">
        <f>'Лист 1'!K1244</f>
        <v/>
      </c>
      <c r="C1242" s="14" t="str">
        <f>'Лист 1'!D1244</f>
        <v/>
      </c>
    </row>
    <row r="1243">
      <c r="A1243" s="14" t="str">
        <f>'Лист 1'!F1245</f>
        <v/>
      </c>
      <c r="B1243" s="22" t="str">
        <f>'Лист 1'!K1245</f>
        <v/>
      </c>
      <c r="C1243" s="14" t="str">
        <f>'Лист 1'!D1245</f>
        <v/>
      </c>
    </row>
    <row r="1244">
      <c r="A1244" s="14" t="str">
        <f>'Лист 1'!F1246</f>
        <v/>
      </c>
      <c r="B1244" s="22" t="str">
        <f>'Лист 1'!K1246</f>
        <v/>
      </c>
      <c r="C1244" s="14" t="str">
        <f>'Лист 1'!D1246</f>
        <v/>
      </c>
    </row>
    <row r="1245">
      <c r="A1245" s="14" t="str">
        <f>'Лист 1'!F1247</f>
        <v/>
      </c>
      <c r="B1245" s="22" t="str">
        <f>'Лист 1'!K1247</f>
        <v/>
      </c>
      <c r="C1245" s="14" t="str">
        <f>'Лист 1'!D1247</f>
        <v/>
      </c>
    </row>
    <row r="1246">
      <c r="A1246" s="14" t="str">
        <f>'Лист 1'!F1248</f>
        <v/>
      </c>
      <c r="B1246" s="22" t="str">
        <f>'Лист 1'!K1248</f>
        <v/>
      </c>
      <c r="C1246" s="14" t="str">
        <f>'Лист 1'!D1248</f>
        <v/>
      </c>
    </row>
    <row r="1247">
      <c r="A1247" s="14" t="str">
        <f>'Лист 1'!F1249</f>
        <v/>
      </c>
      <c r="B1247" s="22" t="str">
        <f>'Лист 1'!K1249</f>
        <v/>
      </c>
      <c r="C1247" s="14" t="str">
        <f>'Лист 1'!D1249</f>
        <v/>
      </c>
    </row>
    <row r="1248">
      <c r="A1248" s="14" t="str">
        <f>'Лист 1'!F1250</f>
        <v/>
      </c>
      <c r="B1248" s="22" t="str">
        <f>'Лист 1'!K1250</f>
        <v/>
      </c>
      <c r="C1248" s="14" t="str">
        <f>'Лист 1'!D1250</f>
        <v/>
      </c>
    </row>
    <row r="1249">
      <c r="A1249" s="14" t="str">
        <f>'Лист 1'!F1251</f>
        <v/>
      </c>
      <c r="B1249" s="22" t="str">
        <f>'Лист 1'!K1251</f>
        <v/>
      </c>
      <c r="C1249" s="14" t="str">
        <f>'Лист 1'!D1251</f>
        <v/>
      </c>
    </row>
    <row r="1250">
      <c r="A1250" s="14" t="str">
        <f>'Лист 1'!F1252</f>
        <v/>
      </c>
      <c r="B1250" s="22" t="str">
        <f>'Лист 1'!K1252</f>
        <v/>
      </c>
      <c r="C1250" s="14" t="str">
        <f>'Лист 1'!D1252</f>
        <v/>
      </c>
    </row>
    <row r="1251">
      <c r="A1251" s="14" t="str">
        <f>'Лист 1'!F1253</f>
        <v/>
      </c>
      <c r="B1251" s="22" t="str">
        <f>'Лист 1'!K1253</f>
        <v/>
      </c>
      <c r="C1251" s="14" t="str">
        <f>'Лист 1'!D1253</f>
        <v/>
      </c>
    </row>
    <row r="1252">
      <c r="A1252" s="14" t="str">
        <f>'Лист 1'!F1254</f>
        <v/>
      </c>
      <c r="B1252" s="22" t="str">
        <f>'Лист 1'!K1254</f>
        <v/>
      </c>
      <c r="C1252" s="14" t="str">
        <f>'Лист 1'!D1254</f>
        <v/>
      </c>
    </row>
    <row r="1253">
      <c r="A1253" s="14" t="str">
        <f>'Лист 1'!F1255</f>
        <v/>
      </c>
      <c r="B1253" s="22" t="str">
        <f>'Лист 1'!K1255</f>
        <v/>
      </c>
      <c r="C1253" s="14" t="str">
        <f>'Лист 1'!D1255</f>
        <v/>
      </c>
    </row>
    <row r="1254">
      <c r="A1254" s="14" t="str">
        <f>'Лист 1'!F1256</f>
        <v/>
      </c>
      <c r="B1254" s="22" t="str">
        <f>'Лист 1'!K1256</f>
        <v/>
      </c>
      <c r="C1254" s="14" t="str">
        <f>'Лист 1'!D1256</f>
        <v/>
      </c>
    </row>
    <row r="1255">
      <c r="A1255" s="14" t="str">
        <f>'Лист 1'!F1257</f>
        <v/>
      </c>
      <c r="B1255" s="22" t="str">
        <f>'Лист 1'!K1257</f>
        <v/>
      </c>
      <c r="C1255" s="14" t="str">
        <f>'Лист 1'!D1257</f>
        <v/>
      </c>
    </row>
    <row r="1256">
      <c r="A1256" s="14" t="str">
        <f>'Лист 1'!F1258</f>
        <v/>
      </c>
      <c r="B1256" s="22" t="str">
        <f>'Лист 1'!K1258</f>
        <v/>
      </c>
      <c r="C1256" s="14" t="str">
        <f>'Лист 1'!D1258</f>
        <v/>
      </c>
    </row>
    <row r="1257">
      <c r="A1257" s="14" t="str">
        <f>'Лист 1'!F1259</f>
        <v/>
      </c>
      <c r="B1257" s="22" t="str">
        <f>'Лист 1'!K1259</f>
        <v/>
      </c>
      <c r="C1257" s="14" t="str">
        <f>'Лист 1'!D1259</f>
        <v/>
      </c>
    </row>
    <row r="1258">
      <c r="A1258" s="14" t="str">
        <f>'Лист 1'!F1260</f>
        <v/>
      </c>
      <c r="B1258" s="22" t="str">
        <f>'Лист 1'!K1260</f>
        <v/>
      </c>
      <c r="C1258" s="14" t="str">
        <f>'Лист 1'!D1260</f>
        <v/>
      </c>
    </row>
    <row r="1259">
      <c r="A1259" s="14" t="str">
        <f>'Лист 1'!F1261</f>
        <v/>
      </c>
      <c r="B1259" s="22" t="str">
        <f>'Лист 1'!K1261</f>
        <v/>
      </c>
      <c r="C1259" s="14" t="str">
        <f>'Лист 1'!D1261</f>
        <v/>
      </c>
    </row>
    <row r="1260">
      <c r="A1260" s="14" t="str">
        <f>'Лист 1'!F1262</f>
        <v/>
      </c>
      <c r="B1260" s="22" t="str">
        <f>'Лист 1'!K1262</f>
        <v/>
      </c>
      <c r="C1260" s="14" t="str">
        <f>'Лист 1'!D1262</f>
        <v/>
      </c>
    </row>
    <row r="1261">
      <c r="A1261" s="14" t="str">
        <f>'Лист 1'!F1263</f>
        <v/>
      </c>
      <c r="B1261" s="22" t="str">
        <f>'Лист 1'!K1263</f>
        <v/>
      </c>
      <c r="C1261" s="14" t="str">
        <f>'Лист 1'!D1263</f>
        <v/>
      </c>
    </row>
    <row r="1262">
      <c r="A1262" s="14" t="str">
        <f>'Лист 1'!F1264</f>
        <v/>
      </c>
      <c r="B1262" s="22" t="str">
        <f>'Лист 1'!K1264</f>
        <v/>
      </c>
      <c r="C1262" s="14" t="str">
        <f>'Лист 1'!D1264</f>
        <v/>
      </c>
    </row>
    <row r="1263">
      <c r="A1263" s="14" t="str">
        <f>'Лист 1'!F1265</f>
        <v/>
      </c>
      <c r="B1263" s="22" t="str">
        <f>'Лист 1'!K1265</f>
        <v/>
      </c>
      <c r="C1263" s="14" t="str">
        <f>'Лист 1'!D1265</f>
        <v/>
      </c>
    </row>
    <row r="1264">
      <c r="A1264" s="14" t="str">
        <f>'Лист 1'!F1266</f>
        <v/>
      </c>
      <c r="B1264" s="22" t="str">
        <f>'Лист 1'!K1266</f>
        <v/>
      </c>
      <c r="C1264" s="14" t="str">
        <f>'Лист 1'!D1266</f>
        <v/>
      </c>
    </row>
    <row r="1265">
      <c r="A1265" s="14" t="str">
        <f>'Лист 1'!F1267</f>
        <v/>
      </c>
      <c r="B1265" s="22" t="str">
        <f>'Лист 1'!K1267</f>
        <v/>
      </c>
      <c r="C1265" s="14" t="str">
        <f>'Лист 1'!D1267</f>
        <v/>
      </c>
    </row>
    <row r="1266">
      <c r="A1266" s="14" t="str">
        <f>'Лист 1'!F1268</f>
        <v/>
      </c>
      <c r="B1266" s="22" t="str">
        <f>'Лист 1'!K1268</f>
        <v/>
      </c>
      <c r="C1266" s="14" t="str">
        <f>'Лист 1'!D1268</f>
        <v/>
      </c>
    </row>
    <row r="1267">
      <c r="A1267" s="14" t="str">
        <f>'Лист 1'!F1269</f>
        <v/>
      </c>
      <c r="B1267" s="22" t="str">
        <f>'Лист 1'!K1269</f>
        <v/>
      </c>
      <c r="C1267" s="14" t="str">
        <f>'Лист 1'!D1269</f>
        <v/>
      </c>
    </row>
    <row r="1268">
      <c r="A1268" s="14" t="str">
        <f>'Лист 1'!F1270</f>
        <v/>
      </c>
      <c r="B1268" s="22" t="str">
        <f>'Лист 1'!K1270</f>
        <v/>
      </c>
      <c r="C1268" s="14" t="str">
        <f>'Лист 1'!D1270</f>
        <v/>
      </c>
    </row>
    <row r="1269">
      <c r="A1269" s="14" t="str">
        <f>'Лист 1'!F1271</f>
        <v/>
      </c>
      <c r="B1269" s="22" t="str">
        <f>'Лист 1'!K1271</f>
        <v/>
      </c>
      <c r="C1269" s="14" t="str">
        <f>'Лист 1'!D1271</f>
        <v/>
      </c>
    </row>
    <row r="1270">
      <c r="A1270" s="14" t="str">
        <f>'Лист 1'!F1272</f>
        <v/>
      </c>
      <c r="B1270" s="22" t="str">
        <f>'Лист 1'!K1272</f>
        <v/>
      </c>
      <c r="C1270" s="14" t="str">
        <f>'Лист 1'!D1272</f>
        <v/>
      </c>
    </row>
    <row r="1271">
      <c r="A1271" s="14" t="str">
        <f>'Лист 1'!F1273</f>
        <v/>
      </c>
      <c r="B1271" s="22" t="str">
        <f>'Лист 1'!K1273</f>
        <v/>
      </c>
      <c r="C1271" s="14" t="str">
        <f>'Лист 1'!D1273</f>
        <v/>
      </c>
    </row>
    <row r="1272">
      <c r="A1272" s="14" t="str">
        <f>'Лист 1'!F1274</f>
        <v/>
      </c>
      <c r="B1272" s="22" t="str">
        <f>'Лист 1'!K1274</f>
        <v/>
      </c>
      <c r="C1272" s="14" t="str">
        <f>'Лист 1'!D1274</f>
        <v/>
      </c>
    </row>
    <row r="1273">
      <c r="A1273" s="14" t="str">
        <f>'Лист 1'!F1275</f>
        <v/>
      </c>
      <c r="B1273" s="22" t="str">
        <f>'Лист 1'!K1275</f>
        <v/>
      </c>
      <c r="C1273" s="14" t="str">
        <f>'Лист 1'!D1275</f>
        <v/>
      </c>
    </row>
    <row r="1274">
      <c r="A1274" s="14" t="str">
        <f>'Лист 1'!F1276</f>
        <v/>
      </c>
      <c r="B1274" s="22" t="str">
        <f>'Лист 1'!K1276</f>
        <v/>
      </c>
      <c r="C1274" s="14" t="str">
        <f>'Лист 1'!D1276</f>
        <v/>
      </c>
    </row>
    <row r="1275">
      <c r="A1275" s="14" t="str">
        <f>'Лист 1'!F1277</f>
        <v/>
      </c>
      <c r="B1275" s="22" t="str">
        <f>'Лист 1'!K1277</f>
        <v/>
      </c>
      <c r="C1275" s="14" t="str">
        <f>'Лист 1'!D1277</f>
        <v/>
      </c>
    </row>
    <row r="1276">
      <c r="A1276" s="14" t="str">
        <f>'Лист 1'!F1278</f>
        <v/>
      </c>
      <c r="B1276" s="22" t="str">
        <f>'Лист 1'!K1278</f>
        <v/>
      </c>
      <c r="C1276" s="14" t="str">
        <f>'Лист 1'!D1278</f>
        <v/>
      </c>
    </row>
    <row r="1277">
      <c r="A1277" s="14" t="str">
        <f>'Лист 1'!F1279</f>
        <v/>
      </c>
      <c r="B1277" s="22" t="str">
        <f>'Лист 1'!K1279</f>
        <v/>
      </c>
      <c r="C1277" s="14" t="str">
        <f>'Лист 1'!D1279</f>
        <v/>
      </c>
    </row>
    <row r="1278">
      <c r="A1278" s="14" t="str">
        <f>'Лист 1'!F1280</f>
        <v/>
      </c>
      <c r="B1278" s="22" t="str">
        <f>'Лист 1'!K1280</f>
        <v/>
      </c>
      <c r="C1278" s="14" t="str">
        <f>'Лист 1'!D1280</f>
        <v/>
      </c>
    </row>
    <row r="1279">
      <c r="A1279" s="14" t="str">
        <f>'Лист 1'!F1281</f>
        <v/>
      </c>
      <c r="B1279" s="22" t="str">
        <f>'Лист 1'!K1281</f>
        <v/>
      </c>
      <c r="C1279" s="14" t="str">
        <f>'Лист 1'!D1281</f>
        <v/>
      </c>
    </row>
    <row r="1280">
      <c r="A1280" s="14" t="str">
        <f>'Лист 1'!F1282</f>
        <v/>
      </c>
      <c r="B1280" s="22" t="str">
        <f>'Лист 1'!K1282</f>
        <v/>
      </c>
      <c r="C1280" s="14" t="str">
        <f>'Лист 1'!D1282</f>
        <v/>
      </c>
    </row>
    <row r="1281">
      <c r="A1281" s="14" t="str">
        <f>'Лист 1'!F1283</f>
        <v/>
      </c>
      <c r="B1281" s="22" t="str">
        <f>'Лист 1'!K1283</f>
        <v/>
      </c>
      <c r="C1281" s="14" t="str">
        <f>'Лист 1'!D1283</f>
        <v/>
      </c>
    </row>
    <row r="1282">
      <c r="A1282" s="14" t="str">
        <f>'Лист 1'!F1284</f>
        <v/>
      </c>
      <c r="B1282" s="22" t="str">
        <f>'Лист 1'!K1284</f>
        <v/>
      </c>
      <c r="C1282" s="14" t="str">
        <f>'Лист 1'!D1284</f>
        <v/>
      </c>
    </row>
    <row r="1283">
      <c r="A1283" s="14" t="str">
        <f>'Лист 1'!F1285</f>
        <v/>
      </c>
      <c r="B1283" s="22" t="str">
        <f>'Лист 1'!K1285</f>
        <v/>
      </c>
      <c r="C1283" s="14" t="str">
        <f>'Лист 1'!D1285</f>
        <v/>
      </c>
    </row>
    <row r="1284">
      <c r="A1284" s="14" t="str">
        <f>'Лист 1'!F1286</f>
        <v/>
      </c>
      <c r="B1284" s="22" t="str">
        <f>'Лист 1'!K1286</f>
        <v/>
      </c>
      <c r="C1284" s="14" t="str">
        <f>'Лист 1'!D1286</f>
        <v/>
      </c>
    </row>
    <row r="1285">
      <c r="A1285" s="14" t="str">
        <f>'Лист 1'!F1287</f>
        <v/>
      </c>
      <c r="B1285" s="22" t="str">
        <f>'Лист 1'!K1287</f>
        <v/>
      </c>
      <c r="C1285" s="14" t="str">
        <f>'Лист 1'!D1287</f>
        <v/>
      </c>
    </row>
    <row r="1286">
      <c r="A1286" s="14" t="str">
        <f>'Лист 1'!F1288</f>
        <v/>
      </c>
      <c r="B1286" s="22" t="str">
        <f>'Лист 1'!K1288</f>
        <v/>
      </c>
      <c r="C1286" s="14" t="str">
        <f>'Лист 1'!D1288</f>
        <v/>
      </c>
    </row>
    <row r="1287">
      <c r="A1287" s="14" t="str">
        <f>'Лист 1'!F1289</f>
        <v/>
      </c>
      <c r="B1287" s="22" t="str">
        <f>'Лист 1'!K1289</f>
        <v/>
      </c>
      <c r="C1287" s="14" t="str">
        <f>'Лист 1'!D1289</f>
        <v/>
      </c>
    </row>
    <row r="1288">
      <c r="A1288" s="14" t="str">
        <f>'Лист 1'!F1290</f>
        <v/>
      </c>
      <c r="B1288" s="22" t="str">
        <f>'Лист 1'!K1290</f>
        <v/>
      </c>
      <c r="C1288" s="14" t="str">
        <f>'Лист 1'!D1290</f>
        <v/>
      </c>
    </row>
    <row r="1289">
      <c r="A1289" s="14" t="str">
        <f>'Лист 1'!F1291</f>
        <v/>
      </c>
      <c r="B1289" s="22" t="str">
        <f>'Лист 1'!K1291</f>
        <v/>
      </c>
      <c r="C1289" s="14" t="str">
        <f>'Лист 1'!D1291</f>
        <v/>
      </c>
    </row>
    <row r="1290">
      <c r="A1290" s="14" t="str">
        <f>'Лист 1'!F1292</f>
        <v/>
      </c>
      <c r="B1290" s="22" t="str">
        <f>'Лист 1'!K1292</f>
        <v/>
      </c>
      <c r="C1290" s="14" t="str">
        <f>'Лист 1'!D1292</f>
        <v/>
      </c>
    </row>
    <row r="1291">
      <c r="A1291" s="14" t="str">
        <f>'Лист 1'!F1293</f>
        <v/>
      </c>
      <c r="B1291" s="22" t="str">
        <f>'Лист 1'!K1293</f>
        <v/>
      </c>
      <c r="C1291" s="14" t="str">
        <f>'Лист 1'!D1293</f>
        <v/>
      </c>
    </row>
    <row r="1292">
      <c r="A1292" s="14" t="str">
        <f>'Лист 1'!F1294</f>
        <v/>
      </c>
      <c r="B1292" s="22" t="str">
        <f>'Лист 1'!K1294</f>
        <v/>
      </c>
      <c r="C1292" s="14" t="str">
        <f>'Лист 1'!D1294</f>
        <v/>
      </c>
    </row>
    <row r="1293">
      <c r="A1293" s="14" t="str">
        <f>'Лист 1'!F1295</f>
        <v/>
      </c>
      <c r="B1293" s="22" t="str">
        <f>'Лист 1'!K1295</f>
        <v/>
      </c>
      <c r="C1293" s="14" t="str">
        <f>'Лист 1'!D1295</f>
        <v/>
      </c>
    </row>
    <row r="1294">
      <c r="A1294" s="14" t="str">
        <f>'Лист 1'!F1296</f>
        <v/>
      </c>
      <c r="B1294" s="22" t="str">
        <f>'Лист 1'!K1296</f>
        <v/>
      </c>
      <c r="C1294" s="14" t="str">
        <f>'Лист 1'!D1296</f>
        <v/>
      </c>
    </row>
    <row r="1295">
      <c r="A1295" s="14" t="str">
        <f>'Лист 1'!F1297</f>
        <v/>
      </c>
      <c r="B1295" s="22" t="str">
        <f>'Лист 1'!K1297</f>
        <v/>
      </c>
      <c r="C1295" s="14" t="str">
        <f>'Лист 1'!D1297</f>
        <v/>
      </c>
    </row>
    <row r="1296">
      <c r="A1296" s="14" t="str">
        <f>'Лист 1'!F1298</f>
        <v/>
      </c>
      <c r="B1296" s="22" t="str">
        <f>'Лист 1'!K1298</f>
        <v/>
      </c>
      <c r="C1296" s="14" t="str">
        <f>'Лист 1'!D1298</f>
        <v/>
      </c>
    </row>
    <row r="1297">
      <c r="A1297" s="14" t="str">
        <f>'Лист 1'!F1299</f>
        <v/>
      </c>
      <c r="B1297" s="22" t="str">
        <f>'Лист 1'!K1299</f>
        <v/>
      </c>
      <c r="C1297" s="14" t="str">
        <f>'Лист 1'!D1299</f>
        <v/>
      </c>
    </row>
    <row r="1298">
      <c r="A1298" s="14" t="str">
        <f>'Лист 1'!F1300</f>
        <v/>
      </c>
      <c r="B1298" s="22" t="str">
        <f>'Лист 1'!K1300</f>
        <v/>
      </c>
      <c r="C1298" s="14" t="str">
        <f>'Лист 1'!D1300</f>
        <v/>
      </c>
    </row>
    <row r="1299">
      <c r="A1299" s="14" t="str">
        <f>'Лист 1'!F1301</f>
        <v/>
      </c>
      <c r="B1299" s="22" t="str">
        <f>'Лист 1'!K1301</f>
        <v/>
      </c>
      <c r="C1299" s="14" t="str">
        <f>'Лист 1'!D1301</f>
        <v/>
      </c>
    </row>
    <row r="1300">
      <c r="A1300" s="14" t="str">
        <f>'Лист 1'!F1302</f>
        <v/>
      </c>
      <c r="B1300" s="22" t="str">
        <f>'Лист 1'!K1302</f>
        <v/>
      </c>
      <c r="C1300" s="14" t="str">
        <f>'Лист 1'!D1302</f>
        <v/>
      </c>
    </row>
    <row r="1301">
      <c r="A1301" s="14" t="str">
        <f>'Лист 1'!F1303</f>
        <v/>
      </c>
      <c r="B1301" s="22" t="str">
        <f>'Лист 1'!K1303</f>
        <v/>
      </c>
      <c r="C1301" s="14" t="str">
        <f>'Лист 1'!D1303</f>
        <v/>
      </c>
    </row>
    <row r="1302">
      <c r="A1302" s="14" t="str">
        <f>'Лист 1'!F1304</f>
        <v/>
      </c>
      <c r="B1302" s="22" t="str">
        <f>'Лист 1'!K1304</f>
        <v/>
      </c>
      <c r="C1302" s="14" t="str">
        <f>'Лист 1'!D1304</f>
        <v/>
      </c>
    </row>
    <row r="1303">
      <c r="A1303" s="14" t="str">
        <f>'Лист 1'!F1305</f>
        <v/>
      </c>
      <c r="B1303" s="22" t="str">
        <f>'Лист 1'!K1305</f>
        <v/>
      </c>
      <c r="C1303" s="14" t="str">
        <f>'Лист 1'!D1305</f>
        <v/>
      </c>
    </row>
    <row r="1304">
      <c r="A1304" s="14" t="str">
        <f>'Лист 1'!F1306</f>
        <v/>
      </c>
      <c r="B1304" s="22" t="str">
        <f>'Лист 1'!K1306</f>
        <v/>
      </c>
      <c r="C1304" s="14" t="str">
        <f>'Лист 1'!D1306</f>
        <v/>
      </c>
    </row>
    <row r="1305">
      <c r="A1305" s="14" t="str">
        <f>'Лист 1'!F1307</f>
        <v/>
      </c>
      <c r="B1305" s="22" t="str">
        <f>'Лист 1'!K1307</f>
        <v/>
      </c>
      <c r="C1305" s="14" t="str">
        <f>'Лист 1'!D1307</f>
        <v/>
      </c>
    </row>
    <row r="1306">
      <c r="A1306" s="14" t="str">
        <f>'Лист 1'!F1308</f>
        <v/>
      </c>
      <c r="B1306" s="22" t="str">
        <f>'Лист 1'!K1308</f>
        <v/>
      </c>
      <c r="C1306" s="14" t="str">
        <f>'Лист 1'!D1308</f>
        <v/>
      </c>
    </row>
    <row r="1307">
      <c r="A1307" s="14" t="str">
        <f>'Лист 1'!F1309</f>
        <v/>
      </c>
      <c r="B1307" s="22" t="str">
        <f>'Лист 1'!K1309</f>
        <v/>
      </c>
      <c r="C1307" s="14" t="str">
        <f>'Лист 1'!D1309</f>
        <v/>
      </c>
    </row>
    <row r="1308">
      <c r="A1308" s="14" t="str">
        <f>'Лист 1'!F1310</f>
        <v/>
      </c>
      <c r="B1308" s="22" t="str">
        <f>'Лист 1'!K1310</f>
        <v/>
      </c>
      <c r="C1308" s="14" t="str">
        <f>'Лист 1'!D1310</f>
        <v/>
      </c>
    </row>
    <row r="1309">
      <c r="A1309" s="14" t="str">
        <f>'Лист 1'!F1311</f>
        <v/>
      </c>
      <c r="B1309" s="22" t="str">
        <f>'Лист 1'!K1311</f>
        <v/>
      </c>
      <c r="C1309" s="14" t="str">
        <f>'Лист 1'!D1311</f>
        <v/>
      </c>
    </row>
    <row r="1310">
      <c r="A1310" s="14" t="str">
        <f>'Лист 1'!F1312</f>
        <v/>
      </c>
      <c r="B1310" s="22" t="str">
        <f>'Лист 1'!K1312</f>
        <v/>
      </c>
      <c r="C1310" s="14" t="str">
        <f>'Лист 1'!D1312</f>
        <v/>
      </c>
    </row>
    <row r="1311">
      <c r="A1311" s="14" t="str">
        <f>'Лист 1'!F1313</f>
        <v/>
      </c>
      <c r="B1311" s="22" t="str">
        <f>'Лист 1'!K1313</f>
        <v/>
      </c>
      <c r="C1311" s="14" t="str">
        <f>'Лист 1'!D1313</f>
        <v/>
      </c>
    </row>
    <row r="1312">
      <c r="A1312" s="14" t="str">
        <f>'Лист 1'!F1314</f>
        <v/>
      </c>
      <c r="B1312" s="22" t="str">
        <f>'Лист 1'!K1314</f>
        <v/>
      </c>
      <c r="C1312" s="14" t="str">
        <f>'Лист 1'!D1314</f>
        <v/>
      </c>
    </row>
    <row r="1313">
      <c r="A1313" s="14" t="str">
        <f>'Лист 1'!F1315</f>
        <v/>
      </c>
      <c r="B1313" s="22" t="str">
        <f>'Лист 1'!K1315</f>
        <v/>
      </c>
      <c r="C1313" s="14" t="str">
        <f>'Лист 1'!D1315</f>
        <v/>
      </c>
    </row>
    <row r="1314">
      <c r="A1314" s="14" t="str">
        <f>'Лист 1'!F1316</f>
        <v/>
      </c>
      <c r="B1314" s="22" t="str">
        <f>'Лист 1'!K1316</f>
        <v/>
      </c>
      <c r="C1314" s="14" t="str">
        <f>'Лист 1'!D1316</f>
        <v/>
      </c>
    </row>
    <row r="1315">
      <c r="A1315" s="14" t="str">
        <f>'Лист 1'!F1317</f>
        <v/>
      </c>
      <c r="B1315" s="22" t="str">
        <f>'Лист 1'!K1317</f>
        <v/>
      </c>
      <c r="C1315" s="14" t="str">
        <f>'Лист 1'!D1317</f>
        <v/>
      </c>
    </row>
    <row r="1316">
      <c r="A1316" s="14" t="str">
        <f>'Лист 1'!F1318</f>
        <v/>
      </c>
      <c r="B1316" s="22" t="str">
        <f>'Лист 1'!K1318</f>
        <v/>
      </c>
      <c r="C1316" s="14" t="str">
        <f>'Лист 1'!D1318</f>
        <v/>
      </c>
    </row>
    <row r="1317">
      <c r="A1317" s="14" t="str">
        <f>'Лист 1'!F1319</f>
        <v/>
      </c>
      <c r="B1317" s="22" t="str">
        <f>'Лист 1'!K1319</f>
        <v/>
      </c>
      <c r="C1317" s="14" t="str">
        <f>'Лист 1'!D1319</f>
        <v/>
      </c>
    </row>
    <row r="1318">
      <c r="A1318" s="14" t="str">
        <f>'Лист 1'!F1320</f>
        <v/>
      </c>
      <c r="B1318" s="22" t="str">
        <f>'Лист 1'!K1320</f>
        <v/>
      </c>
      <c r="C1318" s="14" t="str">
        <f>'Лист 1'!D1320</f>
        <v/>
      </c>
    </row>
    <row r="1319">
      <c r="A1319" s="14" t="str">
        <f>'Лист 1'!F1321</f>
        <v/>
      </c>
      <c r="B1319" s="22" t="str">
        <f>'Лист 1'!K1321</f>
        <v/>
      </c>
      <c r="C1319" s="14" t="str">
        <f>'Лист 1'!D1321</f>
        <v/>
      </c>
    </row>
    <row r="1320">
      <c r="A1320" s="14" t="str">
        <f>'Лист 1'!F1322</f>
        <v/>
      </c>
      <c r="B1320" s="22" t="str">
        <f>'Лист 1'!K1322</f>
        <v/>
      </c>
      <c r="C1320" s="14" t="str">
        <f>'Лист 1'!D1322</f>
        <v/>
      </c>
    </row>
    <row r="1321">
      <c r="A1321" s="14" t="str">
        <f>'Лист 1'!F1323</f>
        <v/>
      </c>
      <c r="B1321" s="22" t="str">
        <f>'Лист 1'!K1323</f>
        <v/>
      </c>
      <c r="C1321" s="14" t="str">
        <f>'Лист 1'!D1323</f>
        <v/>
      </c>
    </row>
    <row r="1322">
      <c r="A1322" s="14" t="str">
        <f>'Лист 1'!F1324</f>
        <v/>
      </c>
      <c r="B1322" s="22" t="str">
        <f>'Лист 1'!K1324</f>
        <v/>
      </c>
      <c r="C1322" s="14" t="str">
        <f>'Лист 1'!D1324</f>
        <v/>
      </c>
    </row>
    <row r="1323">
      <c r="A1323" s="14" t="str">
        <f>'Лист 1'!F1325</f>
        <v/>
      </c>
      <c r="B1323" s="22" t="str">
        <f>'Лист 1'!K1325</f>
        <v/>
      </c>
      <c r="C1323" s="14" t="str">
        <f>'Лист 1'!D1325</f>
        <v/>
      </c>
    </row>
    <row r="1324">
      <c r="A1324" s="14" t="str">
        <f>'Лист 1'!F1326</f>
        <v/>
      </c>
      <c r="B1324" s="22" t="str">
        <f>'Лист 1'!K1326</f>
        <v/>
      </c>
      <c r="C1324" s="14" t="str">
        <f>'Лист 1'!D1326</f>
        <v/>
      </c>
    </row>
    <row r="1325">
      <c r="A1325" s="14" t="str">
        <f>'Лист 1'!F1327</f>
        <v/>
      </c>
      <c r="B1325" s="22" t="str">
        <f>'Лист 1'!K1327</f>
        <v/>
      </c>
      <c r="C1325" s="14" t="str">
        <f>'Лист 1'!D1327</f>
        <v/>
      </c>
    </row>
    <row r="1326">
      <c r="A1326" s="14" t="str">
        <f>'Лист 1'!F1328</f>
        <v/>
      </c>
      <c r="B1326" s="22" t="str">
        <f>'Лист 1'!K1328</f>
        <v/>
      </c>
      <c r="C1326" s="14" t="str">
        <f>'Лист 1'!D1328</f>
        <v/>
      </c>
    </row>
    <row r="1327">
      <c r="A1327" s="14" t="str">
        <f>'Лист 1'!F1329</f>
        <v/>
      </c>
      <c r="B1327" s="14" t="str">
        <f>'Лист 1'!K1329</f>
        <v/>
      </c>
      <c r="C1327" s="14" t="str">
        <f>'Лист 1'!D1329</f>
        <v/>
      </c>
    </row>
    <row r="1328">
      <c r="A1328" s="14" t="str">
        <f>'Лист 1'!F1330</f>
        <v/>
      </c>
      <c r="B1328" s="14" t="str">
        <f>'Лист 1'!K1330</f>
        <v/>
      </c>
      <c r="C1328" s="14" t="str">
        <f>'Лист 1'!D1330</f>
        <v/>
      </c>
    </row>
    <row r="1329">
      <c r="A1329" s="14" t="str">
        <f>'Лист 1'!F1331</f>
        <v/>
      </c>
      <c r="B1329" s="14" t="str">
        <f>'Лист 1'!K1331</f>
        <v/>
      </c>
      <c r="C1329" s="14" t="str">
        <f>'Лист 1'!D1331</f>
        <v/>
      </c>
    </row>
    <row r="1330">
      <c r="A1330" s="14" t="str">
        <f>'Лист 1'!F1332</f>
        <v/>
      </c>
      <c r="B1330" s="14" t="str">
        <f>'Лист 1'!K1332</f>
        <v/>
      </c>
      <c r="C1330" s="14" t="str">
        <f>'Лист 1'!D1332</f>
        <v/>
      </c>
    </row>
    <row r="1331">
      <c r="A1331" s="14" t="str">
        <f>'Лист 1'!F1333</f>
        <v/>
      </c>
      <c r="B1331" s="14" t="str">
        <f>'Лист 1'!K1333</f>
        <v/>
      </c>
      <c r="C1331" s="14" t="str">
        <f>'Лист 1'!D1333</f>
        <v/>
      </c>
    </row>
    <row r="1332">
      <c r="A1332" s="14" t="str">
        <f>'Лист 1'!F1334</f>
        <v/>
      </c>
      <c r="B1332" s="14" t="str">
        <f>'Лист 1'!K1334</f>
        <v/>
      </c>
      <c r="C1332" s="14" t="str">
        <f>'Лист 1'!D1334</f>
        <v/>
      </c>
    </row>
    <row r="1333">
      <c r="A1333" s="14" t="str">
        <f>'Лист 1'!F1335</f>
        <v/>
      </c>
      <c r="B1333" s="14" t="str">
        <f>'Лист 1'!K1335</f>
        <v/>
      </c>
      <c r="C1333" s="14" t="str">
        <f>'Лист 1'!D1335</f>
        <v/>
      </c>
    </row>
    <row r="1334">
      <c r="A1334" s="14" t="str">
        <f>'Лист 1'!F1336</f>
        <v/>
      </c>
      <c r="B1334" s="14" t="str">
        <f>'Лист 1'!K1336</f>
        <v/>
      </c>
      <c r="C1334" s="14" t="str">
        <f>'Лист 1'!D1336</f>
        <v/>
      </c>
    </row>
    <row r="1335">
      <c r="A1335" s="14" t="str">
        <f>'Лист 1'!F1337</f>
        <v/>
      </c>
      <c r="B1335" s="14" t="str">
        <f>'Лист 1'!K1337</f>
        <v/>
      </c>
      <c r="C1335" s="14" t="str">
        <f>'Лист 1'!D1337</f>
        <v/>
      </c>
    </row>
    <row r="1336">
      <c r="A1336" s="14" t="str">
        <f>'Лист 1'!F1338</f>
        <v/>
      </c>
      <c r="B1336" s="14" t="str">
        <f>'Лист 1'!K1338</f>
        <v/>
      </c>
      <c r="C1336" s="14" t="str">
        <f>'Лист 1'!D1338</f>
        <v/>
      </c>
    </row>
    <row r="1337">
      <c r="A1337" s="14" t="str">
        <f>'Лист 1'!F1339</f>
        <v/>
      </c>
      <c r="B1337" s="14" t="str">
        <f>'Лист 1'!K1339</f>
        <v/>
      </c>
      <c r="C1337" s="14" t="str">
        <f>'Лист 1'!D1339</f>
        <v/>
      </c>
    </row>
    <row r="1338">
      <c r="A1338" s="14" t="str">
        <f>'Лист 1'!F1340</f>
        <v/>
      </c>
      <c r="B1338" s="14" t="str">
        <f>'Лист 1'!K1340</f>
        <v/>
      </c>
      <c r="C1338" s="14" t="str">
        <f>'Лист 1'!D1340</f>
        <v/>
      </c>
    </row>
    <row r="1339">
      <c r="A1339" s="14" t="str">
        <f>'Лист 1'!F1341</f>
        <v/>
      </c>
      <c r="B1339" s="14" t="str">
        <f>'Лист 1'!K1341</f>
        <v/>
      </c>
      <c r="C1339" s="14" t="str">
        <f>'Лист 1'!D1341</f>
        <v/>
      </c>
    </row>
    <row r="1340">
      <c r="A1340" s="14" t="str">
        <f>'Лист 1'!F1342</f>
        <v/>
      </c>
      <c r="B1340" s="14" t="str">
        <f>'Лист 1'!K1342</f>
        <v/>
      </c>
      <c r="C1340" s="14" t="str">
        <f>'Лист 1'!D1342</f>
        <v/>
      </c>
    </row>
    <row r="1341">
      <c r="A1341" s="14" t="str">
        <f>'Лист 1'!F1343</f>
        <v/>
      </c>
      <c r="B1341" s="14" t="str">
        <f>'Лист 1'!K1343</f>
        <v/>
      </c>
      <c r="C1341" s="14" t="str">
        <f>'Лист 1'!D1343</f>
        <v/>
      </c>
    </row>
    <row r="1342">
      <c r="A1342" s="14" t="str">
        <f>'Лист 1'!F1344</f>
        <v/>
      </c>
      <c r="B1342" s="14" t="str">
        <f>'Лист 1'!K1344</f>
        <v/>
      </c>
      <c r="C1342" s="14" t="str">
        <f>'Лист 1'!D1344</f>
        <v/>
      </c>
    </row>
    <row r="1343">
      <c r="A1343" s="14" t="str">
        <f>'Лист 1'!F1345</f>
        <v/>
      </c>
      <c r="B1343" s="14" t="str">
        <f>'Лист 1'!K1345</f>
        <v/>
      </c>
      <c r="C1343" s="14" t="str">
        <f>'Лист 1'!D1345</f>
        <v/>
      </c>
    </row>
    <row r="1344">
      <c r="A1344" s="14" t="str">
        <f>'Лист 1'!F1346</f>
        <v/>
      </c>
      <c r="B1344" s="14" t="str">
        <f>'Лист 1'!K1346</f>
        <v/>
      </c>
      <c r="C1344" s="14" t="str">
        <f>'Лист 1'!D1346</f>
        <v/>
      </c>
    </row>
    <row r="1345">
      <c r="A1345" s="14" t="str">
        <f>'Лист 1'!F1347</f>
        <v/>
      </c>
      <c r="B1345" s="14" t="str">
        <f>'Лист 1'!K1347</f>
        <v/>
      </c>
      <c r="C1345" s="14" t="str">
        <f>'Лист 1'!D1347</f>
        <v/>
      </c>
    </row>
    <row r="1346">
      <c r="A1346" s="14" t="str">
        <f>'Лист 1'!F1348</f>
        <v/>
      </c>
      <c r="B1346" s="14" t="str">
        <f>'Лист 1'!K1348</f>
        <v/>
      </c>
      <c r="C1346" s="14" t="str">
        <f>'Лист 1'!D1348</f>
        <v/>
      </c>
    </row>
    <row r="1347">
      <c r="A1347" s="14" t="str">
        <f>'Лист 1'!F1349</f>
        <v/>
      </c>
      <c r="B1347" s="14" t="str">
        <f>'Лист 1'!K1349</f>
        <v/>
      </c>
      <c r="C1347" s="14" t="str">
        <f>'Лист 1'!D1349</f>
        <v/>
      </c>
    </row>
    <row r="1348">
      <c r="A1348" s="14" t="str">
        <f>'Лист 1'!F1350</f>
        <v/>
      </c>
      <c r="B1348" s="14" t="str">
        <f>'Лист 1'!K1350</f>
        <v/>
      </c>
      <c r="C1348" s="14" t="str">
        <f>'Лист 1'!D1350</f>
        <v/>
      </c>
    </row>
    <row r="1349">
      <c r="A1349" s="14" t="str">
        <f>'Лист 1'!F1351</f>
        <v/>
      </c>
      <c r="B1349" s="14" t="str">
        <f>'Лист 1'!K1351</f>
        <v/>
      </c>
      <c r="C1349" s="14" t="str">
        <f>'Лист 1'!D1351</f>
        <v/>
      </c>
    </row>
    <row r="1350">
      <c r="A1350" s="14" t="str">
        <f>'Лист 1'!F1352</f>
        <v/>
      </c>
      <c r="B1350" s="14" t="str">
        <f>'Лист 1'!K1352</f>
        <v/>
      </c>
      <c r="C1350" s="14" t="str">
        <f>'Лист 1'!D1352</f>
        <v/>
      </c>
    </row>
    <row r="1351">
      <c r="A1351" s="14" t="str">
        <f>'Лист 1'!F1353</f>
        <v/>
      </c>
      <c r="B1351" s="14" t="str">
        <f>'Лист 1'!K1353</f>
        <v/>
      </c>
      <c r="C1351" s="14" t="str">
        <f>'Лист 1'!D1353</f>
        <v/>
      </c>
    </row>
    <row r="1352">
      <c r="A1352" s="14" t="str">
        <f>'Лист 1'!F1354</f>
        <v/>
      </c>
      <c r="B1352" s="14" t="str">
        <f>'Лист 1'!K1354</f>
        <v/>
      </c>
      <c r="C1352" s="14" t="str">
        <f>'Лист 1'!D1354</f>
        <v/>
      </c>
    </row>
    <row r="1353">
      <c r="A1353" s="14" t="str">
        <f>'Лист 1'!F1355</f>
        <v/>
      </c>
      <c r="B1353" s="14" t="str">
        <f>'Лист 1'!K1355</f>
        <v/>
      </c>
      <c r="C1353" s="14" t="str">
        <f>'Лист 1'!D1355</f>
        <v/>
      </c>
    </row>
    <row r="1354">
      <c r="A1354" s="14" t="str">
        <f>'Лист 1'!F1356</f>
        <v/>
      </c>
      <c r="B1354" s="14" t="str">
        <f>'Лист 1'!K1356</f>
        <v/>
      </c>
      <c r="C1354" s="14" t="str">
        <f>'Лист 1'!D1356</f>
        <v/>
      </c>
    </row>
    <row r="1355">
      <c r="A1355" s="14" t="str">
        <f>'Лист 1'!F1357</f>
        <v/>
      </c>
      <c r="B1355" s="14" t="str">
        <f>'Лист 1'!K1357</f>
        <v/>
      </c>
      <c r="C1355" s="14" t="str">
        <f>'Лист 1'!D1357</f>
        <v/>
      </c>
    </row>
    <row r="1356">
      <c r="A1356" s="14" t="str">
        <f>'Лист 1'!F1358</f>
        <v/>
      </c>
      <c r="B1356" s="14" t="str">
        <f>'Лист 1'!K1358</f>
        <v/>
      </c>
      <c r="C1356" s="14" t="str">
        <f>'Лист 1'!D1358</f>
        <v/>
      </c>
    </row>
    <row r="1357">
      <c r="A1357" s="14" t="str">
        <f>'Лист 1'!F1359</f>
        <v/>
      </c>
      <c r="B1357" s="14" t="str">
        <f>'Лист 1'!K1359</f>
        <v/>
      </c>
      <c r="C1357" s="14" t="str">
        <f>'Лист 1'!D1359</f>
        <v/>
      </c>
    </row>
    <row r="1358">
      <c r="A1358" s="14" t="str">
        <f>'Лист 1'!F1360</f>
        <v/>
      </c>
      <c r="B1358" s="14" t="str">
        <f>'Лист 1'!K1360</f>
        <v/>
      </c>
      <c r="C1358" s="14" t="str">
        <f>'Лист 1'!D1360</f>
        <v/>
      </c>
    </row>
    <row r="1359">
      <c r="A1359" s="14" t="str">
        <f>'Лист 1'!F1361</f>
        <v/>
      </c>
      <c r="B1359" s="14" t="str">
        <f>'Лист 1'!K1361</f>
        <v/>
      </c>
      <c r="C1359" s="14" t="str">
        <f>'Лист 1'!D1361</f>
        <v/>
      </c>
    </row>
    <row r="1360">
      <c r="A1360" s="14" t="str">
        <f>'Лист 1'!F1362</f>
        <v/>
      </c>
      <c r="B1360" s="14" t="str">
        <f>'Лист 1'!K1362</f>
        <v/>
      </c>
      <c r="C1360" s="14" t="str">
        <f>'Лист 1'!D1362</f>
        <v/>
      </c>
    </row>
    <row r="1361">
      <c r="A1361" s="14" t="str">
        <f>'Лист 1'!F1363</f>
        <v/>
      </c>
      <c r="B1361" s="14" t="str">
        <f>'Лист 1'!K1363</f>
        <v/>
      </c>
      <c r="C1361" s="14" t="str">
        <f>'Лист 1'!D1363</f>
        <v/>
      </c>
    </row>
    <row r="1362">
      <c r="A1362" s="14" t="str">
        <f>'Лист 1'!F1364</f>
        <v/>
      </c>
      <c r="B1362" s="14" t="str">
        <f>'Лист 1'!K1364</f>
        <v/>
      </c>
      <c r="C1362" s="14" t="str">
        <f>'Лист 1'!D1364</f>
        <v/>
      </c>
    </row>
    <row r="1363">
      <c r="A1363" s="14" t="str">
        <f>'Лист 1'!F1365</f>
        <v/>
      </c>
      <c r="B1363" s="14" t="str">
        <f>'Лист 1'!K1365</f>
        <v/>
      </c>
      <c r="C1363" s="14" t="str">
        <f>'Лист 1'!D1365</f>
        <v/>
      </c>
    </row>
    <row r="1364">
      <c r="A1364" s="14" t="str">
        <f>'Лист 1'!F1366</f>
        <v/>
      </c>
      <c r="B1364" s="14" t="str">
        <f>'Лист 1'!K1366</f>
        <v/>
      </c>
      <c r="C1364" s="14" t="str">
        <f>'Лист 1'!D1366</f>
        <v/>
      </c>
    </row>
    <row r="1365">
      <c r="A1365" s="14" t="str">
        <f>'Лист 1'!F1367</f>
        <v/>
      </c>
      <c r="B1365" s="14" t="str">
        <f>'Лист 1'!K1367</f>
        <v/>
      </c>
      <c r="C1365" s="14" t="str">
        <f>'Лист 1'!D1367</f>
        <v/>
      </c>
    </row>
    <row r="1366">
      <c r="A1366" s="14" t="str">
        <f>'Лист 1'!F1368</f>
        <v/>
      </c>
      <c r="B1366" s="14" t="str">
        <f>'Лист 1'!K1368</f>
        <v/>
      </c>
      <c r="C1366" s="14" t="str">
        <f>'Лист 1'!D1368</f>
        <v/>
      </c>
    </row>
    <row r="1367">
      <c r="A1367" s="14" t="str">
        <f>'Лист 1'!F1369</f>
        <v/>
      </c>
      <c r="B1367" s="14" t="str">
        <f>'Лист 1'!K1369</f>
        <v/>
      </c>
      <c r="C1367" s="14" t="str">
        <f>'Лист 1'!D1369</f>
        <v/>
      </c>
    </row>
    <row r="1368">
      <c r="A1368" s="14" t="str">
        <f>'Лист 1'!F1370</f>
        <v/>
      </c>
      <c r="B1368" s="14" t="str">
        <f>'Лист 1'!K1370</f>
        <v/>
      </c>
      <c r="C1368" s="14" t="str">
        <f>'Лист 1'!D1370</f>
        <v/>
      </c>
    </row>
    <row r="1369">
      <c r="A1369" s="14" t="str">
        <f>'Лист 1'!F1371</f>
        <v/>
      </c>
      <c r="B1369" s="14" t="str">
        <f>'Лист 1'!K1371</f>
        <v/>
      </c>
      <c r="C1369" s="14" t="str">
        <f>'Лист 1'!D1371</f>
        <v/>
      </c>
    </row>
    <row r="1370">
      <c r="A1370" s="14" t="str">
        <f>'Лист 1'!F1372</f>
        <v/>
      </c>
      <c r="B1370" s="14" t="str">
        <f>'Лист 1'!K1372</f>
        <v/>
      </c>
      <c r="C1370" s="14" t="str">
        <f>'Лист 1'!D1372</f>
        <v/>
      </c>
    </row>
    <row r="1371">
      <c r="A1371" s="14" t="str">
        <f>'Лист 1'!F1373</f>
        <v/>
      </c>
      <c r="B1371" s="14" t="str">
        <f>'Лист 1'!K1373</f>
        <v/>
      </c>
      <c r="C1371" s="14" t="str">
        <f>'Лист 1'!D1373</f>
        <v/>
      </c>
    </row>
    <row r="1372">
      <c r="A1372" s="14" t="str">
        <f>'Лист 1'!F1374</f>
        <v/>
      </c>
      <c r="B1372" s="14" t="str">
        <f>'Лист 1'!K1374</f>
        <v/>
      </c>
      <c r="C1372" s="14" t="str">
        <f>'Лист 1'!D1374</f>
        <v/>
      </c>
    </row>
    <row r="1373">
      <c r="A1373" s="14" t="str">
        <f>'Лист 1'!F1375</f>
        <v/>
      </c>
      <c r="B1373" s="14" t="str">
        <f>'Лист 1'!K1375</f>
        <v/>
      </c>
      <c r="C1373" s="14" t="str">
        <f>'Лист 1'!D1375</f>
        <v/>
      </c>
    </row>
    <row r="1374">
      <c r="A1374" s="14" t="str">
        <f>'Лист 1'!F1376</f>
        <v/>
      </c>
      <c r="B1374" s="14" t="str">
        <f>'Лист 1'!K1376</f>
        <v/>
      </c>
      <c r="C1374" s="14" t="str">
        <f>'Лист 1'!D1376</f>
        <v/>
      </c>
    </row>
    <row r="1375">
      <c r="A1375" s="14" t="str">
        <f>'Лист 1'!F1377</f>
        <v/>
      </c>
      <c r="B1375" s="14" t="str">
        <f>'Лист 1'!K1377</f>
        <v/>
      </c>
      <c r="C1375" s="14" t="str">
        <f>'Лист 1'!D1377</f>
        <v/>
      </c>
    </row>
    <row r="1376">
      <c r="A1376" s="14" t="str">
        <f>'Лист 1'!F1378</f>
        <v/>
      </c>
      <c r="B1376" s="14" t="str">
        <f>'Лист 1'!K1378</f>
        <v/>
      </c>
      <c r="C1376" s="14" t="str">
        <f>'Лист 1'!D1378</f>
        <v/>
      </c>
    </row>
    <row r="1377">
      <c r="A1377" s="14" t="str">
        <f>'Лист 1'!F1379</f>
        <v/>
      </c>
      <c r="B1377" s="14" t="str">
        <f>'Лист 1'!K1379</f>
        <v/>
      </c>
      <c r="C1377" s="14" t="str">
        <f>'Лист 1'!D1379</f>
        <v/>
      </c>
    </row>
    <row r="1378">
      <c r="A1378" s="14" t="str">
        <f>'Лист 1'!F1380</f>
        <v/>
      </c>
      <c r="B1378" s="14" t="str">
        <f>'Лист 1'!K1380</f>
        <v/>
      </c>
      <c r="C1378" s="14" t="str">
        <f>'Лист 1'!D1380</f>
        <v/>
      </c>
    </row>
    <row r="1379">
      <c r="A1379" s="14" t="str">
        <f>'Лист 1'!F1381</f>
        <v/>
      </c>
      <c r="B1379" s="14" t="str">
        <f>'Лист 1'!K1381</f>
        <v/>
      </c>
      <c r="C1379" s="14" t="str">
        <f>'Лист 1'!D1381</f>
        <v/>
      </c>
    </row>
    <row r="1380">
      <c r="A1380" s="14" t="str">
        <f>'Лист 1'!F1382</f>
        <v/>
      </c>
      <c r="B1380" s="14" t="str">
        <f>'Лист 1'!K1382</f>
        <v/>
      </c>
      <c r="C1380" s="14" t="str">
        <f>'Лист 1'!D1382</f>
        <v/>
      </c>
    </row>
    <row r="1381">
      <c r="A1381" s="14" t="str">
        <f>'Лист 1'!F1383</f>
        <v/>
      </c>
      <c r="B1381" s="14" t="str">
        <f>'Лист 1'!K1383</f>
        <v/>
      </c>
      <c r="C1381" s="14" t="str">
        <f>'Лист 1'!D1383</f>
        <v/>
      </c>
    </row>
    <row r="1382">
      <c r="A1382" s="14" t="str">
        <f>'Лист 1'!F1384</f>
        <v/>
      </c>
      <c r="B1382" s="14" t="str">
        <f>'Лист 1'!K1384</f>
        <v/>
      </c>
      <c r="C1382" s="14" t="str">
        <f>'Лист 1'!D1384</f>
        <v/>
      </c>
    </row>
    <row r="1383">
      <c r="A1383" s="14" t="str">
        <f>'Лист 1'!F1385</f>
        <v/>
      </c>
      <c r="B1383" s="14" t="str">
        <f>'Лист 1'!K1385</f>
        <v/>
      </c>
      <c r="C1383" s="14" t="str">
        <f>'Лист 1'!D1385</f>
        <v/>
      </c>
    </row>
    <row r="1384">
      <c r="A1384" s="14" t="str">
        <f>'Лист 1'!F1386</f>
        <v/>
      </c>
      <c r="B1384" s="14" t="str">
        <f>'Лист 1'!K1386</f>
        <v/>
      </c>
      <c r="C1384" s="14" t="str">
        <f>'Лист 1'!D1386</f>
        <v/>
      </c>
    </row>
    <row r="1385">
      <c r="A1385" s="14" t="str">
        <f>'Лист 1'!F1387</f>
        <v/>
      </c>
      <c r="B1385" s="14" t="str">
        <f>'Лист 1'!K1387</f>
        <v/>
      </c>
      <c r="C1385" s="14" t="str">
        <f>'Лист 1'!D1387</f>
        <v/>
      </c>
    </row>
    <row r="1386">
      <c r="A1386" s="14" t="str">
        <f>'Лист 1'!F1388</f>
        <v/>
      </c>
      <c r="B1386" s="14" t="str">
        <f>'Лист 1'!K1388</f>
        <v/>
      </c>
      <c r="C1386" s="14" t="str">
        <f>'Лист 1'!D1388</f>
        <v/>
      </c>
    </row>
    <row r="1387">
      <c r="A1387" s="14" t="str">
        <f>'Лист 1'!F1389</f>
        <v/>
      </c>
      <c r="B1387" s="14" t="str">
        <f>'Лист 1'!K1389</f>
        <v/>
      </c>
      <c r="C1387" s="14" t="str">
        <f>'Лист 1'!D1389</f>
        <v/>
      </c>
    </row>
    <row r="1388">
      <c r="A1388" s="14" t="str">
        <f>'Лист 1'!F1390</f>
        <v/>
      </c>
      <c r="B1388" s="14" t="str">
        <f>'Лист 1'!K1390</f>
        <v/>
      </c>
      <c r="C1388" s="14" t="str">
        <f>'Лист 1'!D1390</f>
        <v/>
      </c>
    </row>
    <row r="1389">
      <c r="A1389" s="14" t="str">
        <f>'Лист 1'!F1391</f>
        <v/>
      </c>
      <c r="B1389" s="14" t="str">
        <f>'Лист 1'!K1391</f>
        <v/>
      </c>
      <c r="C1389" s="14" t="str">
        <f>'Лист 1'!D1391</f>
        <v/>
      </c>
    </row>
    <row r="1390">
      <c r="A1390" s="14" t="str">
        <f>'Лист 1'!F1392</f>
        <v/>
      </c>
      <c r="B1390" s="14" t="str">
        <f>'Лист 1'!K1392</f>
        <v/>
      </c>
      <c r="C1390" s="14" t="str">
        <f>'Лист 1'!D1392</f>
        <v/>
      </c>
    </row>
    <row r="1391">
      <c r="A1391" s="14" t="str">
        <f>'Лист 1'!F1393</f>
        <v/>
      </c>
      <c r="B1391" s="14" t="str">
        <f>'Лист 1'!K1393</f>
        <v/>
      </c>
      <c r="C1391" s="14" t="str">
        <f>'Лист 1'!D1393</f>
        <v/>
      </c>
    </row>
    <row r="1392">
      <c r="A1392" s="14" t="str">
        <f>'Лист 1'!F1394</f>
        <v/>
      </c>
      <c r="B1392" s="14" t="str">
        <f>'Лист 1'!K1394</f>
        <v/>
      </c>
      <c r="C1392" s="14" t="str">
        <f>'Лист 1'!D1394</f>
        <v/>
      </c>
    </row>
    <row r="1393">
      <c r="A1393" s="14" t="str">
        <f>'Лист 1'!F1395</f>
        <v/>
      </c>
      <c r="B1393" s="14" t="str">
        <f>'Лист 1'!K1395</f>
        <v/>
      </c>
      <c r="C1393" s="14" t="str">
        <f>'Лист 1'!D1395</f>
        <v/>
      </c>
    </row>
    <row r="1394">
      <c r="A1394" s="14" t="str">
        <f>'Лист 1'!F1396</f>
        <v/>
      </c>
      <c r="B1394" s="14" t="str">
        <f>'Лист 1'!K1396</f>
        <v/>
      </c>
      <c r="C1394" s="14" t="str">
        <f>'Лист 1'!D1396</f>
        <v/>
      </c>
    </row>
    <row r="1395">
      <c r="A1395" s="14" t="str">
        <f>'Лист 1'!F1397</f>
        <v/>
      </c>
      <c r="B1395" s="14" t="str">
        <f>'Лист 1'!K1397</f>
        <v/>
      </c>
      <c r="C1395" s="14" t="str">
        <f>'Лист 1'!D1397</f>
        <v/>
      </c>
    </row>
    <row r="1396">
      <c r="A1396" s="14" t="str">
        <f>'Лист 1'!F1398</f>
        <v/>
      </c>
      <c r="B1396" s="14" t="str">
        <f>'Лист 1'!K1398</f>
        <v/>
      </c>
      <c r="C1396" s="14" t="str">
        <f>'Лист 1'!D1398</f>
        <v/>
      </c>
    </row>
    <row r="1397">
      <c r="A1397" s="14" t="str">
        <f>'Лист 1'!F1399</f>
        <v/>
      </c>
      <c r="B1397" s="14" t="str">
        <f>'Лист 1'!K1399</f>
        <v/>
      </c>
      <c r="C1397" s="14" t="str">
        <f>'Лист 1'!D1399</f>
        <v/>
      </c>
    </row>
    <row r="1398">
      <c r="A1398" s="14" t="str">
        <f>'Лист 1'!F1400</f>
        <v/>
      </c>
      <c r="B1398" s="14" t="str">
        <f>'Лист 1'!K1400</f>
        <v/>
      </c>
      <c r="C1398" s="14" t="str">
        <f>'Лист 1'!D1400</f>
        <v/>
      </c>
    </row>
    <row r="1399">
      <c r="A1399" s="14" t="str">
        <f>'Лист 1'!F1401</f>
        <v/>
      </c>
      <c r="B1399" s="14" t="str">
        <f>'Лист 1'!K1401</f>
        <v/>
      </c>
      <c r="C1399" s="14" t="str">
        <f>'Лист 1'!D1401</f>
        <v/>
      </c>
    </row>
    <row r="1400">
      <c r="A1400" s="14" t="str">
        <f>'Лист 1'!F1402</f>
        <v/>
      </c>
      <c r="B1400" s="14" t="str">
        <f>'Лист 1'!K1402</f>
        <v/>
      </c>
      <c r="C1400" s="14" t="str">
        <f>'Лист 1'!D1402</f>
        <v/>
      </c>
    </row>
    <row r="1401">
      <c r="A1401" s="14" t="str">
        <f>'Лист 1'!F1403</f>
        <v/>
      </c>
      <c r="B1401" s="14" t="str">
        <f>'Лист 1'!K1403</f>
        <v/>
      </c>
      <c r="C1401" s="14" t="str">
        <f>'Лист 1'!D1403</f>
        <v/>
      </c>
    </row>
    <row r="1402">
      <c r="A1402" s="14" t="str">
        <f>'Лист 1'!F1404</f>
        <v/>
      </c>
      <c r="B1402" s="14" t="str">
        <f>'Лист 1'!K1404</f>
        <v/>
      </c>
      <c r="C1402" s="14" t="str">
        <f>'Лист 1'!D1404</f>
        <v/>
      </c>
    </row>
    <row r="1403">
      <c r="A1403" s="14" t="str">
        <f>'Лист 1'!F1405</f>
        <v/>
      </c>
      <c r="B1403" s="14" t="str">
        <f>'Лист 1'!K1405</f>
        <v/>
      </c>
      <c r="C1403" s="14" t="str">
        <f>'Лист 1'!D1405</f>
        <v/>
      </c>
    </row>
    <row r="1404">
      <c r="A1404" s="14" t="str">
        <f>'Лист 1'!F1406</f>
        <v/>
      </c>
      <c r="B1404" s="14" t="str">
        <f>'Лист 1'!K1406</f>
        <v/>
      </c>
      <c r="C1404" s="14" t="str">
        <f>'Лист 1'!D1406</f>
        <v/>
      </c>
    </row>
    <row r="1405">
      <c r="A1405" s="14" t="str">
        <f>'Лист 1'!F1407</f>
        <v/>
      </c>
      <c r="B1405" s="14" t="str">
        <f>'Лист 1'!K1407</f>
        <v/>
      </c>
      <c r="C1405" s="14" t="str">
        <f>'Лист 1'!D1407</f>
        <v/>
      </c>
    </row>
    <row r="1406">
      <c r="A1406" s="14" t="str">
        <f>'Лист 1'!F1408</f>
        <v/>
      </c>
      <c r="B1406" s="14" t="str">
        <f>'Лист 1'!K1408</f>
        <v/>
      </c>
      <c r="C1406" s="14" t="str">
        <f>'Лист 1'!D1408</f>
        <v/>
      </c>
    </row>
    <row r="1407">
      <c r="A1407" s="14" t="str">
        <f>'Лист 1'!F1409</f>
        <v/>
      </c>
      <c r="B1407" s="14" t="str">
        <f>'Лист 1'!K1409</f>
        <v/>
      </c>
      <c r="C1407" s="14" t="str">
        <f>'Лист 1'!D1409</f>
        <v/>
      </c>
    </row>
    <row r="1408">
      <c r="A1408" s="14" t="str">
        <f>'Лист 1'!F1410</f>
        <v/>
      </c>
      <c r="B1408" s="14" t="str">
        <f>'Лист 1'!K1410</f>
        <v/>
      </c>
      <c r="C1408" s="14" t="str">
        <f>'Лист 1'!D1410</f>
        <v/>
      </c>
    </row>
    <row r="1409">
      <c r="A1409" s="14" t="str">
        <f>'Лист 1'!F1411</f>
        <v/>
      </c>
      <c r="B1409" s="14" t="str">
        <f>'Лист 1'!K1411</f>
        <v/>
      </c>
      <c r="C1409" s="14" t="str">
        <f>'Лист 1'!D1411</f>
        <v/>
      </c>
    </row>
    <row r="1410">
      <c r="A1410" s="14" t="str">
        <f>'Лист 1'!F1412</f>
        <v/>
      </c>
      <c r="B1410" s="14" t="str">
        <f>'Лист 1'!K1412</f>
        <v/>
      </c>
      <c r="C1410" s="14" t="str">
        <f>'Лист 1'!D1412</f>
        <v/>
      </c>
    </row>
    <row r="1411">
      <c r="A1411" s="14" t="str">
        <f>'Лист 1'!F1413</f>
        <v/>
      </c>
      <c r="B1411" s="14" t="str">
        <f>'Лист 1'!K1413</f>
        <v/>
      </c>
      <c r="C1411" s="14" t="str">
        <f>'Лист 1'!D1413</f>
        <v/>
      </c>
    </row>
    <row r="1412">
      <c r="A1412" s="14" t="str">
        <f>'Лист 1'!F1414</f>
        <v/>
      </c>
      <c r="B1412" s="14" t="str">
        <f>'Лист 1'!K1414</f>
        <v/>
      </c>
      <c r="C1412" s="14" t="str">
        <f>'Лист 1'!D1414</f>
        <v/>
      </c>
    </row>
    <row r="1413">
      <c r="A1413" s="14" t="str">
        <f>'Лист 1'!F1415</f>
        <v/>
      </c>
      <c r="B1413" s="14" t="str">
        <f>'Лист 1'!K1415</f>
        <v/>
      </c>
      <c r="C1413" s="14" t="str">
        <f>'Лист 1'!D1415</f>
        <v/>
      </c>
    </row>
    <row r="1414">
      <c r="A1414" s="14" t="str">
        <f>'Лист 1'!F1416</f>
        <v/>
      </c>
      <c r="B1414" s="14" t="str">
        <f>'Лист 1'!K1416</f>
        <v/>
      </c>
      <c r="C1414" s="14" t="str">
        <f>'Лист 1'!D1416</f>
        <v/>
      </c>
    </row>
    <row r="1415">
      <c r="A1415" s="14" t="str">
        <f>'Лист 1'!F1417</f>
        <v/>
      </c>
      <c r="B1415" s="14" t="str">
        <f>'Лист 1'!K1417</f>
        <v/>
      </c>
      <c r="C1415" s="14" t="str">
        <f>'Лист 1'!D1417</f>
        <v/>
      </c>
    </row>
    <row r="1416">
      <c r="A1416" s="14" t="str">
        <f>'Лист 1'!F1418</f>
        <v/>
      </c>
      <c r="B1416" s="14" t="str">
        <f>'Лист 1'!K1418</f>
        <v/>
      </c>
      <c r="C1416" s="14" t="str">
        <f>'Лист 1'!D1418</f>
        <v/>
      </c>
    </row>
    <row r="1417">
      <c r="A1417" s="14" t="str">
        <f>'Лист 1'!F1419</f>
        <v/>
      </c>
      <c r="B1417" s="14" t="str">
        <f>'Лист 1'!K1419</f>
        <v/>
      </c>
      <c r="C1417" s="14" t="str">
        <f>'Лист 1'!D1419</f>
        <v/>
      </c>
    </row>
    <row r="1418">
      <c r="A1418" s="14" t="str">
        <f>'Лист 1'!F1420</f>
        <v/>
      </c>
      <c r="B1418" s="14" t="str">
        <f>'Лист 1'!K1420</f>
        <v/>
      </c>
      <c r="C1418" s="14" t="str">
        <f>'Лист 1'!D1420</f>
        <v/>
      </c>
    </row>
    <row r="1419">
      <c r="A1419" s="14" t="str">
        <f>'Лист 1'!F1421</f>
        <v/>
      </c>
      <c r="B1419" s="14" t="str">
        <f>'Лист 1'!K1421</f>
        <v/>
      </c>
      <c r="C1419" s="14" t="str">
        <f>'Лист 1'!D1421</f>
        <v/>
      </c>
    </row>
    <row r="1420">
      <c r="A1420" s="14" t="str">
        <f>'Лист 1'!F1422</f>
        <v/>
      </c>
      <c r="B1420" s="14" t="str">
        <f>'Лист 1'!K1422</f>
        <v/>
      </c>
      <c r="C1420" s="14" t="str">
        <f>'Лист 1'!D1422</f>
        <v/>
      </c>
    </row>
    <row r="1421">
      <c r="A1421" s="14" t="str">
        <f>'Лист 1'!F1423</f>
        <v/>
      </c>
      <c r="B1421" s="14" t="str">
        <f>'Лист 1'!K1423</f>
        <v/>
      </c>
      <c r="C1421" s="14" t="str">
        <f>'Лист 1'!D1423</f>
        <v/>
      </c>
    </row>
    <row r="1422">
      <c r="A1422" s="14" t="str">
        <f>'Лист 1'!F1424</f>
        <v/>
      </c>
      <c r="B1422" s="14" t="str">
        <f>'Лист 1'!K1424</f>
        <v/>
      </c>
      <c r="C1422" s="14" t="str">
        <f>'Лист 1'!D1424</f>
        <v/>
      </c>
    </row>
    <row r="1423">
      <c r="A1423" s="14" t="str">
        <f>'Лист 1'!F1425</f>
        <v/>
      </c>
      <c r="B1423" s="14" t="str">
        <f>'Лист 1'!K1425</f>
        <v/>
      </c>
      <c r="C1423" s="14" t="str">
        <f>'Лист 1'!D1425</f>
        <v/>
      </c>
    </row>
    <row r="1424">
      <c r="A1424" s="14" t="str">
        <f>'Лист 1'!F1426</f>
        <v/>
      </c>
      <c r="B1424" s="14" t="str">
        <f>'Лист 1'!K1426</f>
        <v/>
      </c>
      <c r="C1424" s="14" t="str">
        <f>'Лист 1'!D1426</f>
        <v/>
      </c>
    </row>
    <row r="1425">
      <c r="A1425" s="14" t="str">
        <f>'Лист 1'!F1427</f>
        <v/>
      </c>
      <c r="B1425" s="14" t="str">
        <f>'Лист 1'!K1427</f>
        <v/>
      </c>
      <c r="C1425" s="14" t="str">
        <f>'Лист 1'!D1427</f>
        <v/>
      </c>
    </row>
    <row r="1426">
      <c r="A1426" s="14" t="str">
        <f>'Лист 1'!F1428</f>
        <v/>
      </c>
      <c r="B1426" s="14" t="str">
        <f>'Лист 1'!K1428</f>
        <v/>
      </c>
      <c r="C1426" s="14" t="str">
        <f>'Лист 1'!D1428</f>
        <v/>
      </c>
    </row>
    <row r="1427">
      <c r="A1427" s="14" t="str">
        <f>'Лист 1'!F1429</f>
        <v/>
      </c>
      <c r="B1427" s="14" t="str">
        <f>'Лист 1'!K1429</f>
        <v/>
      </c>
      <c r="C1427" s="14" t="str">
        <f>'Лист 1'!D1429</f>
        <v/>
      </c>
    </row>
    <row r="1428">
      <c r="A1428" s="14" t="str">
        <f>'Лист 1'!F1430</f>
        <v/>
      </c>
      <c r="B1428" s="14" t="str">
        <f>'Лист 1'!K1430</f>
        <v/>
      </c>
      <c r="C1428" s="14" t="str">
        <f>'Лист 1'!D1430</f>
        <v/>
      </c>
    </row>
    <row r="1429">
      <c r="A1429" s="14" t="str">
        <f>'Лист 1'!F1431</f>
        <v/>
      </c>
      <c r="B1429" s="14" t="str">
        <f>'Лист 1'!K1431</f>
        <v/>
      </c>
      <c r="C1429" s="14" t="str">
        <f>'Лист 1'!D1431</f>
        <v/>
      </c>
    </row>
    <row r="1430">
      <c r="A1430" s="14" t="str">
        <f>'Лист 1'!F1432</f>
        <v/>
      </c>
      <c r="B1430" s="14" t="str">
        <f>'Лист 1'!K1432</f>
        <v/>
      </c>
      <c r="C1430" s="14" t="str">
        <f>'Лист 1'!D1432</f>
        <v/>
      </c>
    </row>
    <row r="1431">
      <c r="A1431" s="14" t="str">
        <f>'Лист 1'!F1433</f>
        <v/>
      </c>
      <c r="B1431" s="14" t="str">
        <f>'Лист 1'!K1433</f>
        <v/>
      </c>
      <c r="C1431" s="14" t="str">
        <f>'Лист 1'!D1433</f>
        <v/>
      </c>
    </row>
    <row r="1432">
      <c r="A1432" s="14" t="str">
        <f>'Лист 1'!F1434</f>
        <v/>
      </c>
      <c r="B1432" s="14" t="str">
        <f>'Лист 1'!K1434</f>
        <v/>
      </c>
      <c r="C1432" s="14" t="str">
        <f>'Лист 1'!D1434</f>
        <v/>
      </c>
    </row>
    <row r="1433">
      <c r="A1433" s="14" t="str">
        <f>'Лист 1'!F1435</f>
        <v/>
      </c>
      <c r="B1433" s="14" t="str">
        <f>'Лист 1'!K1435</f>
        <v/>
      </c>
      <c r="C1433" s="14" t="str">
        <f>'Лист 1'!D1435</f>
        <v/>
      </c>
    </row>
    <row r="1434">
      <c r="A1434" s="14" t="str">
        <f>'Лист 1'!F1436</f>
        <v/>
      </c>
      <c r="B1434" s="14" t="str">
        <f>'Лист 1'!K1436</f>
        <v/>
      </c>
      <c r="C1434" s="14" t="str">
        <f>'Лист 1'!D1436</f>
        <v/>
      </c>
    </row>
    <row r="1435">
      <c r="A1435" s="14" t="str">
        <f>'Лист 1'!F1437</f>
        <v/>
      </c>
      <c r="B1435" s="14" t="str">
        <f>'Лист 1'!K1437</f>
        <v/>
      </c>
      <c r="C1435" s="14" t="str">
        <f>'Лист 1'!D1437</f>
        <v/>
      </c>
    </row>
    <row r="1436">
      <c r="A1436" s="14" t="str">
        <f>'Лист 1'!F1438</f>
        <v/>
      </c>
      <c r="B1436" s="14" t="str">
        <f>'Лист 1'!K1438</f>
        <v/>
      </c>
      <c r="C1436" s="14" t="str">
        <f>'Лист 1'!D1438</f>
        <v/>
      </c>
    </row>
    <row r="1437">
      <c r="A1437" s="14" t="str">
        <f>'Лист 1'!F1439</f>
        <v/>
      </c>
      <c r="B1437" s="14" t="str">
        <f>'Лист 1'!K1439</f>
        <v/>
      </c>
      <c r="C1437" s="14" t="str">
        <f>'Лист 1'!D1439</f>
        <v/>
      </c>
    </row>
    <row r="1438">
      <c r="A1438" s="14" t="str">
        <f>'Лист 1'!F1440</f>
        <v/>
      </c>
      <c r="B1438" s="14" t="str">
        <f>'Лист 1'!K1440</f>
        <v/>
      </c>
      <c r="C1438" s="14" t="str">
        <f>'Лист 1'!D1440</f>
        <v/>
      </c>
    </row>
    <row r="1439">
      <c r="A1439" s="14" t="str">
        <f>'Лист 1'!F1441</f>
        <v/>
      </c>
      <c r="B1439" s="14" t="str">
        <f>'Лист 1'!K1441</f>
        <v/>
      </c>
      <c r="C1439" s="14" t="str">
        <f>'Лист 1'!D1441</f>
        <v/>
      </c>
    </row>
    <row r="1440">
      <c r="A1440" s="14" t="str">
        <f>'Лист 1'!F1442</f>
        <v/>
      </c>
      <c r="B1440" s="14" t="str">
        <f>'Лист 1'!K1442</f>
        <v/>
      </c>
      <c r="C1440" s="14" t="str">
        <f>'Лист 1'!D1442</f>
        <v/>
      </c>
    </row>
    <row r="1441">
      <c r="A1441" s="14" t="str">
        <f>'Лист 1'!F1443</f>
        <v/>
      </c>
      <c r="B1441" s="14" t="str">
        <f>'Лист 1'!K1443</f>
        <v/>
      </c>
      <c r="C1441" s="14" t="str">
        <f>'Лист 1'!D1443</f>
        <v/>
      </c>
    </row>
    <row r="1442">
      <c r="A1442" s="14" t="str">
        <f>'Лист 1'!F1444</f>
        <v/>
      </c>
      <c r="B1442" s="14" t="str">
        <f>'Лист 1'!K1444</f>
        <v/>
      </c>
      <c r="C1442" s="14" t="str">
        <f>'Лист 1'!D1444</f>
        <v/>
      </c>
    </row>
    <row r="1443">
      <c r="A1443" s="14" t="str">
        <f>'Лист 1'!F1445</f>
        <v/>
      </c>
      <c r="B1443" s="14" t="str">
        <f>'Лист 1'!K1445</f>
        <v/>
      </c>
      <c r="C1443" s="14" t="str">
        <f>'Лист 1'!D1445</f>
        <v/>
      </c>
    </row>
    <row r="1444">
      <c r="A1444" s="14" t="str">
        <f>'Лист 1'!F1446</f>
        <v/>
      </c>
      <c r="B1444" s="14" t="str">
        <f>'Лист 1'!K1446</f>
        <v/>
      </c>
      <c r="C1444" s="14" t="str">
        <f>'Лист 1'!D1446</f>
        <v/>
      </c>
    </row>
    <row r="1445">
      <c r="A1445" s="14" t="str">
        <f>'Лист 1'!F1447</f>
        <v/>
      </c>
      <c r="B1445" s="14" t="str">
        <f>'Лист 1'!K1447</f>
        <v/>
      </c>
      <c r="C1445" s="14" t="str">
        <f>'Лист 1'!D1447</f>
        <v/>
      </c>
    </row>
    <row r="1446">
      <c r="A1446" s="14" t="str">
        <f>'Лист 1'!F1448</f>
        <v/>
      </c>
      <c r="B1446" s="14" t="str">
        <f>'Лист 1'!K1448</f>
        <v/>
      </c>
      <c r="C1446" s="14" t="str">
        <f>'Лист 1'!D1448</f>
        <v/>
      </c>
    </row>
    <row r="1447">
      <c r="A1447" s="14" t="str">
        <f>'Лист 1'!F1449</f>
        <v/>
      </c>
      <c r="B1447" s="14" t="str">
        <f>'Лист 1'!K1449</f>
        <v/>
      </c>
      <c r="C1447" s="14" t="str">
        <f>'Лист 1'!D1449</f>
        <v/>
      </c>
    </row>
    <row r="1448">
      <c r="A1448" s="14" t="str">
        <f>'Лист 1'!F1450</f>
        <v/>
      </c>
      <c r="B1448" s="14" t="str">
        <f>'Лист 1'!K1450</f>
        <v/>
      </c>
      <c r="C1448" s="14" t="str">
        <f>'Лист 1'!D1450</f>
        <v/>
      </c>
    </row>
    <row r="1449">
      <c r="A1449" s="14" t="str">
        <f>'Лист 1'!F1451</f>
        <v/>
      </c>
      <c r="B1449" s="14" t="str">
        <f>'Лист 1'!K1451</f>
        <v/>
      </c>
      <c r="C1449" s="14" t="str">
        <f>'Лист 1'!D1451</f>
        <v/>
      </c>
    </row>
    <row r="1450">
      <c r="A1450" s="14" t="str">
        <f>'Лист 1'!F1452</f>
        <v/>
      </c>
      <c r="B1450" s="14" t="str">
        <f>'Лист 1'!K1452</f>
        <v/>
      </c>
      <c r="C1450" s="14" t="str">
        <f>'Лист 1'!D1452</f>
        <v/>
      </c>
    </row>
    <row r="1451">
      <c r="A1451" s="14" t="str">
        <f>'Лист 1'!F1453</f>
        <v/>
      </c>
      <c r="B1451" s="14" t="str">
        <f>'Лист 1'!K1453</f>
        <v/>
      </c>
      <c r="C1451" s="14" t="str">
        <f>'Лист 1'!D1453</f>
        <v/>
      </c>
    </row>
    <row r="1452">
      <c r="A1452" s="14" t="str">
        <f>'Лист 1'!F1454</f>
        <v/>
      </c>
      <c r="B1452" s="14" t="str">
        <f>'Лист 1'!K1454</f>
        <v/>
      </c>
      <c r="C1452" s="14" t="str">
        <f>'Лист 1'!D1454</f>
        <v/>
      </c>
    </row>
    <row r="1453">
      <c r="A1453" s="14" t="str">
        <f>'Лист 1'!F1455</f>
        <v/>
      </c>
      <c r="B1453" s="14" t="str">
        <f>'Лист 1'!K1455</f>
        <v/>
      </c>
      <c r="C1453" s="14" t="str">
        <f>'Лист 1'!D1455</f>
        <v/>
      </c>
    </row>
    <row r="1454">
      <c r="A1454" s="14" t="str">
        <f>'Лист 1'!F1456</f>
        <v/>
      </c>
      <c r="B1454" s="14" t="str">
        <f>'Лист 1'!K1456</f>
        <v/>
      </c>
      <c r="C1454" s="14" t="str">
        <f>'Лист 1'!D1456</f>
        <v/>
      </c>
    </row>
    <row r="1455">
      <c r="A1455" s="14" t="str">
        <f>'Лист 1'!F1457</f>
        <v/>
      </c>
      <c r="B1455" s="14" t="str">
        <f>'Лист 1'!K1457</f>
        <v/>
      </c>
      <c r="C1455" s="14" t="str">
        <f>'Лист 1'!D1457</f>
        <v/>
      </c>
    </row>
    <row r="1456">
      <c r="A1456" s="14" t="str">
        <f>'Лист 1'!F1458</f>
        <v/>
      </c>
      <c r="B1456" s="14" t="str">
        <f>'Лист 1'!K1458</f>
        <v/>
      </c>
      <c r="C1456" s="14" t="str">
        <f>'Лист 1'!D1458</f>
        <v/>
      </c>
    </row>
    <row r="1457">
      <c r="A1457" s="14" t="str">
        <f>'Лист 1'!F1459</f>
        <v/>
      </c>
      <c r="B1457" s="14" t="str">
        <f>'Лист 1'!K1459</f>
        <v/>
      </c>
      <c r="C1457" s="14" t="str">
        <f>'Лист 1'!D1459</f>
        <v/>
      </c>
    </row>
    <row r="1458">
      <c r="A1458" s="14" t="str">
        <f>'Лист 1'!F1460</f>
        <v/>
      </c>
      <c r="B1458" s="14" t="str">
        <f>'Лист 1'!K1460</f>
        <v/>
      </c>
      <c r="C1458" s="14" t="str">
        <f>'Лист 1'!D1460</f>
        <v/>
      </c>
    </row>
    <row r="1459">
      <c r="A1459" s="14" t="str">
        <f>'Лист 1'!F1461</f>
        <v/>
      </c>
      <c r="B1459" s="14" t="str">
        <f>'Лист 1'!K1461</f>
        <v/>
      </c>
      <c r="C1459" s="14" t="str">
        <f>'Лист 1'!D1461</f>
        <v/>
      </c>
    </row>
    <row r="1460">
      <c r="A1460" s="14" t="str">
        <f>'Лист 1'!F1462</f>
        <v/>
      </c>
      <c r="B1460" s="14" t="str">
        <f>'Лист 1'!K1462</f>
        <v/>
      </c>
      <c r="C1460" s="14" t="str">
        <f>'Лист 1'!D1462</f>
        <v/>
      </c>
    </row>
    <row r="1461">
      <c r="A1461" s="14" t="str">
        <f>'Лист 1'!F1463</f>
        <v/>
      </c>
      <c r="B1461" s="14" t="str">
        <f>'Лист 1'!K1463</f>
        <v/>
      </c>
      <c r="C1461" s="14" t="str">
        <f>'Лист 1'!D1463</f>
        <v/>
      </c>
    </row>
    <row r="1462">
      <c r="A1462" s="14" t="str">
        <f>'Лист 1'!F1464</f>
        <v/>
      </c>
      <c r="B1462" s="14" t="str">
        <f>'Лист 1'!K1464</f>
        <v/>
      </c>
      <c r="C1462" s="14" t="str">
        <f>'Лист 1'!D1464</f>
        <v/>
      </c>
    </row>
    <row r="1463">
      <c r="A1463" s="14" t="str">
        <f>'Лист 1'!F1465</f>
        <v/>
      </c>
      <c r="B1463" s="14" t="str">
        <f>'Лист 1'!K1465</f>
        <v/>
      </c>
      <c r="C1463" s="14" t="str">
        <f>'Лист 1'!D1465</f>
        <v/>
      </c>
    </row>
    <row r="1464">
      <c r="A1464" s="14" t="str">
        <f>'Лист 1'!F1466</f>
        <v/>
      </c>
      <c r="B1464" s="14" t="str">
        <f>'Лист 1'!K1466</f>
        <v/>
      </c>
      <c r="C1464" s="14" t="str">
        <f>'Лист 1'!D1466</f>
        <v/>
      </c>
    </row>
    <row r="1465">
      <c r="A1465" s="14" t="str">
        <f>'Лист 1'!F1467</f>
        <v/>
      </c>
      <c r="B1465" s="14" t="str">
        <f>'Лист 1'!K1467</f>
        <v/>
      </c>
      <c r="C1465" s="14" t="str">
        <f>'Лист 1'!D1467</f>
        <v/>
      </c>
    </row>
    <row r="1466">
      <c r="A1466" s="14" t="str">
        <f>'Лист 1'!F1468</f>
        <v/>
      </c>
      <c r="B1466" s="14" t="str">
        <f>'Лист 1'!K1468</f>
        <v/>
      </c>
      <c r="C1466" s="14" t="str">
        <f>'Лист 1'!D1468</f>
        <v/>
      </c>
    </row>
    <row r="1467">
      <c r="A1467" s="14" t="str">
        <f>'Лист 1'!F1469</f>
        <v/>
      </c>
      <c r="B1467" s="14" t="str">
        <f>'Лист 1'!K1469</f>
        <v/>
      </c>
      <c r="C1467" s="14" t="str">
        <f>'Лист 1'!D1469</f>
        <v/>
      </c>
    </row>
    <row r="1468">
      <c r="A1468" s="14" t="str">
        <f>'Лист 1'!F1470</f>
        <v/>
      </c>
      <c r="B1468" s="14" t="str">
        <f>'Лист 1'!K1470</f>
        <v/>
      </c>
      <c r="C1468" s="14" t="str">
        <f>'Лист 1'!D1470</f>
        <v/>
      </c>
    </row>
    <row r="1469">
      <c r="A1469" s="14" t="str">
        <f>'Лист 1'!F1471</f>
        <v/>
      </c>
      <c r="B1469" s="14" t="str">
        <f>'Лист 1'!K1471</f>
        <v/>
      </c>
      <c r="C1469" s="14" t="str">
        <f>'Лист 1'!D1471</f>
        <v/>
      </c>
    </row>
    <row r="1470">
      <c r="A1470" s="14" t="str">
        <f>'Лист 1'!F1472</f>
        <v/>
      </c>
      <c r="B1470" s="14" t="str">
        <f>'Лист 1'!K1472</f>
        <v/>
      </c>
      <c r="C1470" s="14" t="str">
        <f>'Лист 1'!D1472</f>
        <v/>
      </c>
    </row>
    <row r="1471">
      <c r="A1471" s="14" t="str">
        <f>'Лист 1'!F1473</f>
        <v/>
      </c>
      <c r="B1471" s="14" t="str">
        <f>'Лист 1'!K1473</f>
        <v/>
      </c>
      <c r="C1471" s="14" t="str">
        <f>'Лист 1'!D1473</f>
        <v/>
      </c>
    </row>
    <row r="1472">
      <c r="A1472" s="14" t="str">
        <f>'Лист 1'!F1474</f>
        <v/>
      </c>
      <c r="B1472" s="14" t="str">
        <f>'Лист 1'!K1474</f>
        <v/>
      </c>
      <c r="C1472" s="14" t="str">
        <f>'Лист 1'!D1474</f>
        <v/>
      </c>
    </row>
    <row r="1473">
      <c r="A1473" s="14" t="str">
        <f>'Лист 1'!F1475</f>
        <v/>
      </c>
      <c r="B1473" s="14" t="str">
        <f>'Лист 1'!K1475</f>
        <v/>
      </c>
      <c r="C1473" s="14" t="str">
        <f>'Лист 1'!D1475</f>
        <v/>
      </c>
    </row>
    <row r="1474">
      <c r="A1474" s="14" t="str">
        <f>'Лист 1'!F1476</f>
        <v/>
      </c>
      <c r="B1474" s="14" t="str">
        <f>'Лист 1'!K1476</f>
        <v/>
      </c>
      <c r="C1474" s="14" t="str">
        <f>'Лист 1'!D1476</f>
        <v/>
      </c>
    </row>
    <row r="1475">
      <c r="A1475" s="14" t="str">
        <f>'Лист 1'!F1477</f>
        <v/>
      </c>
      <c r="B1475" s="14" t="str">
        <f>'Лист 1'!K1477</f>
        <v/>
      </c>
      <c r="C1475" s="14" t="str">
        <f>'Лист 1'!D1477</f>
        <v/>
      </c>
    </row>
    <row r="1476">
      <c r="A1476" s="14" t="str">
        <f>'Лист 1'!F1478</f>
        <v/>
      </c>
      <c r="B1476" s="14" t="str">
        <f>'Лист 1'!K1478</f>
        <v/>
      </c>
      <c r="C1476" s="14" t="str">
        <f>'Лист 1'!D1478</f>
        <v/>
      </c>
    </row>
    <row r="1477">
      <c r="A1477" s="14" t="str">
        <f>'Лист 1'!F1479</f>
        <v/>
      </c>
      <c r="B1477" s="14" t="str">
        <f>'Лист 1'!K1479</f>
        <v/>
      </c>
      <c r="C1477" s="14" t="str">
        <f>'Лист 1'!D1479</f>
        <v/>
      </c>
    </row>
    <row r="1478">
      <c r="A1478" s="14" t="str">
        <f>'Лист 1'!F1480</f>
        <v/>
      </c>
      <c r="B1478" s="14" t="str">
        <f>'Лист 1'!K1480</f>
        <v/>
      </c>
      <c r="C1478" s="14" t="str">
        <f>'Лист 1'!D1480</f>
        <v/>
      </c>
    </row>
    <row r="1479">
      <c r="A1479" s="14" t="str">
        <f>'Лист 1'!F1481</f>
        <v/>
      </c>
      <c r="B1479" s="14" t="str">
        <f>'Лист 1'!K1481</f>
        <v/>
      </c>
      <c r="C1479" s="14" t="str">
        <f>'Лист 1'!D1481</f>
        <v/>
      </c>
    </row>
    <row r="1480">
      <c r="A1480" s="14" t="str">
        <f>'Лист 1'!F1482</f>
        <v/>
      </c>
      <c r="B1480" s="14" t="str">
        <f>'Лист 1'!K1482</f>
        <v/>
      </c>
      <c r="C1480" s="14" t="str">
        <f>'Лист 1'!D1482</f>
        <v/>
      </c>
    </row>
    <row r="1481">
      <c r="A1481" s="14" t="str">
        <f>'Лист 1'!F1483</f>
        <v/>
      </c>
      <c r="B1481" s="14" t="str">
        <f>'Лист 1'!K1483</f>
        <v/>
      </c>
      <c r="C1481" s="14" t="str">
        <f>'Лист 1'!D1483</f>
        <v/>
      </c>
    </row>
    <row r="1482">
      <c r="A1482" s="14" t="str">
        <f>'Лист 1'!F1484</f>
        <v/>
      </c>
      <c r="B1482" s="14" t="str">
        <f>'Лист 1'!K1484</f>
        <v/>
      </c>
      <c r="C1482" s="14" t="str">
        <f>'Лист 1'!D1484</f>
        <v/>
      </c>
    </row>
    <row r="1483">
      <c r="A1483" s="14" t="str">
        <f>'Лист 1'!F1485</f>
        <v/>
      </c>
      <c r="B1483" s="14" t="str">
        <f>'Лист 1'!K1485</f>
        <v/>
      </c>
      <c r="C1483" s="14" t="str">
        <f>'Лист 1'!D1485</f>
        <v/>
      </c>
    </row>
    <row r="1484">
      <c r="A1484" s="14" t="str">
        <f>'Лист 1'!F1486</f>
        <v/>
      </c>
      <c r="B1484" s="14" t="str">
        <f>'Лист 1'!K1486</f>
        <v/>
      </c>
      <c r="C1484" s="14" t="str">
        <f>'Лист 1'!D1486</f>
        <v/>
      </c>
    </row>
    <row r="1485">
      <c r="A1485" s="14" t="str">
        <f>'Лист 1'!F1487</f>
        <v/>
      </c>
      <c r="B1485" s="14" t="str">
        <f>'Лист 1'!K1487</f>
        <v/>
      </c>
      <c r="C1485" s="14" t="str">
        <f>'Лист 1'!D1487</f>
        <v/>
      </c>
    </row>
    <row r="1486">
      <c r="A1486" s="14" t="str">
        <f>'Лист 1'!F1488</f>
        <v/>
      </c>
      <c r="B1486" s="14" t="str">
        <f>'Лист 1'!K1488</f>
        <v/>
      </c>
      <c r="C1486" s="14" t="str">
        <f>'Лист 1'!D1488</f>
        <v/>
      </c>
    </row>
    <row r="1487">
      <c r="A1487" s="14" t="str">
        <f>'Лист 1'!F1489</f>
        <v/>
      </c>
      <c r="B1487" s="14" t="str">
        <f>'Лист 1'!K1489</f>
        <v/>
      </c>
      <c r="C1487" s="14" t="str">
        <f>'Лист 1'!D1489</f>
        <v/>
      </c>
    </row>
    <row r="1488">
      <c r="A1488" s="14" t="str">
        <f>'Лист 1'!F1490</f>
        <v/>
      </c>
      <c r="B1488" s="14" t="str">
        <f>'Лист 1'!K1490</f>
        <v/>
      </c>
      <c r="C1488" s="14" t="str">
        <f>'Лист 1'!D1490</f>
        <v/>
      </c>
    </row>
    <row r="1489">
      <c r="A1489" s="14" t="str">
        <f>'Лист 1'!F1491</f>
        <v/>
      </c>
      <c r="B1489" s="14" t="str">
        <f>'Лист 1'!K1491</f>
        <v/>
      </c>
      <c r="C1489" s="14" t="str">
        <f>'Лист 1'!D1491</f>
        <v/>
      </c>
    </row>
    <row r="1490">
      <c r="A1490" s="14" t="str">
        <f>'Лист 1'!F1492</f>
        <v/>
      </c>
      <c r="B1490" s="14" t="str">
        <f>'Лист 1'!K1492</f>
        <v/>
      </c>
      <c r="C1490" s="14" t="str">
        <f>'Лист 1'!D1492</f>
        <v/>
      </c>
    </row>
    <row r="1491">
      <c r="A1491" s="14" t="str">
        <f>'Лист 1'!F1493</f>
        <v/>
      </c>
      <c r="B1491" s="14" t="str">
        <f>'Лист 1'!K1493</f>
        <v/>
      </c>
      <c r="C1491" s="14" t="str">
        <f>'Лист 1'!D1493</f>
        <v/>
      </c>
    </row>
    <row r="1492">
      <c r="A1492" s="14" t="str">
        <f>'Лист 1'!F1494</f>
        <v/>
      </c>
      <c r="B1492" s="14" t="str">
        <f>'Лист 1'!K1494</f>
        <v/>
      </c>
      <c r="C1492" s="14" t="str">
        <f>'Лист 1'!D1494</f>
        <v/>
      </c>
    </row>
    <row r="1493">
      <c r="A1493" s="14" t="str">
        <f>'Лист 1'!F1495</f>
        <v/>
      </c>
      <c r="B1493" s="14" t="str">
        <f>'Лист 1'!K1495</f>
        <v/>
      </c>
      <c r="C1493" s="14" t="str">
        <f>'Лист 1'!D1495</f>
        <v/>
      </c>
    </row>
    <row r="1494">
      <c r="A1494" s="14" t="str">
        <f>'Лист 1'!F1496</f>
        <v/>
      </c>
      <c r="B1494" s="14" t="str">
        <f>'Лист 1'!K1496</f>
        <v/>
      </c>
      <c r="C1494" s="14" t="str">
        <f>'Лист 1'!D1496</f>
        <v/>
      </c>
    </row>
    <row r="1495">
      <c r="A1495" s="14" t="str">
        <f>'Лист 1'!F1497</f>
        <v/>
      </c>
      <c r="B1495" s="14" t="str">
        <f>'Лист 1'!K1497</f>
        <v/>
      </c>
      <c r="C1495" s="14" t="str">
        <f>'Лист 1'!D1497</f>
        <v/>
      </c>
    </row>
    <row r="1496">
      <c r="A1496" s="14" t="str">
        <f>'Лист 1'!F1498</f>
        <v/>
      </c>
      <c r="B1496" s="14" t="str">
        <f>'Лист 1'!K1498</f>
        <v/>
      </c>
      <c r="C1496" s="14" t="str">
        <f>'Лист 1'!D1498</f>
        <v/>
      </c>
    </row>
    <row r="1497">
      <c r="A1497" s="14" t="str">
        <f>'Лист 1'!F1499</f>
        <v/>
      </c>
      <c r="B1497" s="14" t="str">
        <f>'Лист 1'!K1499</f>
        <v/>
      </c>
      <c r="C1497" s="14" t="str">
        <f>'Лист 1'!D1499</f>
        <v/>
      </c>
    </row>
    <row r="1498">
      <c r="A1498" s="14" t="str">
        <f>'Лист 1'!F1500</f>
        <v/>
      </c>
      <c r="B1498" s="14" t="str">
        <f>'Лист 1'!K1500</f>
        <v/>
      </c>
      <c r="C1498" s="14" t="str">
        <f>'Лист 1'!D1500</f>
        <v/>
      </c>
    </row>
    <row r="1499">
      <c r="A1499" s="14" t="str">
        <f>'Лист 1'!F1501</f>
        <v/>
      </c>
      <c r="B1499" s="14" t="str">
        <f>'Лист 1'!K1501</f>
        <v/>
      </c>
      <c r="C1499" s="14" t="str">
        <f>'Лист 1'!D1501</f>
        <v/>
      </c>
    </row>
    <row r="1500">
      <c r="A1500" s="14" t="str">
        <f>'Лист 1'!F1502</f>
        <v/>
      </c>
      <c r="B1500" s="14" t="str">
        <f>'Лист 1'!K1502</f>
        <v/>
      </c>
      <c r="C1500" s="14" t="str">
        <f>'Лист 1'!D1502</f>
        <v/>
      </c>
    </row>
    <row r="1501">
      <c r="A1501" s="14" t="str">
        <f>'Лист 1'!F1503</f>
        <v/>
      </c>
      <c r="B1501" s="14" t="str">
        <f>'Лист 1'!K1503</f>
        <v/>
      </c>
      <c r="C1501" s="14" t="str">
        <f>'Лист 1'!D1503</f>
        <v/>
      </c>
    </row>
    <row r="1502">
      <c r="A1502" s="14" t="str">
        <f>'Лист 1'!F1504</f>
        <v/>
      </c>
      <c r="B1502" s="14" t="str">
        <f>'Лист 1'!K1504</f>
        <v/>
      </c>
      <c r="C1502" s="14" t="str">
        <f>'Лист 1'!D1504</f>
        <v/>
      </c>
    </row>
    <row r="1503">
      <c r="A1503" s="14" t="str">
        <f>'Лист 1'!F1505</f>
        <v/>
      </c>
      <c r="B1503" s="14" t="str">
        <f>'Лист 1'!K1505</f>
        <v/>
      </c>
      <c r="C1503" s="14" t="str">
        <f>'Лист 1'!D1505</f>
        <v/>
      </c>
    </row>
    <row r="1504">
      <c r="A1504" s="14" t="str">
        <f>'Лист 1'!F1506</f>
        <v/>
      </c>
      <c r="B1504" s="14" t="str">
        <f>'Лист 1'!K1506</f>
        <v/>
      </c>
      <c r="C1504" s="14" t="str">
        <f>'Лист 1'!D1506</f>
        <v/>
      </c>
    </row>
    <row r="1505">
      <c r="A1505" s="14" t="str">
        <f>'Лист 1'!F1507</f>
        <v/>
      </c>
      <c r="B1505" s="14" t="str">
        <f>'Лист 1'!K1507</f>
        <v/>
      </c>
      <c r="C1505" s="14" t="str">
        <f>'Лист 1'!D1507</f>
        <v/>
      </c>
    </row>
    <row r="1506">
      <c r="A1506" s="14" t="str">
        <f>'Лист 1'!F1508</f>
        <v/>
      </c>
      <c r="B1506" s="14" t="str">
        <f>'Лист 1'!K1508</f>
        <v/>
      </c>
      <c r="C1506" s="14" t="str">
        <f>'Лист 1'!D1508</f>
        <v/>
      </c>
    </row>
    <row r="1507">
      <c r="A1507" s="14" t="str">
        <f>'Лист 1'!F1509</f>
        <v/>
      </c>
      <c r="B1507" s="14" t="str">
        <f>'Лист 1'!K1509</f>
        <v/>
      </c>
      <c r="C1507" s="14" t="str">
        <f>'Лист 1'!D1509</f>
        <v/>
      </c>
    </row>
    <row r="1508">
      <c r="A1508" s="14" t="str">
        <f>'Лист 1'!F1510</f>
        <v/>
      </c>
      <c r="B1508" s="14" t="str">
        <f>'Лист 1'!K1510</f>
        <v/>
      </c>
      <c r="C1508" s="14" t="str">
        <f>'Лист 1'!D1510</f>
        <v/>
      </c>
    </row>
    <row r="1509">
      <c r="A1509" s="14" t="str">
        <f>'Лист 1'!F1511</f>
        <v/>
      </c>
      <c r="B1509" s="14" t="str">
        <f>'Лист 1'!K1511</f>
        <v/>
      </c>
      <c r="C1509" s="14" t="str">
        <f>'Лист 1'!D1511</f>
        <v/>
      </c>
    </row>
    <row r="1510">
      <c r="A1510" s="14" t="str">
        <f>'Лист 1'!F1512</f>
        <v/>
      </c>
      <c r="B1510" s="14" t="str">
        <f>'Лист 1'!K1512</f>
        <v/>
      </c>
      <c r="C1510" s="14" t="str">
        <f>'Лист 1'!D1512</f>
        <v/>
      </c>
    </row>
    <row r="1511">
      <c r="A1511" s="14" t="str">
        <f>'Лист 1'!F1513</f>
        <v/>
      </c>
      <c r="B1511" s="14" t="str">
        <f>'Лист 1'!K1513</f>
        <v/>
      </c>
      <c r="C1511" s="14" t="str">
        <f>'Лист 1'!D1513</f>
        <v/>
      </c>
    </row>
    <row r="1512">
      <c r="A1512" s="14" t="str">
        <f>'Лист 1'!F1514</f>
        <v/>
      </c>
      <c r="B1512" s="14" t="str">
        <f>'Лист 1'!K1514</f>
        <v/>
      </c>
      <c r="C1512" s="14" t="str">
        <f>'Лист 1'!D1514</f>
        <v/>
      </c>
    </row>
    <row r="1513">
      <c r="A1513" s="14" t="str">
        <f>'Лист 1'!F1515</f>
        <v/>
      </c>
      <c r="B1513" s="14" t="str">
        <f>'Лист 1'!K1515</f>
        <v/>
      </c>
      <c r="C1513" s="14" t="str">
        <f>'Лист 1'!D1515</f>
        <v/>
      </c>
    </row>
    <row r="1514">
      <c r="A1514" s="14" t="str">
        <f>'Лист 1'!F1516</f>
        <v/>
      </c>
      <c r="B1514" s="14" t="str">
        <f>'Лист 1'!K1516</f>
        <v/>
      </c>
      <c r="C1514" s="14" t="str">
        <f>'Лист 1'!D1516</f>
        <v/>
      </c>
    </row>
    <row r="1515">
      <c r="A1515" s="14" t="str">
        <f>'Лист 1'!F1517</f>
        <v/>
      </c>
      <c r="B1515" s="14" t="str">
        <f>'Лист 1'!K1517</f>
        <v/>
      </c>
      <c r="C1515" s="14" t="str">
        <f>'Лист 1'!D1517</f>
        <v/>
      </c>
    </row>
    <row r="1516">
      <c r="A1516" s="14" t="str">
        <f>'Лист 1'!F1518</f>
        <v/>
      </c>
      <c r="B1516" s="14" t="str">
        <f>'Лист 1'!K1518</f>
        <v/>
      </c>
      <c r="C1516" s="14" t="str">
        <f>'Лист 1'!D1518</f>
        <v/>
      </c>
    </row>
    <row r="1517">
      <c r="A1517" s="14" t="str">
        <f>'Лист 1'!F1519</f>
        <v/>
      </c>
      <c r="B1517" s="14" t="str">
        <f>'Лист 1'!K1519</f>
        <v/>
      </c>
      <c r="C1517" s="14" t="str">
        <f>'Лист 1'!D1519</f>
        <v/>
      </c>
    </row>
    <row r="1518">
      <c r="A1518" s="14" t="str">
        <f>'Лист 1'!F1520</f>
        <v/>
      </c>
      <c r="B1518" s="14" t="str">
        <f>'Лист 1'!K1520</f>
        <v/>
      </c>
      <c r="C1518" s="14" t="str">
        <f>'Лист 1'!D1520</f>
        <v/>
      </c>
    </row>
    <row r="1519">
      <c r="A1519" s="14" t="str">
        <f>'Лист 1'!F1521</f>
        <v/>
      </c>
      <c r="B1519" s="14" t="str">
        <f>'Лист 1'!K1521</f>
        <v/>
      </c>
      <c r="C1519" s="14" t="str">
        <f>'Лист 1'!D1521</f>
        <v/>
      </c>
    </row>
    <row r="1520">
      <c r="A1520" s="14" t="str">
        <f>'Лист 1'!F1522</f>
        <v/>
      </c>
      <c r="B1520" s="14" t="str">
        <f>'Лист 1'!K1522</f>
        <v/>
      </c>
      <c r="C1520" s="14" t="str">
        <f>'Лист 1'!D1522</f>
        <v/>
      </c>
    </row>
    <row r="1521">
      <c r="A1521" s="14" t="str">
        <f>'Лист 1'!F1523</f>
        <v/>
      </c>
      <c r="B1521" s="14" t="str">
        <f>'Лист 1'!K1523</f>
        <v/>
      </c>
      <c r="C1521" s="14" t="str">
        <f>'Лист 1'!D1523</f>
        <v/>
      </c>
    </row>
    <row r="1522">
      <c r="A1522" s="14" t="str">
        <f>'Лист 1'!F1524</f>
        <v/>
      </c>
      <c r="B1522" s="14" t="str">
        <f>'Лист 1'!K1524</f>
        <v/>
      </c>
      <c r="C1522" s="14" t="str">
        <f>'Лист 1'!D1524</f>
        <v/>
      </c>
    </row>
    <row r="1523">
      <c r="A1523" s="14" t="str">
        <f>'Лист 1'!F1525</f>
        <v/>
      </c>
      <c r="B1523" s="14" t="str">
        <f>'Лист 1'!K1525</f>
        <v/>
      </c>
      <c r="C1523" s="14" t="str">
        <f>'Лист 1'!D1525</f>
        <v/>
      </c>
    </row>
    <row r="1524">
      <c r="A1524" s="14" t="str">
        <f>'Лист 1'!F1526</f>
        <v/>
      </c>
      <c r="B1524" s="14" t="str">
        <f>'Лист 1'!K1526</f>
        <v/>
      </c>
      <c r="C1524" s="14" t="str">
        <f>'Лист 1'!D1526</f>
        <v/>
      </c>
    </row>
    <row r="1525">
      <c r="A1525" s="14" t="str">
        <f>'Лист 1'!F1527</f>
        <v/>
      </c>
      <c r="B1525" s="14" t="str">
        <f>'Лист 1'!K1527</f>
        <v/>
      </c>
      <c r="C1525" s="14" t="str">
        <f>'Лист 1'!D1527</f>
        <v/>
      </c>
    </row>
    <row r="1526">
      <c r="A1526" s="14" t="str">
        <f>'Лист 1'!F1528</f>
        <v/>
      </c>
      <c r="B1526" s="14" t="str">
        <f>'Лист 1'!K1528</f>
        <v/>
      </c>
      <c r="C1526" s="14" t="str">
        <f>'Лист 1'!D1528</f>
        <v/>
      </c>
    </row>
    <row r="1527">
      <c r="A1527" s="14" t="str">
        <f>'Лист 1'!F1529</f>
        <v/>
      </c>
      <c r="B1527" s="14" t="str">
        <f>'Лист 1'!K1529</f>
        <v/>
      </c>
      <c r="C1527" s="14" t="str">
        <f>'Лист 1'!D1529</f>
        <v/>
      </c>
    </row>
    <row r="1528">
      <c r="A1528" s="14" t="str">
        <f>'Лист 1'!F1530</f>
        <v/>
      </c>
      <c r="B1528" s="14" t="str">
        <f>'Лист 1'!K1530</f>
        <v/>
      </c>
      <c r="C1528" s="14" t="str">
        <f>'Лист 1'!D1530</f>
        <v/>
      </c>
    </row>
    <row r="1529">
      <c r="A1529" s="14" t="str">
        <f>'Лист 1'!F1531</f>
        <v/>
      </c>
      <c r="B1529" s="14" t="str">
        <f>'Лист 1'!K1531</f>
        <v/>
      </c>
      <c r="C1529" s="14" t="str">
        <f>'Лист 1'!D1531</f>
        <v/>
      </c>
    </row>
    <row r="1530">
      <c r="A1530" s="14" t="str">
        <f>'Лист 1'!F1532</f>
        <v/>
      </c>
      <c r="B1530" s="14" t="str">
        <f>'Лист 1'!K1532</f>
        <v/>
      </c>
      <c r="C1530" s="14" t="str">
        <f>'Лист 1'!D1532</f>
        <v/>
      </c>
    </row>
    <row r="1531">
      <c r="A1531" s="14" t="str">
        <f>'Лист 1'!F1533</f>
        <v/>
      </c>
      <c r="B1531" s="14" t="str">
        <f>'Лист 1'!K1533</f>
        <v/>
      </c>
      <c r="C1531" s="14" t="str">
        <f>'Лист 1'!D1533</f>
        <v/>
      </c>
    </row>
    <row r="1532">
      <c r="A1532" s="14" t="str">
        <f>'Лист 1'!F1534</f>
        <v/>
      </c>
      <c r="B1532" s="14" t="str">
        <f>'Лист 1'!K1534</f>
        <v/>
      </c>
      <c r="C1532" s="14" t="str">
        <f>'Лист 1'!D1534</f>
        <v/>
      </c>
    </row>
    <row r="1533">
      <c r="A1533" s="14" t="str">
        <f>'Лист 1'!F1535</f>
        <v/>
      </c>
      <c r="B1533" s="14" t="str">
        <f>'Лист 1'!K1535</f>
        <v/>
      </c>
      <c r="C1533" s="14" t="str">
        <f>'Лист 1'!D1535</f>
        <v/>
      </c>
    </row>
    <row r="1534">
      <c r="A1534" s="14" t="str">
        <f>'Лист 1'!F1536</f>
        <v/>
      </c>
      <c r="B1534" s="14" t="str">
        <f>'Лист 1'!K1536</f>
        <v/>
      </c>
      <c r="C1534" s="14" t="str">
        <f>'Лист 1'!D1536</f>
        <v/>
      </c>
    </row>
    <row r="1535">
      <c r="A1535" s="14" t="str">
        <f>'Лист 1'!F1537</f>
        <v/>
      </c>
      <c r="B1535" s="14" t="str">
        <f>'Лист 1'!K1537</f>
        <v/>
      </c>
      <c r="C1535" s="14" t="str">
        <f>'Лист 1'!D1537</f>
        <v/>
      </c>
    </row>
    <row r="1536">
      <c r="A1536" s="14" t="str">
        <f>'Лист 1'!F1538</f>
        <v/>
      </c>
      <c r="B1536" s="14" t="str">
        <f>'Лист 1'!K1538</f>
        <v/>
      </c>
      <c r="C1536" s="14" t="str">
        <f>'Лист 1'!D1538</f>
        <v/>
      </c>
    </row>
    <row r="1537">
      <c r="A1537" s="14" t="str">
        <f>'Лист 1'!F1539</f>
        <v/>
      </c>
      <c r="B1537" s="14" t="str">
        <f>'Лист 1'!K1539</f>
        <v/>
      </c>
      <c r="C1537" s="14" t="str">
        <f>'Лист 1'!D1539</f>
        <v/>
      </c>
    </row>
    <row r="1538">
      <c r="A1538" s="14" t="str">
        <f>'Лист 1'!F1540</f>
        <v/>
      </c>
      <c r="B1538" s="14" t="str">
        <f>'Лист 1'!K1540</f>
        <v/>
      </c>
      <c r="C1538" s="14" t="str">
        <f>'Лист 1'!D1540</f>
        <v/>
      </c>
    </row>
    <row r="1539">
      <c r="A1539" s="14" t="str">
        <f>'Лист 1'!F1541</f>
        <v/>
      </c>
      <c r="B1539" s="14" t="str">
        <f>'Лист 1'!K1541</f>
        <v/>
      </c>
      <c r="C1539" s="14" t="str">
        <f>'Лист 1'!D1541</f>
        <v/>
      </c>
    </row>
    <row r="1540">
      <c r="A1540" s="14" t="str">
        <f>'Лист 1'!F1542</f>
        <v/>
      </c>
      <c r="B1540" s="14" t="str">
        <f>'Лист 1'!K1542</f>
        <v/>
      </c>
      <c r="C1540" s="14" t="str">
        <f>'Лист 1'!D1542</f>
        <v/>
      </c>
    </row>
    <row r="1541">
      <c r="A1541" s="14" t="str">
        <f>'Лист 1'!F1543</f>
        <v/>
      </c>
      <c r="B1541" s="14" t="str">
        <f>'Лист 1'!K1543</f>
        <v/>
      </c>
      <c r="C1541" s="14" t="str">
        <f>'Лист 1'!D1543</f>
        <v/>
      </c>
    </row>
    <row r="1542">
      <c r="A1542" s="14" t="str">
        <f>'Лист 1'!F1544</f>
        <v/>
      </c>
      <c r="B1542" s="14" t="str">
        <f>'Лист 1'!K1544</f>
        <v/>
      </c>
      <c r="C1542" s="14" t="str">
        <f>'Лист 1'!D1544</f>
        <v/>
      </c>
    </row>
    <row r="1543">
      <c r="A1543" s="14" t="str">
        <f>'Лист 1'!F1545</f>
        <v/>
      </c>
      <c r="B1543" s="14" t="str">
        <f>'Лист 1'!K1545</f>
        <v/>
      </c>
      <c r="C1543" s="14" t="str">
        <f>'Лист 1'!D1545</f>
        <v/>
      </c>
    </row>
    <row r="1544">
      <c r="A1544" s="14" t="str">
        <f>'Лист 1'!F1546</f>
        <v/>
      </c>
      <c r="B1544" s="14" t="str">
        <f>'Лист 1'!K1546</f>
        <v/>
      </c>
      <c r="C1544" s="14" t="str">
        <f>'Лист 1'!D1546</f>
        <v/>
      </c>
    </row>
    <row r="1545">
      <c r="A1545" s="14" t="str">
        <f>'Лист 1'!F1547</f>
        <v/>
      </c>
      <c r="B1545" s="14" t="str">
        <f>'Лист 1'!K1547</f>
        <v/>
      </c>
      <c r="C1545" s="14" t="str">
        <f>'Лист 1'!D1547</f>
        <v/>
      </c>
    </row>
    <row r="1546">
      <c r="A1546" s="14" t="str">
        <f>'Лист 1'!F1548</f>
        <v/>
      </c>
      <c r="B1546" s="14" t="str">
        <f>'Лист 1'!K1548</f>
        <v/>
      </c>
      <c r="C1546" s="14" t="str">
        <f>'Лист 1'!D1548</f>
        <v/>
      </c>
    </row>
    <row r="1547">
      <c r="A1547" s="14" t="str">
        <f>'Лист 1'!F1549</f>
        <v/>
      </c>
      <c r="B1547" s="14" t="str">
        <f>'Лист 1'!K1549</f>
        <v/>
      </c>
      <c r="C1547" s="14" t="str">
        <f>'Лист 1'!D1549</f>
        <v/>
      </c>
    </row>
    <row r="1548">
      <c r="A1548" s="14" t="str">
        <f>'Лист 1'!F1550</f>
        <v/>
      </c>
      <c r="B1548" s="14" t="str">
        <f>'Лист 1'!K1550</f>
        <v/>
      </c>
      <c r="C1548" s="14" t="str">
        <f>'Лист 1'!D1550</f>
        <v/>
      </c>
    </row>
    <row r="1549">
      <c r="A1549" s="14" t="str">
        <f>'Лист 1'!F1551</f>
        <v/>
      </c>
      <c r="B1549" s="14" t="str">
        <f>'Лист 1'!K1551</f>
        <v/>
      </c>
      <c r="C1549" s="14" t="str">
        <f>'Лист 1'!D1551</f>
        <v/>
      </c>
    </row>
    <row r="1550">
      <c r="A1550" s="14" t="str">
        <f>'Лист 1'!F1552</f>
        <v/>
      </c>
      <c r="B1550" s="14" t="str">
        <f>'Лист 1'!K1552</f>
        <v/>
      </c>
      <c r="C1550" s="14" t="str">
        <f>'Лист 1'!D1552</f>
        <v/>
      </c>
    </row>
    <row r="1551">
      <c r="A1551" s="14" t="str">
        <f>'Лист 1'!F1553</f>
        <v/>
      </c>
      <c r="B1551" s="14" t="str">
        <f>'Лист 1'!K1553</f>
        <v/>
      </c>
      <c r="C1551" s="14" t="str">
        <f>'Лист 1'!D1553</f>
        <v/>
      </c>
    </row>
    <row r="1552">
      <c r="A1552" s="14" t="str">
        <f>'Лист 1'!F1554</f>
        <v/>
      </c>
      <c r="B1552" s="14" t="str">
        <f>'Лист 1'!K1554</f>
        <v/>
      </c>
      <c r="C1552" s="14" t="str">
        <f>'Лист 1'!D1554</f>
        <v/>
      </c>
    </row>
    <row r="1553">
      <c r="A1553" s="14" t="str">
        <f>'Лист 1'!F1555</f>
        <v/>
      </c>
      <c r="B1553" s="14" t="str">
        <f>'Лист 1'!K1555</f>
        <v/>
      </c>
      <c r="C1553" s="14" t="str">
        <f>'Лист 1'!D1555</f>
        <v/>
      </c>
    </row>
    <row r="1554">
      <c r="A1554" s="14" t="str">
        <f>'Лист 1'!F1556</f>
        <v/>
      </c>
      <c r="B1554" s="14" t="str">
        <f>'Лист 1'!K1556</f>
        <v/>
      </c>
      <c r="C1554" s="14" t="str">
        <f>'Лист 1'!D1556</f>
        <v/>
      </c>
    </row>
    <row r="1555">
      <c r="A1555" s="14" t="str">
        <f>'Лист 1'!F1557</f>
        <v/>
      </c>
      <c r="B1555" s="14" t="str">
        <f>'Лист 1'!K1557</f>
        <v/>
      </c>
      <c r="C1555" s="14" t="str">
        <f>'Лист 1'!D1557</f>
        <v/>
      </c>
    </row>
    <row r="1556">
      <c r="A1556" s="14" t="str">
        <f>'Лист 1'!F1558</f>
        <v/>
      </c>
      <c r="B1556" s="14" t="str">
        <f>'Лист 1'!K1558</f>
        <v/>
      </c>
      <c r="C1556" s="14" t="str">
        <f>'Лист 1'!D1558</f>
        <v/>
      </c>
    </row>
    <row r="1557">
      <c r="A1557" s="14" t="str">
        <f>'Лист 1'!F1559</f>
        <v/>
      </c>
      <c r="B1557" s="14" t="str">
        <f>'Лист 1'!K1559</f>
        <v/>
      </c>
      <c r="C1557" s="14" t="str">
        <f>'Лист 1'!D1559</f>
        <v/>
      </c>
    </row>
    <row r="1558">
      <c r="A1558" s="14" t="str">
        <f>'Лист 1'!F1560</f>
        <v/>
      </c>
      <c r="B1558" s="14" t="str">
        <f>'Лист 1'!K1560</f>
        <v/>
      </c>
      <c r="C1558" s="14" t="str">
        <f>'Лист 1'!D1560</f>
        <v/>
      </c>
    </row>
    <row r="1559">
      <c r="A1559" s="14" t="str">
        <f>'Лист 1'!F1561</f>
        <v/>
      </c>
      <c r="B1559" s="14" t="str">
        <f>'Лист 1'!K1561</f>
        <v/>
      </c>
      <c r="C1559" s="14" t="str">
        <f>'Лист 1'!D1561</f>
        <v/>
      </c>
    </row>
    <row r="1560">
      <c r="A1560" s="14" t="str">
        <f>'Лист 1'!F1562</f>
        <v/>
      </c>
      <c r="B1560" s="14" t="str">
        <f>'Лист 1'!K1562</f>
        <v/>
      </c>
      <c r="C1560" s="14" t="str">
        <f>'Лист 1'!D1562</f>
        <v/>
      </c>
    </row>
    <row r="1561">
      <c r="A1561" s="14" t="str">
        <f>'Лист 1'!F1563</f>
        <v/>
      </c>
      <c r="B1561" s="14" t="str">
        <f>'Лист 1'!K1563</f>
        <v/>
      </c>
      <c r="C1561" s="14" t="str">
        <f>'Лист 1'!D1563</f>
        <v/>
      </c>
    </row>
    <row r="1562">
      <c r="A1562" s="14" t="str">
        <f>'Лист 1'!F1564</f>
        <v/>
      </c>
      <c r="B1562" s="14" t="str">
        <f>'Лист 1'!K1564</f>
        <v/>
      </c>
      <c r="C1562" s="14" t="str">
        <f>'Лист 1'!D1564</f>
        <v/>
      </c>
    </row>
    <row r="1563">
      <c r="A1563" s="14" t="str">
        <f>'Лист 1'!F1565</f>
        <v/>
      </c>
      <c r="B1563" s="14" t="str">
        <f>'Лист 1'!K1565</f>
        <v/>
      </c>
      <c r="C1563" s="14" t="str">
        <f>'Лист 1'!D1565</f>
        <v/>
      </c>
    </row>
    <row r="1564">
      <c r="A1564" s="14" t="str">
        <f>'Лист 1'!F1566</f>
        <v/>
      </c>
      <c r="B1564" s="14" t="str">
        <f>'Лист 1'!K1566</f>
        <v/>
      </c>
      <c r="C1564" s="14" t="str">
        <f>'Лист 1'!D1566</f>
        <v/>
      </c>
    </row>
    <row r="1565">
      <c r="A1565" s="14" t="str">
        <f>'Лист 1'!F1567</f>
        <v/>
      </c>
      <c r="B1565" s="14" t="str">
        <f>'Лист 1'!K1567</f>
        <v/>
      </c>
      <c r="C1565" s="14" t="str">
        <f>'Лист 1'!D1567</f>
        <v/>
      </c>
    </row>
    <row r="1566">
      <c r="A1566" s="14" t="str">
        <f>'Лист 1'!F1568</f>
        <v/>
      </c>
      <c r="B1566" s="14" t="str">
        <f>'Лист 1'!K1568</f>
        <v/>
      </c>
      <c r="C1566" s="14" t="str">
        <f>'Лист 1'!D1568</f>
        <v/>
      </c>
    </row>
    <row r="1567">
      <c r="A1567" s="14" t="str">
        <f>'Лист 1'!F1569</f>
        <v/>
      </c>
      <c r="B1567" s="14" t="str">
        <f>'Лист 1'!K1569</f>
        <v/>
      </c>
      <c r="C1567" s="14" t="str">
        <f>'Лист 1'!D1569</f>
        <v/>
      </c>
    </row>
    <row r="1568">
      <c r="A1568" s="14" t="str">
        <f>'Лист 1'!F1570</f>
        <v/>
      </c>
      <c r="B1568" s="14" t="str">
        <f>'Лист 1'!K1570</f>
        <v/>
      </c>
      <c r="C1568" s="14" t="str">
        <f>'Лист 1'!D1570</f>
        <v/>
      </c>
    </row>
    <row r="1569">
      <c r="A1569" s="14" t="str">
        <f>'Лист 1'!F1571</f>
        <v/>
      </c>
      <c r="B1569" s="14" t="str">
        <f>'Лист 1'!K1571</f>
        <v/>
      </c>
      <c r="C1569" s="14" t="str">
        <f>'Лист 1'!D1571</f>
        <v/>
      </c>
    </row>
    <row r="1570">
      <c r="A1570" s="14" t="str">
        <f>'Лист 1'!F1572</f>
        <v/>
      </c>
      <c r="B1570" s="14" t="str">
        <f>'Лист 1'!K1572</f>
        <v/>
      </c>
      <c r="C1570" s="14" t="str">
        <f>'Лист 1'!D1572</f>
        <v/>
      </c>
    </row>
    <row r="1571">
      <c r="A1571" s="14" t="str">
        <f>'Лист 1'!F1573</f>
        <v/>
      </c>
      <c r="B1571" s="14" t="str">
        <f>'Лист 1'!K1573</f>
        <v/>
      </c>
      <c r="C1571" s="14" t="str">
        <f>'Лист 1'!D1573</f>
        <v/>
      </c>
    </row>
    <row r="1572">
      <c r="A1572" s="14" t="str">
        <f>'Лист 1'!F1574</f>
        <v/>
      </c>
      <c r="B1572" s="14" t="str">
        <f>'Лист 1'!K1574</f>
        <v/>
      </c>
      <c r="C1572" s="14" t="str">
        <f>'Лист 1'!D1574</f>
        <v/>
      </c>
    </row>
    <row r="1573">
      <c r="A1573" s="14" t="str">
        <f>'Лист 1'!F1575</f>
        <v/>
      </c>
      <c r="B1573" s="14" t="str">
        <f>'Лист 1'!K1575</f>
        <v/>
      </c>
      <c r="C1573" s="14" t="str">
        <f>'Лист 1'!D1575</f>
        <v/>
      </c>
    </row>
    <row r="1574">
      <c r="A1574" s="14" t="str">
        <f>'Лист 1'!F1576</f>
        <v/>
      </c>
      <c r="B1574" s="14" t="str">
        <f>'Лист 1'!K1576</f>
        <v/>
      </c>
      <c r="C1574" s="14" t="str">
        <f>'Лист 1'!D1576</f>
        <v/>
      </c>
    </row>
    <row r="1575">
      <c r="A1575" s="14" t="str">
        <f>'Лист 1'!F1577</f>
        <v/>
      </c>
      <c r="B1575" s="14" t="str">
        <f>'Лист 1'!K1577</f>
        <v/>
      </c>
      <c r="C1575" s="14" t="str">
        <f>'Лист 1'!D1577</f>
        <v/>
      </c>
    </row>
    <row r="1576">
      <c r="A1576" s="14" t="str">
        <f>'Лист 1'!F1578</f>
        <v/>
      </c>
      <c r="B1576" s="14" t="str">
        <f>'Лист 1'!K1578</f>
        <v/>
      </c>
      <c r="C1576" s="14" t="str">
        <f>'Лист 1'!D1578</f>
        <v/>
      </c>
    </row>
    <row r="1577">
      <c r="A1577" s="14" t="str">
        <f>'Лист 1'!F1579</f>
        <v/>
      </c>
      <c r="B1577" s="14" t="str">
        <f>'Лист 1'!K1579</f>
        <v/>
      </c>
      <c r="C1577" s="14" t="str">
        <f>'Лист 1'!D1579</f>
        <v/>
      </c>
    </row>
    <row r="1578">
      <c r="A1578" s="14" t="str">
        <f>'Лист 1'!F1580</f>
        <v/>
      </c>
      <c r="B1578" s="14" t="str">
        <f>'Лист 1'!K1580</f>
        <v/>
      </c>
      <c r="C1578" s="14" t="str">
        <f>'Лист 1'!D1580</f>
        <v/>
      </c>
    </row>
    <row r="1579">
      <c r="A1579" s="14" t="str">
        <f>'Лист 1'!F1581</f>
        <v/>
      </c>
      <c r="B1579" s="14" t="str">
        <f>'Лист 1'!K1581</f>
        <v/>
      </c>
      <c r="C1579" s="14" t="str">
        <f>'Лист 1'!D1581</f>
        <v/>
      </c>
    </row>
    <row r="1580">
      <c r="A1580" s="14" t="str">
        <f>'Лист 1'!F1582</f>
        <v/>
      </c>
      <c r="B1580" s="14" t="str">
        <f>'Лист 1'!K1582</f>
        <v/>
      </c>
      <c r="C1580" s="14" t="str">
        <f>'Лист 1'!D1582</f>
        <v/>
      </c>
    </row>
    <row r="1581">
      <c r="A1581" s="14" t="str">
        <f>'Лист 1'!F1583</f>
        <v/>
      </c>
      <c r="B1581" s="14" t="str">
        <f>'Лист 1'!K1583</f>
        <v/>
      </c>
      <c r="C1581" s="14" t="str">
        <f>'Лист 1'!D1583</f>
        <v/>
      </c>
    </row>
    <row r="1582">
      <c r="A1582" s="14" t="str">
        <f>'Лист 1'!F1584</f>
        <v/>
      </c>
      <c r="B1582" s="14" t="str">
        <f>'Лист 1'!K1584</f>
        <v/>
      </c>
      <c r="C1582" s="14" t="str">
        <f>'Лист 1'!D1584</f>
        <v/>
      </c>
    </row>
    <row r="1583">
      <c r="A1583" s="14" t="str">
        <f>'Лист 1'!F1585</f>
        <v/>
      </c>
      <c r="B1583" s="14" t="str">
        <f>'Лист 1'!K1585</f>
        <v/>
      </c>
      <c r="C1583" s="14" t="str">
        <f>'Лист 1'!D1585</f>
        <v/>
      </c>
    </row>
    <row r="1584">
      <c r="A1584" s="14" t="str">
        <f>'Лист 1'!F1586</f>
        <v/>
      </c>
      <c r="B1584" s="14" t="str">
        <f>'Лист 1'!K1586</f>
        <v/>
      </c>
      <c r="C1584" s="14" t="str">
        <f>'Лист 1'!D1586</f>
        <v/>
      </c>
    </row>
    <row r="1585">
      <c r="A1585" s="14" t="str">
        <f>'Лист 1'!F1587</f>
        <v/>
      </c>
      <c r="B1585" s="14" t="str">
        <f>'Лист 1'!K1587</f>
        <v/>
      </c>
      <c r="C1585" s="14" t="str">
        <f>'Лист 1'!D1587</f>
        <v/>
      </c>
    </row>
    <row r="1586">
      <c r="A1586" s="14" t="str">
        <f>'Лист 1'!F1588</f>
        <v/>
      </c>
      <c r="B1586" s="14" t="str">
        <f>'Лист 1'!K1588</f>
        <v/>
      </c>
      <c r="C1586" s="14" t="str">
        <f>'Лист 1'!D1588</f>
        <v/>
      </c>
    </row>
    <row r="1587">
      <c r="A1587" s="14" t="str">
        <f>'Лист 1'!F1589</f>
        <v/>
      </c>
      <c r="B1587" s="14" t="str">
        <f>'Лист 1'!K1589</f>
        <v/>
      </c>
      <c r="C1587" s="14" t="str">
        <f>'Лист 1'!D1589</f>
        <v/>
      </c>
    </row>
    <row r="1588">
      <c r="A1588" s="14" t="str">
        <f>'Лист 1'!F1590</f>
        <v/>
      </c>
      <c r="B1588" s="14" t="str">
        <f>'Лист 1'!K1590</f>
        <v/>
      </c>
      <c r="C1588" s="14" t="str">
        <f>'Лист 1'!D1590</f>
        <v/>
      </c>
    </row>
    <row r="1589">
      <c r="A1589" s="14" t="str">
        <f>'Лист 1'!F1591</f>
        <v/>
      </c>
      <c r="B1589" s="14" t="str">
        <f>'Лист 1'!K1591</f>
        <v/>
      </c>
      <c r="C1589" s="14" t="str">
        <f>'Лист 1'!D1591</f>
        <v/>
      </c>
    </row>
    <row r="1590">
      <c r="A1590" s="14" t="str">
        <f>'Лист 1'!F1592</f>
        <v/>
      </c>
      <c r="B1590" s="14" t="str">
        <f>'Лист 1'!K1592</f>
        <v/>
      </c>
      <c r="C1590" s="14" t="str">
        <f>'Лист 1'!D1592</f>
        <v/>
      </c>
    </row>
    <row r="1591">
      <c r="A1591" s="14" t="str">
        <f>'Лист 1'!F1593</f>
        <v/>
      </c>
      <c r="B1591" s="14" t="str">
        <f>'Лист 1'!K1593</f>
        <v/>
      </c>
      <c r="C1591" s="14" t="str">
        <f>'Лист 1'!D1593</f>
        <v/>
      </c>
    </row>
    <row r="1592">
      <c r="A1592" s="14" t="str">
        <f>'Лист 1'!F1594</f>
        <v/>
      </c>
      <c r="B1592" s="14" t="str">
        <f>'Лист 1'!K1594</f>
        <v/>
      </c>
      <c r="C1592" s="14" t="str">
        <f>'Лист 1'!D1594</f>
        <v/>
      </c>
    </row>
    <row r="1593">
      <c r="A1593" s="14" t="str">
        <f>'Лист 1'!F1595</f>
        <v/>
      </c>
      <c r="B1593" s="14" t="str">
        <f>'Лист 1'!K1595</f>
        <v/>
      </c>
      <c r="C1593" s="14" t="str">
        <f>'Лист 1'!D1595</f>
        <v/>
      </c>
    </row>
    <row r="1594">
      <c r="A1594" s="14" t="str">
        <f>'Лист 1'!F1596</f>
        <v/>
      </c>
      <c r="B1594" s="14" t="str">
        <f>'Лист 1'!K1596</f>
        <v/>
      </c>
      <c r="C1594" s="14" t="str">
        <f>'Лист 1'!D1596</f>
        <v/>
      </c>
    </row>
    <row r="1595">
      <c r="A1595" s="14" t="str">
        <f>'Лист 1'!F1597</f>
        <v/>
      </c>
      <c r="B1595" s="14" t="str">
        <f>'Лист 1'!K1597</f>
        <v/>
      </c>
      <c r="C1595" s="14" t="str">
        <f>'Лист 1'!D1597</f>
        <v/>
      </c>
    </row>
    <row r="1596">
      <c r="A1596" s="14" t="str">
        <f>'Лист 1'!F1598</f>
        <v/>
      </c>
      <c r="B1596" s="14" t="str">
        <f>'Лист 1'!K1598</f>
        <v/>
      </c>
      <c r="C1596" s="14" t="str">
        <f>'Лист 1'!D1598</f>
        <v/>
      </c>
    </row>
    <row r="1597">
      <c r="A1597" s="14" t="str">
        <f>'Лист 1'!F1599</f>
        <v/>
      </c>
      <c r="B1597" s="14" t="str">
        <f>'Лист 1'!K1599</f>
        <v/>
      </c>
      <c r="C1597" s="14" t="str">
        <f>'Лист 1'!D1599</f>
        <v/>
      </c>
    </row>
    <row r="1598">
      <c r="A1598" s="14" t="str">
        <f>'Лист 1'!F1600</f>
        <v/>
      </c>
      <c r="B1598" s="14" t="str">
        <f>'Лист 1'!K1600</f>
        <v/>
      </c>
      <c r="C1598" s="14" t="str">
        <f>'Лист 1'!D1600</f>
        <v/>
      </c>
    </row>
    <row r="1599">
      <c r="A1599" s="14" t="str">
        <f>'Лист 1'!F1601</f>
        <v/>
      </c>
      <c r="B1599" s="14" t="str">
        <f>'Лист 1'!K1601</f>
        <v/>
      </c>
      <c r="C1599" s="14" t="str">
        <f>'Лист 1'!D1601</f>
        <v/>
      </c>
    </row>
    <row r="1600">
      <c r="A1600" s="14" t="str">
        <f>'Лист 1'!F1602</f>
        <v/>
      </c>
      <c r="B1600" s="14" t="str">
        <f>'Лист 1'!K1602</f>
        <v/>
      </c>
      <c r="C1600" s="14" t="str">
        <f>'Лист 1'!D1602</f>
        <v/>
      </c>
    </row>
    <row r="1601">
      <c r="A1601" s="14" t="str">
        <f>'Лист 1'!F1603</f>
        <v/>
      </c>
      <c r="B1601" s="14" t="str">
        <f>'Лист 1'!K1603</f>
        <v/>
      </c>
      <c r="C1601" s="14" t="str">
        <f>'Лист 1'!D1603</f>
        <v/>
      </c>
    </row>
    <row r="1602">
      <c r="A1602" s="14" t="str">
        <f>'Лист 1'!F1604</f>
        <v/>
      </c>
      <c r="B1602" s="14" t="str">
        <f>'Лист 1'!K1604</f>
        <v/>
      </c>
      <c r="C1602" s="14" t="str">
        <f>'Лист 1'!D1604</f>
        <v/>
      </c>
    </row>
    <row r="1603">
      <c r="A1603" s="14" t="str">
        <f>'Лист 1'!F1605</f>
        <v/>
      </c>
      <c r="B1603" s="14" t="str">
        <f>'Лист 1'!K1605</f>
        <v/>
      </c>
      <c r="C1603" s="14" t="str">
        <f>'Лист 1'!D1605</f>
        <v/>
      </c>
    </row>
    <row r="1604">
      <c r="A1604" s="14" t="str">
        <f>'Лист 1'!F1606</f>
        <v/>
      </c>
      <c r="B1604" s="14" t="str">
        <f>'Лист 1'!K1606</f>
        <v/>
      </c>
      <c r="C1604" s="14" t="str">
        <f>'Лист 1'!D1606</f>
        <v/>
      </c>
    </row>
    <row r="1605">
      <c r="A1605" s="14" t="str">
        <f>'Лист 1'!F1607</f>
        <v/>
      </c>
      <c r="B1605" s="14" t="str">
        <f>'Лист 1'!K1607</f>
        <v/>
      </c>
      <c r="C1605" s="14" t="str">
        <f>'Лист 1'!D1607</f>
        <v/>
      </c>
    </row>
    <row r="1606">
      <c r="A1606" s="14" t="str">
        <f>'Лист 1'!F1608</f>
        <v/>
      </c>
      <c r="B1606" s="14" t="str">
        <f>'Лист 1'!K1608</f>
        <v/>
      </c>
      <c r="C1606" s="14" t="str">
        <f>'Лист 1'!D1608</f>
        <v/>
      </c>
    </row>
    <row r="1607">
      <c r="A1607" s="14" t="str">
        <f>'Лист 1'!F1609</f>
        <v/>
      </c>
      <c r="B1607" s="14" t="str">
        <f>'Лист 1'!K1609</f>
        <v/>
      </c>
      <c r="C1607" s="14" t="str">
        <f>'Лист 1'!D1609</f>
        <v/>
      </c>
    </row>
    <row r="1608">
      <c r="A1608" s="14" t="str">
        <f>'Лист 1'!F1610</f>
        <v/>
      </c>
      <c r="B1608" s="14" t="str">
        <f>'Лист 1'!K1610</f>
        <v/>
      </c>
      <c r="C1608" s="14" t="str">
        <f>'Лист 1'!D1610</f>
        <v/>
      </c>
    </row>
    <row r="1609">
      <c r="A1609" s="14" t="str">
        <f>'Лист 1'!F1611</f>
        <v/>
      </c>
      <c r="B1609" s="14" t="str">
        <f>'Лист 1'!K1611</f>
        <v/>
      </c>
      <c r="C1609" s="14" t="str">
        <f>'Лист 1'!D1611</f>
        <v/>
      </c>
    </row>
    <row r="1610">
      <c r="A1610" s="14" t="str">
        <f>'Лист 1'!F1612</f>
        <v/>
      </c>
      <c r="B1610" s="14" t="str">
        <f>'Лист 1'!K1612</f>
        <v/>
      </c>
      <c r="C1610" s="14" t="str">
        <f>'Лист 1'!D1612</f>
        <v/>
      </c>
    </row>
    <row r="1611">
      <c r="A1611" s="14" t="str">
        <f>'Лист 1'!F1613</f>
        <v/>
      </c>
      <c r="B1611" s="14" t="str">
        <f>'Лист 1'!K1613</f>
        <v/>
      </c>
      <c r="C1611" s="14" t="str">
        <f>'Лист 1'!D1613</f>
        <v/>
      </c>
    </row>
    <row r="1612">
      <c r="A1612" s="14" t="str">
        <f>'Лист 1'!F1614</f>
        <v/>
      </c>
      <c r="B1612" s="14" t="str">
        <f>'Лист 1'!K1614</f>
        <v/>
      </c>
      <c r="C1612" s="14" t="str">
        <f>'Лист 1'!D1614</f>
        <v/>
      </c>
    </row>
    <row r="1613">
      <c r="A1613" s="14" t="str">
        <f>'Лист 1'!F1615</f>
        <v/>
      </c>
      <c r="B1613" s="14" t="str">
        <f>'Лист 1'!K1615</f>
        <v/>
      </c>
      <c r="C1613" s="14" t="str">
        <f>'Лист 1'!D1615</f>
        <v/>
      </c>
    </row>
    <row r="1614">
      <c r="A1614" s="14" t="str">
        <f>'Лист 1'!F1616</f>
        <v/>
      </c>
      <c r="B1614" s="14" t="str">
        <f>'Лист 1'!K1616</f>
        <v/>
      </c>
      <c r="C1614" s="14" t="str">
        <f>'Лист 1'!D1616</f>
        <v/>
      </c>
    </row>
    <row r="1615">
      <c r="A1615" s="14" t="str">
        <f>'Лист 1'!F1617</f>
        <v/>
      </c>
      <c r="B1615" s="14" t="str">
        <f>'Лист 1'!K1617</f>
        <v/>
      </c>
      <c r="C1615" s="14" t="str">
        <f>'Лист 1'!D1617</f>
        <v/>
      </c>
    </row>
    <row r="1616">
      <c r="A1616" s="14" t="str">
        <f>'Лист 1'!F1618</f>
        <v/>
      </c>
      <c r="B1616" s="14" t="str">
        <f>'Лист 1'!K1618</f>
        <v/>
      </c>
      <c r="C1616" s="14" t="str">
        <f>'Лист 1'!D1618</f>
        <v/>
      </c>
    </row>
    <row r="1617">
      <c r="A1617" s="14" t="str">
        <f>'Лист 1'!F1619</f>
        <v/>
      </c>
      <c r="B1617" s="14" t="str">
        <f>'Лист 1'!K1619</f>
        <v/>
      </c>
      <c r="C1617" s="14" t="str">
        <f>'Лист 1'!D1619</f>
        <v/>
      </c>
    </row>
    <row r="1618">
      <c r="A1618" s="14" t="str">
        <f>'Лист 1'!F1620</f>
        <v/>
      </c>
      <c r="B1618" s="14" t="str">
        <f>'Лист 1'!K1620</f>
        <v/>
      </c>
      <c r="C1618" s="14" t="str">
        <f>'Лист 1'!D1620</f>
        <v/>
      </c>
    </row>
    <row r="1619">
      <c r="A1619" s="14" t="str">
        <f>'Лист 1'!F1621</f>
        <v/>
      </c>
      <c r="B1619" s="14" t="str">
        <f>'Лист 1'!K1621</f>
        <v/>
      </c>
      <c r="C1619" s="14" t="str">
        <f>'Лист 1'!D1621</f>
        <v/>
      </c>
    </row>
    <row r="1620">
      <c r="A1620" s="14" t="str">
        <f>'Лист 1'!F1622</f>
        <v/>
      </c>
      <c r="B1620" s="14" t="str">
        <f>'Лист 1'!K1622</f>
        <v/>
      </c>
      <c r="C1620" s="14" t="str">
        <f>'Лист 1'!D1622</f>
        <v/>
      </c>
    </row>
    <row r="1621">
      <c r="A1621" s="14" t="str">
        <f>'Лист 1'!F1623</f>
        <v/>
      </c>
      <c r="B1621" s="14" t="str">
        <f>'Лист 1'!K1623</f>
        <v/>
      </c>
      <c r="C1621" s="14" t="str">
        <f>'Лист 1'!D1623</f>
        <v/>
      </c>
    </row>
    <row r="1622">
      <c r="A1622" s="14" t="str">
        <f>'Лист 1'!F1624</f>
        <v/>
      </c>
      <c r="B1622" s="14" t="str">
        <f>'Лист 1'!K1624</f>
        <v/>
      </c>
      <c r="C1622" s="14" t="str">
        <f>'Лист 1'!D1624</f>
        <v/>
      </c>
    </row>
    <row r="1623">
      <c r="A1623" s="14" t="str">
        <f>'Лист 1'!F1625</f>
        <v/>
      </c>
      <c r="B1623" s="14" t="str">
        <f>'Лист 1'!K1625</f>
        <v/>
      </c>
      <c r="C1623" s="14" t="str">
        <f>'Лист 1'!D1625</f>
        <v/>
      </c>
    </row>
    <row r="1624">
      <c r="A1624" s="14" t="str">
        <f>'Лист 1'!F1626</f>
        <v/>
      </c>
      <c r="B1624" s="14" t="str">
        <f>'Лист 1'!K1626</f>
        <v/>
      </c>
      <c r="C1624" s="14" t="str">
        <f>'Лист 1'!D1626</f>
        <v/>
      </c>
    </row>
    <row r="1625">
      <c r="A1625" s="14" t="str">
        <f>'Лист 1'!F1627</f>
        <v/>
      </c>
      <c r="B1625" s="14" t="str">
        <f>'Лист 1'!K1627</f>
        <v/>
      </c>
      <c r="C1625" s="14" t="str">
        <f>'Лист 1'!D1627</f>
        <v/>
      </c>
    </row>
    <row r="1626">
      <c r="A1626" s="14" t="str">
        <f>'Лист 1'!F1628</f>
        <v/>
      </c>
      <c r="B1626" s="14" t="str">
        <f>'Лист 1'!K1628</f>
        <v/>
      </c>
      <c r="C1626" s="14" t="str">
        <f>'Лист 1'!D1628</f>
        <v/>
      </c>
    </row>
    <row r="1627">
      <c r="A1627" s="14" t="str">
        <f>'Лист 1'!F1629</f>
        <v/>
      </c>
      <c r="B1627" s="14" t="str">
        <f>'Лист 1'!K1629</f>
        <v/>
      </c>
      <c r="C1627" s="14" t="str">
        <f>'Лист 1'!D1629</f>
        <v/>
      </c>
    </row>
    <row r="1628">
      <c r="A1628" s="14" t="str">
        <f>'Лист 1'!F1630</f>
        <v/>
      </c>
      <c r="B1628" s="14" t="str">
        <f>'Лист 1'!K1630</f>
        <v/>
      </c>
      <c r="C1628" s="14" t="str">
        <f>'Лист 1'!D1630</f>
        <v/>
      </c>
    </row>
    <row r="1629">
      <c r="A1629" s="14" t="str">
        <f>'Лист 1'!F1631</f>
        <v/>
      </c>
      <c r="B1629" s="14" t="str">
        <f>'Лист 1'!K1631</f>
        <v/>
      </c>
      <c r="C1629" s="14" t="str">
        <f>'Лист 1'!D1631</f>
        <v/>
      </c>
    </row>
    <row r="1630">
      <c r="A1630" s="14" t="str">
        <f>'Лист 1'!F1632</f>
        <v/>
      </c>
      <c r="B1630" s="14" t="str">
        <f>'Лист 1'!K1632</f>
        <v/>
      </c>
      <c r="C1630" s="14" t="str">
        <f>'Лист 1'!D1632</f>
        <v/>
      </c>
    </row>
    <row r="1631">
      <c r="A1631" s="14" t="str">
        <f>'Лист 1'!F1633</f>
        <v/>
      </c>
      <c r="B1631" s="14" t="str">
        <f>'Лист 1'!K1633</f>
        <v/>
      </c>
      <c r="C1631" s="14" t="str">
        <f>'Лист 1'!D1633</f>
        <v/>
      </c>
    </row>
    <row r="1632">
      <c r="A1632" s="14" t="str">
        <f>'Лист 1'!F1634</f>
        <v/>
      </c>
      <c r="B1632" s="14" t="str">
        <f>'Лист 1'!K1634</f>
        <v/>
      </c>
      <c r="C1632" s="14" t="str">
        <f>'Лист 1'!D1634</f>
        <v/>
      </c>
    </row>
    <row r="1633">
      <c r="A1633" s="14" t="str">
        <f>'Лист 1'!F1635</f>
        <v/>
      </c>
      <c r="B1633" s="14" t="str">
        <f>'Лист 1'!K1635</f>
        <v/>
      </c>
      <c r="C1633" s="14" t="str">
        <f>'Лист 1'!D1635</f>
        <v/>
      </c>
    </row>
    <row r="1634">
      <c r="A1634" s="14" t="str">
        <f>'Лист 1'!F1636</f>
        <v/>
      </c>
      <c r="B1634" s="14" t="str">
        <f>'Лист 1'!K1636</f>
        <v/>
      </c>
      <c r="C1634" s="14" t="str">
        <f>'Лист 1'!D1636</f>
        <v/>
      </c>
    </row>
    <row r="1635">
      <c r="A1635" s="14" t="str">
        <f>'Лист 1'!F1637</f>
        <v/>
      </c>
      <c r="B1635" s="14" t="str">
        <f>'Лист 1'!K1637</f>
        <v/>
      </c>
      <c r="C1635" s="14" t="str">
        <f>'Лист 1'!D1637</f>
        <v/>
      </c>
    </row>
    <row r="1636">
      <c r="A1636" s="14" t="str">
        <f>'Лист 1'!F1638</f>
        <v/>
      </c>
      <c r="B1636" s="14" t="str">
        <f>'Лист 1'!K1638</f>
        <v/>
      </c>
      <c r="C1636" s="14" t="str">
        <f>'Лист 1'!D1638</f>
        <v/>
      </c>
    </row>
    <row r="1637">
      <c r="A1637" s="14" t="str">
        <f>'Лист 1'!F1639</f>
        <v/>
      </c>
      <c r="B1637" s="14" t="str">
        <f>'Лист 1'!K1639</f>
        <v/>
      </c>
      <c r="C1637" s="14" t="str">
        <f>'Лист 1'!D1639</f>
        <v/>
      </c>
    </row>
    <row r="1638">
      <c r="A1638" s="14" t="str">
        <f>'Лист 1'!F1640</f>
        <v/>
      </c>
      <c r="B1638" s="14" t="str">
        <f>'Лист 1'!K1640</f>
        <v/>
      </c>
      <c r="C1638" s="14" t="str">
        <f>'Лист 1'!D1640</f>
        <v/>
      </c>
    </row>
    <row r="1639">
      <c r="A1639" s="14" t="str">
        <f>'Лист 1'!F1641</f>
        <v/>
      </c>
      <c r="B1639" s="14" t="str">
        <f>'Лист 1'!K1641</f>
        <v/>
      </c>
      <c r="C1639" s="14" t="str">
        <f>'Лист 1'!D1641</f>
        <v/>
      </c>
    </row>
    <row r="1640">
      <c r="A1640" s="14" t="str">
        <f>'Лист 1'!F1642</f>
        <v/>
      </c>
      <c r="B1640" s="14" t="str">
        <f>'Лист 1'!K1642</f>
        <v/>
      </c>
      <c r="C1640" s="14" t="str">
        <f>'Лист 1'!D1642</f>
        <v/>
      </c>
    </row>
    <row r="1641">
      <c r="A1641" s="14" t="str">
        <f>'Лист 1'!F1643</f>
        <v/>
      </c>
      <c r="B1641" s="14" t="str">
        <f>'Лист 1'!K1643</f>
        <v/>
      </c>
      <c r="C1641" s="14" t="str">
        <f>'Лист 1'!D1643</f>
        <v/>
      </c>
    </row>
    <row r="1642">
      <c r="A1642" s="14" t="str">
        <f>'Лист 1'!F1644</f>
        <v/>
      </c>
      <c r="B1642" s="14" t="str">
        <f>'Лист 1'!K1644</f>
        <v/>
      </c>
      <c r="C1642" s="14" t="str">
        <f>'Лист 1'!D1644</f>
        <v/>
      </c>
    </row>
    <row r="1643">
      <c r="A1643" s="14" t="str">
        <f>'Лист 1'!F1645</f>
        <v/>
      </c>
      <c r="B1643" s="14" t="str">
        <f>'Лист 1'!K1645</f>
        <v/>
      </c>
      <c r="C1643" s="14" t="str">
        <f>'Лист 1'!D1645</f>
        <v/>
      </c>
    </row>
    <row r="1644">
      <c r="A1644" s="14" t="str">
        <f>'Лист 1'!F1646</f>
        <v/>
      </c>
      <c r="B1644" s="14" t="str">
        <f>'Лист 1'!K1646</f>
        <v/>
      </c>
      <c r="C1644" s="14" t="str">
        <f>'Лист 1'!D1646</f>
        <v/>
      </c>
    </row>
    <row r="1645">
      <c r="A1645" s="14" t="str">
        <f>'Лист 1'!F1647</f>
        <v/>
      </c>
      <c r="B1645" s="14" t="str">
        <f>'Лист 1'!K1647</f>
        <v/>
      </c>
      <c r="C1645" s="14" t="str">
        <f>'Лист 1'!D1647</f>
        <v/>
      </c>
    </row>
    <row r="1646">
      <c r="A1646" s="14" t="str">
        <f>'Лист 1'!F1648</f>
        <v/>
      </c>
      <c r="B1646" s="14" t="str">
        <f>'Лист 1'!K1648</f>
        <v/>
      </c>
      <c r="C1646" s="14" t="str">
        <f>'Лист 1'!D1648</f>
        <v/>
      </c>
    </row>
    <row r="1647">
      <c r="A1647" s="14" t="str">
        <f>'Лист 1'!F1649</f>
        <v/>
      </c>
      <c r="B1647" s="14" t="str">
        <f>'Лист 1'!K1649</f>
        <v/>
      </c>
      <c r="C1647" s="14" t="str">
        <f>'Лист 1'!D1649</f>
        <v/>
      </c>
    </row>
    <row r="1648">
      <c r="A1648" s="14" t="str">
        <f>'Лист 1'!F1650</f>
        <v/>
      </c>
      <c r="B1648" s="14" t="str">
        <f>'Лист 1'!K1650</f>
        <v/>
      </c>
      <c r="C1648" s="14" t="str">
        <f>'Лист 1'!D1650</f>
        <v/>
      </c>
    </row>
    <row r="1649">
      <c r="A1649" s="14" t="str">
        <f>'Лист 1'!F1651</f>
        <v/>
      </c>
      <c r="B1649" s="14" t="str">
        <f>'Лист 1'!K1651</f>
        <v/>
      </c>
      <c r="C1649" s="14" t="str">
        <f>'Лист 1'!D1651</f>
        <v/>
      </c>
    </row>
    <row r="1650">
      <c r="A1650" s="14" t="str">
        <f>'Лист 1'!F1652</f>
        <v/>
      </c>
      <c r="B1650" s="14" t="str">
        <f>'Лист 1'!K1652</f>
        <v/>
      </c>
      <c r="C1650" s="14" t="str">
        <f>'Лист 1'!D1652</f>
        <v/>
      </c>
    </row>
    <row r="1651">
      <c r="A1651" s="14" t="str">
        <f>'Лист 1'!F1653</f>
        <v/>
      </c>
      <c r="B1651" s="14" t="str">
        <f>'Лист 1'!K1653</f>
        <v/>
      </c>
      <c r="C1651" s="14" t="str">
        <f>'Лист 1'!D1653</f>
        <v/>
      </c>
    </row>
    <row r="1652">
      <c r="A1652" s="14" t="str">
        <f>'Лист 1'!F1654</f>
        <v/>
      </c>
      <c r="B1652" s="14" t="str">
        <f>'Лист 1'!K1654</f>
        <v/>
      </c>
      <c r="C1652" s="14" t="str">
        <f>'Лист 1'!D1654</f>
        <v/>
      </c>
    </row>
    <row r="1653">
      <c r="A1653" s="14" t="str">
        <f>'Лист 1'!F1655</f>
        <v/>
      </c>
      <c r="B1653" s="14" t="str">
        <f>'Лист 1'!K1655</f>
        <v/>
      </c>
      <c r="C1653" s="14" t="str">
        <f>'Лист 1'!D1655</f>
        <v/>
      </c>
    </row>
    <row r="1654">
      <c r="A1654" s="14" t="str">
        <f>'Лист 1'!F1656</f>
        <v/>
      </c>
      <c r="B1654" s="14" t="str">
        <f>'Лист 1'!K1656</f>
        <v/>
      </c>
      <c r="C1654" s="14" t="str">
        <f>'Лист 1'!D1656</f>
        <v/>
      </c>
    </row>
    <row r="1655">
      <c r="A1655" s="14" t="str">
        <f>'Лист 1'!F1657</f>
        <v/>
      </c>
      <c r="B1655" s="14" t="str">
        <f>'Лист 1'!K1657</f>
        <v/>
      </c>
      <c r="C1655" s="14" t="str">
        <f>'Лист 1'!D1657</f>
        <v/>
      </c>
    </row>
    <row r="1656">
      <c r="A1656" s="14" t="str">
        <f>'Лист 1'!F1658</f>
        <v/>
      </c>
      <c r="B1656" s="14" t="str">
        <f>'Лист 1'!K1658</f>
        <v/>
      </c>
      <c r="C1656" s="14" t="str">
        <f>'Лист 1'!D1658</f>
        <v/>
      </c>
    </row>
    <row r="1657">
      <c r="A1657" s="14" t="str">
        <f>'Лист 1'!F1659</f>
        <v/>
      </c>
      <c r="B1657" s="14" t="str">
        <f>'Лист 1'!K1659</f>
        <v/>
      </c>
      <c r="C1657" s="14" t="str">
        <f>'Лист 1'!D1659</f>
        <v/>
      </c>
    </row>
    <row r="1658">
      <c r="A1658" s="14" t="str">
        <f>'Лист 1'!F1660</f>
        <v/>
      </c>
      <c r="B1658" s="14" t="str">
        <f>'Лист 1'!K1660</f>
        <v/>
      </c>
      <c r="C1658" s="14" t="str">
        <f>'Лист 1'!D1660</f>
        <v/>
      </c>
    </row>
    <row r="1659">
      <c r="A1659" s="14" t="str">
        <f>'Лист 1'!F1661</f>
        <v/>
      </c>
      <c r="B1659" s="14" t="str">
        <f>'Лист 1'!K1661</f>
        <v/>
      </c>
      <c r="C1659" s="14" t="str">
        <f>'Лист 1'!D1661</f>
        <v/>
      </c>
    </row>
    <row r="1660">
      <c r="A1660" s="14" t="str">
        <f>'Лист 1'!F1662</f>
        <v/>
      </c>
      <c r="B1660" s="14" t="str">
        <f>'Лист 1'!K1662</f>
        <v/>
      </c>
      <c r="C1660" s="14" t="str">
        <f>'Лист 1'!D1662</f>
        <v/>
      </c>
    </row>
    <row r="1661">
      <c r="A1661" s="14" t="str">
        <f>'Лист 1'!F1663</f>
        <v/>
      </c>
      <c r="B1661" s="14" t="str">
        <f>'Лист 1'!K1663</f>
        <v/>
      </c>
      <c r="C1661" s="14" t="str">
        <f>'Лист 1'!D1663</f>
        <v/>
      </c>
    </row>
    <row r="1662">
      <c r="A1662" s="14" t="str">
        <f>'Лист 1'!F1664</f>
        <v/>
      </c>
      <c r="B1662" s="14" t="str">
        <f>'Лист 1'!K1664</f>
        <v/>
      </c>
      <c r="C1662" s="14" t="str">
        <f>'Лист 1'!D1664</f>
        <v/>
      </c>
    </row>
    <row r="1663">
      <c r="A1663" s="14" t="str">
        <f>'Лист 1'!F1665</f>
        <v/>
      </c>
      <c r="B1663" s="14" t="str">
        <f>'Лист 1'!K1665</f>
        <v/>
      </c>
      <c r="C1663" s="14" t="str">
        <f>'Лист 1'!D1665</f>
        <v/>
      </c>
    </row>
    <row r="1664">
      <c r="A1664" s="14" t="str">
        <f>'Лист 1'!F1666</f>
        <v/>
      </c>
      <c r="B1664" s="14" t="str">
        <f>'Лист 1'!K1666</f>
        <v/>
      </c>
      <c r="C1664" s="14" t="str">
        <f>'Лист 1'!D1666</f>
        <v/>
      </c>
    </row>
    <row r="1665">
      <c r="A1665" s="14" t="str">
        <f>'Лист 1'!F1667</f>
        <v/>
      </c>
      <c r="B1665" s="14" t="str">
        <f>'Лист 1'!K1667</f>
        <v/>
      </c>
      <c r="C1665" s="14" t="str">
        <f>'Лист 1'!D1667</f>
        <v/>
      </c>
    </row>
    <row r="1666">
      <c r="A1666" s="14" t="str">
        <f>'Лист 1'!F1668</f>
        <v/>
      </c>
      <c r="B1666" s="14" t="str">
        <f>'Лист 1'!K1668</f>
        <v/>
      </c>
      <c r="C1666" s="14" t="str">
        <f>'Лист 1'!D1668</f>
        <v/>
      </c>
    </row>
    <row r="1667">
      <c r="A1667" s="14" t="str">
        <f>'Лист 1'!F1669</f>
        <v/>
      </c>
      <c r="B1667" s="14" t="str">
        <f>'Лист 1'!K1669</f>
        <v/>
      </c>
      <c r="C1667" s="14" t="str">
        <f>'Лист 1'!D1669</f>
        <v/>
      </c>
    </row>
    <row r="1668">
      <c r="A1668" s="14" t="str">
        <f>'Лист 1'!F1670</f>
        <v/>
      </c>
      <c r="B1668" s="14" t="str">
        <f>'Лист 1'!K1670</f>
        <v/>
      </c>
      <c r="C1668" s="14" t="str">
        <f>'Лист 1'!D1670</f>
        <v/>
      </c>
    </row>
    <row r="1669">
      <c r="A1669" s="14" t="str">
        <f>'Лист 1'!F1671</f>
        <v/>
      </c>
      <c r="B1669" s="14" t="str">
        <f>'Лист 1'!K1671</f>
        <v/>
      </c>
      <c r="C1669" s="14" t="str">
        <f>'Лист 1'!D1671</f>
        <v/>
      </c>
    </row>
    <row r="1670">
      <c r="A1670" s="14" t="str">
        <f>'Лист 1'!F1672</f>
        <v/>
      </c>
      <c r="B1670" s="14" t="str">
        <f>'Лист 1'!K1672</f>
        <v/>
      </c>
      <c r="C1670" s="14" t="str">
        <f>'Лист 1'!D1672</f>
        <v/>
      </c>
    </row>
    <row r="1671">
      <c r="A1671" s="14" t="str">
        <f>'Лист 1'!F1673</f>
        <v/>
      </c>
      <c r="B1671" s="14" t="str">
        <f>'Лист 1'!K1673</f>
        <v/>
      </c>
      <c r="C1671" s="14" t="str">
        <f>'Лист 1'!D1673</f>
        <v/>
      </c>
    </row>
    <row r="1672">
      <c r="A1672" s="14" t="str">
        <f>'Лист 1'!F1674</f>
        <v/>
      </c>
      <c r="B1672" s="14" t="str">
        <f>'Лист 1'!K1674</f>
        <v/>
      </c>
      <c r="C1672" s="14" t="str">
        <f>'Лист 1'!D1674</f>
        <v/>
      </c>
    </row>
    <row r="1673">
      <c r="A1673" s="14" t="str">
        <f>'Лист 1'!F1675</f>
        <v/>
      </c>
      <c r="B1673" s="14" t="str">
        <f>'Лист 1'!K1675</f>
        <v/>
      </c>
      <c r="C1673" s="14" t="str">
        <f>'Лист 1'!D1675</f>
        <v/>
      </c>
    </row>
    <row r="1674">
      <c r="A1674" s="14" t="str">
        <f>'Лист 1'!F1676</f>
        <v/>
      </c>
      <c r="B1674" s="14" t="str">
        <f>'Лист 1'!K1676</f>
        <v/>
      </c>
      <c r="C1674" s="14" t="str">
        <f>'Лист 1'!D1676</f>
        <v/>
      </c>
    </row>
    <row r="1675">
      <c r="A1675" s="14" t="str">
        <f>'Лист 1'!F1677</f>
        <v/>
      </c>
      <c r="B1675" s="14" t="str">
        <f>'Лист 1'!K1677</f>
        <v/>
      </c>
      <c r="C1675" s="14" t="str">
        <f>'Лист 1'!D1677</f>
        <v/>
      </c>
    </row>
    <row r="1676">
      <c r="A1676" s="14" t="str">
        <f>'Лист 1'!F1678</f>
        <v/>
      </c>
      <c r="B1676" s="14" t="str">
        <f>'Лист 1'!K1678</f>
        <v/>
      </c>
      <c r="C1676" s="14" t="str">
        <f>'Лист 1'!D1678</f>
        <v/>
      </c>
    </row>
    <row r="1677">
      <c r="A1677" s="14" t="str">
        <f>'Лист 1'!F1679</f>
        <v/>
      </c>
      <c r="B1677" s="14" t="str">
        <f>'Лист 1'!K1679</f>
        <v/>
      </c>
      <c r="C1677" s="14" t="str">
        <f>'Лист 1'!D1679</f>
        <v/>
      </c>
    </row>
    <row r="1678">
      <c r="A1678" s="14" t="str">
        <f>'Лист 1'!F1680</f>
        <v/>
      </c>
      <c r="B1678" s="14" t="str">
        <f>'Лист 1'!K1680</f>
        <v/>
      </c>
      <c r="C1678" s="14" t="str">
        <f>'Лист 1'!D1680</f>
        <v/>
      </c>
    </row>
    <row r="1679">
      <c r="A1679" s="14" t="str">
        <f>'Лист 1'!F1681</f>
        <v/>
      </c>
      <c r="B1679" s="14" t="str">
        <f>'Лист 1'!K1681</f>
        <v/>
      </c>
      <c r="C1679" s="14" t="str">
        <f>'Лист 1'!D1681</f>
        <v/>
      </c>
    </row>
    <row r="1680">
      <c r="A1680" s="14" t="str">
        <f>'Лист 1'!F1682</f>
        <v/>
      </c>
      <c r="B1680" s="14" t="str">
        <f>'Лист 1'!K1682</f>
        <v/>
      </c>
      <c r="C1680" s="14" t="str">
        <f>'Лист 1'!D1682</f>
        <v/>
      </c>
    </row>
    <row r="1681">
      <c r="A1681" s="14" t="str">
        <f>'Лист 1'!F1683</f>
        <v/>
      </c>
      <c r="B1681" s="14" t="str">
        <f>'Лист 1'!K1683</f>
        <v/>
      </c>
      <c r="C1681" s="14" t="str">
        <f>'Лист 1'!D1683</f>
        <v/>
      </c>
    </row>
    <row r="1682">
      <c r="A1682" s="14" t="str">
        <f>'Лист 1'!F1684</f>
        <v/>
      </c>
      <c r="B1682" s="14" t="str">
        <f>'Лист 1'!K1684</f>
        <v/>
      </c>
      <c r="C1682" s="14" t="str">
        <f>'Лист 1'!D1684</f>
        <v/>
      </c>
    </row>
    <row r="1683">
      <c r="A1683" s="14" t="str">
        <f>'Лист 1'!F1685</f>
        <v/>
      </c>
      <c r="B1683" s="14" t="str">
        <f>'Лист 1'!K1685</f>
        <v/>
      </c>
      <c r="C1683" s="14" t="str">
        <f>'Лист 1'!D1685</f>
        <v/>
      </c>
    </row>
    <row r="1684">
      <c r="A1684" s="14" t="str">
        <f>'Лист 1'!F1686</f>
        <v/>
      </c>
      <c r="B1684" s="14" t="str">
        <f>'Лист 1'!K1686</f>
        <v/>
      </c>
      <c r="C1684" s="14" t="str">
        <f>'Лист 1'!D1686</f>
        <v/>
      </c>
    </row>
    <row r="1685">
      <c r="A1685" s="14" t="str">
        <f>'Лист 1'!F1687</f>
        <v/>
      </c>
      <c r="B1685" s="14" t="str">
        <f>'Лист 1'!K1687</f>
        <v/>
      </c>
      <c r="C1685" s="14" t="str">
        <f>'Лист 1'!D1687</f>
        <v/>
      </c>
    </row>
    <row r="1686">
      <c r="A1686" s="14" t="str">
        <f>'Лист 1'!F1688</f>
        <v/>
      </c>
      <c r="B1686" s="14" t="str">
        <f>'Лист 1'!K1688</f>
        <v/>
      </c>
      <c r="C1686" s="14" t="str">
        <f>'Лист 1'!D1688</f>
        <v/>
      </c>
    </row>
    <row r="1687">
      <c r="A1687" s="14" t="str">
        <f>'Лист 1'!F1689</f>
        <v/>
      </c>
      <c r="B1687" s="14" t="str">
        <f>'Лист 1'!K1689</f>
        <v/>
      </c>
      <c r="C1687" s="14" t="str">
        <f>'Лист 1'!D1689</f>
        <v/>
      </c>
    </row>
    <row r="1688">
      <c r="A1688" s="14" t="str">
        <f>'Лист 1'!F1690</f>
        <v/>
      </c>
      <c r="B1688" s="14" t="str">
        <f>'Лист 1'!K1690</f>
        <v/>
      </c>
      <c r="C1688" s="14" t="str">
        <f>'Лист 1'!D1690</f>
        <v/>
      </c>
    </row>
    <row r="1689">
      <c r="A1689" s="14" t="str">
        <f>'Лист 1'!F1691</f>
        <v/>
      </c>
      <c r="B1689" s="14" t="str">
        <f>'Лист 1'!K1691</f>
        <v/>
      </c>
      <c r="C1689" s="14" t="str">
        <f>'Лист 1'!D1691</f>
        <v/>
      </c>
    </row>
    <row r="1690">
      <c r="A1690" s="14" t="str">
        <f>'Лист 1'!F1692</f>
        <v/>
      </c>
      <c r="B1690" s="14" t="str">
        <f>'Лист 1'!K1692</f>
        <v/>
      </c>
      <c r="C1690" s="14" t="str">
        <f>'Лист 1'!D1692</f>
        <v/>
      </c>
    </row>
    <row r="1691">
      <c r="A1691" s="14" t="str">
        <f>'Лист 1'!F1693</f>
        <v/>
      </c>
      <c r="B1691" s="14" t="str">
        <f>'Лист 1'!K1693</f>
        <v/>
      </c>
      <c r="C1691" s="14" t="str">
        <f>'Лист 1'!D1693</f>
        <v/>
      </c>
    </row>
    <row r="1692">
      <c r="A1692" s="14" t="str">
        <f>'Лист 1'!F1694</f>
        <v/>
      </c>
      <c r="B1692" s="14" t="str">
        <f>'Лист 1'!K1694</f>
        <v/>
      </c>
      <c r="C1692" s="14" t="str">
        <f>'Лист 1'!D1694</f>
        <v/>
      </c>
    </row>
    <row r="1693">
      <c r="A1693" s="14" t="str">
        <f>'Лист 1'!F1695</f>
        <v/>
      </c>
      <c r="B1693" s="14" t="str">
        <f>'Лист 1'!K1695</f>
        <v/>
      </c>
      <c r="C1693" s="14" t="str">
        <f>'Лист 1'!D1695</f>
        <v/>
      </c>
    </row>
    <row r="1694">
      <c r="A1694" s="14" t="str">
        <f>'Лист 1'!F1696</f>
        <v/>
      </c>
      <c r="B1694" s="14" t="str">
        <f>'Лист 1'!K1696</f>
        <v/>
      </c>
      <c r="C1694" s="14" t="str">
        <f>'Лист 1'!D1696</f>
        <v/>
      </c>
    </row>
    <row r="1695">
      <c r="A1695" s="14" t="str">
        <f>'Лист 1'!F1697</f>
        <v/>
      </c>
      <c r="B1695" s="14" t="str">
        <f>'Лист 1'!K1697</f>
        <v/>
      </c>
      <c r="C1695" s="14" t="str">
        <f>'Лист 1'!D1697</f>
        <v/>
      </c>
    </row>
    <row r="1696">
      <c r="A1696" s="14" t="str">
        <f>'Лист 1'!F1698</f>
        <v/>
      </c>
      <c r="B1696" s="14" t="str">
        <f>'Лист 1'!K1698</f>
        <v/>
      </c>
      <c r="C1696" s="14" t="str">
        <f>'Лист 1'!D1698</f>
        <v/>
      </c>
    </row>
    <row r="1697">
      <c r="A1697" s="14" t="str">
        <f>'Лист 1'!F1699</f>
        <v/>
      </c>
      <c r="B1697" s="14" t="str">
        <f>'Лист 1'!K1699</f>
        <v/>
      </c>
      <c r="C1697" s="14" t="str">
        <f>'Лист 1'!D1699</f>
        <v/>
      </c>
    </row>
    <row r="1698">
      <c r="A1698" s="14" t="str">
        <f>'Лист 1'!F1700</f>
        <v/>
      </c>
      <c r="B1698" s="14" t="str">
        <f>'Лист 1'!K1700</f>
        <v/>
      </c>
      <c r="C1698" s="14" t="str">
        <f>'Лист 1'!D1700</f>
        <v/>
      </c>
    </row>
    <row r="1699">
      <c r="A1699" s="14" t="str">
        <f>'Лист 1'!F1701</f>
        <v/>
      </c>
      <c r="B1699" s="14" t="str">
        <f>'Лист 1'!K1701</f>
        <v/>
      </c>
      <c r="C1699" s="14" t="str">
        <f>'Лист 1'!D1701</f>
        <v/>
      </c>
    </row>
    <row r="1700">
      <c r="A1700" s="14" t="str">
        <f>'Лист 1'!F1702</f>
        <v/>
      </c>
      <c r="B1700" s="14" t="str">
        <f>'Лист 1'!K1702</f>
        <v/>
      </c>
      <c r="C1700" s="14" t="str">
        <f>'Лист 1'!D1702</f>
        <v/>
      </c>
    </row>
    <row r="1701">
      <c r="A1701" s="14" t="str">
        <f>'Лист 1'!F1703</f>
        <v/>
      </c>
      <c r="B1701" s="14" t="str">
        <f>'Лист 1'!K1703</f>
        <v/>
      </c>
      <c r="C1701" s="14" t="str">
        <f>'Лист 1'!D1703</f>
        <v/>
      </c>
    </row>
    <row r="1702">
      <c r="A1702" s="14" t="str">
        <f>'Лист 1'!F1704</f>
        <v/>
      </c>
      <c r="B1702" s="14" t="str">
        <f>'Лист 1'!K1704</f>
        <v/>
      </c>
      <c r="C1702" s="14" t="str">
        <f>'Лист 1'!D1704</f>
        <v/>
      </c>
    </row>
    <row r="1703">
      <c r="A1703" s="14" t="str">
        <f>'Лист 1'!F1705</f>
        <v/>
      </c>
      <c r="B1703" s="14" t="str">
        <f>'Лист 1'!K1705</f>
        <v/>
      </c>
      <c r="C1703" s="14" t="str">
        <f>'Лист 1'!D1705</f>
        <v/>
      </c>
    </row>
    <row r="1704">
      <c r="A1704" s="14" t="str">
        <f>'Лист 1'!F1706</f>
        <v/>
      </c>
      <c r="B1704" s="14" t="str">
        <f>'Лист 1'!K1706</f>
        <v/>
      </c>
      <c r="C1704" s="14" t="str">
        <f>'Лист 1'!D1706</f>
        <v/>
      </c>
    </row>
    <row r="1705">
      <c r="A1705" s="14" t="str">
        <f>'Лист 1'!F1707</f>
        <v/>
      </c>
      <c r="B1705" s="14" t="str">
        <f>'Лист 1'!K1707</f>
        <v/>
      </c>
      <c r="C1705" s="14" t="str">
        <f>'Лист 1'!D1707</f>
        <v/>
      </c>
    </row>
    <row r="1706">
      <c r="A1706" s="14" t="str">
        <f>'Лист 1'!F1708</f>
        <v/>
      </c>
      <c r="B1706" s="14" t="str">
        <f>'Лист 1'!K1708</f>
        <v/>
      </c>
      <c r="C1706" s="14" t="str">
        <f>'Лист 1'!D1708</f>
        <v/>
      </c>
    </row>
    <row r="1707">
      <c r="A1707" s="14" t="str">
        <f>'Лист 1'!F1709</f>
        <v/>
      </c>
      <c r="B1707" s="14" t="str">
        <f>'Лист 1'!K1709</f>
        <v/>
      </c>
      <c r="C1707" s="14" t="str">
        <f>'Лист 1'!D1709</f>
        <v/>
      </c>
    </row>
    <row r="1708">
      <c r="A1708" s="14" t="str">
        <f>'Лист 1'!F1710</f>
        <v/>
      </c>
      <c r="B1708" s="14" t="str">
        <f>'Лист 1'!K1710</f>
        <v/>
      </c>
      <c r="C1708" s="14" t="str">
        <f>'Лист 1'!D1710</f>
        <v/>
      </c>
    </row>
    <row r="1709">
      <c r="A1709" s="14" t="str">
        <f>'Лист 1'!F1711</f>
        <v/>
      </c>
      <c r="B1709" s="14" t="str">
        <f>'Лист 1'!K1711</f>
        <v/>
      </c>
      <c r="C1709" s="14" t="str">
        <f>'Лист 1'!D1711</f>
        <v/>
      </c>
    </row>
    <row r="1710">
      <c r="A1710" s="14" t="str">
        <f>'Лист 1'!F1712</f>
        <v/>
      </c>
      <c r="B1710" s="14" t="str">
        <f>'Лист 1'!K1712</f>
        <v/>
      </c>
      <c r="C1710" s="14" t="str">
        <f>'Лист 1'!D1712</f>
        <v/>
      </c>
    </row>
    <row r="1711">
      <c r="A1711" s="14" t="str">
        <f>'Лист 1'!F1713</f>
        <v/>
      </c>
      <c r="B1711" s="14" t="str">
        <f>'Лист 1'!K1713</f>
        <v/>
      </c>
      <c r="C1711" s="14" t="str">
        <f>'Лист 1'!D1713</f>
        <v/>
      </c>
    </row>
    <row r="1712">
      <c r="A1712" s="14" t="str">
        <f>'Лист 1'!F1714</f>
        <v/>
      </c>
      <c r="B1712" s="14" t="str">
        <f>'Лист 1'!K1714</f>
        <v/>
      </c>
      <c r="C1712" s="14" t="str">
        <f>'Лист 1'!D1714</f>
        <v/>
      </c>
    </row>
    <row r="1713">
      <c r="A1713" s="14" t="str">
        <f>'Лист 1'!F1715</f>
        <v/>
      </c>
      <c r="B1713" s="14" t="str">
        <f>'Лист 1'!K1715</f>
        <v/>
      </c>
      <c r="C1713" s="14" t="str">
        <f>'Лист 1'!D1715</f>
        <v/>
      </c>
    </row>
    <row r="1714">
      <c r="A1714" s="14" t="str">
        <f>'Лист 1'!F1716</f>
        <v/>
      </c>
      <c r="B1714" s="14" t="str">
        <f>'Лист 1'!K1716</f>
        <v/>
      </c>
      <c r="C1714" s="14" t="str">
        <f>'Лист 1'!D1716</f>
        <v/>
      </c>
    </row>
    <row r="1715">
      <c r="A1715" s="14" t="str">
        <f>'Лист 1'!F1717</f>
        <v/>
      </c>
      <c r="B1715" s="14" t="str">
        <f>'Лист 1'!K1717</f>
        <v/>
      </c>
      <c r="C1715" s="14" t="str">
        <f>'Лист 1'!D1717</f>
        <v/>
      </c>
    </row>
    <row r="1716">
      <c r="A1716" s="14" t="str">
        <f>'Лист 1'!F1718</f>
        <v/>
      </c>
      <c r="B1716" s="14" t="str">
        <f>'Лист 1'!K1718</f>
        <v/>
      </c>
      <c r="C1716" s="14" t="str">
        <f>'Лист 1'!D1718</f>
        <v/>
      </c>
    </row>
    <row r="1717">
      <c r="A1717" s="14" t="str">
        <f>'Лист 1'!F1719</f>
        <v/>
      </c>
      <c r="B1717" s="14" t="str">
        <f>'Лист 1'!K1719</f>
        <v/>
      </c>
      <c r="C1717" s="14" t="str">
        <f>'Лист 1'!D1719</f>
        <v/>
      </c>
    </row>
    <row r="1718">
      <c r="A1718" s="14" t="str">
        <f>'Лист 1'!F1720</f>
        <v/>
      </c>
      <c r="B1718" s="14" t="str">
        <f>'Лист 1'!K1720</f>
        <v/>
      </c>
      <c r="C1718" s="14" t="str">
        <f>'Лист 1'!D1720</f>
        <v/>
      </c>
    </row>
    <row r="1719">
      <c r="A1719" s="14" t="str">
        <f>'Лист 1'!F1721</f>
        <v/>
      </c>
      <c r="B1719" s="14" t="str">
        <f>'Лист 1'!K1721</f>
        <v/>
      </c>
      <c r="C1719" s="14" t="str">
        <f>'Лист 1'!D1721</f>
        <v/>
      </c>
    </row>
    <row r="1720">
      <c r="A1720" s="14" t="str">
        <f>'Лист 1'!F1722</f>
        <v/>
      </c>
      <c r="B1720" s="14" t="str">
        <f>'Лист 1'!K1722</f>
        <v/>
      </c>
      <c r="C1720" s="14" t="str">
        <f>'Лист 1'!D1722</f>
        <v/>
      </c>
    </row>
    <row r="1721">
      <c r="A1721" s="14" t="str">
        <f>'Лист 1'!F1723</f>
        <v/>
      </c>
      <c r="B1721" s="14" t="str">
        <f>'Лист 1'!K1723</f>
        <v/>
      </c>
      <c r="C1721" s="14" t="str">
        <f>'Лист 1'!D1723</f>
        <v/>
      </c>
    </row>
    <row r="1722">
      <c r="A1722" s="14" t="str">
        <f>'Лист 1'!F1724</f>
        <v/>
      </c>
      <c r="B1722" s="14" t="str">
        <f>'Лист 1'!K1724</f>
        <v/>
      </c>
      <c r="C1722" s="14" t="str">
        <f>'Лист 1'!D1724</f>
        <v/>
      </c>
    </row>
    <row r="1723">
      <c r="A1723" s="14" t="str">
        <f>'Лист 1'!F1725</f>
        <v/>
      </c>
      <c r="B1723" s="14" t="str">
        <f>'Лист 1'!K1725</f>
        <v/>
      </c>
      <c r="C1723" s="14" t="str">
        <f>'Лист 1'!D1725</f>
        <v/>
      </c>
    </row>
    <row r="1724">
      <c r="A1724" s="14" t="str">
        <f>'Лист 1'!F1726</f>
        <v/>
      </c>
      <c r="B1724" s="14" t="str">
        <f>'Лист 1'!K1726</f>
        <v/>
      </c>
      <c r="C1724" s="14" t="str">
        <f>'Лист 1'!D1726</f>
        <v/>
      </c>
    </row>
    <row r="1725">
      <c r="A1725" s="14" t="str">
        <f>'Лист 1'!F1727</f>
        <v/>
      </c>
      <c r="B1725" s="14" t="str">
        <f>'Лист 1'!K1727</f>
        <v/>
      </c>
      <c r="C1725" s="14" t="str">
        <f>'Лист 1'!D1727</f>
        <v/>
      </c>
    </row>
    <row r="1726">
      <c r="A1726" s="14" t="str">
        <f>'Лист 1'!F1728</f>
        <v/>
      </c>
      <c r="B1726" s="14" t="str">
        <f>'Лист 1'!K1728</f>
        <v/>
      </c>
      <c r="C1726" s="14" t="str">
        <f>'Лист 1'!D1728</f>
        <v/>
      </c>
    </row>
    <row r="1727">
      <c r="A1727" s="14" t="str">
        <f>'Лист 1'!F1729</f>
        <v/>
      </c>
      <c r="B1727" s="14" t="str">
        <f>'Лист 1'!K1729</f>
        <v/>
      </c>
      <c r="C1727" s="14" t="str">
        <f>'Лист 1'!D1729</f>
        <v/>
      </c>
    </row>
    <row r="1728">
      <c r="A1728" s="14" t="str">
        <f>'Лист 1'!F1730</f>
        <v/>
      </c>
      <c r="B1728" s="14" t="str">
        <f>'Лист 1'!K1730</f>
        <v/>
      </c>
      <c r="C1728" s="14" t="str">
        <f>'Лист 1'!D1730</f>
        <v/>
      </c>
    </row>
    <row r="1729">
      <c r="A1729" s="14" t="str">
        <f>'Лист 1'!F1731</f>
        <v/>
      </c>
      <c r="B1729" s="14" t="str">
        <f>'Лист 1'!K1731</f>
        <v/>
      </c>
      <c r="C1729" s="14" t="str">
        <f>'Лист 1'!D1731</f>
        <v/>
      </c>
    </row>
    <row r="1730">
      <c r="A1730" s="14" t="str">
        <f>'Лист 1'!F1732</f>
        <v/>
      </c>
      <c r="B1730" s="14" t="str">
        <f>'Лист 1'!K1732</f>
        <v/>
      </c>
      <c r="C1730" s="14" t="str">
        <f>'Лист 1'!D1732</f>
        <v/>
      </c>
    </row>
    <row r="1731">
      <c r="A1731" s="14" t="str">
        <f>'Лист 1'!F1733</f>
        <v/>
      </c>
      <c r="B1731" s="14" t="str">
        <f>'Лист 1'!K1733</f>
        <v/>
      </c>
      <c r="C1731" s="14" t="str">
        <f>'Лист 1'!D1733</f>
        <v/>
      </c>
    </row>
    <row r="1732">
      <c r="A1732" s="14" t="str">
        <f>'Лист 1'!F1734</f>
        <v/>
      </c>
      <c r="B1732" s="14" t="str">
        <f>'Лист 1'!K1734</f>
        <v/>
      </c>
      <c r="C1732" s="14" t="str">
        <f>'Лист 1'!D1734</f>
        <v/>
      </c>
    </row>
    <row r="1733">
      <c r="A1733" s="14" t="str">
        <f>'Лист 1'!F1735</f>
        <v/>
      </c>
      <c r="B1733" s="14" t="str">
        <f>'Лист 1'!K1735</f>
        <v/>
      </c>
      <c r="C1733" s="14" t="str">
        <f>'Лист 1'!D1735</f>
        <v/>
      </c>
    </row>
    <row r="1734">
      <c r="A1734" s="14" t="str">
        <f>'Лист 1'!F1736</f>
        <v/>
      </c>
      <c r="B1734" s="14" t="str">
        <f>'Лист 1'!K1736</f>
        <v/>
      </c>
      <c r="C1734" s="14" t="str">
        <f>'Лист 1'!D1736</f>
        <v/>
      </c>
    </row>
    <row r="1735">
      <c r="A1735" s="14" t="str">
        <f>'Лист 1'!F1737</f>
        <v/>
      </c>
      <c r="B1735" s="14" t="str">
        <f>'Лист 1'!K1737</f>
        <v/>
      </c>
      <c r="C1735" s="14" t="str">
        <f>'Лист 1'!D1737</f>
        <v/>
      </c>
    </row>
    <row r="1736">
      <c r="A1736" s="14" t="str">
        <f>'Лист 1'!F1738</f>
        <v/>
      </c>
      <c r="B1736" s="14" t="str">
        <f>'Лист 1'!K1738</f>
        <v/>
      </c>
      <c r="C1736" s="14" t="str">
        <f>'Лист 1'!D1738</f>
        <v/>
      </c>
    </row>
    <row r="1737">
      <c r="A1737" s="14" t="str">
        <f>'Лист 1'!F1739</f>
        <v/>
      </c>
      <c r="B1737" s="14" t="str">
        <f>'Лист 1'!K1739</f>
        <v/>
      </c>
      <c r="C1737" s="14" t="str">
        <f>'Лист 1'!D1739</f>
        <v/>
      </c>
    </row>
    <row r="1738">
      <c r="A1738" s="14" t="str">
        <f>'Лист 1'!F1740</f>
        <v/>
      </c>
      <c r="B1738" s="14" t="str">
        <f>'Лист 1'!K1740</f>
        <v/>
      </c>
      <c r="C1738" s="14" t="str">
        <f>'Лист 1'!D1740</f>
        <v/>
      </c>
    </row>
    <row r="1739">
      <c r="A1739" s="14" t="str">
        <f>'Лист 1'!F1741</f>
        <v/>
      </c>
      <c r="B1739" s="14" t="str">
        <f>'Лист 1'!K1741</f>
        <v/>
      </c>
      <c r="C1739" s="14" t="str">
        <f>'Лист 1'!D1741</f>
        <v/>
      </c>
    </row>
    <row r="1740">
      <c r="A1740" s="14" t="str">
        <f>'Лист 1'!F1742</f>
        <v/>
      </c>
      <c r="B1740" s="14" t="str">
        <f>'Лист 1'!K1742</f>
        <v/>
      </c>
      <c r="C1740" s="14" t="str">
        <f>'Лист 1'!D1742</f>
        <v/>
      </c>
    </row>
    <row r="1741">
      <c r="A1741" s="14" t="str">
        <f>'Лист 1'!F1743</f>
        <v/>
      </c>
      <c r="B1741" s="14" t="str">
        <f>'Лист 1'!K1743</f>
        <v/>
      </c>
      <c r="C1741" s="14" t="str">
        <f>'Лист 1'!D1743</f>
        <v/>
      </c>
    </row>
    <row r="1742">
      <c r="A1742" s="14" t="str">
        <f>'Лист 1'!F1744</f>
        <v/>
      </c>
      <c r="B1742" s="14" t="str">
        <f>'Лист 1'!K1744</f>
        <v/>
      </c>
      <c r="C1742" s="14" t="str">
        <f>'Лист 1'!D1744</f>
        <v/>
      </c>
    </row>
    <row r="1743">
      <c r="A1743" s="14" t="str">
        <f>'Лист 1'!F1745</f>
        <v/>
      </c>
      <c r="B1743" s="14" t="str">
        <f>'Лист 1'!K1745</f>
        <v/>
      </c>
      <c r="C1743" s="14" t="str">
        <f>'Лист 1'!D1745</f>
        <v/>
      </c>
    </row>
    <row r="1744">
      <c r="A1744" s="14" t="str">
        <f>'Лист 1'!F1746</f>
        <v/>
      </c>
      <c r="B1744" s="14" t="str">
        <f>'Лист 1'!K1746</f>
        <v/>
      </c>
      <c r="C1744" s="14" t="str">
        <f>'Лист 1'!D1746</f>
        <v/>
      </c>
    </row>
    <row r="1745">
      <c r="A1745" s="14" t="str">
        <f>'Лист 1'!F1747</f>
        <v/>
      </c>
      <c r="B1745" s="14" t="str">
        <f>'Лист 1'!K1747</f>
        <v/>
      </c>
      <c r="C1745" s="14" t="str">
        <f>'Лист 1'!D1747</f>
        <v/>
      </c>
    </row>
    <row r="1746">
      <c r="A1746" s="14" t="str">
        <f>'Лист 1'!F1748</f>
        <v/>
      </c>
      <c r="B1746" s="14" t="str">
        <f>'Лист 1'!K1748</f>
        <v/>
      </c>
      <c r="C1746" s="14" t="str">
        <f>'Лист 1'!D1748</f>
        <v/>
      </c>
    </row>
    <row r="1747">
      <c r="A1747" s="14" t="str">
        <f>'Лист 1'!F1749</f>
        <v/>
      </c>
      <c r="B1747" s="14" t="str">
        <f>'Лист 1'!K1749</f>
        <v/>
      </c>
      <c r="C1747" s="14" t="str">
        <f>'Лист 1'!D1749</f>
        <v/>
      </c>
    </row>
    <row r="1748">
      <c r="A1748" s="14" t="str">
        <f>'Лист 1'!F1750</f>
        <v/>
      </c>
      <c r="B1748" s="14" t="str">
        <f>'Лист 1'!K1750</f>
        <v/>
      </c>
      <c r="C1748" s="14" t="str">
        <f>'Лист 1'!D1750</f>
        <v/>
      </c>
    </row>
    <row r="1749">
      <c r="A1749" s="14" t="str">
        <f>'Лист 1'!F1751</f>
        <v/>
      </c>
      <c r="B1749" s="14" t="str">
        <f>'Лист 1'!K1751</f>
        <v/>
      </c>
      <c r="C1749" s="14" t="str">
        <f>'Лист 1'!D1751</f>
        <v/>
      </c>
    </row>
    <row r="1750">
      <c r="A1750" s="14" t="str">
        <f>'Лист 1'!F1752</f>
        <v/>
      </c>
      <c r="B1750" s="14" t="str">
        <f>'Лист 1'!K1752</f>
        <v/>
      </c>
      <c r="C1750" s="14" t="str">
        <f>'Лист 1'!D1752</f>
        <v/>
      </c>
    </row>
    <row r="1751">
      <c r="A1751" s="14" t="str">
        <f>'Лист 1'!F1753</f>
        <v/>
      </c>
      <c r="B1751" s="14" t="str">
        <f>'Лист 1'!K1753</f>
        <v/>
      </c>
      <c r="C1751" s="14" t="str">
        <f>'Лист 1'!D1753</f>
        <v/>
      </c>
    </row>
    <row r="1752">
      <c r="A1752" s="14" t="str">
        <f>'Лист 1'!F1754</f>
        <v/>
      </c>
      <c r="B1752" s="14" t="str">
        <f>'Лист 1'!K1754</f>
        <v/>
      </c>
      <c r="C1752" s="14" t="str">
        <f>'Лист 1'!D1754</f>
        <v/>
      </c>
    </row>
    <row r="1753">
      <c r="A1753" s="14" t="str">
        <f>'Лист 1'!F1755</f>
        <v/>
      </c>
      <c r="B1753" s="14" t="str">
        <f>'Лист 1'!K1755</f>
        <v/>
      </c>
      <c r="C1753" s="14" t="str">
        <f>'Лист 1'!D1755</f>
        <v/>
      </c>
    </row>
    <row r="1754">
      <c r="A1754" s="14" t="str">
        <f>'Лист 1'!F1756</f>
        <v/>
      </c>
      <c r="B1754" s="14" t="str">
        <f>'Лист 1'!K1756</f>
        <v/>
      </c>
      <c r="C1754" s="14" t="str">
        <f>'Лист 1'!D1756</f>
        <v/>
      </c>
    </row>
    <row r="1755">
      <c r="A1755" s="14" t="str">
        <f>'Лист 1'!F1757</f>
        <v/>
      </c>
      <c r="B1755" s="14" t="str">
        <f>'Лист 1'!K1757</f>
        <v/>
      </c>
      <c r="C1755" s="14" t="str">
        <f>'Лист 1'!D1757</f>
        <v/>
      </c>
    </row>
    <row r="1756">
      <c r="A1756" s="14" t="str">
        <f>'Лист 1'!F1758</f>
        <v/>
      </c>
      <c r="B1756" s="14" t="str">
        <f>'Лист 1'!K1758</f>
        <v/>
      </c>
      <c r="C1756" s="14" t="str">
        <f>'Лист 1'!D1758</f>
        <v/>
      </c>
    </row>
    <row r="1757">
      <c r="A1757" s="14" t="str">
        <f>'Лист 1'!F1759</f>
        <v/>
      </c>
      <c r="B1757" s="14" t="str">
        <f>'Лист 1'!K1759</f>
        <v/>
      </c>
      <c r="C1757" s="14" t="str">
        <f>'Лист 1'!D1759</f>
        <v/>
      </c>
    </row>
    <row r="1758">
      <c r="A1758" s="14" t="str">
        <f>'Лист 1'!F1760</f>
        <v/>
      </c>
      <c r="B1758" s="14" t="str">
        <f>'Лист 1'!K1760</f>
        <v/>
      </c>
      <c r="C1758" s="14" t="str">
        <f>'Лист 1'!D1760</f>
        <v/>
      </c>
    </row>
    <row r="1759">
      <c r="A1759" s="14" t="str">
        <f>'Лист 1'!F1761</f>
        <v/>
      </c>
      <c r="B1759" s="14" t="str">
        <f>'Лист 1'!K1761</f>
        <v/>
      </c>
      <c r="C1759" s="14" t="str">
        <f>'Лист 1'!D1761</f>
        <v/>
      </c>
    </row>
    <row r="1760">
      <c r="A1760" s="14" t="str">
        <f>'Лист 1'!F1762</f>
        <v/>
      </c>
      <c r="B1760" s="14" t="str">
        <f>'Лист 1'!K1762</f>
        <v/>
      </c>
      <c r="C1760" s="14" t="str">
        <f>'Лист 1'!D1762</f>
        <v/>
      </c>
    </row>
    <row r="1761">
      <c r="A1761" s="14" t="str">
        <f>'Лист 1'!F1763</f>
        <v/>
      </c>
      <c r="B1761" s="14" t="str">
        <f>'Лист 1'!K1763</f>
        <v/>
      </c>
      <c r="C1761" s="14" t="str">
        <f>'Лист 1'!D1763</f>
        <v/>
      </c>
    </row>
    <row r="1762">
      <c r="A1762" s="14" t="str">
        <f>'Лист 1'!F1764</f>
        <v/>
      </c>
      <c r="B1762" s="14" t="str">
        <f>'Лист 1'!K1764</f>
        <v/>
      </c>
      <c r="C1762" s="14" t="str">
        <f>'Лист 1'!D1764</f>
        <v/>
      </c>
    </row>
    <row r="1763">
      <c r="A1763" s="14" t="str">
        <f>'Лист 1'!F1765</f>
        <v/>
      </c>
      <c r="B1763" s="14" t="str">
        <f>'Лист 1'!K1765</f>
        <v/>
      </c>
      <c r="C1763" s="14" t="str">
        <f>'Лист 1'!D1765</f>
        <v/>
      </c>
    </row>
    <row r="1764">
      <c r="A1764" s="14" t="str">
        <f>'Лист 1'!F1766</f>
        <v/>
      </c>
      <c r="B1764" s="14" t="str">
        <f>'Лист 1'!K1766</f>
        <v/>
      </c>
      <c r="C1764" s="14" t="str">
        <f>'Лист 1'!D1766</f>
        <v/>
      </c>
    </row>
    <row r="1765">
      <c r="A1765" s="14" t="str">
        <f>'Лист 1'!F1767</f>
        <v/>
      </c>
      <c r="B1765" s="14" t="str">
        <f>'Лист 1'!K1767</f>
        <v/>
      </c>
      <c r="C1765" s="14" t="str">
        <f>'Лист 1'!D1767</f>
        <v/>
      </c>
    </row>
    <row r="1766">
      <c r="A1766" s="14" t="str">
        <f>'Лист 1'!F1768</f>
        <v/>
      </c>
      <c r="B1766" s="14" t="str">
        <f>'Лист 1'!K1768</f>
        <v/>
      </c>
      <c r="C1766" s="14" t="str">
        <f>'Лист 1'!D1768</f>
        <v/>
      </c>
    </row>
    <row r="1767">
      <c r="A1767" s="14" t="str">
        <f>'Лист 1'!F1769</f>
        <v/>
      </c>
      <c r="B1767" s="14" t="str">
        <f>'Лист 1'!K1769</f>
        <v/>
      </c>
      <c r="C1767" s="14" t="str">
        <f>'Лист 1'!D1769</f>
        <v/>
      </c>
    </row>
    <row r="1768">
      <c r="A1768" s="14" t="str">
        <f>'Лист 1'!F1770</f>
        <v/>
      </c>
      <c r="B1768" s="14" t="str">
        <f>'Лист 1'!K1770</f>
        <v/>
      </c>
      <c r="C1768" s="14" t="str">
        <f>'Лист 1'!D1770</f>
        <v/>
      </c>
    </row>
    <row r="1769">
      <c r="A1769" s="14" t="str">
        <f>'Лист 1'!F1771</f>
        <v/>
      </c>
      <c r="B1769" s="14" t="str">
        <f>'Лист 1'!K1771</f>
        <v/>
      </c>
      <c r="C1769" s="14" t="str">
        <f>'Лист 1'!D1771</f>
        <v/>
      </c>
    </row>
    <row r="1770">
      <c r="A1770" s="14" t="str">
        <f>'Лист 1'!F1772</f>
        <v/>
      </c>
      <c r="B1770" s="14" t="str">
        <f>'Лист 1'!K1772</f>
        <v/>
      </c>
      <c r="C1770" s="14" t="str">
        <f>'Лист 1'!D1772</f>
        <v/>
      </c>
    </row>
    <row r="1771">
      <c r="A1771" s="14" t="str">
        <f>'Лист 1'!F1773</f>
        <v/>
      </c>
      <c r="B1771" s="14" t="str">
        <f>'Лист 1'!K1773</f>
        <v/>
      </c>
      <c r="C1771" s="14" t="str">
        <f>'Лист 1'!D1773</f>
        <v/>
      </c>
    </row>
    <row r="1772">
      <c r="A1772" s="14" t="str">
        <f>'Лист 1'!F1774</f>
        <v/>
      </c>
      <c r="B1772" s="14" t="str">
        <f>'Лист 1'!K1774</f>
        <v/>
      </c>
      <c r="C1772" s="14" t="str">
        <f>'Лист 1'!D1774</f>
        <v/>
      </c>
    </row>
    <row r="1773">
      <c r="A1773" s="14" t="str">
        <f>'Лист 1'!F1775</f>
        <v/>
      </c>
      <c r="B1773" s="14" t="str">
        <f>'Лист 1'!K1775</f>
        <v/>
      </c>
      <c r="C1773" s="14" t="str">
        <f>'Лист 1'!D1775</f>
        <v/>
      </c>
    </row>
    <row r="1774">
      <c r="A1774" s="14" t="str">
        <f>'Лист 1'!F1776</f>
        <v/>
      </c>
      <c r="B1774" s="14" t="str">
        <f>'Лист 1'!K1776</f>
        <v/>
      </c>
      <c r="C1774" s="14" t="str">
        <f>'Лист 1'!D1776</f>
        <v/>
      </c>
    </row>
    <row r="1775">
      <c r="A1775" s="14" t="str">
        <f>'Лист 1'!F1777</f>
        <v/>
      </c>
      <c r="B1775" s="14" t="str">
        <f>'Лист 1'!K1777</f>
        <v/>
      </c>
      <c r="C1775" s="14" t="str">
        <f>'Лист 1'!D1777</f>
        <v/>
      </c>
    </row>
    <row r="1776">
      <c r="A1776" s="14" t="str">
        <f>'Лист 1'!F1778</f>
        <v/>
      </c>
      <c r="B1776" s="14" t="str">
        <f>'Лист 1'!K1778</f>
        <v/>
      </c>
      <c r="C1776" s="14" t="str">
        <f>'Лист 1'!D1778</f>
        <v/>
      </c>
    </row>
    <row r="1777">
      <c r="A1777" s="14" t="str">
        <f>'Лист 1'!F1779</f>
        <v/>
      </c>
      <c r="B1777" s="14" t="str">
        <f>'Лист 1'!K1779</f>
        <v/>
      </c>
      <c r="C1777" s="14" t="str">
        <f>'Лист 1'!D1779</f>
        <v/>
      </c>
    </row>
    <row r="1778">
      <c r="A1778" s="14" t="str">
        <f>'Лист 1'!F1780</f>
        <v/>
      </c>
      <c r="B1778" s="14" t="str">
        <f>'Лист 1'!K1780</f>
        <v/>
      </c>
      <c r="C1778" s="14" t="str">
        <f>'Лист 1'!D1780</f>
        <v/>
      </c>
    </row>
    <row r="1779">
      <c r="A1779" s="14" t="str">
        <f>'Лист 1'!F1781</f>
        <v/>
      </c>
      <c r="B1779" s="14" t="str">
        <f>'Лист 1'!K1781</f>
        <v/>
      </c>
      <c r="C1779" s="14" t="str">
        <f>'Лист 1'!D1781</f>
        <v/>
      </c>
    </row>
    <row r="1780">
      <c r="A1780" s="14" t="str">
        <f>'Лист 1'!F1782</f>
        <v/>
      </c>
      <c r="B1780" s="14" t="str">
        <f>'Лист 1'!K1782</f>
        <v/>
      </c>
      <c r="C1780" s="14" t="str">
        <f>'Лист 1'!D1782</f>
        <v/>
      </c>
    </row>
    <row r="1781">
      <c r="A1781" s="14" t="str">
        <f>'Лист 1'!F1783</f>
        <v/>
      </c>
      <c r="B1781" s="14" t="str">
        <f>'Лист 1'!K1783</f>
        <v/>
      </c>
      <c r="C1781" s="14" t="str">
        <f>'Лист 1'!D1783</f>
        <v/>
      </c>
    </row>
    <row r="1782">
      <c r="A1782" s="14" t="str">
        <f>'Лист 1'!F1784</f>
        <v/>
      </c>
      <c r="B1782" s="14" t="str">
        <f>'Лист 1'!K1784</f>
        <v/>
      </c>
      <c r="C1782" s="14" t="str">
        <f>'Лист 1'!D1784</f>
        <v/>
      </c>
    </row>
    <row r="1783">
      <c r="A1783" s="14" t="str">
        <f>'Лист 1'!F1785</f>
        <v/>
      </c>
      <c r="B1783" s="14" t="str">
        <f>'Лист 1'!K1785</f>
        <v/>
      </c>
      <c r="C1783" s="14" t="str">
        <f>'Лист 1'!D1785</f>
        <v/>
      </c>
    </row>
    <row r="1784">
      <c r="A1784" s="14" t="str">
        <f>'Лист 1'!F1786</f>
        <v/>
      </c>
      <c r="B1784" s="14" t="str">
        <f>'Лист 1'!K1786</f>
        <v/>
      </c>
      <c r="C1784" s="14" t="str">
        <f>'Лист 1'!D1786</f>
        <v/>
      </c>
    </row>
    <row r="1785">
      <c r="A1785" s="14" t="str">
        <f>'Лист 1'!F1787</f>
        <v/>
      </c>
      <c r="B1785" s="14" t="str">
        <f>'Лист 1'!K1787</f>
        <v/>
      </c>
      <c r="C1785" s="14" t="str">
        <f>'Лист 1'!D1787</f>
        <v/>
      </c>
    </row>
    <row r="1786">
      <c r="A1786" s="14" t="str">
        <f>'Лист 1'!F1788</f>
        <v/>
      </c>
      <c r="B1786" s="14" t="str">
        <f>'Лист 1'!K1788</f>
        <v/>
      </c>
      <c r="C1786" s="14" t="str">
        <f>'Лист 1'!D1788</f>
        <v/>
      </c>
    </row>
    <row r="1787">
      <c r="A1787" s="14" t="str">
        <f>'Лист 1'!F1789</f>
        <v/>
      </c>
      <c r="B1787" s="14" t="str">
        <f>'Лист 1'!K1789</f>
        <v/>
      </c>
      <c r="C1787" s="14" t="str">
        <f>'Лист 1'!D1789</f>
        <v/>
      </c>
    </row>
    <row r="1788">
      <c r="A1788" s="14" t="str">
        <f>'Лист 1'!F1790</f>
        <v/>
      </c>
      <c r="B1788" s="14" t="str">
        <f>'Лист 1'!K1790</f>
        <v/>
      </c>
      <c r="C1788" s="14" t="str">
        <f>'Лист 1'!D1790</f>
        <v/>
      </c>
    </row>
    <row r="1789">
      <c r="A1789" s="14" t="str">
        <f>'Лист 1'!F1791</f>
        <v/>
      </c>
      <c r="B1789" s="14" t="str">
        <f>'Лист 1'!K1791</f>
        <v/>
      </c>
      <c r="C1789" s="14" t="str">
        <f>'Лист 1'!D1791</f>
        <v/>
      </c>
    </row>
    <row r="1790">
      <c r="A1790" s="14" t="str">
        <f>'Лист 1'!F1792</f>
        <v/>
      </c>
      <c r="B1790" s="14" t="str">
        <f>'Лист 1'!K1792</f>
        <v/>
      </c>
      <c r="C1790" s="14" t="str">
        <f>'Лист 1'!D1792</f>
        <v/>
      </c>
    </row>
    <row r="1791">
      <c r="A1791" s="14" t="str">
        <f>'Лист 1'!F1793</f>
        <v/>
      </c>
      <c r="B1791" s="14" t="str">
        <f>'Лист 1'!K1793</f>
        <v/>
      </c>
      <c r="C1791" s="14" t="str">
        <f>'Лист 1'!D1793</f>
        <v/>
      </c>
    </row>
    <row r="1792">
      <c r="A1792" s="14" t="str">
        <f>'Лист 1'!F1794</f>
        <v/>
      </c>
      <c r="B1792" s="14" t="str">
        <f>'Лист 1'!K1794</f>
        <v/>
      </c>
      <c r="C1792" s="14" t="str">
        <f>'Лист 1'!D1794</f>
        <v/>
      </c>
    </row>
    <row r="1793">
      <c r="A1793" s="14" t="str">
        <f>'Лист 1'!F1795</f>
        <v/>
      </c>
      <c r="B1793" s="14" t="str">
        <f>'Лист 1'!K1795</f>
        <v/>
      </c>
      <c r="C1793" s="14" t="str">
        <f>'Лист 1'!D1795</f>
        <v/>
      </c>
    </row>
    <row r="1794">
      <c r="A1794" s="14" t="str">
        <f>'Лист 1'!F1796</f>
        <v/>
      </c>
      <c r="B1794" s="14" t="str">
        <f>'Лист 1'!K1796</f>
        <v/>
      </c>
      <c r="C1794" s="14" t="str">
        <f>'Лист 1'!D1796</f>
        <v/>
      </c>
    </row>
    <row r="1795">
      <c r="A1795" s="14" t="str">
        <f>'Лист 1'!F1797</f>
        <v/>
      </c>
      <c r="B1795" s="14" t="str">
        <f>'Лист 1'!K1797</f>
        <v/>
      </c>
      <c r="C1795" s="14" t="str">
        <f>'Лист 1'!D1797</f>
        <v/>
      </c>
    </row>
    <row r="1796">
      <c r="A1796" s="14" t="str">
        <f>'Лист 1'!F1798</f>
        <v/>
      </c>
      <c r="B1796" s="14" t="str">
        <f>'Лист 1'!K1798</f>
        <v/>
      </c>
      <c r="C1796" s="14" t="str">
        <f>'Лист 1'!D1798</f>
        <v/>
      </c>
    </row>
    <row r="1797">
      <c r="A1797" s="14" t="str">
        <f>'Лист 1'!F1799</f>
        <v/>
      </c>
      <c r="B1797" s="14" t="str">
        <f>'Лист 1'!K1799</f>
        <v/>
      </c>
      <c r="C1797" s="14" t="str">
        <f>'Лист 1'!D1799</f>
        <v/>
      </c>
    </row>
    <row r="1798">
      <c r="A1798" s="14" t="str">
        <f>'Лист 1'!F1800</f>
        <v/>
      </c>
      <c r="B1798" s="14" t="str">
        <f>'Лист 1'!K1800</f>
        <v/>
      </c>
      <c r="C1798" s="14" t="str">
        <f>'Лист 1'!D1800</f>
        <v/>
      </c>
    </row>
    <row r="1799">
      <c r="A1799" s="14" t="str">
        <f>'Лист 1'!F1801</f>
        <v/>
      </c>
      <c r="B1799" s="14" t="str">
        <f>'Лист 1'!K1801</f>
        <v/>
      </c>
      <c r="C1799" s="14" t="str">
        <f>'Лист 1'!D1801</f>
        <v/>
      </c>
    </row>
    <row r="1800">
      <c r="A1800" s="14" t="str">
        <f>'Лист 1'!F1802</f>
        <v/>
      </c>
      <c r="B1800" s="14" t="str">
        <f>'Лист 1'!K1802</f>
        <v/>
      </c>
      <c r="C1800" s="14" t="str">
        <f>'Лист 1'!D1802</f>
        <v/>
      </c>
    </row>
    <row r="1801">
      <c r="A1801" s="14" t="str">
        <f>'Лист 1'!F1803</f>
        <v/>
      </c>
      <c r="B1801" s="14" t="str">
        <f>'Лист 1'!K1803</f>
        <v/>
      </c>
      <c r="C1801" s="14" t="str">
        <f>'Лист 1'!D1803</f>
        <v/>
      </c>
    </row>
    <row r="1802">
      <c r="A1802" s="14" t="str">
        <f>'Лист 1'!F1804</f>
        <v/>
      </c>
      <c r="B1802" s="14" t="str">
        <f>'Лист 1'!K1804</f>
        <v/>
      </c>
      <c r="C1802" s="14" t="str">
        <f>'Лист 1'!D1804</f>
        <v/>
      </c>
    </row>
    <row r="1803">
      <c r="A1803" s="14" t="str">
        <f>'Лист 1'!F1805</f>
        <v/>
      </c>
      <c r="B1803" s="14" t="str">
        <f>'Лист 1'!K1805</f>
        <v/>
      </c>
      <c r="C1803" s="14" t="str">
        <f>'Лист 1'!D1805</f>
        <v/>
      </c>
    </row>
    <row r="1804">
      <c r="A1804" s="14" t="str">
        <f>'Лист 1'!F1806</f>
        <v/>
      </c>
      <c r="B1804" s="14" t="str">
        <f>'Лист 1'!K1806</f>
        <v/>
      </c>
      <c r="C1804" s="14" t="str">
        <f>'Лист 1'!D1806</f>
        <v/>
      </c>
    </row>
    <row r="1805">
      <c r="A1805" s="14" t="str">
        <f>'Лист 1'!F1807</f>
        <v/>
      </c>
      <c r="B1805" s="14" t="str">
        <f>'Лист 1'!K1807</f>
        <v/>
      </c>
      <c r="C1805" s="14" t="str">
        <f>'Лист 1'!D1807</f>
        <v/>
      </c>
    </row>
    <row r="1806">
      <c r="A1806" s="14" t="str">
        <f>'Лист 1'!F1808</f>
        <v/>
      </c>
      <c r="B1806" s="14" t="str">
        <f>'Лист 1'!K1808</f>
        <v/>
      </c>
      <c r="C1806" s="14" t="str">
        <f>'Лист 1'!D1808</f>
        <v/>
      </c>
    </row>
    <row r="1807">
      <c r="A1807" s="14" t="str">
        <f>'Лист 1'!F1809</f>
        <v/>
      </c>
      <c r="B1807" s="14" t="str">
        <f>'Лист 1'!K1809</f>
        <v/>
      </c>
      <c r="C1807" s="14" t="str">
        <f>'Лист 1'!D1809</f>
        <v/>
      </c>
    </row>
    <row r="1808">
      <c r="A1808" s="14" t="str">
        <f>'Лист 1'!F1810</f>
        <v/>
      </c>
      <c r="B1808" s="14" t="str">
        <f>'Лист 1'!K1810</f>
        <v/>
      </c>
      <c r="C1808" s="14" t="str">
        <f>'Лист 1'!D1810</f>
        <v/>
      </c>
    </row>
    <row r="1809">
      <c r="A1809" s="14" t="str">
        <f>'Лист 1'!F1811</f>
        <v/>
      </c>
      <c r="B1809" s="14" t="str">
        <f>'Лист 1'!K1811</f>
        <v/>
      </c>
      <c r="C1809" s="14" t="str">
        <f>'Лист 1'!D1811</f>
        <v/>
      </c>
    </row>
    <row r="1810">
      <c r="A1810" s="14" t="str">
        <f>'Лист 1'!F1812</f>
        <v/>
      </c>
      <c r="B1810" s="14" t="str">
        <f>'Лист 1'!K1812</f>
        <v/>
      </c>
      <c r="C1810" s="14" t="str">
        <f>'Лист 1'!D1812</f>
        <v/>
      </c>
    </row>
    <row r="1811">
      <c r="A1811" s="14" t="str">
        <f>'Лист 1'!F1813</f>
        <v/>
      </c>
      <c r="B1811" s="14" t="str">
        <f>'Лист 1'!K1813</f>
        <v/>
      </c>
      <c r="C1811" s="14" t="str">
        <f>'Лист 1'!D1813</f>
        <v/>
      </c>
    </row>
    <row r="1812">
      <c r="A1812" s="14" t="str">
        <f>'Лист 1'!F1814</f>
        <v/>
      </c>
      <c r="B1812" s="14" t="str">
        <f>'Лист 1'!K1814</f>
        <v/>
      </c>
      <c r="C1812" s="14" t="str">
        <f>'Лист 1'!D1814</f>
        <v/>
      </c>
    </row>
    <row r="1813">
      <c r="A1813" s="14" t="str">
        <f>'Лист 1'!F1815</f>
        <v/>
      </c>
      <c r="B1813" s="14" t="str">
        <f>'Лист 1'!K1815</f>
        <v/>
      </c>
      <c r="C1813" s="14" t="str">
        <f>'Лист 1'!D1815</f>
        <v/>
      </c>
    </row>
    <row r="1814">
      <c r="A1814" s="14" t="str">
        <f>'Лист 1'!F1816</f>
        <v/>
      </c>
      <c r="B1814" s="14" t="str">
        <f>'Лист 1'!K1816</f>
        <v/>
      </c>
      <c r="C1814" s="14" t="str">
        <f>'Лист 1'!D1816</f>
        <v/>
      </c>
    </row>
    <row r="1815">
      <c r="A1815" s="14" t="str">
        <f>'Лист 1'!F1817</f>
        <v/>
      </c>
      <c r="B1815" s="14" t="str">
        <f>'Лист 1'!K1817</f>
        <v/>
      </c>
      <c r="C1815" s="14" t="str">
        <f>'Лист 1'!D1817</f>
        <v/>
      </c>
    </row>
    <row r="1816">
      <c r="A1816" s="14" t="str">
        <f>'Лист 1'!F1818</f>
        <v/>
      </c>
      <c r="B1816" s="14" t="str">
        <f>'Лист 1'!K1818</f>
        <v/>
      </c>
      <c r="C1816" s="14" t="str">
        <f>'Лист 1'!D1818</f>
        <v/>
      </c>
    </row>
    <row r="1817">
      <c r="A1817" s="14" t="str">
        <f>'Лист 1'!F1819</f>
        <v/>
      </c>
      <c r="B1817" s="14" t="str">
        <f>'Лист 1'!K1819</f>
        <v/>
      </c>
      <c r="C1817" s="14" t="str">
        <f>'Лист 1'!D1819</f>
        <v/>
      </c>
    </row>
    <row r="1818">
      <c r="A1818" s="14" t="str">
        <f>'Лист 1'!F1820</f>
        <v/>
      </c>
      <c r="B1818" s="14" t="str">
        <f>'Лист 1'!K1820</f>
        <v/>
      </c>
      <c r="C1818" s="14" t="str">
        <f>'Лист 1'!D1820</f>
        <v/>
      </c>
    </row>
    <row r="1819">
      <c r="A1819" s="14" t="str">
        <f>'Лист 1'!F1821</f>
        <v/>
      </c>
      <c r="B1819" s="14" t="str">
        <f>'Лист 1'!K1821</f>
        <v/>
      </c>
      <c r="C1819" s="14" t="str">
        <f>'Лист 1'!D1821</f>
        <v/>
      </c>
    </row>
    <row r="1820">
      <c r="A1820" s="14" t="str">
        <f>'Лист 1'!F1822</f>
        <v/>
      </c>
      <c r="B1820" s="14" t="str">
        <f>'Лист 1'!K1822</f>
        <v/>
      </c>
      <c r="C1820" s="14" t="str">
        <f>'Лист 1'!D1822</f>
        <v/>
      </c>
    </row>
    <row r="1821">
      <c r="A1821" s="14" t="str">
        <f>'Лист 1'!F1823</f>
        <v/>
      </c>
      <c r="B1821" s="14" t="str">
        <f>'Лист 1'!K1823</f>
        <v/>
      </c>
      <c r="C1821" s="14" t="str">
        <f>'Лист 1'!D1823</f>
        <v/>
      </c>
    </row>
    <row r="1822">
      <c r="A1822" s="14" t="str">
        <f>'Лист 1'!F1824</f>
        <v/>
      </c>
      <c r="B1822" s="14" t="str">
        <f>'Лист 1'!K1824</f>
        <v/>
      </c>
      <c r="C1822" s="14" t="str">
        <f>'Лист 1'!D1824</f>
        <v/>
      </c>
    </row>
    <row r="1823">
      <c r="A1823" s="14" t="str">
        <f>'Лист 1'!F1825</f>
        <v/>
      </c>
      <c r="B1823" s="14" t="str">
        <f>'Лист 1'!K1825</f>
        <v/>
      </c>
      <c r="C1823" s="14" t="str">
        <f>'Лист 1'!D1825</f>
        <v/>
      </c>
    </row>
    <row r="1824">
      <c r="A1824" s="14" t="str">
        <f>'Лист 1'!F1826</f>
        <v/>
      </c>
      <c r="B1824" s="14" t="str">
        <f>'Лист 1'!K1826</f>
        <v/>
      </c>
      <c r="C1824" s="14" t="str">
        <f>'Лист 1'!D1826</f>
        <v/>
      </c>
    </row>
    <row r="1825">
      <c r="A1825" s="14" t="str">
        <f>'Лист 1'!F1827</f>
        <v/>
      </c>
      <c r="B1825" s="14" t="str">
        <f>'Лист 1'!K1827</f>
        <v/>
      </c>
      <c r="C1825" s="14" t="str">
        <f>'Лист 1'!D1827</f>
        <v/>
      </c>
    </row>
    <row r="1826">
      <c r="A1826" s="14" t="str">
        <f>'Лист 1'!F1828</f>
        <v/>
      </c>
      <c r="B1826" s="14" t="str">
        <f>'Лист 1'!K1828</f>
        <v/>
      </c>
      <c r="C1826" s="14" t="str">
        <f>'Лист 1'!D1828</f>
        <v/>
      </c>
    </row>
    <row r="1827">
      <c r="A1827" s="14" t="str">
        <f>'Лист 1'!F1829</f>
        <v/>
      </c>
      <c r="B1827" s="14" t="str">
        <f>'Лист 1'!K1829</f>
        <v/>
      </c>
      <c r="C1827" s="14" t="str">
        <f>'Лист 1'!D1829</f>
        <v/>
      </c>
    </row>
    <row r="1828">
      <c r="A1828" s="14" t="str">
        <f>'Лист 1'!F1830</f>
        <v/>
      </c>
      <c r="B1828" s="14" t="str">
        <f>'Лист 1'!K1830</f>
        <v/>
      </c>
      <c r="C1828" s="14" t="str">
        <f>'Лист 1'!D1830</f>
        <v/>
      </c>
    </row>
    <row r="1829">
      <c r="A1829" s="14" t="str">
        <f>'Лист 1'!F1831</f>
        <v/>
      </c>
      <c r="B1829" s="14" t="str">
        <f>'Лист 1'!K1831</f>
        <v/>
      </c>
      <c r="C1829" s="14" t="str">
        <f>'Лист 1'!D1831</f>
        <v/>
      </c>
    </row>
    <row r="1830">
      <c r="A1830" s="14" t="str">
        <f>'Лист 1'!F1832</f>
        <v/>
      </c>
      <c r="B1830" s="14" t="str">
        <f>'Лист 1'!K1832</f>
        <v/>
      </c>
      <c r="C1830" s="14" t="str">
        <f>'Лист 1'!D1832</f>
        <v/>
      </c>
    </row>
    <row r="1831">
      <c r="A1831" s="14" t="str">
        <f>'Лист 1'!F1833</f>
        <v/>
      </c>
      <c r="B1831" s="14" t="str">
        <f>'Лист 1'!K1833</f>
        <v/>
      </c>
      <c r="C1831" s="14" t="str">
        <f>'Лист 1'!D1833</f>
        <v/>
      </c>
    </row>
    <row r="1832">
      <c r="A1832" s="14" t="str">
        <f>'Лист 1'!F1834</f>
        <v/>
      </c>
      <c r="B1832" s="14" t="str">
        <f>'Лист 1'!K1834</f>
        <v/>
      </c>
      <c r="C1832" s="14" t="str">
        <f>'Лист 1'!D1834</f>
        <v/>
      </c>
    </row>
    <row r="1833">
      <c r="A1833" s="14" t="str">
        <f>'Лист 1'!F1835</f>
        <v/>
      </c>
      <c r="B1833" s="14" t="str">
        <f>'Лист 1'!K1835</f>
        <v/>
      </c>
      <c r="C1833" s="14" t="str">
        <f>'Лист 1'!D1835</f>
        <v/>
      </c>
    </row>
    <row r="1834">
      <c r="A1834" s="14" t="str">
        <f>'Лист 1'!F1836</f>
        <v/>
      </c>
      <c r="B1834" s="14" t="str">
        <f>'Лист 1'!K1836</f>
        <v/>
      </c>
      <c r="C1834" s="14" t="str">
        <f>'Лист 1'!D1836</f>
        <v/>
      </c>
    </row>
    <row r="1835">
      <c r="A1835" s="14" t="str">
        <f>'Лист 1'!F1837</f>
        <v/>
      </c>
      <c r="B1835" s="14" t="str">
        <f>'Лист 1'!K1837</f>
        <v/>
      </c>
      <c r="C1835" s="14" t="str">
        <f>'Лист 1'!D1837</f>
        <v/>
      </c>
    </row>
    <row r="1836">
      <c r="A1836" s="14" t="str">
        <f>'Лист 1'!F1838</f>
        <v/>
      </c>
      <c r="B1836" s="14" t="str">
        <f>'Лист 1'!K1838</f>
        <v/>
      </c>
      <c r="C1836" s="14" t="str">
        <f>'Лист 1'!D1838</f>
        <v/>
      </c>
    </row>
    <row r="1837">
      <c r="A1837" s="14" t="str">
        <f>'Лист 1'!F1839</f>
        <v/>
      </c>
      <c r="B1837" s="14" t="str">
        <f>'Лист 1'!K1839</f>
        <v/>
      </c>
      <c r="C1837" s="14" t="str">
        <f>'Лист 1'!D1839</f>
        <v/>
      </c>
    </row>
    <row r="1838">
      <c r="A1838" s="14" t="str">
        <f>'Лист 1'!F1840</f>
        <v/>
      </c>
      <c r="B1838" s="14" t="str">
        <f>'Лист 1'!K1840</f>
        <v/>
      </c>
      <c r="C1838" s="14" t="str">
        <f>'Лист 1'!D1840</f>
        <v/>
      </c>
    </row>
    <row r="1839">
      <c r="A1839" s="14" t="str">
        <f>'Лист 1'!F1841</f>
        <v/>
      </c>
      <c r="B1839" s="14" t="str">
        <f>'Лист 1'!K1841</f>
        <v/>
      </c>
      <c r="C1839" s="14" t="str">
        <f>'Лист 1'!D1841</f>
        <v/>
      </c>
    </row>
    <row r="1840">
      <c r="A1840" s="14" t="str">
        <f>'Лист 1'!F1842</f>
        <v/>
      </c>
      <c r="B1840" s="14" t="str">
        <f>'Лист 1'!K1842</f>
        <v/>
      </c>
      <c r="C1840" s="14" t="str">
        <f>'Лист 1'!D1842</f>
        <v/>
      </c>
    </row>
    <row r="1841">
      <c r="A1841" s="14" t="str">
        <f>'Лист 1'!F1843</f>
        <v/>
      </c>
      <c r="B1841" s="14" t="str">
        <f>'Лист 1'!K1843</f>
        <v/>
      </c>
      <c r="C1841" s="14" t="str">
        <f>'Лист 1'!D1843</f>
        <v/>
      </c>
    </row>
    <row r="1842">
      <c r="A1842" s="14" t="str">
        <f>'Лист 1'!F1844</f>
        <v/>
      </c>
      <c r="B1842" s="14" t="str">
        <f>'Лист 1'!K1844</f>
        <v/>
      </c>
      <c r="C1842" s="14" t="str">
        <f>'Лист 1'!D1844</f>
        <v/>
      </c>
    </row>
    <row r="1843">
      <c r="A1843" s="14" t="str">
        <f>'Лист 1'!F1845</f>
        <v/>
      </c>
      <c r="B1843" s="14" t="str">
        <f>'Лист 1'!K1845</f>
        <v/>
      </c>
      <c r="C1843" s="14" t="str">
        <f>'Лист 1'!D1845</f>
        <v/>
      </c>
    </row>
    <row r="1844">
      <c r="A1844" s="14" t="str">
        <f>'Лист 1'!F1846</f>
        <v/>
      </c>
      <c r="B1844" s="14" t="str">
        <f>'Лист 1'!K1846</f>
        <v/>
      </c>
      <c r="C1844" s="14" t="str">
        <f>'Лист 1'!D1846</f>
        <v/>
      </c>
    </row>
    <row r="1845">
      <c r="A1845" s="14" t="str">
        <f>'Лист 1'!F1847</f>
        <v/>
      </c>
      <c r="B1845" s="14" t="str">
        <f>'Лист 1'!K1847</f>
        <v/>
      </c>
      <c r="C1845" s="14" t="str">
        <f>'Лист 1'!D1847</f>
        <v/>
      </c>
    </row>
    <row r="1846">
      <c r="A1846" s="14" t="str">
        <f>'Лист 1'!F1848</f>
        <v/>
      </c>
      <c r="B1846" s="14" t="str">
        <f>'Лист 1'!K1848</f>
        <v/>
      </c>
      <c r="C1846" s="14" t="str">
        <f>'Лист 1'!D1848</f>
        <v/>
      </c>
    </row>
    <row r="1847">
      <c r="A1847" s="14" t="str">
        <f>'Лист 1'!F1849</f>
        <v/>
      </c>
      <c r="B1847" s="14" t="str">
        <f>'Лист 1'!K1849</f>
        <v/>
      </c>
      <c r="C1847" s="14" t="str">
        <f>'Лист 1'!D1849</f>
        <v/>
      </c>
    </row>
    <row r="1848">
      <c r="A1848" s="14" t="str">
        <f>'Лист 1'!F1850</f>
        <v/>
      </c>
      <c r="B1848" s="14" t="str">
        <f>'Лист 1'!K1850</f>
        <v/>
      </c>
      <c r="C1848" s="14" t="str">
        <f>'Лист 1'!D1850</f>
        <v/>
      </c>
    </row>
    <row r="1849">
      <c r="A1849" s="14" t="str">
        <f>'Лист 1'!F1851</f>
        <v/>
      </c>
      <c r="B1849" s="14" t="str">
        <f>'Лист 1'!K1851</f>
        <v/>
      </c>
      <c r="C1849" s="14" t="str">
        <f>'Лист 1'!D1851</f>
        <v/>
      </c>
    </row>
    <row r="1850">
      <c r="A1850" s="14" t="str">
        <f>'Лист 1'!F1852</f>
        <v/>
      </c>
      <c r="B1850" s="14" t="str">
        <f>'Лист 1'!K1852</f>
        <v/>
      </c>
      <c r="C1850" s="14" t="str">
        <f>'Лист 1'!D1852</f>
        <v/>
      </c>
    </row>
    <row r="1851">
      <c r="A1851" s="14" t="str">
        <f>'Лист 1'!F1853</f>
        <v/>
      </c>
      <c r="B1851" s="14" t="str">
        <f>'Лист 1'!K1853</f>
        <v/>
      </c>
      <c r="C1851" s="14" t="str">
        <f>'Лист 1'!D1853</f>
        <v/>
      </c>
    </row>
    <row r="1852">
      <c r="A1852" s="14" t="str">
        <f>'Лист 1'!F1854</f>
        <v/>
      </c>
      <c r="B1852" s="14" t="str">
        <f>'Лист 1'!K1854</f>
        <v/>
      </c>
      <c r="C1852" s="14" t="str">
        <f>'Лист 1'!D1854</f>
        <v/>
      </c>
    </row>
    <row r="1853">
      <c r="A1853" s="14" t="str">
        <f>'Лист 1'!F1855</f>
        <v/>
      </c>
      <c r="B1853" s="14" t="str">
        <f>'Лист 1'!K1855</f>
        <v/>
      </c>
      <c r="C1853" s="14" t="str">
        <f>'Лист 1'!D1855</f>
        <v/>
      </c>
    </row>
    <row r="1854">
      <c r="A1854" s="14" t="str">
        <f>'Лист 1'!F1856</f>
        <v/>
      </c>
      <c r="B1854" s="14" t="str">
        <f>'Лист 1'!K1856</f>
        <v/>
      </c>
      <c r="C1854" s="14" t="str">
        <f>'Лист 1'!D1856</f>
        <v/>
      </c>
    </row>
    <row r="1855">
      <c r="A1855" s="14" t="str">
        <f>'Лист 1'!F1857</f>
        <v/>
      </c>
      <c r="B1855" s="14" t="str">
        <f>'Лист 1'!K1857</f>
        <v/>
      </c>
      <c r="C1855" s="14" t="str">
        <f>'Лист 1'!D1857</f>
        <v/>
      </c>
    </row>
    <row r="1856">
      <c r="A1856" s="14" t="str">
        <f>'Лист 1'!F1858</f>
        <v/>
      </c>
      <c r="B1856" s="14" t="str">
        <f>'Лист 1'!K1858</f>
        <v/>
      </c>
      <c r="C1856" s="14" t="str">
        <f>'Лист 1'!D1858</f>
        <v/>
      </c>
    </row>
    <row r="1857">
      <c r="A1857" s="14" t="str">
        <f>'Лист 1'!F1859</f>
        <v/>
      </c>
      <c r="B1857" s="14" t="str">
        <f>'Лист 1'!K1859</f>
        <v/>
      </c>
      <c r="C1857" s="14" t="str">
        <f>'Лист 1'!D1859</f>
        <v/>
      </c>
    </row>
    <row r="1858">
      <c r="A1858" s="14" t="str">
        <f>'Лист 1'!F1860</f>
        <v/>
      </c>
      <c r="B1858" s="14" t="str">
        <f>'Лист 1'!K1860</f>
        <v/>
      </c>
      <c r="C1858" s="14" t="str">
        <f>'Лист 1'!D1860</f>
        <v/>
      </c>
    </row>
    <row r="1859">
      <c r="A1859" s="14" t="str">
        <f>'Лист 1'!F1861</f>
        <v/>
      </c>
      <c r="B1859" s="14" t="str">
        <f>'Лист 1'!K1861</f>
        <v/>
      </c>
      <c r="C1859" s="14" t="str">
        <f>'Лист 1'!D1861</f>
        <v/>
      </c>
    </row>
    <row r="1860">
      <c r="A1860" s="14" t="str">
        <f>'Лист 1'!F1862</f>
        <v/>
      </c>
      <c r="B1860" s="14" t="str">
        <f>'Лист 1'!K1862</f>
        <v/>
      </c>
      <c r="C1860" s="14" t="str">
        <f>'Лист 1'!D1862</f>
        <v/>
      </c>
    </row>
    <row r="1861">
      <c r="A1861" s="14" t="str">
        <f>'Лист 1'!F1863</f>
        <v/>
      </c>
      <c r="B1861" s="14" t="str">
        <f>'Лист 1'!K1863</f>
        <v/>
      </c>
      <c r="C1861" s="14" t="str">
        <f>'Лист 1'!D1863</f>
        <v/>
      </c>
    </row>
    <row r="1862">
      <c r="A1862" s="14" t="str">
        <f>'Лист 1'!F1864</f>
        <v/>
      </c>
      <c r="B1862" s="14" t="str">
        <f>'Лист 1'!K1864</f>
        <v/>
      </c>
      <c r="C1862" s="14" t="str">
        <f>'Лист 1'!D1864</f>
        <v/>
      </c>
    </row>
    <row r="1863">
      <c r="A1863" s="14" t="str">
        <f>'Лист 1'!F1865</f>
        <v/>
      </c>
      <c r="B1863" s="14" t="str">
        <f>'Лист 1'!K1865</f>
        <v/>
      </c>
      <c r="C1863" s="14" t="str">
        <f>'Лист 1'!D1865</f>
        <v/>
      </c>
    </row>
    <row r="1864">
      <c r="A1864" s="14" t="str">
        <f>'Лист 1'!F1866</f>
        <v/>
      </c>
      <c r="B1864" s="14" t="str">
        <f>'Лист 1'!K1866</f>
        <v/>
      </c>
      <c r="C1864" s="14" t="str">
        <f>'Лист 1'!D1866</f>
        <v/>
      </c>
    </row>
    <row r="1865">
      <c r="A1865" s="14" t="str">
        <f>'Лист 1'!F1867</f>
        <v/>
      </c>
      <c r="B1865" s="14" t="str">
        <f>'Лист 1'!K1867</f>
        <v/>
      </c>
      <c r="C1865" s="14" t="str">
        <f>'Лист 1'!D1867</f>
        <v/>
      </c>
    </row>
    <row r="1866">
      <c r="A1866" s="14" t="str">
        <f>'Лист 1'!F1868</f>
        <v/>
      </c>
      <c r="B1866" s="14" t="str">
        <f>'Лист 1'!K1868</f>
        <v/>
      </c>
      <c r="C1866" s="14" t="str">
        <f>'Лист 1'!D1868</f>
        <v/>
      </c>
    </row>
    <row r="1867">
      <c r="A1867" s="14" t="str">
        <f>'Лист 1'!F1869</f>
        <v/>
      </c>
      <c r="B1867" s="14" t="str">
        <f>'Лист 1'!K1869</f>
        <v/>
      </c>
      <c r="C1867" s="14" t="str">
        <f>'Лист 1'!D1869</f>
        <v/>
      </c>
    </row>
    <row r="1868">
      <c r="A1868" s="14" t="str">
        <f>'Лист 1'!F1870</f>
        <v/>
      </c>
      <c r="B1868" s="14" t="str">
        <f>'Лист 1'!K1870</f>
        <v/>
      </c>
      <c r="C1868" s="14" t="str">
        <f>'Лист 1'!D1870</f>
        <v/>
      </c>
    </row>
    <row r="1869">
      <c r="A1869" s="14" t="str">
        <f>'Лист 1'!F1871</f>
        <v/>
      </c>
      <c r="B1869" s="14" t="str">
        <f>'Лист 1'!K1871</f>
        <v/>
      </c>
      <c r="C1869" s="14" t="str">
        <f>'Лист 1'!D1871</f>
        <v/>
      </c>
    </row>
    <row r="1870">
      <c r="A1870" s="14" t="str">
        <f>'Лист 1'!F1872</f>
        <v/>
      </c>
      <c r="B1870" s="14" t="str">
        <f>'Лист 1'!K1872</f>
        <v/>
      </c>
      <c r="C1870" s="14" t="str">
        <f>'Лист 1'!D1872</f>
        <v/>
      </c>
    </row>
    <row r="1871">
      <c r="A1871" s="14" t="str">
        <f>'Лист 1'!F1873</f>
        <v/>
      </c>
      <c r="B1871" s="14" t="str">
        <f>'Лист 1'!K1873</f>
        <v/>
      </c>
      <c r="C1871" s="14" t="str">
        <f>'Лист 1'!D1873</f>
        <v/>
      </c>
    </row>
    <row r="1872">
      <c r="A1872" s="14" t="str">
        <f>'Лист 1'!F1874</f>
        <v/>
      </c>
      <c r="B1872" s="14" t="str">
        <f>'Лист 1'!K1874</f>
        <v/>
      </c>
      <c r="C1872" s="14" t="str">
        <f>'Лист 1'!D1874</f>
        <v/>
      </c>
    </row>
    <row r="1873">
      <c r="A1873" s="14" t="str">
        <f>'Лист 1'!F1875</f>
        <v/>
      </c>
      <c r="B1873" s="14" t="str">
        <f>'Лист 1'!K1875</f>
        <v/>
      </c>
      <c r="C1873" s="14" t="str">
        <f>'Лист 1'!D1875</f>
        <v/>
      </c>
    </row>
    <row r="1874">
      <c r="A1874" s="14" t="str">
        <f>'Лист 1'!F1876</f>
        <v/>
      </c>
      <c r="B1874" s="14" t="str">
        <f>'Лист 1'!K1876</f>
        <v/>
      </c>
      <c r="C1874" s="14" t="str">
        <f>'Лист 1'!D1876</f>
        <v/>
      </c>
    </row>
    <row r="1875">
      <c r="A1875" s="14" t="str">
        <f>'Лист 1'!F1877</f>
        <v/>
      </c>
      <c r="B1875" s="14" t="str">
        <f>'Лист 1'!K1877</f>
        <v/>
      </c>
      <c r="C1875" s="14" t="str">
        <f>'Лист 1'!D1877</f>
        <v/>
      </c>
    </row>
    <row r="1876">
      <c r="A1876" s="14" t="str">
        <f>'Лист 1'!F1878</f>
        <v/>
      </c>
      <c r="B1876" s="14" t="str">
        <f>'Лист 1'!K1878</f>
        <v/>
      </c>
      <c r="C1876" s="14" t="str">
        <f>'Лист 1'!D1878</f>
        <v/>
      </c>
    </row>
    <row r="1877">
      <c r="A1877" s="14" t="str">
        <f>'Лист 1'!F1879</f>
        <v/>
      </c>
      <c r="B1877" s="14" t="str">
        <f>'Лист 1'!K1879</f>
        <v/>
      </c>
      <c r="C1877" s="14" t="str">
        <f>'Лист 1'!D1879</f>
        <v/>
      </c>
    </row>
    <row r="1878">
      <c r="A1878" s="14" t="str">
        <f>'Лист 1'!F1880</f>
        <v/>
      </c>
      <c r="B1878" s="14" t="str">
        <f>'Лист 1'!K1880</f>
        <v/>
      </c>
      <c r="C1878" s="14" t="str">
        <f>'Лист 1'!D1880</f>
        <v/>
      </c>
    </row>
    <row r="1879">
      <c r="A1879" s="14" t="str">
        <f>'Лист 1'!F1881</f>
        <v/>
      </c>
      <c r="B1879" s="14" t="str">
        <f>'Лист 1'!K1881</f>
        <v/>
      </c>
      <c r="C1879" s="14" t="str">
        <f>'Лист 1'!D1881</f>
        <v/>
      </c>
    </row>
    <row r="1880">
      <c r="A1880" s="14" t="str">
        <f>'Лист 1'!F1882</f>
        <v/>
      </c>
      <c r="B1880" s="14" t="str">
        <f>'Лист 1'!K1882</f>
        <v/>
      </c>
      <c r="C1880" s="14" t="str">
        <f>'Лист 1'!D1882</f>
        <v/>
      </c>
    </row>
    <row r="1881">
      <c r="A1881" s="14" t="str">
        <f>'Лист 1'!F1883</f>
        <v/>
      </c>
      <c r="B1881" s="14" t="str">
        <f>'Лист 1'!K1883</f>
        <v/>
      </c>
      <c r="C1881" s="14" t="str">
        <f>'Лист 1'!D1883</f>
        <v/>
      </c>
    </row>
    <row r="1882">
      <c r="A1882" s="14" t="str">
        <f>'Лист 1'!F1884</f>
        <v/>
      </c>
      <c r="B1882" s="14" t="str">
        <f>'Лист 1'!K1884</f>
        <v/>
      </c>
      <c r="C1882" s="14" t="str">
        <f>'Лист 1'!D1884</f>
        <v/>
      </c>
    </row>
    <row r="1883">
      <c r="A1883" s="14" t="str">
        <f>'Лист 1'!F1885</f>
        <v/>
      </c>
      <c r="B1883" s="14" t="str">
        <f>'Лист 1'!K1885</f>
        <v/>
      </c>
      <c r="C1883" s="14" t="str">
        <f>'Лист 1'!D1885</f>
        <v/>
      </c>
    </row>
    <row r="1884">
      <c r="A1884" s="14" t="str">
        <f>'Лист 1'!F1886</f>
        <v/>
      </c>
      <c r="B1884" s="14" t="str">
        <f>'Лист 1'!K1886</f>
        <v/>
      </c>
      <c r="C1884" s="14" t="str">
        <f>'Лист 1'!D1886</f>
        <v/>
      </c>
    </row>
    <row r="1885">
      <c r="A1885" s="14" t="str">
        <f>'Лист 1'!F1887</f>
        <v/>
      </c>
      <c r="B1885" s="14" t="str">
        <f>'Лист 1'!K1887</f>
        <v/>
      </c>
      <c r="C1885" s="14" t="str">
        <f>'Лист 1'!D1887</f>
        <v/>
      </c>
    </row>
    <row r="1886">
      <c r="A1886" s="14" t="str">
        <f>'Лист 1'!F1888</f>
        <v/>
      </c>
      <c r="B1886" s="14" t="str">
        <f>'Лист 1'!K1888</f>
        <v/>
      </c>
      <c r="C1886" s="14" t="str">
        <f>'Лист 1'!D1888</f>
        <v/>
      </c>
    </row>
    <row r="1887">
      <c r="A1887" s="14" t="str">
        <f>'Лист 1'!F1889</f>
        <v/>
      </c>
      <c r="B1887" s="14" t="str">
        <f>'Лист 1'!K1889</f>
        <v/>
      </c>
      <c r="C1887" s="14" t="str">
        <f>'Лист 1'!D1889</f>
        <v/>
      </c>
    </row>
    <row r="1888">
      <c r="A1888" s="14" t="str">
        <f>'Лист 1'!F1890</f>
        <v/>
      </c>
      <c r="B1888" s="14" t="str">
        <f>'Лист 1'!K1890</f>
        <v/>
      </c>
      <c r="C1888" s="14" t="str">
        <f>'Лист 1'!D1890</f>
        <v/>
      </c>
    </row>
    <row r="1889">
      <c r="A1889" s="14" t="str">
        <f>'Лист 1'!F1891</f>
        <v/>
      </c>
      <c r="B1889" s="14" t="str">
        <f>'Лист 1'!K1891</f>
        <v/>
      </c>
      <c r="C1889" s="14" t="str">
        <f>'Лист 1'!D1891</f>
        <v/>
      </c>
    </row>
    <row r="1890">
      <c r="A1890" s="14" t="str">
        <f>'Лист 1'!F1892</f>
        <v/>
      </c>
      <c r="B1890" s="14" t="str">
        <f>'Лист 1'!K1892</f>
        <v/>
      </c>
      <c r="C1890" s="14" t="str">
        <f>'Лист 1'!D1892</f>
        <v/>
      </c>
    </row>
    <row r="1891">
      <c r="A1891" s="14" t="str">
        <f>'Лист 1'!F1893</f>
        <v/>
      </c>
      <c r="B1891" s="14" t="str">
        <f>'Лист 1'!K1893</f>
        <v/>
      </c>
      <c r="C1891" s="14" t="str">
        <f>'Лист 1'!D1893</f>
        <v/>
      </c>
    </row>
    <row r="1892">
      <c r="A1892" s="14" t="str">
        <f>'Лист 1'!F1894</f>
        <v/>
      </c>
      <c r="B1892" s="14" t="str">
        <f>'Лист 1'!K1894</f>
        <v/>
      </c>
      <c r="C1892" s="14" t="str">
        <f>'Лист 1'!D1894</f>
        <v/>
      </c>
    </row>
    <row r="1893">
      <c r="A1893" s="14" t="str">
        <f>'Лист 1'!F1895</f>
        <v/>
      </c>
      <c r="B1893" s="14" t="str">
        <f>'Лист 1'!K1895</f>
        <v/>
      </c>
      <c r="C1893" s="14" t="str">
        <f>'Лист 1'!D1895</f>
        <v/>
      </c>
    </row>
    <row r="1894">
      <c r="A1894" s="14" t="str">
        <f>'Лист 1'!F1896</f>
        <v/>
      </c>
      <c r="B1894" s="14" t="str">
        <f>'Лист 1'!K1896</f>
        <v/>
      </c>
      <c r="C1894" s="14" t="str">
        <f>'Лист 1'!D1896</f>
        <v/>
      </c>
    </row>
    <row r="1895">
      <c r="A1895" s="14" t="str">
        <f>'Лист 1'!F1897</f>
        <v/>
      </c>
      <c r="B1895" s="14" t="str">
        <f>'Лист 1'!K1897</f>
        <v/>
      </c>
      <c r="C1895" s="14" t="str">
        <f>'Лист 1'!D1897</f>
        <v/>
      </c>
    </row>
    <row r="1896">
      <c r="A1896" s="14" t="str">
        <f>'Лист 1'!F1898</f>
        <v/>
      </c>
      <c r="B1896" s="14" t="str">
        <f>'Лист 1'!K1898</f>
        <v/>
      </c>
      <c r="C1896" s="14" t="str">
        <f>'Лист 1'!D1898</f>
        <v/>
      </c>
    </row>
    <row r="1897">
      <c r="A1897" s="14" t="str">
        <f>'Лист 1'!F1899</f>
        <v/>
      </c>
      <c r="B1897" s="14" t="str">
        <f>'Лист 1'!K1899</f>
        <v/>
      </c>
      <c r="C1897" s="14" t="str">
        <f>'Лист 1'!D1899</f>
        <v/>
      </c>
    </row>
    <row r="1898">
      <c r="A1898" s="14" t="str">
        <f>'Лист 1'!F1900</f>
        <v/>
      </c>
      <c r="B1898" s="14" t="str">
        <f>'Лист 1'!K1900</f>
        <v/>
      </c>
      <c r="C1898" s="14" t="str">
        <f>'Лист 1'!D1900</f>
        <v/>
      </c>
    </row>
    <row r="1899">
      <c r="A1899" s="14" t="str">
        <f>'Лист 1'!F1901</f>
        <v/>
      </c>
      <c r="B1899" s="14" t="str">
        <f>'Лист 1'!K1901</f>
        <v/>
      </c>
      <c r="C1899" s="14" t="str">
        <f>'Лист 1'!D1901</f>
        <v/>
      </c>
    </row>
    <row r="1900">
      <c r="A1900" s="14" t="str">
        <f>'Лист 1'!F1902</f>
        <v/>
      </c>
      <c r="B1900" s="14" t="str">
        <f>'Лист 1'!K1902</f>
        <v/>
      </c>
      <c r="C1900" s="14" t="str">
        <f>'Лист 1'!D1902</f>
        <v/>
      </c>
    </row>
    <row r="1901">
      <c r="A1901" s="14" t="str">
        <f>'Лист 1'!F1903</f>
        <v/>
      </c>
      <c r="B1901" s="14" t="str">
        <f>'Лист 1'!K1903</f>
        <v/>
      </c>
      <c r="C1901" s="14" t="str">
        <f>'Лист 1'!D1903</f>
        <v/>
      </c>
    </row>
    <row r="1902">
      <c r="A1902" s="14" t="str">
        <f>'Лист 1'!F1904</f>
        <v/>
      </c>
      <c r="B1902" s="14" t="str">
        <f>'Лист 1'!K1904</f>
        <v/>
      </c>
      <c r="C1902" s="14" t="str">
        <f>'Лист 1'!D1904</f>
        <v/>
      </c>
    </row>
    <row r="1903">
      <c r="A1903" s="14" t="str">
        <f>'Лист 1'!F1905</f>
        <v/>
      </c>
      <c r="B1903" s="14" t="str">
        <f>'Лист 1'!K1905</f>
        <v/>
      </c>
      <c r="C1903" s="14" t="str">
        <f>'Лист 1'!D1905</f>
        <v/>
      </c>
    </row>
    <row r="1904">
      <c r="A1904" s="14" t="str">
        <f>'Лист 1'!F1906</f>
        <v/>
      </c>
      <c r="B1904" s="14" t="str">
        <f>'Лист 1'!K1906</f>
        <v/>
      </c>
      <c r="C1904" s="14" t="str">
        <f>'Лист 1'!D1906</f>
        <v/>
      </c>
    </row>
    <row r="1905">
      <c r="A1905" s="14" t="str">
        <f>'Лист 1'!F1907</f>
        <v/>
      </c>
      <c r="B1905" s="14" t="str">
        <f>'Лист 1'!K1907</f>
        <v/>
      </c>
      <c r="C1905" s="14" t="str">
        <f>'Лист 1'!D1907</f>
        <v/>
      </c>
    </row>
    <row r="1906">
      <c r="A1906" s="14" t="str">
        <f>'Лист 1'!F1908</f>
        <v/>
      </c>
      <c r="B1906" s="14" t="str">
        <f>'Лист 1'!K1908</f>
        <v/>
      </c>
      <c r="C1906" s="14" t="str">
        <f>'Лист 1'!D1908</f>
        <v/>
      </c>
    </row>
    <row r="1907">
      <c r="A1907" s="14" t="str">
        <f>'Лист 1'!F1909</f>
        <v/>
      </c>
      <c r="B1907" s="14" t="str">
        <f>'Лист 1'!K1909</f>
        <v/>
      </c>
      <c r="C1907" s="14" t="str">
        <f>'Лист 1'!D1909</f>
        <v/>
      </c>
    </row>
    <row r="1908">
      <c r="A1908" s="14" t="str">
        <f>'Лист 1'!F1910</f>
        <v/>
      </c>
      <c r="B1908" s="14" t="str">
        <f>'Лист 1'!K1910</f>
        <v/>
      </c>
      <c r="C1908" s="14" t="str">
        <f>'Лист 1'!D1910</f>
        <v/>
      </c>
    </row>
    <row r="1909">
      <c r="A1909" s="14" t="str">
        <f>'Лист 1'!F1911</f>
        <v/>
      </c>
      <c r="B1909" s="14" t="str">
        <f>'Лист 1'!K1911</f>
        <v/>
      </c>
      <c r="C1909" s="14" t="str">
        <f>'Лист 1'!D1911</f>
        <v/>
      </c>
    </row>
    <row r="1910">
      <c r="A1910" s="14" t="str">
        <f>'Лист 1'!F1912</f>
        <v/>
      </c>
      <c r="B1910" s="14" t="str">
        <f>'Лист 1'!K1912</f>
        <v/>
      </c>
      <c r="C1910" s="14" t="str">
        <f>'Лист 1'!D1912</f>
        <v/>
      </c>
    </row>
    <row r="1911">
      <c r="A1911" s="14" t="str">
        <f>'Лист 1'!F1913</f>
        <v/>
      </c>
      <c r="B1911" s="14" t="str">
        <f>'Лист 1'!K1913</f>
        <v/>
      </c>
      <c r="C1911" s="14" t="str">
        <f>'Лист 1'!D1913</f>
        <v/>
      </c>
    </row>
    <row r="1912">
      <c r="A1912" s="14" t="str">
        <f>'Лист 1'!F1914</f>
        <v/>
      </c>
      <c r="B1912" s="14" t="str">
        <f>'Лист 1'!K1914</f>
        <v/>
      </c>
      <c r="C1912" s="14" t="str">
        <f>'Лист 1'!D1914</f>
        <v/>
      </c>
    </row>
    <row r="1913">
      <c r="A1913" s="14" t="str">
        <f>'Лист 1'!F1915</f>
        <v/>
      </c>
      <c r="B1913" s="14" t="str">
        <f>'Лист 1'!K1915</f>
        <v/>
      </c>
      <c r="C1913" s="14" t="str">
        <f>'Лист 1'!D1915</f>
        <v/>
      </c>
    </row>
    <row r="1914">
      <c r="A1914" s="14" t="str">
        <f>'Лист 1'!F1916</f>
        <v/>
      </c>
      <c r="B1914" s="14" t="str">
        <f>'Лист 1'!K1916</f>
        <v/>
      </c>
      <c r="C1914" s="14" t="str">
        <f>'Лист 1'!D1916</f>
        <v/>
      </c>
    </row>
    <row r="1915">
      <c r="A1915" s="14" t="str">
        <f>'Лист 1'!F1917</f>
        <v/>
      </c>
      <c r="B1915" s="14" t="str">
        <f>'Лист 1'!K1917</f>
        <v/>
      </c>
      <c r="C1915" s="14" t="str">
        <f>'Лист 1'!D1917</f>
        <v/>
      </c>
    </row>
    <row r="1916">
      <c r="A1916" s="14" t="str">
        <f>'Лист 1'!F1918</f>
        <v/>
      </c>
      <c r="B1916" s="14" t="str">
        <f>'Лист 1'!K1918</f>
        <v/>
      </c>
      <c r="C1916" s="14" t="str">
        <f>'Лист 1'!D1918</f>
        <v/>
      </c>
    </row>
    <row r="1917">
      <c r="A1917" s="14" t="str">
        <f>'Лист 1'!F1919</f>
        <v/>
      </c>
      <c r="B1917" s="14" t="str">
        <f>'Лист 1'!K1919</f>
        <v/>
      </c>
      <c r="C1917" s="14" t="str">
        <f>'Лист 1'!D1919</f>
        <v/>
      </c>
    </row>
    <row r="1918">
      <c r="A1918" s="14" t="str">
        <f>'Лист 1'!F1920</f>
        <v/>
      </c>
      <c r="B1918" s="14" t="str">
        <f>'Лист 1'!K1920</f>
        <v/>
      </c>
      <c r="C1918" s="14" t="str">
        <f>'Лист 1'!D1920</f>
        <v/>
      </c>
    </row>
    <row r="1919">
      <c r="A1919" s="14" t="str">
        <f>'Лист 1'!F1921</f>
        <v/>
      </c>
      <c r="B1919" s="14" t="str">
        <f>'Лист 1'!K1921</f>
        <v/>
      </c>
      <c r="C1919" s="14" t="str">
        <f>'Лист 1'!D1921</f>
        <v/>
      </c>
    </row>
    <row r="1920">
      <c r="A1920" s="14" t="str">
        <f>'Лист 1'!F1922</f>
        <v/>
      </c>
      <c r="B1920" s="14" t="str">
        <f>'Лист 1'!K1922</f>
        <v/>
      </c>
      <c r="C1920" s="14" t="str">
        <f>'Лист 1'!D1922</f>
        <v/>
      </c>
    </row>
    <row r="1921">
      <c r="A1921" s="14" t="str">
        <f>'Лист 1'!F1923</f>
        <v/>
      </c>
      <c r="B1921" s="14" t="str">
        <f>'Лист 1'!K1923</f>
        <v/>
      </c>
      <c r="C1921" s="14" t="str">
        <f>'Лист 1'!D1923</f>
        <v/>
      </c>
    </row>
    <row r="1922">
      <c r="A1922" s="14" t="str">
        <f>'Лист 1'!F1924</f>
        <v/>
      </c>
      <c r="B1922" s="14" t="str">
        <f>'Лист 1'!K1924</f>
        <v/>
      </c>
      <c r="C1922" s="14" t="str">
        <f>'Лист 1'!D1924</f>
        <v/>
      </c>
    </row>
    <row r="1923">
      <c r="A1923" s="14" t="str">
        <f>'Лист 1'!F1925</f>
        <v/>
      </c>
      <c r="B1923" s="14" t="str">
        <f>'Лист 1'!K1925</f>
        <v/>
      </c>
      <c r="C1923" s="14" t="str">
        <f>'Лист 1'!D1925</f>
        <v/>
      </c>
    </row>
    <row r="1924">
      <c r="A1924" s="14" t="str">
        <f>'Лист 1'!F1926</f>
        <v/>
      </c>
      <c r="B1924" s="14" t="str">
        <f>'Лист 1'!K1926</f>
        <v/>
      </c>
      <c r="C1924" s="14" t="str">
        <f>'Лист 1'!D1926</f>
        <v/>
      </c>
    </row>
    <row r="1925">
      <c r="A1925" s="14" t="str">
        <f>'Лист 1'!F1927</f>
        <v/>
      </c>
      <c r="B1925" s="14" t="str">
        <f>'Лист 1'!K1927</f>
        <v/>
      </c>
      <c r="C1925" s="14" t="str">
        <f>'Лист 1'!D1927</f>
        <v/>
      </c>
    </row>
    <row r="1926">
      <c r="A1926" s="14" t="str">
        <f>'Лист 1'!F1928</f>
        <v/>
      </c>
      <c r="B1926" s="14" t="str">
        <f>'Лист 1'!K1928</f>
        <v/>
      </c>
      <c r="C1926" s="14" t="str">
        <f>'Лист 1'!D1928</f>
        <v/>
      </c>
    </row>
    <row r="1927">
      <c r="A1927" s="14" t="str">
        <f>'Лист 1'!F1929</f>
        <v/>
      </c>
      <c r="B1927" s="14" t="str">
        <f>'Лист 1'!K1929</f>
        <v/>
      </c>
      <c r="C1927" s="14" t="str">
        <f>'Лист 1'!D1929</f>
        <v/>
      </c>
    </row>
    <row r="1928">
      <c r="A1928" s="14" t="str">
        <f>'Лист 1'!F1930</f>
        <v/>
      </c>
      <c r="B1928" s="14" t="str">
        <f>'Лист 1'!K1930</f>
        <v/>
      </c>
      <c r="C1928" s="14" t="str">
        <f>'Лист 1'!D1930</f>
        <v/>
      </c>
    </row>
    <row r="1929">
      <c r="A1929" s="14" t="str">
        <f>'Лист 1'!F1931</f>
        <v/>
      </c>
      <c r="B1929" s="14" t="str">
        <f>'Лист 1'!K1931</f>
        <v/>
      </c>
      <c r="C1929" s="14" t="str">
        <f>'Лист 1'!D1931</f>
        <v/>
      </c>
    </row>
    <row r="1930">
      <c r="A1930" s="14" t="str">
        <f>'Лист 1'!F1932</f>
        <v/>
      </c>
      <c r="B1930" s="14" t="str">
        <f>'Лист 1'!K1932</f>
        <v/>
      </c>
      <c r="C1930" s="14" t="str">
        <f>'Лист 1'!D1932</f>
        <v/>
      </c>
    </row>
    <row r="1931">
      <c r="A1931" s="14" t="str">
        <f>'Лист 1'!F1933</f>
        <v/>
      </c>
      <c r="B1931" s="14" t="str">
        <f>'Лист 1'!K1933</f>
        <v/>
      </c>
      <c r="C1931" s="14" t="str">
        <f>'Лист 1'!D1933</f>
        <v/>
      </c>
    </row>
    <row r="1932">
      <c r="A1932" s="14" t="str">
        <f>'Лист 1'!F1934</f>
        <v/>
      </c>
      <c r="B1932" s="14" t="str">
        <f>'Лист 1'!K1934</f>
        <v/>
      </c>
      <c r="C1932" s="14" t="str">
        <f>'Лист 1'!D1934</f>
        <v/>
      </c>
    </row>
    <row r="1933">
      <c r="A1933" s="14" t="str">
        <f>'Лист 1'!F1935</f>
        <v/>
      </c>
      <c r="B1933" s="14" t="str">
        <f>'Лист 1'!K1935</f>
        <v/>
      </c>
      <c r="C1933" s="14" t="str">
        <f>'Лист 1'!D1935</f>
        <v/>
      </c>
    </row>
    <row r="1934">
      <c r="A1934" s="14" t="str">
        <f>'Лист 1'!F1936</f>
        <v/>
      </c>
      <c r="B1934" s="14" t="str">
        <f>'Лист 1'!K1936</f>
        <v/>
      </c>
      <c r="C1934" s="14" t="str">
        <f>'Лист 1'!D1936</f>
        <v/>
      </c>
    </row>
    <row r="1935">
      <c r="A1935" s="14" t="str">
        <f>'Лист 1'!F1937</f>
        <v/>
      </c>
      <c r="B1935" s="14" t="str">
        <f>'Лист 1'!K1937</f>
        <v/>
      </c>
      <c r="C1935" s="14" t="str">
        <f>'Лист 1'!D1937</f>
        <v/>
      </c>
    </row>
    <row r="1936">
      <c r="A1936" s="14" t="str">
        <f>'Лист 1'!F1938</f>
        <v/>
      </c>
      <c r="B1936" s="14" t="str">
        <f>'Лист 1'!K1938</f>
        <v/>
      </c>
      <c r="C1936" s="14" t="str">
        <f>'Лист 1'!D1938</f>
        <v/>
      </c>
    </row>
    <row r="1937">
      <c r="A1937" s="14" t="str">
        <f>'Лист 1'!F1939</f>
        <v/>
      </c>
      <c r="B1937" s="14" t="str">
        <f>'Лист 1'!K1939</f>
        <v/>
      </c>
      <c r="C1937" s="14" t="str">
        <f>'Лист 1'!D1939</f>
        <v/>
      </c>
    </row>
    <row r="1938">
      <c r="A1938" s="14" t="str">
        <f>'Лист 1'!F1940</f>
        <v/>
      </c>
      <c r="B1938" s="14" t="str">
        <f>'Лист 1'!K1940</f>
        <v/>
      </c>
      <c r="C1938" s="14" t="str">
        <f>'Лист 1'!D1940</f>
        <v/>
      </c>
    </row>
    <row r="1939">
      <c r="A1939" s="14" t="str">
        <f>'Лист 1'!F1941</f>
        <v/>
      </c>
      <c r="B1939" s="14" t="str">
        <f>'Лист 1'!K1941</f>
        <v/>
      </c>
      <c r="C1939" s="14" t="str">
        <f>'Лист 1'!D1941</f>
        <v/>
      </c>
    </row>
    <row r="1940">
      <c r="A1940" s="14" t="str">
        <f>'Лист 1'!F1942</f>
        <v/>
      </c>
      <c r="B1940" s="14" t="str">
        <f>'Лист 1'!K1942</f>
        <v/>
      </c>
      <c r="C1940" s="14" t="str">
        <f>'Лист 1'!D1942</f>
        <v/>
      </c>
    </row>
    <row r="1941">
      <c r="A1941" s="14" t="str">
        <f>'Лист 1'!F1943</f>
        <v/>
      </c>
      <c r="B1941" s="14" t="str">
        <f>'Лист 1'!K1943</f>
        <v/>
      </c>
      <c r="C1941" s="14" t="str">
        <f>'Лист 1'!D1943</f>
        <v/>
      </c>
    </row>
    <row r="1942">
      <c r="A1942" s="14" t="str">
        <f>'Лист 1'!F1944</f>
        <v/>
      </c>
      <c r="B1942" s="14" t="str">
        <f>'Лист 1'!K1944</f>
        <v/>
      </c>
      <c r="C1942" s="14" t="str">
        <f>'Лист 1'!D1944</f>
        <v/>
      </c>
    </row>
    <row r="1943">
      <c r="A1943" s="14" t="str">
        <f>'Лист 1'!F1945</f>
        <v/>
      </c>
      <c r="B1943" s="14" t="str">
        <f>'Лист 1'!K1945</f>
        <v/>
      </c>
      <c r="C1943" s="14" t="str">
        <f>'Лист 1'!D1945</f>
        <v/>
      </c>
    </row>
    <row r="1944">
      <c r="A1944" s="14" t="str">
        <f>'Лист 1'!F1946</f>
        <v/>
      </c>
      <c r="B1944" s="14" t="str">
        <f>'Лист 1'!K1946</f>
        <v/>
      </c>
      <c r="C1944" s="14" t="str">
        <f>'Лист 1'!D1946</f>
        <v/>
      </c>
    </row>
    <row r="1945">
      <c r="A1945" s="14" t="str">
        <f>'Лист 1'!F1947</f>
        <v/>
      </c>
      <c r="B1945" s="14" t="str">
        <f>'Лист 1'!K1947</f>
        <v/>
      </c>
      <c r="C1945" s="14" t="str">
        <f>'Лист 1'!D1947</f>
        <v/>
      </c>
    </row>
    <row r="1946">
      <c r="A1946" s="14" t="str">
        <f>'Лист 1'!F1948</f>
        <v/>
      </c>
      <c r="B1946" s="14" t="str">
        <f>'Лист 1'!K1948</f>
        <v/>
      </c>
      <c r="C1946" s="14" t="str">
        <f>'Лист 1'!D1948</f>
        <v/>
      </c>
    </row>
    <row r="1947">
      <c r="A1947" s="14" t="str">
        <f>'Лист 1'!F1949</f>
        <v/>
      </c>
      <c r="B1947" s="14" t="str">
        <f>'Лист 1'!K1949</f>
        <v/>
      </c>
      <c r="C1947" s="14" t="str">
        <f>'Лист 1'!D1949</f>
        <v/>
      </c>
    </row>
    <row r="1948">
      <c r="A1948" s="14" t="str">
        <f>'Лист 1'!F1950</f>
        <v/>
      </c>
      <c r="B1948" s="14" t="str">
        <f>'Лист 1'!K1950</f>
        <v/>
      </c>
      <c r="C1948" s="14" t="str">
        <f>'Лист 1'!D1950</f>
        <v/>
      </c>
    </row>
    <row r="1949">
      <c r="A1949" s="14" t="str">
        <f>'Лист 1'!F1951</f>
        <v/>
      </c>
      <c r="B1949" s="14" t="str">
        <f>'Лист 1'!K1951</f>
        <v/>
      </c>
      <c r="C1949" s="14" t="str">
        <f>'Лист 1'!D1951</f>
        <v/>
      </c>
    </row>
    <row r="1950">
      <c r="A1950" s="14" t="str">
        <f>'Лист 1'!F1952</f>
        <v/>
      </c>
      <c r="B1950" s="14" t="str">
        <f>'Лист 1'!K1952</f>
        <v/>
      </c>
      <c r="C1950" s="14" t="str">
        <f>'Лист 1'!D1952</f>
        <v/>
      </c>
    </row>
    <row r="1951">
      <c r="A1951" s="14" t="str">
        <f>'Лист 1'!F1953</f>
        <v/>
      </c>
      <c r="B1951" s="14" t="str">
        <f>'Лист 1'!K1953</f>
        <v/>
      </c>
      <c r="C1951" s="14" t="str">
        <f>'Лист 1'!D1953</f>
        <v/>
      </c>
    </row>
    <row r="1952">
      <c r="A1952" s="14" t="str">
        <f>'Лист 1'!F1954</f>
        <v/>
      </c>
      <c r="B1952" s="14" t="str">
        <f>'Лист 1'!K1954</f>
        <v/>
      </c>
      <c r="C1952" s="14" t="str">
        <f>'Лист 1'!D1954</f>
        <v/>
      </c>
    </row>
    <row r="1953">
      <c r="A1953" s="14" t="str">
        <f>'Лист 1'!F1955</f>
        <v/>
      </c>
      <c r="B1953" s="14" t="str">
        <f>'Лист 1'!K1955</f>
        <v/>
      </c>
      <c r="C1953" s="14" t="str">
        <f>'Лист 1'!D1955</f>
        <v/>
      </c>
    </row>
    <row r="1954">
      <c r="A1954" s="14" t="str">
        <f>'Лист 1'!F1956</f>
        <v/>
      </c>
      <c r="B1954" s="14" t="str">
        <f>'Лист 1'!K1956</f>
        <v/>
      </c>
      <c r="C1954" s="14" t="str">
        <f>'Лист 1'!D1956</f>
        <v/>
      </c>
    </row>
    <row r="1955">
      <c r="A1955" s="14" t="str">
        <f>'Лист 1'!F1957</f>
        <v/>
      </c>
      <c r="B1955" s="14" t="str">
        <f>'Лист 1'!K1957</f>
        <v/>
      </c>
      <c r="C1955" s="14" t="str">
        <f>'Лист 1'!D1957</f>
        <v/>
      </c>
    </row>
    <row r="1956">
      <c r="A1956" s="14" t="str">
        <f>'Лист 1'!F1958</f>
        <v/>
      </c>
      <c r="B1956" s="14" t="str">
        <f>'Лист 1'!K1958</f>
        <v/>
      </c>
      <c r="C1956" s="14" t="str">
        <f>'Лист 1'!D1958</f>
        <v/>
      </c>
    </row>
    <row r="1957">
      <c r="A1957" s="14" t="str">
        <f>'Лист 1'!F1959</f>
        <v/>
      </c>
      <c r="B1957" s="14" t="str">
        <f>'Лист 1'!K1959</f>
        <v/>
      </c>
      <c r="C1957" s="14" t="str">
        <f>'Лист 1'!D1959</f>
        <v/>
      </c>
    </row>
    <row r="1958">
      <c r="A1958" s="14" t="str">
        <f>'Лист 1'!F1960</f>
        <v/>
      </c>
      <c r="B1958" s="14" t="str">
        <f>'Лист 1'!K1960</f>
        <v/>
      </c>
      <c r="C1958" s="14" t="str">
        <f>'Лист 1'!D1960</f>
        <v/>
      </c>
    </row>
    <row r="1959">
      <c r="A1959" s="14" t="str">
        <f>'Лист 1'!F1961</f>
        <v/>
      </c>
      <c r="B1959" s="14" t="str">
        <f>'Лист 1'!K1961</f>
        <v/>
      </c>
      <c r="C1959" s="14" t="str">
        <f>'Лист 1'!D1961</f>
        <v/>
      </c>
    </row>
    <row r="1960">
      <c r="A1960" s="14" t="str">
        <f>'Лист 1'!F1962</f>
        <v/>
      </c>
      <c r="B1960" s="14" t="str">
        <f>'Лист 1'!K1962</f>
        <v/>
      </c>
      <c r="C1960" s="14" t="str">
        <f>'Лист 1'!D1962</f>
        <v/>
      </c>
    </row>
    <row r="1961">
      <c r="A1961" s="14" t="str">
        <f>'Лист 1'!F1963</f>
        <v/>
      </c>
      <c r="B1961" s="14" t="str">
        <f>'Лист 1'!K1963</f>
        <v/>
      </c>
      <c r="C1961" s="14" t="str">
        <f>'Лист 1'!D1963</f>
        <v/>
      </c>
    </row>
    <row r="1962">
      <c r="A1962" s="14" t="str">
        <f>'Лист 1'!F1964</f>
        <v/>
      </c>
      <c r="B1962" s="14" t="str">
        <f>'Лист 1'!K1964</f>
        <v/>
      </c>
      <c r="C1962" s="14" t="str">
        <f>'Лист 1'!D1964</f>
        <v/>
      </c>
    </row>
    <row r="1963">
      <c r="A1963" s="14" t="str">
        <f>'Лист 1'!F1965</f>
        <v/>
      </c>
      <c r="B1963" s="14" t="str">
        <f>'Лист 1'!K1965</f>
        <v/>
      </c>
      <c r="C1963" s="14" t="str">
        <f>'Лист 1'!D1965</f>
        <v/>
      </c>
    </row>
    <row r="1964">
      <c r="A1964" s="14" t="str">
        <f>'Лист 1'!F1966</f>
        <v/>
      </c>
      <c r="B1964" s="14" t="str">
        <f>'Лист 1'!K1966</f>
        <v/>
      </c>
      <c r="C1964" s="14" t="str">
        <f>'Лист 1'!D1966</f>
        <v/>
      </c>
    </row>
    <row r="1965">
      <c r="A1965" s="14" t="str">
        <f>'Лист 1'!F1967</f>
        <v/>
      </c>
      <c r="B1965" s="14" t="str">
        <f>'Лист 1'!K1967</f>
        <v/>
      </c>
      <c r="C1965" s="14" t="str">
        <f>'Лист 1'!D1967</f>
        <v/>
      </c>
    </row>
    <row r="1966">
      <c r="A1966" s="14" t="str">
        <f>'Лист 1'!F1968</f>
        <v/>
      </c>
      <c r="B1966" s="14" t="str">
        <f>'Лист 1'!K1968</f>
        <v/>
      </c>
      <c r="C1966" s="14" t="str">
        <f>'Лист 1'!D1968</f>
        <v/>
      </c>
    </row>
    <row r="1967">
      <c r="A1967" s="14" t="str">
        <f>'Лист 1'!F1969</f>
        <v/>
      </c>
      <c r="B1967" s="14" t="str">
        <f>'Лист 1'!K1969</f>
        <v/>
      </c>
      <c r="C1967" s="14" t="str">
        <f>'Лист 1'!D1969</f>
        <v/>
      </c>
    </row>
    <row r="1968">
      <c r="A1968" s="14" t="str">
        <f>'Лист 1'!F1970</f>
        <v/>
      </c>
      <c r="B1968" s="14" t="str">
        <f>'Лист 1'!K1970</f>
        <v/>
      </c>
      <c r="C1968" s="14" t="str">
        <f>'Лист 1'!D1970</f>
        <v/>
      </c>
    </row>
    <row r="1969">
      <c r="A1969" s="14" t="str">
        <f>'Лист 1'!F1971</f>
        <v/>
      </c>
      <c r="B1969" s="14" t="str">
        <f>'Лист 1'!K1971</f>
        <v/>
      </c>
      <c r="C1969" s="14" t="str">
        <f>'Лист 1'!D1971</f>
        <v/>
      </c>
    </row>
    <row r="1970">
      <c r="A1970" s="14" t="str">
        <f>'Лист 1'!F1972</f>
        <v/>
      </c>
      <c r="B1970" s="14" t="str">
        <f>'Лист 1'!K1972</f>
        <v/>
      </c>
      <c r="C1970" s="14" t="str">
        <f>'Лист 1'!D1972</f>
        <v/>
      </c>
    </row>
    <row r="1971">
      <c r="A1971" s="14" t="str">
        <f>'Лист 1'!F1973</f>
        <v/>
      </c>
      <c r="B1971" s="14" t="str">
        <f>'Лист 1'!K1973</f>
        <v/>
      </c>
      <c r="C1971" s="14" t="str">
        <f>'Лист 1'!D1973</f>
        <v/>
      </c>
    </row>
    <row r="1972">
      <c r="A1972" s="14" t="str">
        <f>'Лист 1'!F1974</f>
        <v/>
      </c>
      <c r="B1972" s="14" t="str">
        <f>'Лист 1'!K1974</f>
        <v/>
      </c>
      <c r="C1972" s="14" t="str">
        <f>'Лист 1'!D1974</f>
        <v/>
      </c>
    </row>
    <row r="1973">
      <c r="A1973" s="14" t="str">
        <f>'Лист 1'!F1975</f>
        <v/>
      </c>
      <c r="B1973" s="14" t="str">
        <f>'Лист 1'!K1975</f>
        <v/>
      </c>
      <c r="C1973" s="14" t="str">
        <f>'Лист 1'!D1975</f>
        <v/>
      </c>
    </row>
    <row r="1974">
      <c r="A1974" s="14" t="str">
        <f>'Лист 1'!F1976</f>
        <v/>
      </c>
      <c r="B1974" s="14" t="str">
        <f>'Лист 1'!K1976</f>
        <v/>
      </c>
      <c r="C1974" s="14" t="str">
        <f>'Лист 1'!D1976</f>
        <v/>
      </c>
    </row>
    <row r="1975">
      <c r="A1975" s="14" t="str">
        <f>'Лист 1'!F1977</f>
        <v/>
      </c>
      <c r="B1975" s="14" t="str">
        <f>'Лист 1'!K1977</f>
        <v/>
      </c>
      <c r="C1975" s="14" t="str">
        <f>'Лист 1'!D1977</f>
        <v/>
      </c>
    </row>
    <row r="1976">
      <c r="A1976" s="14" t="str">
        <f>'Лист 1'!F1978</f>
        <v/>
      </c>
      <c r="B1976" s="14" t="str">
        <f>'Лист 1'!K1978</f>
        <v/>
      </c>
      <c r="C1976" s="14" t="str">
        <f>'Лист 1'!D1978</f>
        <v/>
      </c>
    </row>
    <row r="1977">
      <c r="A1977" s="14" t="str">
        <f>'Лист 1'!F1979</f>
        <v/>
      </c>
      <c r="B1977" s="14" t="str">
        <f>'Лист 1'!K1979</f>
        <v/>
      </c>
      <c r="C1977" s="14" t="str">
        <f>'Лист 1'!D1979</f>
        <v/>
      </c>
    </row>
    <row r="1978">
      <c r="A1978" s="14" t="str">
        <f>'Лист 1'!F1980</f>
        <v/>
      </c>
      <c r="B1978" s="14" t="str">
        <f>'Лист 1'!K1980</f>
        <v/>
      </c>
      <c r="C1978" s="14" t="str">
        <f>'Лист 1'!D1980</f>
        <v/>
      </c>
    </row>
    <row r="1979">
      <c r="A1979" s="14" t="str">
        <f>'Лист 1'!F1981</f>
        <v/>
      </c>
      <c r="B1979" s="14" t="str">
        <f>'Лист 1'!K1981</f>
        <v/>
      </c>
      <c r="C1979" s="14" t="str">
        <f>'Лист 1'!D1981</f>
        <v/>
      </c>
    </row>
    <row r="1980">
      <c r="A1980" s="14" t="str">
        <f>'Лист 1'!F1982</f>
        <v/>
      </c>
      <c r="B1980" s="14" t="str">
        <f>'Лист 1'!K1982</f>
        <v/>
      </c>
      <c r="C1980" s="14" t="str">
        <f>'Лист 1'!D1982</f>
        <v/>
      </c>
    </row>
    <row r="1981">
      <c r="A1981" s="14" t="str">
        <f>'Лист 1'!F1983</f>
        <v/>
      </c>
      <c r="B1981" s="14" t="str">
        <f>'Лист 1'!K1983</f>
        <v/>
      </c>
      <c r="C1981" s="14" t="str">
        <f>'Лист 1'!D1983</f>
        <v/>
      </c>
    </row>
    <row r="1982">
      <c r="A1982" s="14" t="str">
        <f>'Лист 1'!F1984</f>
        <v/>
      </c>
      <c r="B1982" s="14" t="str">
        <f>'Лист 1'!K1984</f>
        <v/>
      </c>
      <c r="C1982" s="14" t="str">
        <f>'Лист 1'!D1984</f>
        <v/>
      </c>
    </row>
    <row r="1983">
      <c r="A1983" s="14" t="str">
        <f>'Лист 1'!F1985</f>
        <v/>
      </c>
      <c r="B1983" s="14" t="str">
        <f>'Лист 1'!K1985</f>
        <v/>
      </c>
      <c r="C1983" s="14" t="str">
        <f>'Лист 1'!D1985</f>
        <v/>
      </c>
    </row>
    <row r="1984">
      <c r="A1984" s="14" t="str">
        <f>'Лист 1'!F1986</f>
        <v/>
      </c>
      <c r="B1984" s="14" t="str">
        <f>'Лист 1'!K1986</f>
        <v/>
      </c>
      <c r="C1984" s="14" t="str">
        <f>'Лист 1'!D1986</f>
        <v/>
      </c>
    </row>
    <row r="1985">
      <c r="A1985" s="14" t="str">
        <f>'Лист 1'!F1987</f>
        <v/>
      </c>
      <c r="B1985" s="14" t="str">
        <f>'Лист 1'!K1987</f>
        <v/>
      </c>
      <c r="C1985" s="14" t="str">
        <f>'Лист 1'!D1987</f>
        <v/>
      </c>
    </row>
    <row r="1986">
      <c r="A1986" s="14" t="str">
        <f>'Лист 1'!F1988</f>
        <v/>
      </c>
      <c r="B1986" s="14" t="str">
        <f>'Лист 1'!K1988</f>
        <v/>
      </c>
      <c r="C1986" s="14" t="str">
        <f>'Лист 1'!D1988</f>
        <v/>
      </c>
    </row>
    <row r="1987">
      <c r="A1987" s="14" t="str">
        <f>'Лист 1'!F1989</f>
        <v/>
      </c>
      <c r="B1987" s="14" t="str">
        <f>'Лист 1'!K1989</f>
        <v/>
      </c>
      <c r="C1987" s="14" t="str">
        <f>'Лист 1'!D1989</f>
        <v/>
      </c>
    </row>
    <row r="1988">
      <c r="A1988" s="14" t="str">
        <f>'Лист 1'!F1990</f>
        <v/>
      </c>
      <c r="B1988" s="14" t="str">
        <f>'Лист 1'!K1990</f>
        <v/>
      </c>
      <c r="C1988" s="14" t="str">
        <f>'Лист 1'!D1990</f>
        <v/>
      </c>
    </row>
    <row r="1989">
      <c r="A1989" s="14" t="str">
        <f>'Лист 1'!F1991</f>
        <v/>
      </c>
      <c r="B1989" s="14" t="str">
        <f>'Лист 1'!K1991</f>
        <v/>
      </c>
      <c r="C1989" s="14" t="str">
        <f>'Лист 1'!D1991</f>
        <v/>
      </c>
    </row>
    <row r="1990">
      <c r="A1990" s="14" t="str">
        <f>'Лист 1'!F1992</f>
        <v/>
      </c>
      <c r="B1990" s="14" t="str">
        <f>'Лист 1'!K1992</f>
        <v/>
      </c>
      <c r="C1990" s="14" t="str">
        <f>'Лист 1'!D1992</f>
        <v/>
      </c>
    </row>
    <row r="1991">
      <c r="A1991" s="14" t="str">
        <f>'Лист 1'!F1993</f>
        <v/>
      </c>
      <c r="B1991" s="14" t="str">
        <f>'Лист 1'!K1993</f>
        <v/>
      </c>
      <c r="C1991" s="14" t="str">
        <f>'Лист 1'!D1993</f>
        <v/>
      </c>
    </row>
    <row r="1992">
      <c r="A1992" s="14" t="str">
        <f>'Лист 1'!F1994</f>
        <v/>
      </c>
      <c r="B1992" s="14" t="str">
        <f>'Лист 1'!K1994</f>
        <v/>
      </c>
      <c r="C1992" s="14" t="str">
        <f>'Лист 1'!D1994</f>
        <v/>
      </c>
    </row>
    <row r="1993">
      <c r="A1993" s="14" t="str">
        <f>'Лист 1'!F1995</f>
        <v/>
      </c>
      <c r="B1993" s="14" t="str">
        <f>'Лист 1'!K1995</f>
        <v/>
      </c>
      <c r="C1993" s="14" t="str">
        <f>'Лист 1'!D1995</f>
        <v/>
      </c>
    </row>
    <row r="1994">
      <c r="A1994" s="14" t="str">
        <f>'Лист 1'!F1996</f>
        <v/>
      </c>
      <c r="B1994" s="14" t="str">
        <f>'Лист 1'!K1996</f>
        <v/>
      </c>
      <c r="C1994" s="14" t="str">
        <f>'Лист 1'!D1996</f>
        <v/>
      </c>
    </row>
    <row r="1995">
      <c r="A1995" s="14" t="str">
        <f>'Лист 1'!F1997</f>
        <v/>
      </c>
      <c r="B1995" s="14" t="str">
        <f>'Лист 1'!K1997</f>
        <v/>
      </c>
      <c r="C1995" s="14" t="str">
        <f>'Лист 1'!D1997</f>
        <v/>
      </c>
    </row>
    <row r="1996">
      <c r="A1996" s="14" t="str">
        <f>'Лист 1'!F1998</f>
        <v/>
      </c>
      <c r="B1996" s="14" t="str">
        <f>'Лист 1'!K1998</f>
        <v/>
      </c>
      <c r="C1996" s="14" t="str">
        <f>'Лист 1'!D1998</f>
        <v/>
      </c>
    </row>
    <row r="1997">
      <c r="A1997" s="14" t="str">
        <f>'Лист 1'!F1999</f>
        <v/>
      </c>
      <c r="B1997" s="14" t="str">
        <f>'Лист 1'!K1999</f>
        <v/>
      </c>
      <c r="C1997" s="14" t="str">
        <f>'Лист 1'!D1999</f>
        <v/>
      </c>
    </row>
    <row r="1998">
      <c r="A1998" s="14" t="str">
        <f>'Лист 1'!F2000</f>
        <v/>
      </c>
      <c r="B1998" s="14" t="str">
        <f>'Лист 1'!K2000</f>
        <v/>
      </c>
      <c r="C1998" s="14" t="str">
        <f>'Лист 1'!D2000</f>
        <v/>
      </c>
    </row>
    <row r="1999">
      <c r="A1999" s="14" t="str">
        <f>'Лист 1'!F2001</f>
        <v/>
      </c>
      <c r="B1999" s="14" t="str">
        <f>'Лист 1'!K2001</f>
        <v/>
      </c>
      <c r="C1999" s="14" t="str">
        <f>'Лист 1'!D2001</f>
        <v/>
      </c>
    </row>
    <row r="2000">
      <c r="A2000" s="14" t="str">
        <f>'Лист 1'!F2002</f>
        <v/>
      </c>
      <c r="B2000" s="14" t="str">
        <f>'Лист 1'!K2002</f>
        <v/>
      </c>
      <c r="C2000" s="14" t="str">
        <f>'Лист 1'!D2002</f>
        <v/>
      </c>
    </row>
  </sheetData>
  <drawing r:id="rId1"/>
</worksheet>
</file>