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-" sheetId="2" r:id="rId5"/>
  </sheets>
  <definedNames/>
  <calcPr/>
</workbook>
</file>

<file path=xl/sharedStrings.xml><?xml version="1.0" encoding="utf-8"?>
<sst xmlns="http://schemas.openxmlformats.org/spreadsheetml/2006/main" count="22798" uniqueCount="6976">
  <si>
    <t xml:space="preserve">Реестр лицензий на право перевозок пассажиров и иных лиц автобусами </t>
  </si>
  <si>
    <t>Территориальное структурное подразделение по Оренбургкой области</t>
  </si>
  <si>
    <t>№ п/п</t>
  </si>
  <si>
    <t>Наименование лицензирующего органа</t>
  </si>
  <si>
    <t>Лицензиат</t>
  </si>
  <si>
    <t>Юридический адрес ЮЛ/Адрес регистрации ИП Адрес места нахождения ЮЛ/Адрес места жительства ИП</t>
  </si>
  <si>
    <t>ИНН</t>
  </si>
  <si>
    <t>ОГРН</t>
  </si>
  <si>
    <t>Лицензируемый вид деятельности</t>
  </si>
  <si>
    <t>Выполняемые работы</t>
  </si>
  <si>
    <t>Серия лицензии</t>
  </si>
  <si>
    <t>Номер лицензии</t>
  </si>
  <si>
    <t>Дата регистрации лицензии</t>
  </si>
  <si>
    <t>Номер приказа (распоряжения) лицензирующего органа о предоставлении лицензии</t>
  </si>
  <si>
    <t>Дата приказа (распоряжения) лицензирующего органа о предоставлении лицензии</t>
  </si>
  <si>
    <t>Дата внесения в реестр лицензий сведений о лицензиате</t>
  </si>
  <si>
    <t>Номер дубликата лицензии</t>
  </si>
  <si>
    <t>Дата выдачи дубликата лицензии</t>
  </si>
  <si>
    <t>Основание прекращения действия лицензии</t>
  </si>
  <si>
    <t>Дата прекращения действия лицензии</t>
  </si>
  <si>
    <t>Основания и даты проведения проверок</t>
  </si>
  <si>
    <t>Реквизиты актов, составленных по результатам проведенных проверок</t>
  </si>
  <si>
    <t>Даты и реквизиты выданных постановлений о назначении административных наказаний в виде административного приостановления деятельности лицензиатов</t>
  </si>
  <si>
    <t>Основания, даты вынесения решений лицензирующего органа о приостановлении/возобновлении лицензии и реквизиты таких решений</t>
  </si>
  <si>
    <t>Основания, даты вынесения решений суда об аннулировании лицензии и реквизиты таких решений</t>
  </si>
  <si>
    <t xml:space="preserve">МУП "КЭП" ГО ЗАТО Комаровский </t>
  </si>
  <si>
    <t>Россия, 462781, Оренбургская область, п. Комаровский ул. Комарова, д. 3а</t>
  </si>
  <si>
    <t>5618005106</t>
  </si>
  <si>
    <t>1025602138781</t>
  </si>
  <si>
    <t>Деятельность по перевозкам пассажиров и иных лиц автобусами</t>
  </si>
  <si>
    <t>Перевозки автобусами иных лиц лицензиата для собственных нужд</t>
  </si>
  <si>
    <t>АН</t>
  </si>
  <si>
    <t>56-000988</t>
  </si>
  <si>
    <t>56.0988-лиц</t>
  </si>
  <si>
    <t/>
  </si>
  <si>
    <t>3536822500</t>
  </si>
  <si>
    <t>ООО "Северстрой"</t>
  </si>
  <si>
    <t xml:space="preserve">Россия, 460028, г. Оренбург, ул. Базовая, 25/4 </t>
  </si>
  <si>
    <t>5609043257</t>
  </si>
  <si>
    <t>1045604160238</t>
  </si>
  <si>
    <t>56-001228</t>
  </si>
  <si>
    <t>56.1250-лиц</t>
  </si>
  <si>
    <t>32-30-35</t>
  </si>
  <si>
    <t>ИП Ненашев Николай Александрович</t>
  </si>
  <si>
    <t>560301357207</t>
  </si>
  <si>
    <t>320565800014471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</si>
  <si>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перевозки); Перевозки автобусами иных лиц лицензиата для собственных нужд</t>
  </si>
  <si>
    <t>АК</t>
  </si>
  <si>
    <t>56-001227</t>
  </si>
  <si>
    <t>56.1249-лиц</t>
  </si>
  <si>
    <t>89228100506</t>
  </si>
  <si>
    <t>ООО "Аврора"</t>
  </si>
  <si>
    <t>Россия, 460037, г. Оренбург, ул. Пермская, д.2а</t>
  </si>
  <si>
    <t>5612003705</t>
  </si>
  <si>
    <t>1035605504714</t>
  </si>
  <si>
    <t>56-001226</t>
  </si>
  <si>
    <t>56.1248-лиц</t>
  </si>
  <si>
    <t>67-05-88</t>
  </si>
  <si>
    <t>ООО "Северная Нива"</t>
  </si>
  <si>
    <t>Россия, 461670, Оренбургская область, Северный район, с. Северное, ул. Первомайская, д. 15</t>
  </si>
  <si>
    <t>5645003309</t>
  </si>
  <si>
    <t>1045612550323</t>
  </si>
  <si>
    <t>56-001225</t>
  </si>
  <si>
    <t>56.1247-лиц</t>
  </si>
  <si>
    <t>89677776588</t>
  </si>
  <si>
    <t>ООО "А7 Агро"</t>
  </si>
  <si>
    <t>Россия, 460022, Оренбургская область, г. Оренбург, ул. Кавказская, д. 2</t>
  </si>
  <si>
    <t>5629020635</t>
  </si>
  <si>
    <t>1115658009246</t>
  </si>
  <si>
    <t>56-001224</t>
  </si>
  <si>
    <t>56.1239-лиц</t>
  </si>
  <si>
    <t>ООО "Лесной родник"</t>
  </si>
  <si>
    <t>Россия, 460048, г. Оренбург, ул. Монтажников, д. 28</t>
  </si>
  <si>
    <t>5642022977</t>
  </si>
  <si>
    <t>1175658002387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</si>
  <si>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</si>
  <si>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56-001223</t>
  </si>
  <si>
    <t>56.1238-лиц</t>
  </si>
  <si>
    <t>ИП Федак Алексей Ористович</t>
  </si>
  <si>
    <t>561006397885</t>
  </si>
  <si>
    <t>319565800035300</t>
  </si>
  <si>
    <t>56-001222</t>
  </si>
  <si>
    <t>56.1237-лиц</t>
  </si>
  <si>
    <t>ГУП Оренбургской области  "Аэропорт "Оренбург"</t>
  </si>
  <si>
    <t>460049, Россия, Оренбургская область, Оренбургский район, поселок Аэропорт,  ул. Авиаторов, д.1</t>
  </si>
  <si>
    <t>5638057261</t>
  </si>
  <si>
    <t>1105658017255</t>
  </si>
  <si>
    <t>Перевозки автобусами иных лиц лицензиата для собственных нужд; 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</si>
  <si>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56-000208</t>
  </si>
  <si>
    <t>56.0208-лиц</t>
  </si>
  <si>
    <t>Межрайонная ИФНС России №4 по Оренбургской области</t>
  </si>
  <si>
    <t>Россия, 461900, Оренбургская область, г. Сорочинск, ул. Войкова, д.13</t>
  </si>
  <si>
    <t>5617005618</t>
  </si>
  <si>
    <t>1045611751778</t>
  </si>
  <si>
    <t>56-001220</t>
  </si>
  <si>
    <t>56.1236-лиц</t>
  </si>
  <si>
    <t>Межрайонная ИФНС России №1 по Оренбургской области</t>
  </si>
  <si>
    <t>Россия, 461630, Оренбургская область, г. Бугуруслан, ул. Чапаевская, д. 98</t>
  </si>
  <si>
    <t>5602000871</t>
  </si>
  <si>
    <t>1045600703939</t>
  </si>
  <si>
    <t>56-001235</t>
  </si>
  <si>
    <t>56.1235-лиц</t>
  </si>
  <si>
    <t>Межрайонная ИФНС России №9 по Оренбургской области</t>
  </si>
  <si>
    <t>Россия, 462420, Оренбургская область, г. Орск, ул. Медногорская, д.10</t>
  </si>
  <si>
    <t>5615021389</t>
  </si>
  <si>
    <t>1045610209501</t>
  </si>
  <si>
    <t>56-001219</t>
  </si>
  <si>
    <t>56.1234-лиц</t>
  </si>
  <si>
    <t>Межрайонная ИФНС России №8 по Оренбургской области</t>
  </si>
  <si>
    <t>Россия, 462360, Оренбургская область, г. Новотроицк, ул. Марии Корецкой, д.6А</t>
  </si>
  <si>
    <t>5607018181</t>
  </si>
  <si>
    <t>1045603206582</t>
  </si>
  <si>
    <t>56-001218</t>
  </si>
  <si>
    <t>56.1233-лиц</t>
  </si>
  <si>
    <t>ФБУ "Оренбургский ЦСМ"</t>
  </si>
  <si>
    <t>Россия, 460021, Оренбургская область, г. Оренбург, ул. 60 лет Октября, д. 2Б</t>
  </si>
  <si>
    <t>5610007278</t>
  </si>
  <si>
    <t>1035605505198</t>
  </si>
  <si>
    <t>56-001217</t>
  </si>
  <si>
    <t>56.1231-лиц</t>
  </si>
  <si>
    <t>ООО "ТрансБК-56"</t>
  </si>
  <si>
    <t>Россия, 461630, Оренбургская область, г. Бугуруслан, ул. Кавказская, д.3</t>
  </si>
  <si>
    <t>5602025435</t>
  </si>
  <si>
    <t>1195658004937</t>
  </si>
  <si>
    <t>56-001216</t>
  </si>
  <si>
    <t>56.1230-лиц</t>
  </si>
  <si>
    <t>ГАПОУ ГТТ  г. Ясного</t>
  </si>
  <si>
    <t>Россия, 462781, Оренбургская область, г. Ясный Ул. Фабричное шоссе, д.9</t>
  </si>
  <si>
    <t>5618003966</t>
  </si>
  <si>
    <t>1025602138650</t>
  </si>
  <si>
    <t>56-001215</t>
  </si>
  <si>
    <t>56.1229-лиц</t>
  </si>
  <si>
    <t>ГБУСО "КЦСОН" в Южном округе г. Оренбурга</t>
  </si>
  <si>
    <t>Россия, 460051, Оренбургская область, г. Оренбург, пр. Гагарина, д.43а</t>
  </si>
  <si>
    <t>5610157435</t>
  </si>
  <si>
    <t>1135658035754</t>
  </si>
  <si>
    <t>56-001214</t>
  </si>
  <si>
    <t>56.1228-лиц</t>
  </si>
  <si>
    <t>ГБУСО "КЦСОН" в Оренбургском районе</t>
  </si>
  <si>
    <t>Россия, 460018, Оренбургская область, г. Оренбург, ул. Степана Разина, д. 209</t>
  </si>
  <si>
    <t>5612084006</t>
  </si>
  <si>
    <t>1135658036030</t>
  </si>
  <si>
    <t>56-001213</t>
  </si>
  <si>
    <t>56.1227-лиц</t>
  </si>
  <si>
    <t>ООО "ОРтранс"</t>
  </si>
  <si>
    <t>Россия, 460021, г. Оренбург, ул. 60 лет Октября, д. 1/4</t>
  </si>
  <si>
    <t>5610063410</t>
  </si>
  <si>
    <t>1035605507255</t>
  </si>
  <si>
    <t>56-001212</t>
  </si>
  <si>
    <t>56.1226-лиц</t>
  </si>
  <si>
    <t>МБОУ "Верхнеигнашкинская СОШ имени Власа Захаровича Иванова-Паймена"</t>
  </si>
  <si>
    <t>Россия, 461818, Оренбургская область, Грачевский район, С. Верхнеигнашкино, ул. Советская, д.10</t>
  </si>
  <si>
    <t>5627002623</t>
  </si>
  <si>
    <t>1025602394542</t>
  </si>
  <si>
    <t>56-001211</t>
  </si>
  <si>
    <t>56.1225-лиц</t>
  </si>
  <si>
    <t>ИП Туев Виктор Владимирович</t>
  </si>
  <si>
    <t>561105777246</t>
  </si>
  <si>
    <t>320565800003402</t>
  </si>
  <si>
    <t>56-001210</t>
  </si>
  <si>
    <t>56.1224-лиц</t>
  </si>
  <si>
    <t>ГБУСО "СРЦН "Радуга" в г.Бузулуке</t>
  </si>
  <si>
    <t>Россия, 461040, Оренбургская область, г. Бузулук, ул. Нахимова, д. 75</t>
  </si>
  <si>
    <t>5603040531</t>
  </si>
  <si>
    <t>1135658035853</t>
  </si>
  <si>
    <t>56-000640</t>
  </si>
  <si>
    <t>56.0640-лиц</t>
  </si>
  <si>
    <t>МАУДО ЦДТ г. Оренбурга"</t>
  </si>
  <si>
    <t>Россия, 460044, Оренбургская область, г. Оренбург, ул. Космическая, д. 5</t>
  </si>
  <si>
    <t>5609021863</t>
  </si>
  <si>
    <t>1025600887498</t>
  </si>
  <si>
    <t>56-000893</t>
  </si>
  <si>
    <t>56.0893-лиц</t>
  </si>
  <si>
    <t>МАОУ "СОШ №7"</t>
  </si>
  <si>
    <t>Россия, 461900, Оренбургская область, г. Сорочинск, ул. Карла Маркса, д.18</t>
  </si>
  <si>
    <t>5617006026</t>
  </si>
  <si>
    <t>1025602114471</t>
  </si>
  <si>
    <t>56-001221</t>
  </si>
  <si>
    <t>56.1221-лиц</t>
  </si>
  <si>
    <t>ООО "Газпром межрегионгаз Оренбург"</t>
  </si>
  <si>
    <t>Россия, 460000, г. Оренбург, ул. Постникова, д. 9Б</t>
  </si>
  <si>
    <t>5609032431</t>
  </si>
  <si>
    <t>1025600884550</t>
  </si>
  <si>
    <t>56-001209</t>
  </si>
  <si>
    <t>56.1220-лиц</t>
  </si>
  <si>
    <t>ИП Арустамян Грант Арнодикович</t>
  </si>
  <si>
    <t>564000125898</t>
  </si>
  <si>
    <t>304563606200025</t>
  </si>
  <si>
    <t>56-001208</t>
  </si>
  <si>
    <t>56.1218-лиц</t>
  </si>
  <si>
    <t>ИП Власов Олег Валентинович</t>
  </si>
  <si>
    <t>561401787413</t>
  </si>
  <si>
    <t>313565815000241</t>
  </si>
  <si>
    <t>56-001207</t>
  </si>
  <si>
    <t>56.1217-лиц</t>
  </si>
  <si>
    <t>ООО "СпецАвто"</t>
  </si>
  <si>
    <t>Россия, 461041, Оренбургская область, г. Бузулук, ул. Гая, д. 61</t>
  </si>
  <si>
    <t>5603037909</t>
  </si>
  <si>
    <t>1125658001710</t>
  </si>
  <si>
    <t>56-001206</t>
  </si>
  <si>
    <t>56.1216-лиц</t>
  </si>
  <si>
    <t>ООО "Транссервис"</t>
  </si>
  <si>
    <t>Россия, 460014, Оренбургская область, г. Оренбург, ул. Тихая, д. 4</t>
  </si>
  <si>
    <t>5636009030</t>
  </si>
  <si>
    <t>1065636021395</t>
  </si>
  <si>
    <t>56-001205</t>
  </si>
  <si>
    <t>56.1215-лиц</t>
  </si>
  <si>
    <t>ООО "КБО"</t>
  </si>
  <si>
    <t>Россия, 462781, Оренбургская область, город Ясный, улица Ленина, дом 9, помещение 5, кабинет 308</t>
  </si>
  <si>
    <t>5618011685</t>
  </si>
  <si>
    <t>1065635007976</t>
  </si>
  <si>
    <t>56-001204</t>
  </si>
  <si>
    <t>56.1214-лиц</t>
  </si>
  <si>
    <t>МБУК "Музей-заповедник писателя С.Т. Аксакова"</t>
  </si>
  <si>
    <t>Россия, 461605, Оренбургская область, Бугурусланский район, село Аксаково, ул. Аксаковская, д. 83-а</t>
  </si>
  <si>
    <t>5624004439</t>
  </si>
  <si>
    <t>1035612602607</t>
  </si>
  <si>
    <t>56-001203</t>
  </si>
  <si>
    <t>56.1213-лиц</t>
  </si>
  <si>
    <t>ИП Дмитриев Дмитрий Александрович</t>
  </si>
  <si>
    <t>56-001202</t>
  </si>
  <si>
    <t>56.1211-лиц</t>
  </si>
  <si>
    <t>ООО "Электрострой"</t>
  </si>
  <si>
    <t>Россия, 460019, г. Оренбург, ул. Нефтяников, д. 2, кв.10</t>
  </si>
  <si>
    <t>56-001201</t>
  </si>
  <si>
    <t>56.1210-лиц</t>
  </si>
  <si>
    <t>ИП Габайдулина Эльмиря Саитгалиевна</t>
  </si>
  <si>
    <t>560200133923</t>
  </si>
  <si>
    <t>304560209300047</t>
  </si>
  <si>
    <t>56-001200</t>
  </si>
  <si>
    <t>56.1209-лиц</t>
  </si>
  <si>
    <t>ГБУСО "КЦСОН" в Северном округе г. Оренбурга"</t>
  </si>
  <si>
    <t>Россия, 460052, г. Оренбург, ул. Салмышская, 19/3</t>
  </si>
  <si>
    <t>5609093145</t>
  </si>
  <si>
    <t>1135658035820</t>
  </si>
  <si>
    <t>56-001199</t>
  </si>
  <si>
    <t>56.1208-лиц</t>
  </si>
  <si>
    <t>ИП Зеркин Александр Петрович</t>
  </si>
  <si>
    <t>560404732530</t>
  </si>
  <si>
    <t>319565800086824</t>
  </si>
  <si>
    <t>56-001198</t>
  </si>
  <si>
    <t>56.1207-лиц</t>
  </si>
  <si>
    <t>ИП Гусев Павел  Сергеевич</t>
  </si>
  <si>
    <t>560710833739</t>
  </si>
  <si>
    <t>316565800123009</t>
  </si>
  <si>
    <t>56-001197</t>
  </si>
  <si>
    <t>56.1206-лиц</t>
  </si>
  <si>
    <t>ИП Сухомберлиев Уралбай Гарифуллович</t>
  </si>
  <si>
    <t>561700068600</t>
  </si>
  <si>
    <t>304561714900117</t>
  </si>
  <si>
    <t>56-001196</t>
  </si>
  <si>
    <t>56.1205-лиц</t>
  </si>
  <si>
    <t>АО "Элеватор"</t>
  </si>
  <si>
    <t>Россия, 460541, Оренбургская область, Оренбургский район, , Железнодорожный разъезд №20, ул. Дружбы, 1/1</t>
  </si>
  <si>
    <t>5638005048</t>
  </si>
  <si>
    <t>1025602723816</t>
  </si>
  <si>
    <t>56-001195</t>
  </si>
  <si>
    <t>56.1204-лиц</t>
  </si>
  <si>
    <t>МБУ "БРДК"</t>
  </si>
  <si>
    <t>Россия, 461330, Оренбургская область, Беляевский район, с. Беляевка, ул. Ленинская, д.42В</t>
  </si>
  <si>
    <t>5623030041</t>
  </si>
  <si>
    <t>1065658011792</t>
  </si>
  <si>
    <t>56-001194</t>
  </si>
  <si>
    <t>56.1203-лиц</t>
  </si>
  <si>
    <t>Оренбургский областной суд</t>
  </si>
  <si>
    <t>Россия, 460000, г. Оренбург, ул. Комсомольская, д. 52</t>
  </si>
  <si>
    <t>5610013507</t>
  </si>
  <si>
    <t>1035605509774</t>
  </si>
  <si>
    <t>56-001193</t>
  </si>
  <si>
    <t>56.1202-лиц</t>
  </si>
  <si>
    <t>АО "РИФАР"</t>
  </si>
  <si>
    <t>Россия, 462631, Оренбургская область, г. Гай, Технологический проезд, 18</t>
  </si>
  <si>
    <t>5604009196</t>
  </si>
  <si>
    <t>1025600684240</t>
  </si>
  <si>
    <t>56-001192</t>
  </si>
  <si>
    <t>56.1201-лиц</t>
  </si>
  <si>
    <t>ООО "Саракташский элеватор"</t>
  </si>
  <si>
    <t>Россия, 462100, Оренбургская область, Саракташский район, п. Саракташ, ул. Вокзальная, д. 1</t>
  </si>
  <si>
    <t>5643022271</t>
  </si>
  <si>
    <t>1165658072524</t>
  </si>
  <si>
    <t>56-001191</t>
  </si>
  <si>
    <t>56.1200-лиц</t>
  </si>
  <si>
    <t>АО "НОЭМЗ"</t>
  </si>
  <si>
    <t>Россия, 462800, Оренбургская область, п. Новоорск, микрорайон "Водстрой"</t>
  </si>
  <si>
    <t>5635000059</t>
  </si>
  <si>
    <t>1025602618304</t>
  </si>
  <si>
    <t>56-001190</t>
  </si>
  <si>
    <t>56.1199-лиц</t>
  </si>
  <si>
    <t>ИП Пономарев Максим  Владимирович</t>
  </si>
  <si>
    <t>560907440502</t>
  </si>
  <si>
    <t>319565800069014</t>
  </si>
  <si>
    <t>56-001189</t>
  </si>
  <si>
    <t>56.1195-лиц</t>
  </si>
  <si>
    <t>ФКУ ОК УФСИН России по Оренбургской области</t>
  </si>
  <si>
    <t>Россия, 460022, Оренбургская область, г. Оренбург, ул. Байкальская, д. 5 "А"</t>
  </si>
  <si>
    <t>5611024886</t>
  </si>
  <si>
    <t>1035607500125</t>
  </si>
  <si>
    <t>56-001188</t>
  </si>
  <si>
    <t>56.1194-лиц</t>
  </si>
  <si>
    <t>ГАУК "ОГДТ"</t>
  </si>
  <si>
    <t>Россия, 462419, Оренбургская область, г. Орск, пр. Ленина, д.27</t>
  </si>
  <si>
    <t>5615002202</t>
  </si>
  <si>
    <t>1025602004152</t>
  </si>
  <si>
    <t>56-001187</t>
  </si>
  <si>
    <t>56.1193-лиц</t>
  </si>
  <si>
    <t>ООО "Автолайн"</t>
  </si>
  <si>
    <t>Россия, 462403, Оренбургская область, г. Орск, ул. Щорса, д. 4, кв.115</t>
  </si>
  <si>
    <t>5614064012</t>
  </si>
  <si>
    <t>1135658012544</t>
  </si>
  <si>
    <t>56-001186</t>
  </si>
  <si>
    <t>56.1192-лиц</t>
  </si>
  <si>
    <t>ООО "АвтоДонТранс"</t>
  </si>
  <si>
    <t>Россия, 461420, Оренбургская область, Сакмарский район, с. Сакмара, ул. Советская, д. 3/4</t>
  </si>
  <si>
    <t>5642023586</t>
  </si>
  <si>
    <t>1195658014969</t>
  </si>
  <si>
    <t>56-001185</t>
  </si>
  <si>
    <t>56.1191-лиц</t>
  </si>
  <si>
    <t>ИП Суюндуков Айдар Закарьевич</t>
  </si>
  <si>
    <t>563101406815</t>
  </si>
  <si>
    <t>314565805900115</t>
  </si>
  <si>
    <t>56-001184</t>
  </si>
  <si>
    <t>56.1190-лиц</t>
  </si>
  <si>
    <t>ФГУ УЭСВ</t>
  </si>
  <si>
    <t>Россия, 461901, Оренбургская область, г. Сорочинск, ул. Чернышевского, д. 154 "а"</t>
  </si>
  <si>
    <t>5617004205</t>
  </si>
  <si>
    <t>1025602114636</t>
  </si>
  <si>
    <t>56-001183</t>
  </si>
  <si>
    <t>56.1189-лиц</t>
  </si>
  <si>
    <t>ГАУ "СШОР №1"</t>
  </si>
  <si>
    <t>Россия, 460038, г. Оренбург, ул. Братская, д. 10</t>
  </si>
  <si>
    <t>5612047614</t>
  </si>
  <si>
    <t>1065612037402</t>
  </si>
  <si>
    <t>56-001182</t>
  </si>
  <si>
    <t>56.1188-лиц</t>
  </si>
  <si>
    <t>МО Чкаловский сельсовет Оренбургского района Оренбургской области</t>
  </si>
  <si>
    <t>Россия, 460536, Оренбургская область, Оренбургский район, п. Чкалов, ул. Беляевская, д.8</t>
  </si>
  <si>
    <t>5638029024</t>
  </si>
  <si>
    <t>1055638082642</t>
  </si>
  <si>
    <t>56-001181</t>
  </si>
  <si>
    <t>56.1187-лиц</t>
  </si>
  <si>
    <t>ООО "НСК "Эльбрус"</t>
  </si>
  <si>
    <t>Россия, 460006, Оренбургская область, г. Оренбург, ул. Рыбаковская, д. 28</t>
  </si>
  <si>
    <t>5611081549</t>
  </si>
  <si>
    <t>1175658026290</t>
  </si>
  <si>
    <t>56-001180</t>
  </si>
  <si>
    <t>56.1186-лиц</t>
  </si>
  <si>
    <t>МУП "ЖКХ Тюльганский поссовет"</t>
  </si>
  <si>
    <t>Россия, 462010, Оренбургская область, Тюльганский район, п. Тюльган, ул. Промышленная, д. 1</t>
  </si>
  <si>
    <t>5650011256</t>
  </si>
  <si>
    <t>1155658020792</t>
  </si>
  <si>
    <t>56-001179</t>
  </si>
  <si>
    <t>56.1185-лиц</t>
  </si>
  <si>
    <t>ГБУСО "КЦСОН" в Пономаревском районе</t>
  </si>
  <si>
    <t>Россия, 461780, Оренбургская область, Пономаревский район, с. Пономаревка, ул. Советская, д. 93</t>
  </si>
  <si>
    <t>5641020624</t>
  </si>
  <si>
    <t>1135658036007</t>
  </si>
  <si>
    <t>56-001178</t>
  </si>
  <si>
    <t>56.1184-лиц</t>
  </si>
  <si>
    <t>ООО "УНХМ"</t>
  </si>
  <si>
    <t>Россия, 460508, Оренбургская область, Оренбургский район, п. Пригородный, ул. Магистральная, д. 42</t>
  </si>
  <si>
    <t>5638068320</t>
  </si>
  <si>
    <t>1165658051305</t>
  </si>
  <si>
    <t>56-001177</t>
  </si>
  <si>
    <t>56.1183-лиц</t>
  </si>
  <si>
    <t>ООО "ГЛОБАЛ ЛОГИСТИК"</t>
  </si>
  <si>
    <t>Россия, 462422, Оренбургская область, г. Орск, ул. Дорожная, д. 21</t>
  </si>
  <si>
    <t>5614060547</t>
  </si>
  <si>
    <t>1125658018969</t>
  </si>
  <si>
    <t>56-001176</t>
  </si>
  <si>
    <t>56.1181-лиц</t>
  </si>
  <si>
    <t>ГБУСО "КЦСОН" в Первомайском районе</t>
  </si>
  <si>
    <t>Россия, 461980, Оренбургская область, Первомайский район, п. Первомайский, ул. Гагарина, д 2</t>
  </si>
  <si>
    <t>5639020930</t>
  </si>
  <si>
    <t>1135658036051</t>
  </si>
  <si>
    <t>56-001175</t>
  </si>
  <si>
    <t>56.1179-лиц</t>
  </si>
  <si>
    <t>ГАПОУ "НСТ"</t>
  </si>
  <si>
    <t>Россия, 462359, Оренбургская область,  г. Новотроицк, ул. Советская, д. 43</t>
  </si>
  <si>
    <t>5607006877</t>
  </si>
  <si>
    <t>1025600824996</t>
  </si>
  <si>
    <t>56-001174</t>
  </si>
  <si>
    <t>Администрация Северного округа г. Оренбурга</t>
  </si>
  <si>
    <t>Россия, 460047, Оренбургская область, г. Оренбург, ул. Брестская, д. 1</t>
  </si>
  <si>
    <t>5609026170</t>
  </si>
  <si>
    <t>1025600886520</t>
  </si>
  <si>
    <t>56-001173</t>
  </si>
  <si>
    <t>56.1178-лиц</t>
  </si>
  <si>
    <t>ООО "Тюльган-Иволга"</t>
  </si>
  <si>
    <t>Россия, 462010, Оренбургская область, Тюльганский район, п. Тюльган, ул. Магистральная, д.1</t>
  </si>
  <si>
    <t>5650082803</t>
  </si>
  <si>
    <t>1055638007732</t>
  </si>
  <si>
    <t>56-001172</t>
  </si>
  <si>
    <t>56.1177-лиц</t>
  </si>
  <si>
    <t>ООО "СервисЭнергоГаз"</t>
  </si>
  <si>
    <t>Россия, 460052, г. Оренбург, пр. Дзержинского, д. 2</t>
  </si>
  <si>
    <t>5609027713</t>
  </si>
  <si>
    <t>1025600886068</t>
  </si>
  <si>
    <t>56-001170</t>
  </si>
  <si>
    <t>56.1176-лиц</t>
  </si>
  <si>
    <t>ГАПОУ "Бузулукский лесхоз-техникум"</t>
  </si>
  <si>
    <t>Россия, 461040, Оренбургская область, г. Бузулук, ул. Ленина, д. 57</t>
  </si>
  <si>
    <t>5603005294</t>
  </si>
  <si>
    <t>1025600575483</t>
  </si>
  <si>
    <t>56-001169</t>
  </si>
  <si>
    <t>56.1175-лиц</t>
  </si>
  <si>
    <t>ГБУСО "КЦСОН" в Новосергиевском районе</t>
  </si>
  <si>
    <t>Россия, 462100, Оренбургская область, Новосергиевский район, п. Новосергиевка, ул. Краснопартизанская, д. 20</t>
  </si>
  <si>
    <t>5636021598</t>
  </si>
  <si>
    <t>1135658035919</t>
  </si>
  <si>
    <t>56-001168</t>
  </si>
  <si>
    <t>56.1174-лиц</t>
  </si>
  <si>
    <t>ОАО "АПК "Ильинка"</t>
  </si>
  <si>
    <t>Россия, 462034, Оренбургская область, Октябрьский район, с. Ильинка, ул. Центральная, д. 39</t>
  </si>
  <si>
    <t>5637981449</t>
  </si>
  <si>
    <t>1025603269933</t>
  </si>
  <si>
    <t>56-001167</t>
  </si>
  <si>
    <t>56.1173-лиц</t>
  </si>
  <si>
    <t>СПК "Птицефабрика Гайская"</t>
  </si>
  <si>
    <t>Россия, 462631, Оренбургская область, г. Гай, проезд Технологический, д. 38</t>
  </si>
  <si>
    <t>5626008809</t>
  </si>
  <si>
    <t>1025600684328</t>
  </si>
  <si>
    <t>56-001166</t>
  </si>
  <si>
    <t>56.1172-лиц</t>
  </si>
  <si>
    <t>МБОУ "Струковская СОШ"</t>
  </si>
  <si>
    <t>Россия, 460513, Оренбургская область, Оренбургский район, с. Струково, ул. Просторная, д. 1</t>
  </si>
  <si>
    <t>5638011725</t>
  </si>
  <si>
    <t>1025602731494</t>
  </si>
  <si>
    <t>56-001171</t>
  </si>
  <si>
    <t>56.1171-лиц</t>
  </si>
  <si>
    <t>ИП Корчагин Павел Геннадьевич</t>
  </si>
  <si>
    <t>560303430614</t>
  </si>
  <si>
    <t>309565803500051</t>
  </si>
  <si>
    <t>56-001165</t>
  </si>
  <si>
    <t>56.1170-лиц</t>
  </si>
  <si>
    <t>МУП "БИО г. Соль-Илецк"</t>
  </si>
  <si>
    <t>Россия, 461500, Оренбургская область, г. Соль-Илецк, ул. Московская, д. 3/1</t>
  </si>
  <si>
    <t>5646030834</t>
  </si>
  <si>
    <t>1085658019699</t>
  </si>
  <si>
    <t>56-001164</t>
  </si>
  <si>
    <t>56.1168-лиц</t>
  </si>
  <si>
    <t>ГБОУ "Лицей "МКШ им. В.Н. Челомея"</t>
  </si>
  <si>
    <t>Россия, 468320, г. Байконур, 7 микрорайон, д.7А</t>
  </si>
  <si>
    <t>9901001616</t>
  </si>
  <si>
    <t>1029900507560</t>
  </si>
  <si>
    <t>56-001163</t>
  </si>
  <si>
    <t>56.1166-лиц</t>
  </si>
  <si>
    <t>ГБУСО "КЦСОН" в Асекеевском районе</t>
  </si>
  <si>
    <t>Россия, 461710, Оренбургская область, Асекеевский район, с. Асекеево, ул. Советская, д.14</t>
  </si>
  <si>
    <t>5622020690</t>
  </si>
  <si>
    <t>1135658035809</t>
  </si>
  <si>
    <t>56-001162</t>
  </si>
  <si>
    <t>56.1164-лиц</t>
  </si>
  <si>
    <t>МБУ "Отдел МТО"</t>
  </si>
  <si>
    <t>Россия, 462010, Оренбургская область, п. Тюльган, ул. Ленина, 23</t>
  </si>
  <si>
    <t>5650010510</t>
  </si>
  <si>
    <t>1115658022083</t>
  </si>
  <si>
    <t>56-001161</t>
  </si>
  <si>
    <t>ИП Чебан Николай Лазарович</t>
  </si>
  <si>
    <t>561700156247</t>
  </si>
  <si>
    <t>312565801600122</t>
  </si>
  <si>
    <t>56-001160</t>
  </si>
  <si>
    <t>56.1163-лиц</t>
  </si>
  <si>
    <t>ООО "БайТекс"</t>
  </si>
  <si>
    <t>461630, Оренбургская область, г. Бугуруслан, ул. Ленинградская/ул. Революционная, 51/36</t>
  </si>
  <si>
    <t>5602004322</t>
  </si>
  <si>
    <t>1025600545266</t>
  </si>
  <si>
    <t>56-001159</t>
  </si>
  <si>
    <t>56.1162-лиц</t>
  </si>
  <si>
    <t>ООО "ПОПУТНЫЙ ВЕТЕР"</t>
  </si>
  <si>
    <t>Россия, 460060, г.Оренбург, ул.Диагностики, д. 17/1 кв. 167</t>
  </si>
  <si>
    <t>2308240496</t>
  </si>
  <si>
    <t>1162375057954</t>
  </si>
  <si>
    <t>56-001158</t>
  </si>
  <si>
    <t>56.1161-лиц</t>
  </si>
  <si>
    <t>ООО "АВТОБУС"</t>
  </si>
  <si>
    <t>Россия, 462830, Оренбургская область, Адамовский район, пос. Адамовка,  ул. 8 Марта, д. 8</t>
  </si>
  <si>
    <t>5619020971</t>
  </si>
  <si>
    <t>1165658069620</t>
  </si>
  <si>
    <t>56-001157</t>
  </si>
  <si>
    <t>56.1160-лиц</t>
  </si>
  <si>
    <t>Ассоциация П-12</t>
  </si>
  <si>
    <t>Россия, 461041, Оренбургская область, г. Бузулук, ул. Маяковского/Щорса, д. 6/64, кв. 23</t>
  </si>
  <si>
    <t>5603044078</t>
  </si>
  <si>
    <t>1165658062371</t>
  </si>
  <si>
    <t>56-001156</t>
  </si>
  <si>
    <t>56.1158-лиц</t>
  </si>
  <si>
    <t>ГАУСО "КЦСОН" в Грачевском районе</t>
  </si>
  <si>
    <t>Россия, 461800, Оренбургская область, Грачевский район, с. Грачевка, ул. Майская, д. 24</t>
  </si>
  <si>
    <t>5627020421</t>
  </si>
  <si>
    <t>1135658035479</t>
  </si>
  <si>
    <t>56-001155</t>
  </si>
  <si>
    <t>56.1157-лиц</t>
  </si>
  <si>
    <t>ООО "Гусар"</t>
  </si>
  <si>
    <t>Россия, 460048, Оренбургская область, г. Оренбург, пр. Победы, д. 178/1, кв. 229</t>
  </si>
  <si>
    <t>5609179071</t>
  </si>
  <si>
    <t>1155658031627</t>
  </si>
  <si>
    <t>56-001154</t>
  </si>
  <si>
    <t>56.1156-лиц</t>
  </si>
  <si>
    <t>ГБУСО "КЦСОН" в Курманаевском районе</t>
  </si>
  <si>
    <t>Россия, 461060, Оренбургская область, Курманаевский район, с. Курманаевка, ул. Суворова, д. 9</t>
  </si>
  <si>
    <t>5633020821</t>
  </si>
  <si>
    <t>1135658035765</t>
  </si>
  <si>
    <t>56-001153</t>
  </si>
  <si>
    <t>56.1155-лиц</t>
  </si>
  <si>
    <t>ИП Зленко Александр Петрович</t>
  </si>
  <si>
    <t>564818903241</t>
  </si>
  <si>
    <t>304564808600011</t>
  </si>
  <si>
    <t>56-001152</t>
  </si>
  <si>
    <t>56.1154-лиц</t>
  </si>
  <si>
    <t>ГАУ "ЦПМ ОО"</t>
  </si>
  <si>
    <t>Россия, 460050, Оренбургская область, г.Оренбург, ул. Новая, д.17</t>
  </si>
  <si>
    <t>5612063327</t>
  </si>
  <si>
    <t>1075658016895</t>
  </si>
  <si>
    <t>56-001150</t>
  </si>
  <si>
    <t>56.1153-лиц</t>
  </si>
  <si>
    <t>АИПОПП "Альянс"</t>
  </si>
  <si>
    <t>Россия, 461011, Оренбургская область, Бузулукский район, с. Палимовка, ул. Советская, д. 32</t>
  </si>
  <si>
    <t>5625021571</t>
  </si>
  <si>
    <t>1155658008032</t>
  </si>
  <si>
    <t>56-001149</t>
  </si>
  <si>
    <t>56.1152-лиц</t>
  </si>
  <si>
    <t>ИП Газизов Тимур Хамитович</t>
  </si>
  <si>
    <t>560501512940</t>
  </si>
  <si>
    <t>319565800044942</t>
  </si>
  <si>
    <t>56-001151</t>
  </si>
  <si>
    <t>56.1151-лиц</t>
  </si>
  <si>
    <t>ИП Ферима Динара Жакиевна</t>
  </si>
  <si>
    <t>561006962181</t>
  </si>
  <si>
    <t>312565814300231</t>
  </si>
  <si>
    <t>56-001148</t>
  </si>
  <si>
    <t>56.1150-лиц</t>
  </si>
  <si>
    <t>ООО "Реквиемъ"</t>
  </si>
  <si>
    <t>Россия, 462421, Оренбургская область, г. Орск, ул. Стартовая, д. 23, кв.13</t>
  </si>
  <si>
    <t>5614078174</t>
  </si>
  <si>
    <t>1165658078717</t>
  </si>
  <si>
    <t>56-001147</t>
  </si>
  <si>
    <t>56.1149-лиц</t>
  </si>
  <si>
    <t>КМУ "Центр"</t>
  </si>
  <si>
    <t>Россия, 461551, Оренбургская область, Акбулакский район, п. Акбулак, ул. Комсомольская, д. 20</t>
  </si>
  <si>
    <t>5620020768</t>
  </si>
  <si>
    <t>1115658040321</t>
  </si>
  <si>
    <t>56-001146</t>
  </si>
  <si>
    <t>56.1148-лиц</t>
  </si>
  <si>
    <t>ООО "ААГ-Урал"</t>
  </si>
  <si>
    <t>Россия, 461042, Оренбургская область, г. Бузулук, ул. Московская, д. 2г, офис 110</t>
  </si>
  <si>
    <t>5603042063</t>
  </si>
  <si>
    <t>1145658035490</t>
  </si>
  <si>
    <t>56-000201</t>
  </si>
  <si>
    <t>56.0201-лиц</t>
  </si>
  <si>
    <t>МАУ СШ №2</t>
  </si>
  <si>
    <t>Россия, 462353, Оренбургская область, г. Новотроицк, ул. Советская, д. 33а</t>
  </si>
  <si>
    <t>5607007736</t>
  </si>
  <si>
    <t>1025600824325</t>
  </si>
  <si>
    <t>56-001145</t>
  </si>
  <si>
    <t>56.1146-лиц</t>
  </si>
  <si>
    <t>ГБУСО "КЦСОН" в Беляевском районе</t>
  </si>
  <si>
    <t>Россия, 461330, Оренбургская область, Беляевский район, с. Беляевка, ул. Ленинская, д. 1 "Е"</t>
  </si>
  <si>
    <t>5623030740</t>
  </si>
  <si>
    <t>1135658035908</t>
  </si>
  <si>
    <t>56-001144</t>
  </si>
  <si>
    <t>56.1145-лиц</t>
  </si>
  <si>
    <t>ООО "ОСТП"</t>
  </si>
  <si>
    <t>Россия, 460038, г. Оренбург, ул. Волгоградская, д. 15</t>
  </si>
  <si>
    <t>5609083073</t>
  </si>
  <si>
    <t>1115658033897</t>
  </si>
  <si>
    <t>56-001142</t>
  </si>
  <si>
    <t>56.1144-лиц</t>
  </si>
  <si>
    <t>ИП Бакаева Рамзия Таврезовна</t>
  </si>
  <si>
    <t>561009971593</t>
  </si>
  <si>
    <t>317565800051652</t>
  </si>
  <si>
    <t>56-001143</t>
  </si>
  <si>
    <t>56.1143-лиц</t>
  </si>
  <si>
    <t>МАУ "Олимп"</t>
  </si>
  <si>
    <t>Россия, 461742, Оренбургская область, г. Абдулино, ул. С.Третьякова, д. 43</t>
  </si>
  <si>
    <t>5601021364</t>
  </si>
  <si>
    <t>1135658041760</t>
  </si>
  <si>
    <t>56-001141</t>
  </si>
  <si>
    <t>56.1142-лиц</t>
  </si>
  <si>
    <t>ИП Сосунов Евгений Александрович</t>
  </si>
  <si>
    <t>562502405694</t>
  </si>
  <si>
    <t>319565800043827</t>
  </si>
  <si>
    <t>56-001140</t>
  </si>
  <si>
    <t>56.1141-лиц</t>
  </si>
  <si>
    <t>ИП Шмаков Виктор Александрович</t>
  </si>
  <si>
    <t>560302765382</t>
  </si>
  <si>
    <t>307565824600159</t>
  </si>
  <si>
    <t>56-001139</t>
  </si>
  <si>
    <t>56.1140-лиц</t>
  </si>
  <si>
    <t>ООО "Пром-Актив"</t>
  </si>
  <si>
    <t>Россия, 462811, Оренбургская область, Новоорский район, п. Гранитный, пер. Парковый, д. 14</t>
  </si>
  <si>
    <t>5610111230</t>
  </si>
  <si>
    <t>1065658006281</t>
  </si>
  <si>
    <t>56-001138</t>
  </si>
  <si>
    <t>56.1139-лиц</t>
  </si>
  <si>
    <t>ИП Мыкитюк Александр Владимирович</t>
  </si>
  <si>
    <t>561101545283</t>
  </si>
  <si>
    <t>314565834400123</t>
  </si>
  <si>
    <t>56-001137</t>
  </si>
  <si>
    <t>56.1138-лиц</t>
  </si>
  <si>
    <t>ГБУСО "КЦСОН" в Домбаровском районе</t>
  </si>
  <si>
    <t>Россия, 462734, Оренбургская область, Домбаровский район, п. Домбаровский, ул. Железнодорожная, д.13</t>
  </si>
  <si>
    <t>5628020865</t>
  </si>
  <si>
    <t>1135658035897</t>
  </si>
  <si>
    <t>56-001136</t>
  </si>
  <si>
    <t>56.1137-лиц</t>
  </si>
  <si>
    <t>МАОУ "Школа Экодолье"</t>
  </si>
  <si>
    <t>460530, Оренбургская область,  Оренбургский район, с. Ивановка, ул. Есенина, дом 1</t>
  </si>
  <si>
    <t>5638075662</t>
  </si>
  <si>
    <t>1195658011780</t>
  </si>
  <si>
    <t>56-001135</t>
  </si>
  <si>
    <t>56.1136-лиц</t>
  </si>
  <si>
    <t>МКУ ХЭС "Надежда"</t>
  </si>
  <si>
    <t>Россия, 460539, Оренбургская область, Оренбургский район, с. Черноречье, ул. Степная, д. 32</t>
  </si>
  <si>
    <t>5638062060</t>
  </si>
  <si>
    <t>1135658000070</t>
  </si>
  <si>
    <t>56-001134</t>
  </si>
  <si>
    <t>56.1135-лиц</t>
  </si>
  <si>
    <t>ИП Просвирин Сергей Александрович</t>
  </si>
  <si>
    <t>563501342757</t>
  </si>
  <si>
    <t>314565804900199</t>
  </si>
  <si>
    <t>56-001133</t>
  </si>
  <si>
    <t>56.1134-лиц</t>
  </si>
  <si>
    <t>ИП Барангулов Роман Рашитович</t>
  </si>
  <si>
    <t>563100032691</t>
  </si>
  <si>
    <t>316565800126680</t>
  </si>
  <si>
    <t>56-001132</t>
  </si>
  <si>
    <t>56.1133-лиц</t>
  </si>
  <si>
    <t>ООО "Автотехсервис"</t>
  </si>
  <si>
    <t>Россия, 460001, Оренбургская область, г. Оренбург, ул. Уральская, д. 1 "а"</t>
  </si>
  <si>
    <t>5610074980</t>
  </si>
  <si>
    <t>1035605509609</t>
  </si>
  <si>
    <t>56-001131</t>
  </si>
  <si>
    <t>56.1132-лиц</t>
  </si>
  <si>
    <t>ООО "Русич"</t>
  </si>
  <si>
    <t>Россия, 462410, Оренбургская область, г. Орск, ул. Перекопская, д. 1</t>
  </si>
  <si>
    <t>5614021121</t>
  </si>
  <si>
    <t>1055614007459</t>
  </si>
  <si>
    <t>56-001130</t>
  </si>
  <si>
    <t>56.1131-лиц</t>
  </si>
  <si>
    <t>ГБПОУ УОР</t>
  </si>
  <si>
    <t>Россия, 460038, г. Оренбург, ул. Братская, д. 3/2</t>
  </si>
  <si>
    <t>5609025226</t>
  </si>
  <si>
    <t>1025600891304</t>
  </si>
  <si>
    <t>56-001129</t>
  </si>
  <si>
    <t>56.1130-лиц</t>
  </si>
  <si>
    <t>ООО "БСТ"</t>
  </si>
  <si>
    <t>Россия, 461040, Оренбургская область, г. Бузулук, ул. Московская, д. 2</t>
  </si>
  <si>
    <t>5653000421</t>
  </si>
  <si>
    <t>1025600576430</t>
  </si>
  <si>
    <t>56-001128</t>
  </si>
  <si>
    <t>56.1129-лиц</t>
  </si>
  <si>
    <t>ГБУСО "КЦСОН" в г.Бугуруслане и Бугурусланском районе</t>
  </si>
  <si>
    <t>Россия, 461630, Оренбургская область, г. Бугуруслан, ул. Фрунзе, д. 101</t>
  </si>
  <si>
    <t>5602023269</t>
  </si>
  <si>
    <t>1135658035578</t>
  </si>
  <si>
    <t>56-001127</t>
  </si>
  <si>
    <t>56.1128-лиц</t>
  </si>
  <si>
    <t>МАУ "Оренбургский театр кукол "Пьеро"</t>
  </si>
  <si>
    <t>Россия, 460005, Оренбургская область, г. Оренбург, пр. Победы, д. 133 А</t>
  </si>
  <si>
    <t>5609006255</t>
  </si>
  <si>
    <t>1025600888279</t>
  </si>
  <si>
    <t>56-001126</t>
  </si>
  <si>
    <t>56.1127-лиц</t>
  </si>
  <si>
    <t>ГБУСО "КЦСОН" в Красногвардейском районе</t>
  </si>
  <si>
    <t>Россия, 461150, Оренбургская область, Красногвардейский район, с. Плешаново, ул. Мира, д. 2</t>
  </si>
  <si>
    <t>5631020738</t>
  </si>
  <si>
    <t>1135658035743</t>
  </si>
  <si>
    <t>56-001125</t>
  </si>
  <si>
    <t>56.1126-лиц</t>
  </si>
  <si>
    <t>ГБУСО "КЦСОН" в Октябрьском районе</t>
  </si>
  <si>
    <t>Россия, 462030, Оренбургская область, Октябрьский район, с. Октябрьское, ул. Заводская, д. 2</t>
  </si>
  <si>
    <t>5637021061</t>
  </si>
  <si>
    <t>1135658035688</t>
  </si>
  <si>
    <t>56-000280</t>
  </si>
  <si>
    <t>56.0280-лиц</t>
  </si>
  <si>
    <t>ООО "САУФЕН КРОСС"</t>
  </si>
  <si>
    <t>Россия, 468320, Оренбургская область, г. Байконур, проспект академика Королева, д. 44</t>
  </si>
  <si>
    <t>9901003733</t>
  </si>
  <si>
    <t>1029900508318</t>
  </si>
  <si>
    <t>56-001124</t>
  </si>
  <si>
    <t>56.1124-лиц</t>
  </si>
  <si>
    <t>ООО "УЭС"</t>
  </si>
  <si>
    <t>Россия, 460027, г. Оренбург, ул. Беляевская, д. 20/1</t>
  </si>
  <si>
    <t>5610055634</t>
  </si>
  <si>
    <t>1035605501469</t>
  </si>
  <si>
    <t>56-001123</t>
  </si>
  <si>
    <t>56.1123-лиц</t>
  </si>
  <si>
    <t>МКУ "ЦОУУК"</t>
  </si>
  <si>
    <t>Россия, 461743, Оренбургская область, г. Абдулино, ул. Коммунистическая, д. 268</t>
  </si>
  <si>
    <t>5601021371</t>
  </si>
  <si>
    <t>1145658003314</t>
  </si>
  <si>
    <t>56-001122</t>
  </si>
  <si>
    <t>56.1122-лиц</t>
  </si>
  <si>
    <t>ГБУСО "КЦСОН" в Ташлинском районе</t>
  </si>
  <si>
    <t>Россия, 461170, Оренбургская область, Ташлинский район, с. Ташла, ул. Хлебная, д. 4</t>
  </si>
  <si>
    <t>5648020863</t>
  </si>
  <si>
    <t>1135658035590</t>
  </si>
  <si>
    <t>56-001121</t>
  </si>
  <si>
    <t>56.1121-лиц</t>
  </si>
  <si>
    <t>ИП Городецкая  Марина Владимировна</t>
  </si>
  <si>
    <t>560302848423</t>
  </si>
  <si>
    <t>319565800052330</t>
  </si>
  <si>
    <t>56-001120</t>
  </si>
  <si>
    <t>56.1120-лиц</t>
  </si>
  <si>
    <t>ГУП "БайконурСвязьИнформ"</t>
  </si>
  <si>
    <t>Россия, 468320, г. Байконур, проспект академика Королева, д. 27а</t>
  </si>
  <si>
    <t>9901000362</t>
  </si>
  <si>
    <t>1029900507372</t>
  </si>
  <si>
    <t>56-001118</t>
  </si>
  <si>
    <t>56.1119-лиц</t>
  </si>
  <si>
    <t>МКУ "РМЦООО"</t>
  </si>
  <si>
    <t>Россия, 461040, Оренбургская область, г. Бузулук, ул. Рожкова, д. 53А</t>
  </si>
  <si>
    <t>5603046565</t>
  </si>
  <si>
    <t>1185658018017</t>
  </si>
  <si>
    <t>56.1118-лиц</t>
  </si>
  <si>
    <t>ИП Зайцев Григорий Петрович</t>
  </si>
  <si>
    <t>560302224908</t>
  </si>
  <si>
    <t>309565811200036</t>
  </si>
  <si>
    <t>56-001117</t>
  </si>
  <si>
    <t>56.1117-лиц</t>
  </si>
  <si>
    <t>МБУК ЦКБС Ташлинского района</t>
  </si>
  <si>
    <t>Россия, 461170, Оренбургская область, Ташлинский район, с. Ташла, ул. Советская, д. 113а</t>
  </si>
  <si>
    <t>5648004639</t>
  </si>
  <si>
    <t>1065636024189</t>
  </si>
  <si>
    <t>56-001116</t>
  </si>
  <si>
    <t>56.1116-лиц</t>
  </si>
  <si>
    <t>ИП Гаманова Татьяна Дмитриевна</t>
  </si>
  <si>
    <t>561507948607</t>
  </si>
  <si>
    <t>319565800012282</t>
  </si>
  <si>
    <t>56-001115</t>
  </si>
  <si>
    <t>56.1115-лиц</t>
  </si>
  <si>
    <t>ИП Нуждин Олег Владимирович</t>
  </si>
  <si>
    <t>560302746044</t>
  </si>
  <si>
    <t>317565800058044</t>
  </si>
  <si>
    <t>56-001114</t>
  </si>
  <si>
    <t>56.1114-лиц</t>
  </si>
  <si>
    <t>ИП Павлов Дмитрий Иванович</t>
  </si>
  <si>
    <t>560304314160</t>
  </si>
  <si>
    <t>319565800045473</t>
  </si>
  <si>
    <t>56-001113</t>
  </si>
  <si>
    <t>56.1113-лиц</t>
  </si>
  <si>
    <t>ГБУСО "КЦСОН" в Саракташском районе</t>
  </si>
  <si>
    <t>Россия, 462100, Оренбургская область, Саракташский район, п. Саракташ, пер. Заводской, д. 13 Б</t>
  </si>
  <si>
    <t>5643021599</t>
  </si>
  <si>
    <t>1135658035963</t>
  </si>
  <si>
    <t>56-001110</t>
  </si>
  <si>
    <t>56.1110-лиц</t>
  </si>
  <si>
    <t>МУП "Акбулакское пассажирское автотранспортное предприятие"</t>
  </si>
  <si>
    <t>Россия, 461550, Оренбургская область, Акбулакский район, п. Акбулак, ул. Комсомольская, д. 15</t>
  </si>
  <si>
    <t>5620006308</t>
  </si>
  <si>
    <t>1045617222067</t>
  </si>
  <si>
    <t>56-001109</t>
  </si>
  <si>
    <t>56.1109-лиц</t>
  </si>
  <si>
    <t>ИП Цыганов Алексей Владимирович</t>
  </si>
  <si>
    <t>563104001398</t>
  </si>
  <si>
    <t>311565809100575</t>
  </si>
  <si>
    <t>56-001108</t>
  </si>
  <si>
    <t>56.1108-лиц</t>
  </si>
  <si>
    <t>ИП Сембаев Жанбулат Кенжеболатович</t>
  </si>
  <si>
    <t>561606335016</t>
  </si>
  <si>
    <t>308565826700311</t>
  </si>
  <si>
    <t>56-001107</t>
  </si>
  <si>
    <t>56.1107-лиц</t>
  </si>
  <si>
    <t>МБУК "ЦКС Бузулукского района"</t>
  </si>
  <si>
    <t>Россия, 461040, Оренбургская область, Бузулукский район, г. Бузулук, ул. Центральная, д. 29</t>
  </si>
  <si>
    <t>5625020867</t>
  </si>
  <si>
    <t>1115658039837</t>
  </si>
  <si>
    <t>56-001103</t>
  </si>
  <si>
    <t>56.1103-лиц</t>
  </si>
  <si>
    <t>ООО "СГЦ "Вишневский"</t>
  </si>
  <si>
    <t>Россия, 460541, Оренбургская область, Оренбургский район, п. Ж/д Разъезд № 20, ул. Дружбы, д. 1/1</t>
  </si>
  <si>
    <t>5638030157</t>
  </si>
  <si>
    <t>1065638043844</t>
  </si>
  <si>
    <t>56-001102</t>
  </si>
  <si>
    <t>56.1102-лиц</t>
  </si>
  <si>
    <t>ООО "ТД "ТрубоСтальПродукт"</t>
  </si>
  <si>
    <t>Россия, 460027, Оренбургская область, г. Оренбург, ул. Донгузская, 66</t>
  </si>
  <si>
    <t>5610065248</t>
  </si>
  <si>
    <t>1025601028750</t>
  </si>
  <si>
    <t>56-001101</t>
  </si>
  <si>
    <t>56.1101-лиц</t>
  </si>
  <si>
    <t>ИП Бесчастнов Андрей Николаевич</t>
  </si>
  <si>
    <t>561203098370</t>
  </si>
  <si>
    <t>310565816000105</t>
  </si>
  <si>
    <t>56-001100</t>
  </si>
  <si>
    <t>56.1100-лиц</t>
  </si>
  <si>
    <t>ИП Неверова Надежда Александровна</t>
  </si>
  <si>
    <t>564604595720</t>
  </si>
  <si>
    <t>312565806600289</t>
  </si>
  <si>
    <t>56-001099</t>
  </si>
  <si>
    <t>56.1099-лиц</t>
  </si>
  <si>
    <t>Управление соцзащиты населения</t>
  </si>
  <si>
    <t>Россия, 468320, г. Байконур, ул. имени космонавта Титова Г.С., д. 13</t>
  </si>
  <si>
    <t>9901002296</t>
  </si>
  <si>
    <t>1029900507790</t>
  </si>
  <si>
    <t>56-001098</t>
  </si>
  <si>
    <t>56.1098-лиц</t>
  </si>
  <si>
    <t>МБОУ "Подлесная ООШ"</t>
  </si>
  <si>
    <t>Россия, 461812, Оренбургская область, Грачевский район, п. Подлесный, ул. Центральная, д. 39</t>
  </si>
  <si>
    <t>5627002334</t>
  </si>
  <si>
    <t>1025602394377</t>
  </si>
  <si>
    <t>56-001097</t>
  </si>
  <si>
    <t>56.1097-лиц</t>
  </si>
  <si>
    <t>ООО "ОП "Уральский Страж"</t>
  </si>
  <si>
    <t>Россия, 462353, Оренбургская область, г. Новотроицк, ул. Заводская, д. 1</t>
  </si>
  <si>
    <t>5607016730</t>
  </si>
  <si>
    <t>1035603254235</t>
  </si>
  <si>
    <t>56-001096</t>
  </si>
  <si>
    <t>56.1096-лиц</t>
  </si>
  <si>
    <t>МБУ "СШ "Олимп"</t>
  </si>
  <si>
    <t>Россия, 461630, Оренбургская область, г. Бугуруслан, ул. Комсомольская, д. 85</t>
  </si>
  <si>
    <t>5602008479</t>
  </si>
  <si>
    <t>1035600750173</t>
  </si>
  <si>
    <t>56-001095</t>
  </si>
  <si>
    <t>56.1095-лиц</t>
  </si>
  <si>
    <t>МКУ ЦБ УК Домбаровского района</t>
  </si>
  <si>
    <t>Россия, 462734, Оренбургская область, Домбаровский район, п. Домбаровский, ул. Осипенко, д. 16</t>
  </si>
  <si>
    <t>5628020618</t>
  </si>
  <si>
    <t>1115658028694</t>
  </si>
  <si>
    <t>56-001094</t>
  </si>
  <si>
    <t>56.1094-лиц</t>
  </si>
  <si>
    <t>МБОУ "Соковская ООШ"</t>
  </si>
  <si>
    <t>Россия, 461677, Оренбургская область, Северный район, с. Соковка, ул. Школьная, д. 1</t>
  </si>
  <si>
    <t>5645002256</t>
  </si>
  <si>
    <t>1025602370958</t>
  </si>
  <si>
    <t>56-001093</t>
  </si>
  <si>
    <t>56.1093-лиц</t>
  </si>
  <si>
    <t>МКУ "Управление по материально-техническому обеспечению"</t>
  </si>
  <si>
    <t>Россия, 462860, Оренбургская область, Кваркенский район, с. Кваркено, ул. 1-я Целинная, 18</t>
  </si>
  <si>
    <t>5630020492</t>
  </si>
  <si>
    <t>1135658000741</t>
  </si>
  <si>
    <t>56-001092</t>
  </si>
  <si>
    <t>56.1092-лиц</t>
  </si>
  <si>
    <t>ООО "Обогатительный комбинат"</t>
  </si>
  <si>
    <t>Россия, 462419, Оренбургская область, г. Орск, ул. Суворова, д. 4</t>
  </si>
  <si>
    <t>5614072260</t>
  </si>
  <si>
    <t>1155658011255</t>
  </si>
  <si>
    <t>56-001091</t>
  </si>
  <si>
    <t>56.1091-лиц</t>
  </si>
  <si>
    <t>ООО "ОСК"</t>
  </si>
  <si>
    <t>Россия, 117279, город Москва, ул. Миклухо-Маклая, д. 36А, офис 607</t>
  </si>
  <si>
    <t>5612169186</t>
  </si>
  <si>
    <t>1175658024145</t>
  </si>
  <si>
    <t>56-001090</t>
  </si>
  <si>
    <t>56.1090-лиц</t>
  </si>
  <si>
    <t>МБОУ "Северная СОШ"</t>
  </si>
  <si>
    <t>Россия, 461670, Оренбургская область, Северный район, с. Северное, ул. Луначарского, д. 1д</t>
  </si>
  <si>
    <t>5645002150</t>
  </si>
  <si>
    <t>1025602370947</t>
  </si>
  <si>
    <t>56-001089</t>
  </si>
  <si>
    <t>56.1089-лиц</t>
  </si>
  <si>
    <t>МБОУ "Бакаевская СОШ"</t>
  </si>
  <si>
    <t>Россия, 461674, Оренбургская область, Северный район, с. Бакаево, ул. Центральная, д. 2А</t>
  </si>
  <si>
    <t>5645002143</t>
  </si>
  <si>
    <t>1025602371200</t>
  </si>
  <si>
    <t>56-001088</t>
  </si>
  <si>
    <t>56.1088-лиц</t>
  </si>
  <si>
    <t>МБОУ "Русскокандызская СОШ"</t>
  </si>
  <si>
    <t>Россия, 461661, Оренбургская область, Северный район, с. Русский Кандыз, пл. Центральная, д. 8</t>
  </si>
  <si>
    <t>5645002270</t>
  </si>
  <si>
    <t>1025602370914</t>
  </si>
  <si>
    <t>56-001087</t>
  </si>
  <si>
    <t>56.1087-лиц</t>
  </si>
  <si>
    <t>МБОУ "Северная СОШ №2"</t>
  </si>
  <si>
    <t>Россия, 461670, Оренбургская область, Северный район, с. Северное, ул. Осенняя, д. 2</t>
  </si>
  <si>
    <t>5645002390</t>
  </si>
  <si>
    <t>1025602370749</t>
  </si>
  <si>
    <t>56-001086</t>
  </si>
  <si>
    <t>56.1086-лиц</t>
  </si>
  <si>
    <t>ГАПОУ "ОАК"</t>
  </si>
  <si>
    <t>Россия, 460511, Оренбургская область, Оренбургский район, с. Подгородняя Покровка, пер. Учебный, 10</t>
  </si>
  <si>
    <t>5638005552</t>
  </si>
  <si>
    <t>1035615372847</t>
  </si>
  <si>
    <t>56-001085</t>
  </si>
  <si>
    <t>56.1085-лиц</t>
  </si>
  <si>
    <t>ИП Пашков Николай Иванович</t>
  </si>
  <si>
    <t>561208827273</t>
  </si>
  <si>
    <t>319565800054465</t>
  </si>
  <si>
    <t>56-001084</t>
  </si>
  <si>
    <t>56.1084-лиц</t>
  </si>
  <si>
    <t>МАУ ДО "Тюльганская ДЮСШ"</t>
  </si>
  <si>
    <t>Россия, 462010, Оренбургская область, Тюльганский район, п. Тюльган, ул. М. Горького, д. 11 А</t>
  </si>
  <si>
    <t>5650004675</t>
  </si>
  <si>
    <t>1025603268162</t>
  </si>
  <si>
    <t>56-001083</t>
  </si>
  <si>
    <t>56.1083-лиц</t>
  </si>
  <si>
    <t>ИП Белоусов Владимир Иванович</t>
  </si>
  <si>
    <t>561102004079</t>
  </si>
  <si>
    <t>319565800052471</t>
  </si>
  <si>
    <t>56-001082</t>
  </si>
  <si>
    <t>56.1082-лиц</t>
  </si>
  <si>
    <t>ГАУ "РАМПиП"</t>
  </si>
  <si>
    <t>Россия, 460000, Оренбургская область, г. Оренбург, микрорайон "Зона отдыха Дубки", 2</t>
  </si>
  <si>
    <t>5610128794</t>
  </si>
  <si>
    <t>1095658016630</t>
  </si>
  <si>
    <t>56-001081</t>
  </si>
  <si>
    <t>56.1081-лиц</t>
  </si>
  <si>
    <t>МУП "Рынок"</t>
  </si>
  <si>
    <t>Россия, 462930, Оренбургская область, Адамовский район, п. Адамовка, ул. 8 Марта, д. 9</t>
  </si>
  <si>
    <t>5619004360</t>
  </si>
  <si>
    <t>1025602489549</t>
  </si>
  <si>
    <t>56-001080</t>
  </si>
  <si>
    <t>56.1080-лиц</t>
  </si>
  <si>
    <t>ФГБНУ ФНЦ БСТ РАН</t>
  </si>
  <si>
    <t>Россия, 460000, Оренбургская область, г. Оренбург, ул. 9 Января, д. 29</t>
  </si>
  <si>
    <t>5610012694</t>
  </si>
  <si>
    <t>1025601026241</t>
  </si>
  <si>
    <t>56-001079</t>
  </si>
  <si>
    <t>56.1079-лиц</t>
  </si>
  <si>
    <t>ИП Бочкарев Анатолий Николаевич</t>
  </si>
  <si>
    <t>564800982436</t>
  </si>
  <si>
    <t>305563618800019</t>
  </si>
  <si>
    <t>56-001078</t>
  </si>
  <si>
    <t>56.1078-лиц</t>
  </si>
  <si>
    <t>ЗАО "Птицефабрика Оренбургская"</t>
  </si>
  <si>
    <t>Россия, 460517, Оренбургская область, Оренбургский район, п. Юный, ул. Прифабричная, д. 2</t>
  </si>
  <si>
    <t>5638002907</t>
  </si>
  <si>
    <t>1025602724388</t>
  </si>
  <si>
    <t>56-001077</t>
  </si>
  <si>
    <t>56.1077-лиц</t>
  </si>
  <si>
    <t>ИП Соколов Олег Викторович</t>
  </si>
  <si>
    <t>561402685220</t>
  </si>
  <si>
    <t>319565800039667</t>
  </si>
  <si>
    <t>56-001076</t>
  </si>
  <si>
    <t>56.1076-лиц</t>
  </si>
  <si>
    <t>МБУ ДО "ДЮСШ Бугурусланского района"</t>
  </si>
  <si>
    <t>Россия, 461620, Оренбургская область, Бугурусланский район, с. Михайловка, ул. Центральная, д. 17</t>
  </si>
  <si>
    <t>5624020769</t>
  </si>
  <si>
    <t>1105658010127</t>
  </si>
  <si>
    <t>56-001075</t>
  </si>
  <si>
    <t>56.1075-лиц</t>
  </si>
  <si>
    <t>МБУК  "ЦБКС" Красногвардейского района</t>
  </si>
  <si>
    <t>Россия, 461150, Оренбургская область, Красногвардейский район, с. Плешаново, ул. Советская, д. 2</t>
  </si>
  <si>
    <t>5631020488</t>
  </si>
  <si>
    <t>1115658009235</t>
  </si>
  <si>
    <t>56-001074</t>
  </si>
  <si>
    <t>56.1074-лиц</t>
  </si>
  <si>
    <t>МБОУ "Путятинская СОШ"</t>
  </si>
  <si>
    <t>Россия, 461477, Оренбургская область, Шарлыкский район, с. Путятино, ул. Мира, д. 34</t>
  </si>
  <si>
    <t>5651004220</t>
  </si>
  <si>
    <t>1025603294089</t>
  </si>
  <si>
    <t>56-001073</t>
  </si>
  <si>
    <t>56.1073-лиц</t>
  </si>
  <si>
    <t>МБОУ "Новосимбирская СОШ"</t>
  </si>
  <si>
    <t>Россия, 462214, Оренбургская область, Кувандыкский район, с. Новосимбирка, ул. Школьная, д. 35</t>
  </si>
  <si>
    <t>5605002926</t>
  </si>
  <si>
    <t>1035602452181</t>
  </si>
  <si>
    <t>56-001072</t>
  </si>
  <si>
    <t>56.1072-лиц</t>
  </si>
  <si>
    <t>ГБ ОУ "Специальная (коррекционная) школа-интернат" г. Новотроицк</t>
  </si>
  <si>
    <t>Россия, 462354, Оренбургская область, г. Новотроицк, ул. Уметбаева, д. 46</t>
  </si>
  <si>
    <t>5607020790</t>
  </si>
  <si>
    <t>1065607038441</t>
  </si>
  <si>
    <t>56-001071</t>
  </si>
  <si>
    <t>56.1071-лиц</t>
  </si>
  <si>
    <t>МБОУ "Зиянчуринская СОШ"</t>
  </si>
  <si>
    <t>Россия, 462202, Оренбургская область, Кувандыкский район, с. Зиянчурино, ул. Садовая, д. 9</t>
  </si>
  <si>
    <t>5605003126</t>
  </si>
  <si>
    <t>1035602452214</t>
  </si>
  <si>
    <t>56-001070</t>
  </si>
  <si>
    <t>56.1070-лиц</t>
  </si>
  <si>
    <t>МБОУ "Джасайская ООШ"</t>
  </si>
  <si>
    <t>Россия,462834, Оренбургская область, Адамовский район, с. Джасай, ул. Центральная, д. 7</t>
  </si>
  <si>
    <t>5619004546</t>
  </si>
  <si>
    <t>1025602491100</t>
  </si>
  <si>
    <t>56-001068</t>
  </si>
  <si>
    <t>56.1068-лиц</t>
  </si>
  <si>
    <t>МБОУ "Сергиевская СОШ"</t>
  </si>
  <si>
    <t>Россия, 460542, Оренбургская область, Оренбургский район, с. Сергиевка, ул. Центральная, д. 2</t>
  </si>
  <si>
    <t>5638006718</t>
  </si>
  <si>
    <t>1025602729965</t>
  </si>
  <si>
    <t>УСД в Оренбургской области</t>
  </si>
  <si>
    <t>Россия, 460000, Оренбургская область, г. Оренбург, ул. Пушкинская, д. 31</t>
  </si>
  <si>
    <t>5610054888</t>
  </si>
  <si>
    <t>1025601024008</t>
  </si>
  <si>
    <t>56-001067</t>
  </si>
  <si>
    <t>56.1067-лиц</t>
  </si>
  <si>
    <t>МКУ "ИМЦ РУО Оренбургского района"</t>
  </si>
  <si>
    <t>Россия, 460000, Оренбургская область, г. Оренбург, ул. Степана Разина, д. 209, кб. №4</t>
  </si>
  <si>
    <t>5638059886</t>
  </si>
  <si>
    <t>1115658039430</t>
  </si>
  <si>
    <t>56-001066</t>
  </si>
  <si>
    <t>56.1066-лиц</t>
  </si>
  <si>
    <t>ИП Агошков Павел Владимирович</t>
  </si>
  <si>
    <t>564003167173</t>
  </si>
  <si>
    <t>315565800044021</t>
  </si>
  <si>
    <t>56-001065</t>
  </si>
  <si>
    <t>56.1065-лиц</t>
  </si>
  <si>
    <t>ООО "МЛТС"</t>
  </si>
  <si>
    <t>Россия, 460044, Оренбург, ул. Конституции СССР, д. 9/1, кв. 272</t>
  </si>
  <si>
    <t>5609178462</t>
  </si>
  <si>
    <t>1155658027238</t>
  </si>
  <si>
    <t>56-001064</t>
  </si>
  <si>
    <t>56.1064-лиц</t>
  </si>
  <si>
    <t>ИП Ямансарин Явдать Янгильдеевич</t>
  </si>
  <si>
    <t>560500083688</t>
  </si>
  <si>
    <t>304560518300839</t>
  </si>
  <si>
    <t>56-001063</t>
  </si>
  <si>
    <t>56.1063-лиц</t>
  </si>
  <si>
    <t>ООО "Тоцкий коммунальник"</t>
  </si>
  <si>
    <t>Россия, 461131, Оренбургская область, Тоцкий район, с. Тоцкое, пер. Коммунальный, д. 1</t>
  </si>
  <si>
    <t>5649120187</t>
  </si>
  <si>
    <t>1175658021692</t>
  </si>
  <si>
    <t>56-001062</t>
  </si>
  <si>
    <t>56.1062-лиц</t>
  </si>
  <si>
    <t>ООО "Оренбургский УКК"</t>
  </si>
  <si>
    <t>Россия, 460052, Оренбургская обл., г. Оренбург, ул. Лесозащитная, д. 8.</t>
  </si>
  <si>
    <t>5612042694</t>
  </si>
  <si>
    <t>1055612018516</t>
  </si>
  <si>
    <t>56-001061</t>
  </si>
  <si>
    <t>56.1061-лиц</t>
  </si>
  <si>
    <t>ОООО "БК "Надежда"</t>
  </si>
  <si>
    <t>Россия, 460000, Оренбургская область, г. Оренбург, ул. Гая, д. 18</t>
  </si>
  <si>
    <t>5612013037</t>
  </si>
  <si>
    <t>1035600002338</t>
  </si>
  <si>
    <t>56-001060</t>
  </si>
  <si>
    <t>56.1060-лиц</t>
  </si>
  <si>
    <t>ООО "АТОМ"</t>
  </si>
  <si>
    <t>Россия, 460048, г. Оренбург, ул. Монтажников, д. 29</t>
  </si>
  <si>
    <t>5610041310</t>
  </si>
  <si>
    <t>1025601023062</t>
  </si>
  <si>
    <t>56-001059</t>
  </si>
  <si>
    <t>56.1059-лиц</t>
  </si>
  <si>
    <t>ИП Ронжин Владимир Николаевич</t>
  </si>
  <si>
    <t>560200158269</t>
  </si>
  <si>
    <t>304560207900011</t>
  </si>
  <si>
    <t>56-001058</t>
  </si>
  <si>
    <t>56.1058-лиц</t>
  </si>
  <si>
    <t>МБУДО "ДТДиМ"</t>
  </si>
  <si>
    <t>Россия, 460026, Оренбургская область, г. Оренбург, ул. Карагандинская, д. 37 "а"</t>
  </si>
  <si>
    <t>5610032718</t>
  </si>
  <si>
    <t>1025601019124</t>
  </si>
  <si>
    <t>56-001057</t>
  </si>
  <si>
    <t>56.1057-лиц</t>
  </si>
  <si>
    <t>ОО "Федерация бокса Оренбургской области"</t>
  </si>
  <si>
    <t>Россия, 460014, г. Оренбург, ул. Челюскинцев, д. 19</t>
  </si>
  <si>
    <t>5610061740</t>
  </si>
  <si>
    <t>1035600011710</t>
  </si>
  <si>
    <t>56-001056</t>
  </si>
  <si>
    <t>56.1056-лиц</t>
  </si>
  <si>
    <t>ГАУЗ ООКБ №2</t>
  </si>
  <si>
    <t>Россия, 460000, г. Оренбург, ул. Невельская, д.24</t>
  </si>
  <si>
    <t>5612015098</t>
  </si>
  <si>
    <t>1025601810695</t>
  </si>
  <si>
    <t>56-001055</t>
  </si>
  <si>
    <t>56.1055-лиц</t>
  </si>
  <si>
    <t>ИП Шуляева Татьяна Александровна</t>
  </si>
  <si>
    <t>563500010501</t>
  </si>
  <si>
    <t>304563515300051</t>
  </si>
  <si>
    <t>56-001054</t>
  </si>
  <si>
    <t>56.1054-лиц</t>
  </si>
  <si>
    <t>ИП Баротов Азиз Мамурович</t>
  </si>
  <si>
    <t>561702350803</t>
  </si>
  <si>
    <t>319565800052850</t>
  </si>
  <si>
    <t>ИП Баратов Насим Мамурович</t>
  </si>
  <si>
    <t>561702681996</t>
  </si>
  <si>
    <t>315565800081331</t>
  </si>
  <si>
    <t>56-001053</t>
  </si>
  <si>
    <t>56.1053-лиц</t>
  </si>
  <si>
    <t>Аппарат Главы администрации города Байконур</t>
  </si>
  <si>
    <t>Россия, 468320, г. Байконур, проспект академика Королева, д. 33</t>
  </si>
  <si>
    <t>9901000034</t>
  </si>
  <si>
    <t>1029900507229</t>
  </si>
  <si>
    <t>56-001052</t>
  </si>
  <si>
    <t>56.1052-лиц</t>
  </si>
  <si>
    <t>ООО "БайконурТурСервис"</t>
  </si>
  <si>
    <t>Россия, 468320, г. Байконур, 5 А мкр, д. 11, кв. 50</t>
  </si>
  <si>
    <t>9901034509</t>
  </si>
  <si>
    <t>1119901000537</t>
  </si>
  <si>
    <t>56-001051</t>
  </si>
  <si>
    <t>56.1051-лиц</t>
  </si>
  <si>
    <t>ИП Ковалев Артём Сергеевич</t>
  </si>
  <si>
    <t>561210119550</t>
  </si>
  <si>
    <t>315565800052946</t>
  </si>
  <si>
    <t>56-001050</t>
  </si>
  <si>
    <t>56.1050-лиц</t>
  </si>
  <si>
    <t>ИП Адхамов Бахадир Маматазизович</t>
  </si>
  <si>
    <t>561110084310</t>
  </si>
  <si>
    <t>308565810500026</t>
  </si>
  <si>
    <t>56-001049</t>
  </si>
  <si>
    <t>56.1049-лиц</t>
  </si>
  <si>
    <t>ООО "Оренбургский радиатор"</t>
  </si>
  <si>
    <t>Россия, 460441, Оренбургская обл., г. Оренбург, ул. Комсомольская, д. 175</t>
  </si>
  <si>
    <t>5612030402</t>
  </si>
  <si>
    <t>1025601807307</t>
  </si>
  <si>
    <t>56-001048</t>
  </si>
  <si>
    <t>56.1048-лиц</t>
  </si>
  <si>
    <t>ИП Овинов Виталий Владимирович</t>
  </si>
  <si>
    <t>560305073372</t>
  </si>
  <si>
    <t>310565812400101</t>
  </si>
  <si>
    <t>56-001047</t>
  </si>
  <si>
    <t>56.1047-лиц</t>
  </si>
  <si>
    <t>ИП Киселев Анатолий Васильевич</t>
  </si>
  <si>
    <t>560706165408</t>
  </si>
  <si>
    <t>314565808600130</t>
  </si>
  <si>
    <t>56-001046</t>
  </si>
  <si>
    <t>56.1046-лиц</t>
  </si>
  <si>
    <t>ИП Чечнёва Галина Рахимовна</t>
  </si>
  <si>
    <t>560703123664</t>
  </si>
  <si>
    <t>309565836200110</t>
  </si>
  <si>
    <t>56-001045</t>
  </si>
  <si>
    <t>56.1045-лиц</t>
  </si>
  <si>
    <t>ГБУ "КЦСОН"</t>
  </si>
  <si>
    <t>Россия, 468320, г. Байконур, ул. 8 Марта, д. 14</t>
  </si>
  <si>
    <t>9901006406</t>
  </si>
  <si>
    <t>1049923000390</t>
  </si>
  <si>
    <t>56-001044</t>
  </si>
  <si>
    <t>56.1044-лиц</t>
  </si>
  <si>
    <t>ООО "Энергохимремонт"</t>
  </si>
  <si>
    <t>Россия, 460512, Оренбургская область, Оренбургский район, п. Холодные ключи</t>
  </si>
  <si>
    <t>5638019957</t>
  </si>
  <si>
    <t>1025602727094</t>
  </si>
  <si>
    <t>56-001043</t>
  </si>
  <si>
    <t>56.1043-лиц</t>
  </si>
  <si>
    <t>ООО "Транс ЛИСТ"</t>
  </si>
  <si>
    <t>Россия, 460028, Оренбургская область, г. Оренбург, ул. Базовая, д. 21/1</t>
  </si>
  <si>
    <t>5609066590</t>
  </si>
  <si>
    <t>1085658005971</t>
  </si>
  <si>
    <t>56-001042</t>
  </si>
  <si>
    <t>56.1042-лиц</t>
  </si>
  <si>
    <t>АО "Новосергиевский маслозавод"</t>
  </si>
  <si>
    <t>Россия, 461200, Оренбургская область, Новосергиевский район, п. Новосргиевка,ул. Мичурина, д. 1</t>
  </si>
  <si>
    <t>5636001376</t>
  </si>
  <si>
    <t>1025602668805</t>
  </si>
  <si>
    <t>56-001041</t>
  </si>
  <si>
    <t>56.1041-лиц</t>
  </si>
  <si>
    <t>МБУ "Комитет по делам молодежи, физической культуре и спорту"</t>
  </si>
  <si>
    <t>Россия 461150, Оренбургская область, Красногвардейский район, с. Плешаново, ул. Мира, д. 5</t>
  </si>
  <si>
    <t>5631020706</t>
  </si>
  <si>
    <t>1135658014690</t>
  </si>
  <si>
    <t>56-001040</t>
  </si>
  <si>
    <t>56.1040-лиц</t>
  </si>
  <si>
    <t>МБОУ "Свердловская СОШ"</t>
  </si>
  <si>
    <t>Россия, 461118, Оренбургская область, Тоцкий район, п. Свердлово, ул. Мира, д. 9</t>
  </si>
  <si>
    <t>5649005018</t>
  </si>
  <si>
    <t>1025603214405</t>
  </si>
  <si>
    <t>56-000603</t>
  </si>
  <si>
    <t>56.0603-лиц</t>
  </si>
  <si>
    <t>МАОУ "Михайловская СОШ"</t>
  </si>
  <si>
    <t>Россия, 461071, Оренбургская область, Курманаевский район, с. Михайловка, ул. Ленина, д. 37</t>
  </si>
  <si>
    <t>5633004234</t>
  </si>
  <si>
    <t>1025602833739</t>
  </si>
  <si>
    <t>56-000631</t>
  </si>
  <si>
    <t>56.0631-лиц</t>
  </si>
  <si>
    <t>МБОУ "Коровинская СОШ" Бугурусланского района Оренбургской области</t>
  </si>
  <si>
    <t>Россия, 461627, Оренбургская область, Бугурусланский район, с. Коровино, ул. Почтовая, 1</t>
  </si>
  <si>
    <t>5624002992</t>
  </si>
  <si>
    <t>1025602373170</t>
  </si>
  <si>
    <t>56-001000</t>
  </si>
  <si>
    <t>56.1000-лиц</t>
  </si>
  <si>
    <t>МБОУ "Тукаевская СОШ"</t>
  </si>
  <si>
    <t>Россия, 461846, Оренбургская область, Александровский район, с. Тукай, ул. Школьная, д. 14а</t>
  </si>
  <si>
    <t>5621005530</t>
  </si>
  <si>
    <t>1025603294969</t>
  </si>
  <si>
    <t>56-000590</t>
  </si>
  <si>
    <t>56.0590-лиц</t>
  </si>
  <si>
    <t>МУП "Коммунальщик"</t>
  </si>
  <si>
    <t>Россия, 461201, Оренбургская область,  п. Новосергиевка, ул. Советская, д. 17</t>
  </si>
  <si>
    <t>5636020971</t>
  </si>
  <si>
    <t>1105658014076</t>
  </si>
  <si>
    <t>56-001039</t>
  </si>
  <si>
    <t>56.1039-лиц</t>
  </si>
  <si>
    <t>ИП Ушаков Алексей Алексеевич</t>
  </si>
  <si>
    <t>560302685120</t>
  </si>
  <si>
    <t>314565836701101</t>
  </si>
  <si>
    <t>56-001038</t>
  </si>
  <si>
    <t>56.1038-лиц</t>
  </si>
  <si>
    <t>ИП Юдин Николай Владимирович</t>
  </si>
  <si>
    <t>562501569989</t>
  </si>
  <si>
    <t>310565818000200</t>
  </si>
  <si>
    <t>56-001037</t>
  </si>
  <si>
    <t>56.1037-лиц</t>
  </si>
  <si>
    <t>ИП Хусейнов Динис Эргашевич</t>
  </si>
  <si>
    <t>562501223966</t>
  </si>
  <si>
    <t>312565835200201</t>
  </si>
  <si>
    <t>56-001036</t>
  </si>
  <si>
    <t>56.1036-лиц</t>
  </si>
  <si>
    <t>ИП Гуляев Алексей Влдимирович</t>
  </si>
  <si>
    <t>560304930426</t>
  </si>
  <si>
    <t>312565804000375</t>
  </si>
  <si>
    <t>56-001035</t>
  </si>
  <si>
    <t>56.1035-лиц</t>
  </si>
  <si>
    <t>ИП Шапилов Юрий Владимирович</t>
  </si>
  <si>
    <t>560302305339</t>
  </si>
  <si>
    <t>311565815700371</t>
  </si>
  <si>
    <t>56-001034</t>
  </si>
  <si>
    <t>56.1034-лиц</t>
  </si>
  <si>
    <t>ГАУСО "РЦ "Проталинка"</t>
  </si>
  <si>
    <t>Россия, 460051, Оренбургская область, г. Оренбург, пр. Гагарина, 43а</t>
  </si>
  <si>
    <t>5610226544</t>
  </si>
  <si>
    <t>1175658011880</t>
  </si>
  <si>
    <t>56-001033</t>
  </si>
  <si>
    <t>56.1033-лиц</t>
  </si>
  <si>
    <t>ИП Агарков Владимир Петрович</t>
  </si>
  <si>
    <t>561700011957</t>
  </si>
  <si>
    <t>304561709100535</t>
  </si>
  <si>
    <t>56-001032</t>
  </si>
  <si>
    <t>56.1032-лиц</t>
  </si>
  <si>
    <t>ООО "Автобус"</t>
  </si>
  <si>
    <t>Россия, 460052, Оренбургская область, г. Оренбург, ул. Шоссейная, д. 30</t>
  </si>
  <si>
    <t>5609027390</t>
  </si>
  <si>
    <t>1025600884374</t>
  </si>
  <si>
    <t>56-001031</t>
  </si>
  <si>
    <t>56.1031-лиц</t>
  </si>
  <si>
    <t>ИП Быковский Андрей Геннадьевич</t>
  </si>
  <si>
    <t>560304336149</t>
  </si>
  <si>
    <t>310565815800240</t>
  </si>
  <si>
    <t>56-001030</t>
  </si>
  <si>
    <t>56.1030-лиц</t>
  </si>
  <si>
    <t>ИП Бровиков Иван Иванович</t>
  </si>
  <si>
    <t>560900316383</t>
  </si>
  <si>
    <t>310565807800151</t>
  </si>
  <si>
    <t>56-001029</t>
  </si>
  <si>
    <t>56.1029-лиц</t>
  </si>
  <si>
    <t>ИП Маркелов Алексей Николаевич</t>
  </si>
  <si>
    <t>560203225918</t>
  </si>
  <si>
    <t>313565814300302</t>
  </si>
  <si>
    <t>56-001028</t>
  </si>
  <si>
    <t>56.1028-лиц</t>
  </si>
  <si>
    <t>ИП Акулинин Сергей Александрович</t>
  </si>
  <si>
    <t>563300234007</t>
  </si>
  <si>
    <t>312565817200130</t>
  </si>
  <si>
    <t>56-001027</t>
  </si>
  <si>
    <t>56.1027-лиц</t>
  </si>
  <si>
    <t>ИП Лунин Владимир Сергеевич</t>
  </si>
  <si>
    <t>560307202954</t>
  </si>
  <si>
    <t>308565805000094</t>
  </si>
  <si>
    <t>56-001026</t>
  </si>
  <si>
    <t>56.1026-лиц</t>
  </si>
  <si>
    <t>ООО "Мастер-ОК"</t>
  </si>
  <si>
    <t>Россия, 460037, Оренбургская область, г. Оренбург, ул. Донгузская, д. 28</t>
  </si>
  <si>
    <t>5610151190</t>
  </si>
  <si>
    <t>1135658000191</t>
  </si>
  <si>
    <t>56-001025</t>
  </si>
  <si>
    <t>56.1025-лиц</t>
  </si>
  <si>
    <t>ИП Мысик Андрей Николаевич</t>
  </si>
  <si>
    <t>560900202273</t>
  </si>
  <si>
    <t>304560905700015</t>
  </si>
  <si>
    <t>56-001024</t>
  </si>
  <si>
    <t>56.1024-лиц</t>
  </si>
  <si>
    <t>ООО "ТРАНСПОРТ ЛЮКС ПЛЮС"</t>
  </si>
  <si>
    <t>Россия, 461630, Оренбургская область, г. Бугуруслан, ул. Некрасова, д. 46 Б, оф. 5</t>
  </si>
  <si>
    <t>6316207884</t>
  </si>
  <si>
    <t>1156313006156</t>
  </si>
  <si>
    <t>56-001023</t>
  </si>
  <si>
    <t>56.1023-лиц</t>
  </si>
  <si>
    <t>ООО "РЕКСО"</t>
  </si>
  <si>
    <t>Россия, 460018, г. Оренбург, пр. Победы, д. 14 кв. 20</t>
  </si>
  <si>
    <t>5612080795</t>
  </si>
  <si>
    <t>1135658000169</t>
  </si>
  <si>
    <t>56-001022</t>
  </si>
  <si>
    <t>56.1022-лиц</t>
  </si>
  <si>
    <t>ИП Близинцев Сергей Анатольевич</t>
  </si>
  <si>
    <t>562400044671</t>
  </si>
  <si>
    <t>307565801200082</t>
  </si>
  <si>
    <t>56-001021</t>
  </si>
  <si>
    <t>56.1021-лиц</t>
  </si>
  <si>
    <t>ИП Ладыжин Олег Витальевич</t>
  </si>
  <si>
    <t>560906981322</t>
  </si>
  <si>
    <t>315565800036652</t>
  </si>
  <si>
    <t>56-001020</t>
  </si>
  <si>
    <t>56.1020-лиц</t>
  </si>
  <si>
    <t>ИП Вежлев Дмитрий Алексеевич</t>
  </si>
  <si>
    <t>560703302776</t>
  </si>
  <si>
    <t>306560734500012</t>
  </si>
  <si>
    <t>56-001019</t>
  </si>
  <si>
    <t>56.1019-лиц</t>
  </si>
  <si>
    <t>ИП Медведев Владимир Анатольевич</t>
  </si>
  <si>
    <t>563502716596</t>
  </si>
  <si>
    <t>310565821000121</t>
  </si>
  <si>
    <t>56-001018</t>
  </si>
  <si>
    <t>56.1018-лиц</t>
  </si>
  <si>
    <t>ИП Щербаков Алексей Николаевич</t>
  </si>
  <si>
    <t>560701186972</t>
  </si>
  <si>
    <t>312565809400326</t>
  </si>
  <si>
    <t>56-001017</t>
  </si>
  <si>
    <t>56.1017-лиц</t>
  </si>
  <si>
    <t>ИП Максимов Сергей Владимирович</t>
  </si>
  <si>
    <t>561000485454</t>
  </si>
  <si>
    <t>305561003900069</t>
  </si>
  <si>
    <t>56-001016</t>
  </si>
  <si>
    <t>56.1016-лиц</t>
  </si>
  <si>
    <t>ИП Субботин Виктор Николаевич</t>
  </si>
  <si>
    <t>560707596446</t>
  </si>
  <si>
    <t>307565834800023</t>
  </si>
  <si>
    <t>56-001015</t>
  </si>
  <si>
    <t>56.1015-лиц</t>
  </si>
  <si>
    <t>ООО "СПЕЦТРАНСПОВОЛЖЬЕ-1"</t>
  </si>
  <si>
    <t>Россия, 461040, Оренбургская область, г. Оренбург, ул. Восточная, д. 23 оф. 18</t>
  </si>
  <si>
    <t>5603037779</t>
  </si>
  <si>
    <t>1115658039420</t>
  </si>
  <si>
    <t>56-001014</t>
  </si>
  <si>
    <t>56.1014-лиц</t>
  </si>
  <si>
    <t>ИП Мордвинов Владимир Федорович</t>
  </si>
  <si>
    <t>563700491626</t>
  </si>
  <si>
    <t>304565010600057</t>
  </si>
  <si>
    <t>56-001013</t>
  </si>
  <si>
    <t>56.1013-лиц</t>
  </si>
  <si>
    <t>МБОУ "Нижнепавловская СОШ"</t>
  </si>
  <si>
    <t>Россия, 460502, Оренбургская область, Оренбургский район, с. Нижняя Павловка, ул. Школьная, 21</t>
  </si>
  <si>
    <t>5638012380</t>
  </si>
  <si>
    <t>1025602732913</t>
  </si>
  <si>
    <t>56-001012</t>
  </si>
  <si>
    <t>56.1012-лиц</t>
  </si>
  <si>
    <t>МБОУ "Мансуровская СОШ"</t>
  </si>
  <si>
    <t>Россия, 461985, Оренбургская область, Первомайский район, с. Мансурово, ул. 50 лет Победы, д. 54а</t>
  </si>
  <si>
    <t>5639005026</t>
  </si>
  <si>
    <t>1025602830252</t>
  </si>
  <si>
    <t>56-001011</t>
  </si>
  <si>
    <t>56.1011-лиц</t>
  </si>
  <si>
    <t>ИП Рустамов Муртаза Муратович</t>
  </si>
  <si>
    <t>563100683615</t>
  </si>
  <si>
    <t>304564936400065</t>
  </si>
  <si>
    <t>56-001010</t>
  </si>
  <si>
    <t>56.1010-лиц</t>
  </si>
  <si>
    <t>ИП Шишкин Григорий Михайлович</t>
  </si>
  <si>
    <t>563100907760</t>
  </si>
  <si>
    <t>304564936600016</t>
  </si>
  <si>
    <t>56-001009</t>
  </si>
  <si>
    <t>56.1009-лиц</t>
  </si>
  <si>
    <t>ООО "ГАЗЕЛЬ"</t>
  </si>
  <si>
    <t>Россия, 462363, Оренбургская область, г. Новотроицк, пр. Металлургов, д. 15 кв. 51</t>
  </si>
  <si>
    <t>5607018921</t>
  </si>
  <si>
    <t>1055607021018</t>
  </si>
  <si>
    <t>56-001008</t>
  </si>
  <si>
    <t>56.1008-лиц</t>
  </si>
  <si>
    <t>ИП Кожевникова Ольга Михайловна</t>
  </si>
  <si>
    <t>560700050055</t>
  </si>
  <si>
    <t>304560707700016</t>
  </si>
  <si>
    <t>56-001007</t>
  </si>
  <si>
    <t>56.1007-лиц</t>
  </si>
  <si>
    <t>ИП Марковский Николай Игоревич</t>
  </si>
  <si>
    <t>560707561147</t>
  </si>
  <si>
    <t>309565807000104</t>
  </si>
  <si>
    <t>56-001006</t>
  </si>
  <si>
    <t>56.01006-лиц</t>
  </si>
  <si>
    <t>ИП Сальков Олег Славьевич</t>
  </si>
  <si>
    <t>560701214281</t>
  </si>
  <si>
    <t>307560715500026</t>
  </si>
  <si>
    <t>56-001005</t>
  </si>
  <si>
    <t>56.01005-лиц</t>
  </si>
  <si>
    <t>ИП Илюшкин Игорь Николаевич</t>
  </si>
  <si>
    <t>560701344731</t>
  </si>
  <si>
    <t>314565834200205</t>
  </si>
  <si>
    <t>56-001004</t>
  </si>
  <si>
    <t>56.1004-лиц</t>
  </si>
  <si>
    <t>МОБУ "Васильевская СОШ"</t>
  </si>
  <si>
    <t>Россия, 462130, Оренбургская область, Саракташский район, с. Васильевка, ул. Школьная, д. 5</t>
  </si>
  <si>
    <t>5643006336</t>
  </si>
  <si>
    <t>1025602986970</t>
  </si>
  <si>
    <t>56-001003</t>
  </si>
  <si>
    <t>56.1003-лиц</t>
  </si>
  <si>
    <t>МОУ "СОШ с.Добровольское"</t>
  </si>
  <si>
    <t>Россия, 462810, Оренбургская область, Новоорский район, с.Добровольское, ул. Комсомольская, д. 21</t>
  </si>
  <si>
    <t>5635007086</t>
  </si>
  <si>
    <t>1025602617138</t>
  </si>
  <si>
    <t>56-001002</t>
  </si>
  <si>
    <t>56.1002-лиц</t>
  </si>
  <si>
    <t>МБОУ "Старокутлумбетьевская СОШ"</t>
  </si>
  <si>
    <t>Россия, 461873, Оренбургская область, Матвеевский район, с. Старокутлумбетьево, ул. Школьная, д. 4</t>
  </si>
  <si>
    <t>5634002470</t>
  </si>
  <si>
    <t>1025600508691</t>
  </si>
  <si>
    <t>56-001001</t>
  </si>
  <si>
    <t>56.1001-лиц</t>
  </si>
  <si>
    <t>ООО "Мегаком"</t>
  </si>
  <si>
    <t>Россия, 462431, Оренбургская область, г. Орск, ул. Орское шоссе, д. 6 А</t>
  </si>
  <si>
    <t>5614071450</t>
  </si>
  <si>
    <t>1155658005271</t>
  </si>
  <si>
    <t>56-000999</t>
  </si>
  <si>
    <t>56.0999-лиц</t>
  </si>
  <si>
    <t>ГАПОУ "АПТ"</t>
  </si>
  <si>
    <t>Россия, 461550, Оренбургская область, Акбулакский район, п. Акбулак, ул. Оренбургская, д. 77</t>
  </si>
  <si>
    <t>5620001941</t>
  </si>
  <si>
    <t>1035617275100</t>
  </si>
  <si>
    <t>56-000998</t>
  </si>
  <si>
    <t>56.0998-лиц</t>
  </si>
  <si>
    <t>ООО "Газэнергосеть Оренбург"</t>
  </si>
  <si>
    <t>Россия, 460027, г. Оренбург, ул. Донгузская, д. 2</t>
  </si>
  <si>
    <t>5610089425</t>
  </si>
  <si>
    <t>1055610103625</t>
  </si>
  <si>
    <t>56-000997</t>
  </si>
  <si>
    <t>56.0997-лиц</t>
  </si>
  <si>
    <t>ГБУСО "СРНЦ "Островок" в г.Гае</t>
  </si>
  <si>
    <t>Россия, 462630, Оренбургская область, г. Гай, ул. Молодежная, д. 45</t>
  </si>
  <si>
    <t>5604031882</t>
  </si>
  <si>
    <t>1135658035920</t>
  </si>
  <si>
    <t>56-000996</t>
  </si>
  <si>
    <t>56.0996-лиц</t>
  </si>
  <si>
    <t>МБОУ "Богородская СОШ"</t>
  </si>
  <si>
    <t>Россия, 461465, Оренбургская область, Шарлыкский район, с. Богородское, ул. Молодежная, д. 1</t>
  </si>
  <si>
    <t>5651004170</t>
  </si>
  <si>
    <t>1025603293760</t>
  </si>
  <si>
    <t>56-000995</t>
  </si>
  <si>
    <t>56.0995-лиц</t>
  </si>
  <si>
    <t>МБОУ "Новоникольская ООШ"</t>
  </si>
  <si>
    <t>Россия, 461481, Оренбургская область, Шарлыкский район, с. Новоникольское, ул. Школьная, д. 6</t>
  </si>
  <si>
    <t>5651004290</t>
  </si>
  <si>
    <t>1025603293792</t>
  </si>
  <si>
    <t>56-000994</t>
  </si>
  <si>
    <t>56.0994-лиц</t>
  </si>
  <si>
    <t>Прекращение деятельности по заявлению субъекта надзора</t>
  </si>
  <si>
    <t>ИП Габайдулин Анвер Насыбуллович</t>
  </si>
  <si>
    <t>560200513805</t>
  </si>
  <si>
    <t>304560204300040</t>
  </si>
  <si>
    <t>56-000993</t>
  </si>
  <si>
    <t>56.0993-лиц</t>
  </si>
  <si>
    <t>ООО "ЮГ 1"</t>
  </si>
  <si>
    <t>Россия, 460022, Оренбургская область, г. Оренбург, ул. Ряд 3 проезд, д. 57</t>
  </si>
  <si>
    <t>5610133748</t>
  </si>
  <si>
    <t>1105658011392</t>
  </si>
  <si>
    <t>56-000992</t>
  </si>
  <si>
    <t>56.0992-лиц</t>
  </si>
  <si>
    <t>ИП Халикова Розалия Магруповна</t>
  </si>
  <si>
    <t>561500302934</t>
  </si>
  <si>
    <t>304561408500094</t>
  </si>
  <si>
    <t>56-000991</t>
  </si>
  <si>
    <t>56.0991-лиц</t>
  </si>
  <si>
    <t>УФНС России по Оренбургской области</t>
  </si>
  <si>
    <t>Россия, 460021, Оренбургская область, г. Оренбург, ул. 60 лет Октября, 11 А</t>
  </si>
  <si>
    <t>5610010908</t>
  </si>
  <si>
    <t>1045605471944</t>
  </si>
  <si>
    <t>56-000990</t>
  </si>
  <si>
    <t>56.0990-лиц</t>
  </si>
  <si>
    <t>ООО "ДИАЛОГ"</t>
  </si>
  <si>
    <t xml:space="preserve">Россия, 460005, Оренбургская область, г. Оренбург, ул. Коминтерна, д. 112 </t>
  </si>
  <si>
    <t>5638054253</t>
  </si>
  <si>
    <t>1085658030292</t>
  </si>
  <si>
    <t>56-000989</t>
  </si>
  <si>
    <t>56.0989-лиц</t>
  </si>
  <si>
    <t>МП "КЭП" ЗАТО Комаровский</t>
  </si>
  <si>
    <t>Россия, 462781, Оренбургская область, птг.  ЗАТО Комаровский ул. Коарова, д. 3а</t>
  </si>
  <si>
    <t>МКУ "РМЦ"</t>
  </si>
  <si>
    <t>Россия, 462241, Оренбургская область, г. Кувандык, ул. Строителей, д. 13</t>
  </si>
  <si>
    <t>5605021132</t>
  </si>
  <si>
    <t>1115658040189</t>
  </si>
  <si>
    <t>56-000987</t>
  </si>
  <si>
    <t>56.0987-лиц</t>
  </si>
  <si>
    <t>ФКПОУ "ОГЭКИ" минтруда России</t>
  </si>
  <si>
    <t>Россия, 460021,Оренбургская область, г. Оренбург, пр. Гагарина, д. 9</t>
  </si>
  <si>
    <t>5610036335</t>
  </si>
  <si>
    <t>1025601023315</t>
  </si>
  <si>
    <t>56-000986</t>
  </si>
  <si>
    <t>56.0986-лиц</t>
  </si>
  <si>
    <t>ООО "ГТС"</t>
  </si>
  <si>
    <t>Россия, 460507,Оренбургская область, Оренбургский район, п. Пригородный, ул. Лесная, д. 45 А</t>
  </si>
  <si>
    <t>5638071442</t>
  </si>
  <si>
    <t>1175658007799</t>
  </si>
  <si>
    <t>56-000985</t>
  </si>
  <si>
    <t>56.0985-лиц</t>
  </si>
  <si>
    <t>ОГУ</t>
  </si>
  <si>
    <t>Россия, 460018, Оренбургская область, г. Оренбург, пр. Победы, д. 13</t>
  </si>
  <si>
    <t>5612001360</t>
  </si>
  <si>
    <t>1025601802698</t>
  </si>
  <si>
    <t>56-000984</t>
  </si>
  <si>
    <t>56.0984-лиц</t>
  </si>
  <si>
    <t>ООО "Крона"</t>
  </si>
  <si>
    <t>Россия, 462004, Оренбургская область, Тюльганский район, с. Тугустемир, ул. Звездная, д. 2</t>
  </si>
  <si>
    <t>5609180285</t>
  </si>
  <si>
    <t>1165658056552</t>
  </si>
  <si>
    <t>56-000983</t>
  </si>
  <si>
    <t>56.0983-лиц</t>
  </si>
  <si>
    <t>ИП Туманов Бауржан Жаикович</t>
  </si>
  <si>
    <t>564300025492</t>
  </si>
  <si>
    <t>304564314900051</t>
  </si>
  <si>
    <t>56-000982</t>
  </si>
  <si>
    <t>56.0982-лиц</t>
  </si>
  <si>
    <t>ФГКУ Комбинат "Светлый" Росрезерва</t>
  </si>
  <si>
    <t>Россия, 461504,Оренбургская область, г. Соль-Илецк, а/я 5</t>
  </si>
  <si>
    <t>5646007850</t>
  </si>
  <si>
    <t>1035617270314</t>
  </si>
  <si>
    <t>56-000976</t>
  </si>
  <si>
    <t>56.0976-лиц</t>
  </si>
  <si>
    <t>ИП Айкенов Самат Болатович</t>
  </si>
  <si>
    <t>561605834414</t>
  </si>
  <si>
    <t>307561403000097</t>
  </si>
  <si>
    <t>56-000981</t>
  </si>
  <si>
    <t>56.0981-лиц</t>
  </si>
  <si>
    <t>ИП Фролов Геннадий Николаевич</t>
  </si>
  <si>
    <t>560300557612</t>
  </si>
  <si>
    <t>304560332300056</t>
  </si>
  <si>
    <t>56-000980</t>
  </si>
  <si>
    <t>56.0980-лиц</t>
  </si>
  <si>
    <t>ИП Зверев Валерий Иванович</t>
  </si>
  <si>
    <t>564100021959</t>
  </si>
  <si>
    <t>304565104200035</t>
  </si>
  <si>
    <t>56-000979</t>
  </si>
  <si>
    <t>56.0979-лиц</t>
  </si>
  <si>
    <t>СПК "колхоз" имени Ю.А. Гагарина</t>
  </si>
  <si>
    <t>Россия, 460527, Оренбургская область, Оренбургский район, п. Караванный, ул. Советская, д. 10</t>
  </si>
  <si>
    <t>5638021466</t>
  </si>
  <si>
    <t>1035615370471</t>
  </si>
  <si>
    <t>56-000974</t>
  </si>
  <si>
    <t>56.0974-лиц</t>
  </si>
  <si>
    <t>МБОУ "Светлинская средняя общеобразовательная школа"</t>
  </si>
  <si>
    <t>Россия, 461423, Оренбургская область, Сакмарский район, п. Светлый,  ул. Мира, д. 4</t>
  </si>
  <si>
    <t>5642007633</t>
  </si>
  <si>
    <t>1025602729547</t>
  </si>
  <si>
    <t>56-000978</t>
  </si>
  <si>
    <t>56.0978-лиц</t>
  </si>
  <si>
    <t>МБУ ДО "ДЮСШ"</t>
  </si>
  <si>
    <t>Россия, 461150, Оренбургская область, Красногвардейский район, с. Плешаново, ул. Советская, 2</t>
  </si>
  <si>
    <t>5631005377</t>
  </si>
  <si>
    <t>1025603215461</t>
  </si>
  <si>
    <t>56-000973</t>
  </si>
  <si>
    <t>56.0973-лиц</t>
  </si>
  <si>
    <t>ГКОУ школа интернат №1 г. Оренбурга</t>
  </si>
  <si>
    <t>Россия, 460003, Оренбургская область, г. Оренбург, проспект Братьев Коростелевых, 54</t>
  </si>
  <si>
    <t>5611017416</t>
  </si>
  <si>
    <t>1035607500224</t>
  </si>
  <si>
    <t>56-000977</t>
  </si>
  <si>
    <t>56.0977-лиц</t>
  </si>
  <si>
    <t>МБУДО "Северная ДЮСШ"</t>
  </si>
  <si>
    <t>Россия, 461670, Оренбургская область, Северный район, с. Северное, ул. Советская, д. 25ж</t>
  </si>
  <si>
    <t>5645002425</t>
  </si>
  <si>
    <t>1035612600627</t>
  </si>
  <si>
    <t xml:space="preserve">МОАУ ""Покровская СОШ" </t>
  </si>
  <si>
    <t>Россия 461230, Оренбургская область, Новосергиевский район, с. Покровка, ул. Кооперативная, д. 12А</t>
  </si>
  <si>
    <t>5636007314</t>
  </si>
  <si>
    <t>1025602668552</t>
  </si>
  <si>
    <t>56-000966</t>
  </si>
  <si>
    <t>56.0966-лиц</t>
  </si>
  <si>
    <t>МБОУ "Нижнекристальская СОШ"</t>
  </si>
  <si>
    <t>Россия, 461166, Оренбургская область, Красногвардейский район, п. Нижнекристалка, ул. Центральная, д. 53</t>
  </si>
  <si>
    <t>5631004687</t>
  </si>
  <si>
    <t>1025603215660</t>
  </si>
  <si>
    <t>56-000972</t>
  </si>
  <si>
    <t>56.0972-лиц</t>
  </si>
  <si>
    <t>МАОУ "Гимназия № 1"</t>
  </si>
  <si>
    <t>Россия, 461170, Оренбургская область, Ташлинский район, с. Ташла, ул. Довженко, д. 34</t>
  </si>
  <si>
    <t>5648004580</t>
  </si>
  <si>
    <t>1065636024046</t>
  </si>
  <si>
    <t>56-000965</t>
  </si>
  <si>
    <t>56.0965-лиц</t>
  </si>
  <si>
    <t>МБОУ "Залесовская основная общеобразовательная школа"</t>
  </si>
  <si>
    <t>Россия,461162, Оренбургская область, Красногвардейский район, с. Залесово, ул. Школьная, д. 8</t>
  </si>
  <si>
    <t>5631004736</t>
  </si>
  <si>
    <t>1025603215571</t>
  </si>
  <si>
    <t>56-000971</t>
  </si>
  <si>
    <t>56.0971-лиц</t>
  </si>
  <si>
    <t>МБОУ "Гамалеевская СОШ №1"</t>
  </si>
  <si>
    <t xml:space="preserve">Россия, 461930, Оренбургская область, Сорочинский район, п. Гамалеевка-1, ул. Железнодорожная, д. 52 </t>
  </si>
  <si>
    <t>5647005502</t>
  </si>
  <si>
    <t>1025602114713</t>
  </si>
  <si>
    <t>56-000964</t>
  </si>
  <si>
    <t>56.0964-лиц</t>
  </si>
  <si>
    <t>ГКОУ "Школа-интернат" г. Оренбург</t>
  </si>
  <si>
    <t>Россия, 460050, Оренбургская область, г. Оренбург, ул. Новая, д. 12/3</t>
  </si>
  <si>
    <t>5612018300</t>
  </si>
  <si>
    <t>1025601722948</t>
  </si>
  <si>
    <t>56-000970</t>
  </si>
  <si>
    <t>56.0970-лиц</t>
  </si>
  <si>
    <t>ООО "Руссоль"</t>
  </si>
  <si>
    <t>Россия 46009, г. Оренбург, ул. Цвиллинга, д. 61/1</t>
  </si>
  <si>
    <t>5611055980</t>
  </si>
  <si>
    <t>1085658025650</t>
  </si>
  <si>
    <t>56-000963</t>
  </si>
  <si>
    <t>56.0963-лиц</t>
  </si>
  <si>
    <t>МБОУ "Спутниковская СОШ"</t>
  </si>
  <si>
    <t>Россия, 462751, Оренбургская область, Светлинский район, п. Первомайский, пер. Школьный д. 9</t>
  </si>
  <si>
    <t>5644003779</t>
  </si>
  <si>
    <t>1025602444042</t>
  </si>
  <si>
    <t>56-000962</t>
  </si>
  <si>
    <t>56.0962-лиц</t>
  </si>
  <si>
    <t>ГБУЗ "ОФС"</t>
  </si>
  <si>
    <t>Россия, 460023, Оренбургская область, г. Оренбург, ул. Гора. Маяк</t>
  </si>
  <si>
    <t>5611024290</t>
  </si>
  <si>
    <t>1025601720627</t>
  </si>
  <si>
    <t>56-000969</t>
  </si>
  <si>
    <t>56.0969-лиц</t>
  </si>
  <si>
    <t>МАОУ "Озерная СОШ"</t>
  </si>
  <si>
    <t>Россия, 462747, Оренбургская область, Светлинский район, п. Озерный, ул. Лебедева, д. 9</t>
  </si>
  <si>
    <t>5644003786</t>
  </si>
  <si>
    <t>1025602444010</t>
  </si>
  <si>
    <t>56-000961</t>
  </si>
  <si>
    <t>56.0961-лиц</t>
  </si>
  <si>
    <t>ГБУСО "Соль-Илецкий ПНИ"</t>
  </si>
  <si>
    <t>Россия, 461549, Оренбургская область, Соль-Илецкий городской округ, п. Шахтный, ул. Веселая, д. 2</t>
  </si>
  <si>
    <t>5646007578</t>
  </si>
  <si>
    <t>1025603100137</t>
  </si>
  <si>
    <t>56-000968</t>
  </si>
  <si>
    <t>56.0968-лиц</t>
  </si>
  <si>
    <t>МОУ"СОШ" с. Горьковское Новоорского района Оренбургской области</t>
  </si>
  <si>
    <t>Россия, 462806, Оренбургская обл., Новоорский район, с. Горьковское, ул. Шушаева, д. 2</t>
  </si>
  <si>
    <t>5635007047</t>
  </si>
  <si>
    <t>1025602617182</t>
  </si>
  <si>
    <t>56-000960</t>
  </si>
  <si>
    <t>56.0960-лиц</t>
  </si>
  <si>
    <t>ИП Крайнов Евгений Анатольевич</t>
  </si>
  <si>
    <t>560306500620</t>
  </si>
  <si>
    <t>319565800038475</t>
  </si>
  <si>
    <t>56-000967</t>
  </si>
  <si>
    <t>56.0967-лиц</t>
  </si>
  <si>
    <t>МАОУ "ССОШ № 2"</t>
  </si>
  <si>
    <t xml:space="preserve">Россия, 462740, Оренбургская область, Светлинский район, п. Светлый, ул. Торговая, д. 6 </t>
  </si>
  <si>
    <t>5644003730</t>
  </si>
  <si>
    <t>1025602443987</t>
  </si>
  <si>
    <t>56.0956</t>
  </si>
  <si>
    <t>56-001956</t>
  </si>
  <si>
    <t>56.0956-лиц</t>
  </si>
  <si>
    <t>ИП Буллер Валерий Абрамович</t>
  </si>
  <si>
    <t>564001391123</t>
  </si>
  <si>
    <t>316565800101051</t>
  </si>
  <si>
    <t>56-000959</t>
  </si>
  <si>
    <t>56.0959-лиц</t>
  </si>
  <si>
    <t>МБОУ "Придолинная СОШ"</t>
  </si>
  <si>
    <t>Россия, 461192, Оренбургская область, Ташлинский район, п. Придолинный, пер. Школьный, д. 2</t>
  </si>
  <si>
    <t>5648003378</t>
  </si>
  <si>
    <t>1025603183572</t>
  </si>
  <si>
    <t>56-000958</t>
  </si>
  <si>
    <t>56.0958-лиц</t>
  </si>
  <si>
    <t>ООО "Южно-уральская ГПК"</t>
  </si>
  <si>
    <t>Россия 462360, Оренбургская область, г. Новотроицк, ул. Запад (5.4 км. Тер.), 5</t>
  </si>
  <si>
    <t>5607015014</t>
  </si>
  <si>
    <t>1025600822510</t>
  </si>
  <si>
    <t>56-000957</t>
  </si>
  <si>
    <t>56.0957-лиц</t>
  </si>
  <si>
    <t>МБОУ "Степная СОШ"</t>
  </si>
  <si>
    <t>Россия, 461173, Оренбургская область, Ташлинский район, поселок Степной, ул. Школьная д. 1а</t>
  </si>
  <si>
    <t>5648006516</t>
  </si>
  <si>
    <t>1025603182813</t>
  </si>
  <si>
    <t>56-000955</t>
  </si>
  <si>
    <t>56.0955-лиц</t>
  </si>
  <si>
    <t>МКУ ""Группа хозяйственного обслуживания администрации Бугурусланского района""</t>
  </si>
  <si>
    <t>Россия 461630, Оренбургская область, г. Бугуруслан, ул. Московская, д. 52А</t>
  </si>
  <si>
    <t>5602022441</t>
  </si>
  <si>
    <t>1115658033864</t>
  </si>
  <si>
    <t>56-000954</t>
  </si>
  <si>
    <t>56.0954-лиц</t>
  </si>
  <si>
    <t>МБОУ "Чернояровская СОШ"</t>
  </si>
  <si>
    <t>Россия, 461187, Оренбургская область, Ташлинский район, село Черноярово, ул. Школьная, д. 20</t>
  </si>
  <si>
    <t>5648005030</t>
  </si>
  <si>
    <t>1025603182505</t>
  </si>
  <si>
    <t>56-000828</t>
  </si>
  <si>
    <t>56.0828-лиц</t>
  </si>
  <si>
    <t>МОБУ "Боровая СОШ"</t>
  </si>
  <si>
    <t>Россия, 461000, Оренбургская область, Бузулукский район, п. Колтубановский, ул. Школьная, д. 10</t>
  </si>
  <si>
    <t>5625005019</t>
  </si>
  <si>
    <t>1025602393915</t>
  </si>
  <si>
    <t>56-000827</t>
  </si>
  <si>
    <t>56.0827-лиц</t>
  </si>
  <si>
    <t>МБОУ "Курлинская СОШ"</t>
  </si>
  <si>
    <t>Россия 461993, Оренбургская область, Первомайский район, п. Курлин, ул. Молодежная, д. 1А</t>
  </si>
  <si>
    <t>5639005210</t>
  </si>
  <si>
    <t>1025602830274</t>
  </si>
  <si>
    <t>56-000826</t>
  </si>
  <si>
    <t>56.0826-лиц</t>
  </si>
  <si>
    <t>МБОУ "Красногвардейская гимназия"</t>
  </si>
  <si>
    <t>Россия, 461150, Оренбургская область, Красногвардейский  район, с. Донское, ул. Советская, 16</t>
  </si>
  <si>
    <t>5631004743</t>
  </si>
  <si>
    <t>1025603215681</t>
  </si>
  <si>
    <t>56-000825</t>
  </si>
  <si>
    <t>56.0825-лиц</t>
  </si>
  <si>
    <t>МОБУ "Державинская СОШ"</t>
  </si>
  <si>
    <t>Россия, 461026, Оренбургская область, Бузулукский район, с. Державино, ул. Советская, д. 15</t>
  </si>
  <si>
    <t>5625005410</t>
  </si>
  <si>
    <t>1025602393112</t>
  </si>
  <si>
    <t>56-000824</t>
  </si>
  <si>
    <t>56.0824-лиц</t>
  </si>
  <si>
    <t>МБОУ "Шапошниковская СОШ"</t>
  </si>
  <si>
    <t>Россия, 461994, Оренбургская область, Первомайский район, с. Шапошниково, ул. Мира, д. 7</t>
  </si>
  <si>
    <t>5639005227</t>
  </si>
  <si>
    <t>1025602832661</t>
  </si>
  <si>
    <t>56-000823</t>
  </si>
  <si>
    <t>56.0823-лиц</t>
  </si>
  <si>
    <t>МОБУ "Краснослободская ООШ"</t>
  </si>
  <si>
    <t>Россия, 461027, Оренбургская область, Бузулукский район, с. Красная Слободка, ул. Школьная, д. 47</t>
  </si>
  <si>
    <t>5625005202</t>
  </si>
  <si>
    <t>1025602393090</t>
  </si>
  <si>
    <t>56-000822</t>
  </si>
  <si>
    <t>56.0822-лиц</t>
  </si>
  <si>
    <t>МБОУ "Майская СОШ"</t>
  </si>
  <si>
    <t>Россия, 462821, Оренбургская область, Адамовский район, п. Майский, ул. Майская, д. 20</t>
  </si>
  <si>
    <t>5619004610</t>
  </si>
  <si>
    <t>1025602491067</t>
  </si>
  <si>
    <t>56-000821</t>
  </si>
  <si>
    <t>56.0821-лиц</t>
  </si>
  <si>
    <t>МБОУ "Комсомольская СОШ"</t>
  </si>
  <si>
    <t>Россия, 462835, Оренбургская область, Адамовский район, п. Комсомольский, ул. Волгоградская, д. 8</t>
  </si>
  <si>
    <t>5619004585</t>
  </si>
  <si>
    <t>1025602491276</t>
  </si>
  <si>
    <t>56-000820</t>
  </si>
  <si>
    <t>56.0820-лиц</t>
  </si>
  <si>
    <t>МБОУ "Елизаветинская СОШ"</t>
  </si>
  <si>
    <t>Россия, 462823, Оренбургская область, Адамовский район, с. Елизаветинка, ул. Школьная, д. 1</t>
  </si>
  <si>
    <t>5619004761</t>
  </si>
  <si>
    <t>1025602491310</t>
  </si>
  <si>
    <t>56-000819</t>
  </si>
  <si>
    <t>56.0819-лиц</t>
  </si>
  <si>
    <t>МБОУ "Революционная СОШ"</t>
  </si>
  <si>
    <t>Россия, 461988, Оренбургская область, Первомайский район, п. Революционный, ул. Школьная, 6</t>
  </si>
  <si>
    <t>5639005058</t>
  </si>
  <si>
    <t>1025602832639</t>
  </si>
  <si>
    <t>56-000818</t>
  </si>
  <si>
    <t>56.0818-лиц</t>
  </si>
  <si>
    <t>МОБУ ""Проскуринская ООШ"</t>
  </si>
  <si>
    <t>Россия, 461008, Оренбургская область, Бузулукский район, село Проскурино, улица Центральная, дом 20</t>
  </si>
  <si>
    <t>5625005192</t>
  </si>
  <si>
    <t>1025602393850</t>
  </si>
  <si>
    <t>56-000817</t>
  </si>
  <si>
    <t>56.0817-лиц</t>
  </si>
  <si>
    <t>ОАО "Александровская сельхозтехника"</t>
  </si>
  <si>
    <t>Россия, 461830, Оренбургская область, Александровский район, с. Александровка, ул. Заречная, 4</t>
  </si>
  <si>
    <t>5621001648</t>
  </si>
  <si>
    <t>1025603296487</t>
  </si>
  <si>
    <t>56-000816</t>
  </si>
  <si>
    <t>56.0816-лиц</t>
  </si>
  <si>
    <t>ИП Ильин Сергей Михайлович</t>
  </si>
  <si>
    <t>560701637248</t>
  </si>
  <si>
    <t>310565813400636</t>
  </si>
  <si>
    <t>56-000815</t>
  </si>
  <si>
    <t>56.0815-лиц</t>
  </si>
  <si>
    <t>ГБУ СОК "Байконур"</t>
  </si>
  <si>
    <t xml:space="preserve">Республика Казахстан, 468320, г. Байконур, ул. имени генерал-полковника Максимова А.А., 4 </t>
  </si>
  <si>
    <t>9901005064</t>
  </si>
  <si>
    <t>1029900508879</t>
  </si>
  <si>
    <t>56-000814</t>
  </si>
  <si>
    <t>56.0814-лиц</t>
  </si>
  <si>
    <t>ООО "АСУ ПРО"</t>
  </si>
  <si>
    <t>Россия, 460027, Оренбургская область, г. Оренбург, ул. Донгузская, д. 8</t>
  </si>
  <si>
    <t>5610083053</t>
  </si>
  <si>
    <t>1045605467423</t>
  </si>
  <si>
    <t>56-000813</t>
  </si>
  <si>
    <t>56.0813-лиц</t>
  </si>
  <si>
    <t>МОБУ "Жилинская СОШ"</t>
  </si>
  <si>
    <t>Россия, 461015, Оренбургская область, Бузулукский район,  с. Жилинка, ул. Речная, д. 9</t>
  </si>
  <si>
    <t>5625005548</t>
  </si>
  <si>
    <t>1025602393893</t>
  </si>
  <si>
    <t>56-000812</t>
  </si>
  <si>
    <t>56.0812-лиц</t>
  </si>
  <si>
    <t>МКУ "ЦОД" Саракташского района</t>
  </si>
  <si>
    <t>Россия, 462100, Оренбургская область, Саракташский район, п. Саракташ, ул. Партизанская, д. 15</t>
  </si>
  <si>
    <t>5643021197</t>
  </si>
  <si>
    <t>1125658008156</t>
  </si>
  <si>
    <t>56-000811</t>
  </si>
  <si>
    <t>56.0811-лиц</t>
  </si>
  <si>
    <t>МБОУ "Соболевская СОШ"</t>
  </si>
  <si>
    <t>Россия, 461982, Оренбургская область, Первомайский район, с. Соболево, ул. Школьная, 1</t>
  </si>
  <si>
    <t>5639005202</t>
  </si>
  <si>
    <t>1025602832672</t>
  </si>
  <si>
    <t>56-000810</t>
  </si>
  <si>
    <t>56.0810-лиц</t>
  </si>
  <si>
    <t>МБОУ "Тамар-Уткульская СОШ"</t>
  </si>
  <si>
    <t>Россия, 461545, Оренбургская область, Соль-Илецкий район, с. Тамар-Уткуль, пер. Школьный, д. 2</t>
  </si>
  <si>
    <t>5646010450</t>
  </si>
  <si>
    <t>1035617272460</t>
  </si>
  <si>
    <t>56-000809</t>
  </si>
  <si>
    <t>56.0809-лиц</t>
  </si>
  <si>
    <t>ИП Ларшин Владимир Николаевич</t>
  </si>
  <si>
    <t>560201145840</t>
  </si>
  <si>
    <t>317565800088431</t>
  </si>
  <si>
    <t>56-000808</t>
  </si>
  <si>
    <t>56.0808-лиц</t>
  </si>
  <si>
    <t>ИП Неклюдов Иван Евгеньевич</t>
  </si>
  <si>
    <t>560202180301</t>
  </si>
  <si>
    <t>318565800001930</t>
  </si>
  <si>
    <t>56-000807</t>
  </si>
  <si>
    <t>56.0807-лиц</t>
  </si>
  <si>
    <t xml:space="preserve">ГКОУ "Детский дом" г. Соль-Илецка </t>
  </si>
  <si>
    <t>Россия, 461500, Оренбургская область, г. Соль-Илецк, ул. Шевченко, д. 1</t>
  </si>
  <si>
    <t>5646011373</t>
  </si>
  <si>
    <t>1035617276331</t>
  </si>
  <si>
    <t>56-000806</t>
  </si>
  <si>
    <t>56.0806-лиц</t>
  </si>
  <si>
    <t>ИП Троицкий Василий Иванович</t>
  </si>
  <si>
    <t>560202191141</t>
  </si>
  <si>
    <t>318565800000013</t>
  </si>
  <si>
    <t>56-000805</t>
  </si>
  <si>
    <t>56.0805-лиц</t>
  </si>
  <si>
    <t>МБОУ "Уральская СОШ"</t>
  </si>
  <si>
    <t xml:space="preserve">Россия, 461979, Оренбургская область, Первомайский район, п. Уральский, ул. Центральная, д. 2 </t>
  </si>
  <si>
    <t>5639004960</t>
  </si>
  <si>
    <t>1025602830153</t>
  </si>
  <si>
    <t>56-000804</t>
  </si>
  <si>
    <t>56.0804-лиц</t>
  </si>
  <si>
    <t>ООО "Сапар"</t>
  </si>
  <si>
    <t>Республика Казахстан, 468320, г. Байконур, ул. Сейфуллина, д. 10 "Б", кв. 20</t>
  </si>
  <si>
    <t>9901034435</t>
  </si>
  <si>
    <t>1119901000450</t>
  </si>
  <si>
    <t>56-000803</t>
  </si>
  <si>
    <t>56.0803-лиц</t>
  </si>
  <si>
    <t>МБОУ "Марьевская СОШ"</t>
  </si>
  <si>
    <t>Россия, 462039, Оренбургская область, Октябрьский район, с. Марьевка, ул. Школьная, д. 2</t>
  </si>
  <si>
    <t>5637004362</t>
  </si>
  <si>
    <t>1025603269801</t>
  </si>
  <si>
    <t>56-000802</t>
  </si>
  <si>
    <t>56.0802-лиц</t>
  </si>
  <si>
    <t>МБОУ "Озерновская СОШ"</t>
  </si>
  <si>
    <t>Россия, 461991, Оренбургская область, Первомайский район, с. Озерное, ул. Чапаева, д.13 А</t>
  </si>
  <si>
    <t>5639005234</t>
  </si>
  <si>
    <t>1025602830307</t>
  </si>
  <si>
    <t>56-000801</t>
  </si>
  <si>
    <t>56.0801-лиц</t>
  </si>
  <si>
    <t>МБОУ "Михайловская СОШ"</t>
  </si>
  <si>
    <t>Россия, 461620, Оренбургская область, Бугурусланский район, с. Михайловка, ул. Полевая, д. 1</t>
  </si>
  <si>
    <t>5624003072</t>
  </si>
  <si>
    <t>1025602373279</t>
  </si>
  <si>
    <t>56-000800</t>
  </si>
  <si>
    <t>56.0800-лиц</t>
  </si>
  <si>
    <t>МБОУ "Малозайкинская СОШ"</t>
  </si>
  <si>
    <t>Россия, 461992, Оренбургская область, Первомайский район, п. Малый Зайкин, ул. Школьная, д. 1</t>
  </si>
  <si>
    <t>5639005192</t>
  </si>
  <si>
    <t>1025602830285</t>
  </si>
  <si>
    <t>56-000799</t>
  </si>
  <si>
    <t>56.0799-лиц</t>
  </si>
  <si>
    <t>ГУП "Оренбургремдорстрой"</t>
  </si>
  <si>
    <t>Россия, 460021, г. Оренбург, ул. 60 лет Октября, д. 1/9 корм. 2</t>
  </si>
  <si>
    <t>5610080648</t>
  </si>
  <si>
    <t>1045605456401</t>
  </si>
  <si>
    <t>56-000798</t>
  </si>
  <si>
    <t>56.0798-лиц</t>
  </si>
  <si>
    <t>МБОУ "Мухамедьяровская СОШ"</t>
  </si>
  <si>
    <t>Россия, 462217, Оренбургская область, Кувандыкский район, с. Мухамедьярово, ул. Набережная, д. 2 А</t>
  </si>
  <si>
    <t>5605003091</t>
  </si>
  <si>
    <t>1035602452126</t>
  </si>
  <si>
    <t>56-000797</t>
  </si>
  <si>
    <t>56.0797-лиц</t>
  </si>
  <si>
    <t>МОБУ "Черноотрожская СОШ"</t>
  </si>
  <si>
    <t>Россия, 46214, Оренбургская область, Саракташский район, с. Черный отрог, ул. Больничная, д. 2</t>
  </si>
  <si>
    <t>5643006375</t>
  </si>
  <si>
    <t>1025602987365</t>
  </si>
  <si>
    <t>56-000796</t>
  </si>
  <si>
    <t>56.0796-лиц</t>
  </si>
  <si>
    <t>ГКОУ "С(К) ШИ № 5" г. Оренбурга</t>
  </si>
  <si>
    <t>Россия, 460004, Оренбургская область, г. Оренбург, ул. Бебеля, д. 43</t>
  </si>
  <si>
    <t>5611027118</t>
  </si>
  <si>
    <t>1035607500840</t>
  </si>
  <si>
    <t>56-000795</t>
  </si>
  <si>
    <t>56.0795-лиц</t>
  </si>
  <si>
    <t>МБОУ "Слоновская ООШ"</t>
  </si>
  <si>
    <t>Россия, 461463, Оренбургская область, Шарлыкский район, с. Слоновка, ул. Н.Корецкого, д. 10</t>
  </si>
  <si>
    <t>1025603293781</t>
  </si>
  <si>
    <t>56-000794</t>
  </si>
  <si>
    <t>56.0794-лиц</t>
  </si>
  <si>
    <t>ГКОУ "С(к)Ш №13" г. Оренбурга"</t>
  </si>
  <si>
    <t>Россия, 460035, Оренбургская область, г.Оренбург, ул. Орджоникидзе, д. 197</t>
  </si>
  <si>
    <t>5612018660</t>
  </si>
  <si>
    <t>1025601808759</t>
  </si>
  <si>
    <t>56-000793</t>
  </si>
  <si>
    <t>56.0793-лиц</t>
  </si>
  <si>
    <t xml:space="preserve">ГКОУ"Детский дом" г. Абдулино </t>
  </si>
  <si>
    <t>Россия, 461743, Оренбургская область, г. Абдулино, ул. Ленина, д. 8</t>
  </si>
  <si>
    <t>5601007190</t>
  </si>
  <si>
    <t>1025600511463</t>
  </si>
  <si>
    <t>56-000792</t>
  </si>
  <si>
    <t>56.0792-лиц</t>
  </si>
  <si>
    <t>МБОУ "Каракудукская СОШ"</t>
  </si>
  <si>
    <t>Россия, 461574, Оренбургская область, Акбулакский район, п. Каракудук, пер. Школьный, д. 1</t>
  </si>
  <si>
    <t>5620006996</t>
  </si>
  <si>
    <t>1065646002179</t>
  </si>
  <si>
    <t>56-000791</t>
  </si>
  <si>
    <t>56.0791-лиц</t>
  </si>
  <si>
    <t>МБОУ "Новониколаевская СОШ имени В.С.Иванченко"</t>
  </si>
  <si>
    <t>Россия, 462617, Оренбургская область, Гайский район,  с. Новониколаевка, ул. Школьная, д. 9</t>
  </si>
  <si>
    <t>5626005967</t>
  </si>
  <si>
    <t>1025600682975</t>
  </si>
  <si>
    <t>56-000790</t>
  </si>
  <si>
    <t>56.0790-лиц</t>
  </si>
  <si>
    <t>МБОУ "Цвиллингская СОШ"</t>
  </si>
  <si>
    <t>Россия, 461521, Оренбургская область, Соль-Илецкий район, п. Дивнополье, ул. Речная, 18</t>
  </si>
  <si>
    <t>5646010595</t>
  </si>
  <si>
    <t>1035617272833</t>
  </si>
  <si>
    <t>56-000789</t>
  </si>
  <si>
    <t>56.0789-лиц</t>
  </si>
  <si>
    <t>ООО "ПартнерАвто"</t>
  </si>
  <si>
    <t>Россия,460536,Оренбургская область, Оренбургский район, п. Чкалов, ул. Гагарина, д. 7, кв. 7</t>
  </si>
  <si>
    <t>5617022282</t>
  </si>
  <si>
    <t>1155658026820</t>
  </si>
  <si>
    <t>56-000889</t>
  </si>
  <si>
    <t>56.0889-лиц</t>
  </si>
  <si>
    <t>ООО "ТРАНСГАРАНТ"</t>
  </si>
  <si>
    <t>Россия, 460000, Оренбургская область, г. Оренбург, ул. Терешковой, д. 10/7, кв. 9</t>
  </si>
  <si>
    <t>5610158252</t>
  </si>
  <si>
    <t>1135658039813</t>
  </si>
  <si>
    <t>56-000888</t>
  </si>
  <si>
    <t>56.0888-лиц</t>
  </si>
  <si>
    <t>МКУ "АХЦ"</t>
  </si>
  <si>
    <t>Россия,462781, Оренбургская область, г. Ясный, ул. Ленина, д. 17</t>
  </si>
  <si>
    <t>5618031297</t>
  </si>
  <si>
    <t>1165658053329</t>
  </si>
  <si>
    <t>56-000887</t>
  </si>
  <si>
    <t>56.0887-лиц</t>
  </si>
  <si>
    <t>АО "ОКУ"</t>
  </si>
  <si>
    <t>Россия, 462414, Оренбургская область, г. Орск, п. Круторожино, Гайское шоссе, 10</t>
  </si>
  <si>
    <t>5615002820</t>
  </si>
  <si>
    <t>1025602000808</t>
  </si>
  <si>
    <t>56-000886</t>
  </si>
  <si>
    <t>56.0886-лиц</t>
  </si>
  <si>
    <t>ИП Якунин Дмитрий Александрович</t>
  </si>
  <si>
    <t>563300926209</t>
  </si>
  <si>
    <t>319565800041640</t>
  </si>
  <si>
    <t>56-000885</t>
  </si>
  <si>
    <t>56.0885-лиц</t>
  </si>
  <si>
    <t>МБУДО "ДЮСШ"</t>
  </si>
  <si>
    <t>5605004031</t>
  </si>
  <si>
    <t>1035602450927</t>
  </si>
  <si>
    <t>56-000884</t>
  </si>
  <si>
    <t>56.0884-лиц</t>
  </si>
  <si>
    <t>ГАУЗ "ОАС"</t>
  </si>
  <si>
    <t>Россия, 460044, Оренбургская область, г. Оренбург, ул. Берёзка, д. 24</t>
  </si>
  <si>
    <t>5609027223</t>
  </si>
  <si>
    <t>1025600886563</t>
  </si>
  <si>
    <t>56-000883</t>
  </si>
  <si>
    <t>56.0883-лиц</t>
  </si>
  <si>
    <t>ФГКУ комбинат "Степной" Росрезерва</t>
  </si>
  <si>
    <t>Россия, 461541, Оренбургская область, г. Соль-Илецк, ул. Центральная, д. 2А</t>
  </si>
  <si>
    <t>5646007867</t>
  </si>
  <si>
    <t>1035617270270</t>
  </si>
  <si>
    <t>56-000956</t>
  </si>
  <si>
    <t>МОБУ "СОШ № 60"</t>
  </si>
  <si>
    <t>Россия, 460041, Оренбургская область, Оренбургский район, п. им. Куйбышева, ул. Школьная, д. 1</t>
  </si>
  <si>
    <t>5610069436</t>
  </si>
  <si>
    <t>1025601026384</t>
  </si>
  <si>
    <t>МБОУ "Караванная казачья СОШ"</t>
  </si>
  <si>
    <t>Россия, 460527, Оренбургская область, Оренбургский район, п. Караванный, ул. Советская, д. 2</t>
  </si>
  <si>
    <t>5638010619</t>
  </si>
  <si>
    <t>1025602729976</t>
  </si>
  <si>
    <t>МБОУ "СОШ №2 п. Экспериментальный"</t>
  </si>
  <si>
    <t>Россия, 460541, Оренбургская область, Оренбургский район, п. Экспериментальный, ул. Лесная, 1</t>
  </si>
  <si>
    <t>5638010418</t>
  </si>
  <si>
    <t>1025602732660</t>
  </si>
  <si>
    <t>МБУ "ЦОУК"</t>
  </si>
  <si>
    <t>Россия, 461500, Оренбургская область, г. Соль-Илецк, ул. Цвиллинга, 66А</t>
  </si>
  <si>
    <t>5646032670</t>
  </si>
  <si>
    <t>1135658039153</t>
  </si>
  <si>
    <t>56-000952</t>
  </si>
  <si>
    <t>56.0952-лиц</t>
  </si>
  <si>
    <t>МБУК ЦКС</t>
  </si>
  <si>
    <t>Россия, 461800, Оренбургская область, Грачевский район, с. Грачевка, ул. Юбилейная, д. 25</t>
  </si>
  <si>
    <t>5627003345</t>
  </si>
  <si>
    <t>1065603037136</t>
  </si>
  <si>
    <t>56-000953</t>
  </si>
  <si>
    <t>56.0953-лиц</t>
  </si>
  <si>
    <t>ИП Хвостов Александр Николаевич</t>
  </si>
  <si>
    <t>563600049982</t>
  </si>
  <si>
    <t>304563611300088</t>
  </si>
  <si>
    <t>56-000951</t>
  </si>
  <si>
    <t>56.0951-лиц</t>
  </si>
  <si>
    <t>ИП Дудка Светлана Александровна</t>
  </si>
  <si>
    <t>560601916985</t>
  </si>
  <si>
    <t>304560519800074</t>
  </si>
  <si>
    <t>56-000950</t>
  </si>
  <si>
    <t>56.0950-лиц</t>
  </si>
  <si>
    <t>ИП Чураков Александр Петрович</t>
  </si>
  <si>
    <t>560101686540</t>
  </si>
  <si>
    <t>305560125500013</t>
  </si>
  <si>
    <t>56-000949</t>
  </si>
  <si>
    <t>56.0949-лиц</t>
  </si>
  <si>
    <t>ИП Киреев Сергей Иванович</t>
  </si>
  <si>
    <t>560102107080</t>
  </si>
  <si>
    <t>312565813100331</t>
  </si>
  <si>
    <t>56-000948</t>
  </si>
  <si>
    <t>56.0948-лиц</t>
  </si>
  <si>
    <t>ИП Гузь Алексей Анатольевич</t>
  </si>
  <si>
    <t>561201985175</t>
  </si>
  <si>
    <t>305561123400022</t>
  </si>
  <si>
    <t>56-000947</t>
  </si>
  <si>
    <t>56.0947-лиц</t>
  </si>
  <si>
    <t>ИП Донсков Анатолий Петрович</t>
  </si>
  <si>
    <t>564200699145</t>
  </si>
  <si>
    <t>307565809400114</t>
  </si>
  <si>
    <t>56-000946</t>
  </si>
  <si>
    <t>56.0946-лиц</t>
  </si>
  <si>
    <t>ИП Садриев Ильшат Сагитович</t>
  </si>
  <si>
    <t>562201378920</t>
  </si>
  <si>
    <t>310565827800161</t>
  </si>
  <si>
    <t>56-000945</t>
  </si>
  <si>
    <t>56.0945-лиц</t>
  </si>
  <si>
    <t>МБОУ "Калининская СОШ"</t>
  </si>
  <si>
    <t>Россия, 461185, Оренбургская область, Ташлинский район, п. Калинин, ул. Центральная, д. 3</t>
  </si>
  <si>
    <t>5648006467</t>
  </si>
  <si>
    <t>1025603183330</t>
  </si>
  <si>
    <t>56-000709</t>
  </si>
  <si>
    <t>56.0709-лиц</t>
  </si>
  <si>
    <t>МБОУ "Яснополянская СОШ"</t>
  </si>
  <si>
    <t>Россия, 461193, Оренбургская область, Ташлинский район, п. Ясная Поляна, ул. Новая, 36А</t>
  </si>
  <si>
    <t>5648006428</t>
  </si>
  <si>
    <t>1025603183649</t>
  </si>
  <si>
    <t>56-000708</t>
  </si>
  <si>
    <t>56.0708-лиц</t>
  </si>
  <si>
    <t>ГБУДО ООДТДМ им. В.П. Поляничко"</t>
  </si>
  <si>
    <t>Россия, 460000, г. Оренбург, ул. Советская, д. 41</t>
  </si>
  <si>
    <t>5610032115</t>
  </si>
  <si>
    <t>1025601018871</t>
  </si>
  <si>
    <t>56-000707</t>
  </si>
  <si>
    <t>56.0707-лиц</t>
  </si>
  <si>
    <t>ИП Архипов Андрей Александрович</t>
  </si>
  <si>
    <t>560403780700</t>
  </si>
  <si>
    <t>304560428800041</t>
  </si>
  <si>
    <t>56-000944</t>
  </si>
  <si>
    <t>56.0944-лиц</t>
  </si>
  <si>
    <t>МБОУ "Трудовская СОШ"</t>
  </si>
  <si>
    <t>Россия, 461177, Оренбургская область, Ташлинский район, с. Трудовое, ул. Школьная 12а</t>
  </si>
  <si>
    <t>5648006604</t>
  </si>
  <si>
    <t>1025603181933</t>
  </si>
  <si>
    <t>56-000706</t>
  </si>
  <si>
    <t>56.0706-лиц</t>
  </si>
  <si>
    <t>МБОУ "Ранневская СОШ"</t>
  </si>
  <si>
    <t>Россия, 461175 Оренбургская область, Ташлинский район, с. Раннее, ул. Набережная, д. 7</t>
  </si>
  <si>
    <t>5648006570</t>
  </si>
  <si>
    <t>1025603183693</t>
  </si>
  <si>
    <t>56-000705</t>
  </si>
  <si>
    <t>56.0705-лиц</t>
  </si>
  <si>
    <t>МБОУ "Степановская СОШ"</t>
  </si>
  <si>
    <t>Россия, 461181, Оренбургская область, Ташлинский район, с. Степановка, ул. Школьная, д. 9</t>
  </si>
  <si>
    <t>5648006442</t>
  </si>
  <si>
    <t>1025603183484</t>
  </si>
  <si>
    <t>56-000704</t>
  </si>
  <si>
    <t>56.0704-лиц</t>
  </si>
  <si>
    <t>МБОУ "Кинделинская СОШ"</t>
  </si>
  <si>
    <t>Россия, 461194, Оренбургская область, Ташлинский район, с. Кинделя, ул. Советская, д. 1</t>
  </si>
  <si>
    <t>5648006523</t>
  </si>
  <si>
    <t>1025603183671</t>
  </si>
  <si>
    <t>56-000703</t>
  </si>
  <si>
    <t>56.0703-лиц</t>
  </si>
  <si>
    <t xml:space="preserve">ГКОУ школа-интернат г. Бузулука </t>
  </si>
  <si>
    <t xml:space="preserve">Россия, 461041, Оренбургская область, г. Бузулук, ул. Фрунзе, 98 </t>
  </si>
  <si>
    <t>5603004942</t>
  </si>
  <si>
    <t>1025600577749</t>
  </si>
  <si>
    <t>56-000702</t>
  </si>
  <si>
    <t>56.0702-лиц</t>
  </si>
  <si>
    <t>МБОУ "Боевогорская СОШ2</t>
  </si>
  <si>
    <t>Россия, 461515, Оренбургской области, Соль-Илецкого района, с. Боевая Гора, пер. Школьный, 3</t>
  </si>
  <si>
    <t>5646010475</t>
  </si>
  <si>
    <t>1035617272525</t>
  </si>
  <si>
    <t>56-000701</t>
  </si>
  <si>
    <t>56.0701-лиц</t>
  </si>
  <si>
    <t>ИП Мишенькин Сергей Викторович</t>
  </si>
  <si>
    <t>565000083079</t>
  </si>
  <si>
    <t>307565808900090</t>
  </si>
  <si>
    <t>56-000943</t>
  </si>
  <si>
    <t>56.0943-лиц</t>
  </si>
  <si>
    <t>ООО "Коммунальное автохозяйство"</t>
  </si>
  <si>
    <t>Россия, 462781, Оренбургская область, г. Ясный, ул. Ленина, д. 9</t>
  </si>
  <si>
    <t>5618011660</t>
  </si>
  <si>
    <t>1065635007954</t>
  </si>
  <si>
    <t>56-000700</t>
  </si>
  <si>
    <t>56.0700-лиц</t>
  </si>
  <si>
    <t>по заявлению лицензиата 56.1218-лиц от 19.12.2019</t>
  </si>
  <si>
    <t>ИП Набатчиков Андрей Алексеевич</t>
  </si>
  <si>
    <t>561602811835</t>
  </si>
  <si>
    <t>313565808000208</t>
  </si>
  <si>
    <t>56-000699</t>
  </si>
  <si>
    <t>56.0699-лиц</t>
  </si>
  <si>
    <t>ООО "ЭйВи НутриСмарт"</t>
  </si>
  <si>
    <t xml:space="preserve">Россия, 460027, Оренбургская область, г. Оренбург, ул. Беляевская, д. 32 </t>
  </si>
  <si>
    <t>5610090910</t>
  </si>
  <si>
    <t>1055610115868</t>
  </si>
  <si>
    <t>56-000698</t>
  </si>
  <si>
    <t>56.0698-лиц</t>
  </si>
  <si>
    <t>МБОУ "СОШ №4 п. Переволоцкий" Оренбургской области Переволоцкого района"</t>
  </si>
  <si>
    <t>Россия, 461262, Оренбургская область, Переволоцкий район, п. Переволоцкий, ул. Космическая, д. 16</t>
  </si>
  <si>
    <t>5640005045</t>
  </si>
  <si>
    <t>1025602666660</t>
  </si>
  <si>
    <t>56-000697</t>
  </si>
  <si>
    <t>56.0697-лиц</t>
  </si>
  <si>
    <t>МБОУ "СОШ с. Япрынцево" Оренбургской области Переволоцкого района</t>
  </si>
  <si>
    <t>Россия, 461281, Оренбургская область, Переволоцкий район, с. Япрынцево, ул. Школьная, д. 1</t>
  </si>
  <si>
    <t>5640004997</t>
  </si>
  <si>
    <t>1025602666121</t>
  </si>
  <si>
    <t>56-000696</t>
  </si>
  <si>
    <t>56.0696-лиц</t>
  </si>
  <si>
    <t>МБОУ "СОШ с. Кубанка" Оренбургской области Переволоцкого района"</t>
  </si>
  <si>
    <t>Россия. 461288, Оренбургская область, Переволоцкий район, с. Кубанка, ул. Макаренко, д. 4</t>
  </si>
  <si>
    <t>5640005180</t>
  </si>
  <si>
    <t>1025602666594</t>
  </si>
  <si>
    <t>56-000695</t>
  </si>
  <si>
    <t>56.0695-лиц</t>
  </si>
  <si>
    <t>МБОУ "СОШ с. Степановка" Оренбургской области Переволоцкого района"</t>
  </si>
  <si>
    <t>Россия, 461283, Оренбургская область, Переволоцкий район, с. Степановка, ул. Школьная, д. 2 а</t>
  </si>
  <si>
    <t>5640005038</t>
  </si>
  <si>
    <t>1025602666704</t>
  </si>
  <si>
    <t>56-000694</t>
  </si>
  <si>
    <t>56.0694-лиц</t>
  </si>
  <si>
    <t>МБОУ "Петрохерсонецкая СОШ им. Г.И.М"</t>
  </si>
  <si>
    <t>Россия, 461811, Оренбургская область, Грачевский район, с. Петрохерсонец, ул. Мира, д. 3</t>
  </si>
  <si>
    <t>5627002415</t>
  </si>
  <si>
    <t>1025602394322</t>
  </si>
  <si>
    <t>56-000693</t>
  </si>
  <si>
    <t>56.0693-лиц</t>
  </si>
  <si>
    <t>МБОУ "ООШ с. Мамалаевка" Оренбургской области Переволоцкого района"</t>
  </si>
  <si>
    <t>Россия, 461271, Оренбургская область, Переволоцкий район, с. Мамалаевка, ул. Школьная, д. 2</t>
  </si>
  <si>
    <t>5640005077</t>
  </si>
  <si>
    <t>1025602666616</t>
  </si>
  <si>
    <t>56-000692</t>
  </si>
  <si>
    <t>56.0692-лиц</t>
  </si>
  <si>
    <t>МБОУ "СОШ с. Претория" Переволоцкого района Оренбургской области</t>
  </si>
  <si>
    <t>Россия, 461285, Оренбургская область, Переволоцкий район, с. Претория, ул. Школьная, д. 7 а</t>
  </si>
  <si>
    <t>5640005084</t>
  </si>
  <si>
    <t>1025602666528</t>
  </si>
  <si>
    <t>56-000691</t>
  </si>
  <si>
    <t>56.0691-лиц</t>
  </si>
  <si>
    <t>МБОУ "Таллинская СОШ"</t>
  </si>
  <si>
    <t>Россия, 461813, Оренбургская область, Грачевский район, с. Таллы, ул. Майская, д. 12</t>
  </si>
  <si>
    <t>5627002341</t>
  </si>
  <si>
    <t>1025602394476</t>
  </si>
  <si>
    <t>56-000690</t>
  </si>
  <si>
    <t>56.0690-лиц</t>
  </si>
  <si>
    <t>МОБУ "Герасимовская СОШ"</t>
  </si>
  <si>
    <t>Россия, 461224, Оренбургская область, Новосергиевскмй район, с. Герасимовка, ул. Школьная, д. 2а</t>
  </si>
  <si>
    <t>5636007628</t>
  </si>
  <si>
    <t>1025602668728</t>
  </si>
  <si>
    <t>56-000648</t>
  </si>
  <si>
    <t>56.0648-лиц</t>
  </si>
  <si>
    <t>МБОУ "Ключевская СОШ"</t>
  </si>
  <si>
    <t>Россия, 461816, Оренбургская область, Грачевский район, с. Ключи, ул. Советская, 1А</t>
  </si>
  <si>
    <t>5627002380</t>
  </si>
  <si>
    <t>1025602394344</t>
  </si>
  <si>
    <t>56-000689</t>
  </si>
  <si>
    <t>56.0689-лиц</t>
  </si>
  <si>
    <t>МБУ "ХЭГ"</t>
  </si>
  <si>
    <t>Россия, 461131, Оренбургская область, Тоцкий район, с. Тоцкое, ул. Ленина, д. 4</t>
  </si>
  <si>
    <t>5649020792</t>
  </si>
  <si>
    <t>1135658039550</t>
  </si>
  <si>
    <t>56-000647</t>
  </si>
  <si>
    <t>56.0647-лиц</t>
  </si>
  <si>
    <t>МБОУ "Новоникольская СОШ"</t>
  </si>
  <si>
    <t>Россия, 461821, Оренбургская область, Грачевский район, с. Новоникольское, ул. Молодежная, дом 17 а</t>
  </si>
  <si>
    <t>5627002373</t>
  </si>
  <si>
    <t>1025602394311</t>
  </si>
  <si>
    <t>56-000688</t>
  </si>
  <si>
    <t>56.0688-лиц</t>
  </si>
  <si>
    <t>МОБУ "Барабановская СОШ" Новосергиевского района Оренбургской области</t>
  </si>
  <si>
    <t>Россия, 461220, Оренбургская область, Новосергиевский район, с. Барабановка, ул. Школьная, д. 12</t>
  </si>
  <si>
    <t>5636007699</t>
  </si>
  <si>
    <t>1025602668409</t>
  </si>
  <si>
    <t>56-000646</t>
  </si>
  <si>
    <t>56.0646-лиц</t>
  </si>
  <si>
    <t>МАУДО "ЦДЮТур и Э г. Орска"</t>
  </si>
  <si>
    <t>Россия, 462422, Оренбургская область, город Орск, ул. Декабристов, 16</t>
  </si>
  <si>
    <t>5616007669</t>
  </si>
  <si>
    <t>1035611100953</t>
  </si>
  <si>
    <t>56-000687</t>
  </si>
  <si>
    <t>56.0687-лиц</t>
  </si>
  <si>
    <t>МОБУ "Хуторская СОШ"</t>
  </si>
  <si>
    <t>Россия, 461213, Оренбургская область, Новосергиевский район, с. Хуторка, ул. Советская, д. 43</t>
  </si>
  <si>
    <t>5636007723</t>
  </si>
  <si>
    <t>1025602668827</t>
  </si>
  <si>
    <t>56-000645</t>
  </si>
  <si>
    <t>56.0645-лиц</t>
  </si>
  <si>
    <t>МБОУ "Подольская СОШ"</t>
  </si>
  <si>
    <t>Россия, 461141, Оренбургская область, Красногвардейский район, С. Луговск, Центральная, 138</t>
  </si>
  <si>
    <t>5631004800</t>
  </si>
  <si>
    <t>1025603215494</t>
  </si>
  <si>
    <t>56-000882</t>
  </si>
  <si>
    <t>56.0882-лиц</t>
  </si>
  <si>
    <t>ООО "Строймонтаж"</t>
  </si>
  <si>
    <t>Россия, 46247, Оренбургская область, г. Орск, ул.  Жуковского, д. 23</t>
  </si>
  <si>
    <t>5615014582</t>
  </si>
  <si>
    <t>1025602001700</t>
  </si>
  <si>
    <t>56-000942</t>
  </si>
  <si>
    <t>56.0942-лиц</t>
  </si>
  <si>
    <t>МБОУ "Александровская СОШ"</t>
  </si>
  <si>
    <t>Россия, 461814, Оренбургская область, Грачевский район, с. Александровка, ул. Центральная, дом 52</t>
  </si>
  <si>
    <t>5627002366</t>
  </si>
  <si>
    <t>1025602394366</t>
  </si>
  <si>
    <t>56-000686</t>
  </si>
  <si>
    <t>56.0686-лиц</t>
  </si>
  <si>
    <t>МОБУ "Уранская СОШ"</t>
  </si>
  <si>
    <t>Россия, 461216, Оренбургская область, Новосергиевский район, п. Среднеуранский, ул. Школьная, д. 1</t>
  </si>
  <si>
    <t>5636007681</t>
  </si>
  <si>
    <t>1025602668772</t>
  </si>
  <si>
    <t>56-000644</t>
  </si>
  <si>
    <t>56.0644-лиц</t>
  </si>
  <si>
    <t>АО "Санаторий Дубовая роща"</t>
  </si>
  <si>
    <t>Россия, 460520, Оренбургская область, Оренбургский район, с. Нежинка, ул. Янтарная, д. 1</t>
  </si>
  <si>
    <t>5638040123</t>
  </si>
  <si>
    <t>1025602728062</t>
  </si>
  <si>
    <t>56-000881</t>
  </si>
  <si>
    <t>56.0881-лиц</t>
  </si>
  <si>
    <t>ООО "Технология"</t>
  </si>
  <si>
    <t>Россия, 460026, Оренбургская область, г. Оренбург, пр. Победы, 120</t>
  </si>
  <si>
    <t>5612028890</t>
  </si>
  <si>
    <t>1025601807483</t>
  </si>
  <si>
    <t>56-000941</t>
  </si>
  <si>
    <t>56.0941-лиц</t>
  </si>
  <si>
    <t>МБОУ "Побединская СОШ"</t>
  </si>
  <si>
    <t>Россия, 461817, Оренбургская область, Грачевский район, п. Победа, ул. Сеннореченская, д. 79</t>
  </si>
  <si>
    <t>5627002408</t>
  </si>
  <si>
    <t>1025602394113</t>
  </si>
  <si>
    <t>56-000685</t>
  </si>
  <si>
    <t>56.0685-лиц</t>
  </si>
  <si>
    <t>МОБУ "Новосергиевская СОШ №2"</t>
  </si>
  <si>
    <t>Россия, 461200, Оренбургская область, Новосергиевский район, п. Новосергиевка, ул. Краснопартизанская, д. 45</t>
  </si>
  <si>
    <t>5636007674</t>
  </si>
  <si>
    <t>1025602668607</t>
  </si>
  <si>
    <t>56-000643</t>
  </si>
  <si>
    <t>56.0643-лиц</t>
  </si>
  <si>
    <t>МБОУ "Чеботарёвская ООШ"</t>
  </si>
  <si>
    <t>Россия, 462203, Оренбургская область, Кувандыкский район, с. Чеботарёво, ул. Школьная, д. 1 А</t>
  </si>
  <si>
    <t>5605003060</t>
  </si>
  <si>
    <t>1035602452148</t>
  </si>
  <si>
    <t>56-000940</t>
  </si>
  <si>
    <t>56.0940-лиц</t>
  </si>
  <si>
    <t>ООО "ЗАВОД РТО"</t>
  </si>
  <si>
    <t>Россия, 460512, Оренбургская область, Оренбургский район, с. Мазуровка, ул. Заводская, д. 3</t>
  </si>
  <si>
    <t>5638068986</t>
  </si>
  <si>
    <t>1165658058873</t>
  </si>
  <si>
    <t>56-000880</t>
  </si>
  <si>
    <t>56.0880-лиц</t>
  </si>
  <si>
    <t>МОБУ "Судьбодаровская  СОШ"</t>
  </si>
  <si>
    <t>Россия, 461233,  Оренбургская область, Новосергиевский район, с. Судьбодаровка, ул. Школьная, д. 22</t>
  </si>
  <si>
    <t>5636007307</t>
  </si>
  <si>
    <t>1025602668618</t>
  </si>
  <si>
    <t>56-000642</t>
  </si>
  <si>
    <t>56.0642-лиц</t>
  </si>
  <si>
    <t>МБОУ "Старояшкинская средняя общеобразовательная школа имени Антонины Павловловны Осокиной"</t>
  </si>
  <si>
    <t>Россия, 461823, Оренбургская область, Грачевский район, с. Старояшкино, ул. Строительная, д. 1А</t>
  </si>
  <si>
    <t>5627002398</t>
  </si>
  <si>
    <t>1025602394135</t>
  </si>
  <si>
    <t>56-000684</t>
  </si>
  <si>
    <t>56.0684-лиц</t>
  </si>
  <si>
    <t>ООО "Интерфакт"</t>
  </si>
  <si>
    <t>Россия, 460507, Оренбургская область, Оренбургский район, п. Пригородный, ул. Озерная, 1</t>
  </si>
  <si>
    <t>5638040162</t>
  </si>
  <si>
    <t>1025602724564</t>
  </si>
  <si>
    <t>56-000939</t>
  </si>
  <si>
    <t>56.0939-лиц</t>
  </si>
  <si>
    <t>ИП Ярдост .</t>
  </si>
  <si>
    <t>561100293266</t>
  </si>
  <si>
    <t>304561030000121</t>
  </si>
  <si>
    <t>56-000879</t>
  </si>
  <si>
    <t>56.0879-лиц</t>
  </si>
  <si>
    <t>МАУДО "ДЮСШ Новосергиевского района"</t>
  </si>
  <si>
    <t>Россия, 461200, Оренбургская область, Новосергиевский район, п. Новосергиевка, ул. Красноармейская, д. 32А</t>
  </si>
  <si>
    <t>5636007586</t>
  </si>
  <si>
    <t>1025602664801</t>
  </si>
  <si>
    <t>56-000641</t>
  </si>
  <si>
    <t>56.0641-лиц</t>
  </si>
  <si>
    <t>МБОУ "Грачевская СОШ"</t>
  </si>
  <si>
    <t>Россия, 461800, Оренбургская область, Грачевский район, с. Грачевка, ул. Юбилейная, д. 3</t>
  </si>
  <si>
    <t>5627002447</t>
  </si>
  <si>
    <t>1025602394290</t>
  </si>
  <si>
    <t>56-000683</t>
  </si>
  <si>
    <t>56.0683-лиц</t>
  </si>
  <si>
    <t>ООО "Новотроицкая ДСК"</t>
  </si>
  <si>
    <t>Россия, 462360, Оренбургская область, г. Новотроицк, ул. Марии Корецкой, д. 20, помещение 1</t>
  </si>
  <si>
    <t>5607017646</t>
  </si>
  <si>
    <t>1045603203656</t>
  </si>
  <si>
    <t>56-000938</t>
  </si>
  <si>
    <t>56.0938-лиц</t>
  </si>
  <si>
    <t>ИП Ряхов Алексей Дмитриевич</t>
  </si>
  <si>
    <t>560305384480</t>
  </si>
  <si>
    <t>319565800041952</t>
  </si>
  <si>
    <t>56-000878</t>
  </si>
  <si>
    <t>56.0878-лиц</t>
  </si>
  <si>
    <t>Россия, 461040, Оренбургская область, г. Бузулук, ул. Октябрьская, д. 22</t>
  </si>
  <si>
    <t>МБОУ "Ягодинская СОШ"</t>
  </si>
  <si>
    <t>Россия, 461810, Оренбургская область, Грачевский район, с. Ягодное, ул. Молодежная, д. 1</t>
  </si>
  <si>
    <t>5627002430</t>
  </si>
  <si>
    <t>1025602394124</t>
  </si>
  <si>
    <t>56-000682</t>
  </si>
  <si>
    <t>56.0682-лиц</t>
  </si>
  <si>
    <t>ООО "Электротехсервис"</t>
  </si>
  <si>
    <t>Россия, 462353, Оренбургская область, г. Новотроицк, ул. Восточная Поляна, 12а</t>
  </si>
  <si>
    <t>5607012616</t>
  </si>
  <si>
    <t>1025600822862</t>
  </si>
  <si>
    <t>56-000937</t>
  </si>
  <si>
    <t>56.0937-лиц</t>
  </si>
  <si>
    <t>МБОУ "Аксаковская СОШ" Бугурусланского района Оренбургской области</t>
  </si>
  <si>
    <t>Россия, 461605, Оренбургская область, Бугурусланский район, с. Аксаково, пер. Дорожный, д. 8</t>
  </si>
  <si>
    <t>5624003019</t>
  </si>
  <si>
    <t>1025602372960</t>
  </si>
  <si>
    <t>56-000639</t>
  </si>
  <si>
    <t>56.0639-лиц</t>
  </si>
  <si>
    <t>ГУП ПЭО "Байконурэнерго" г. Байконур</t>
  </si>
  <si>
    <t>Республика Казахстан, 468320, г. Байконур, ул. Пионерская, д. 1</t>
  </si>
  <si>
    <t>9901000235</t>
  </si>
  <si>
    <t>1029900508010</t>
  </si>
  <si>
    <t>56-000877</t>
  </si>
  <si>
    <t>56.0877-лиц</t>
  </si>
  <si>
    <t>ГКОУ "Школа-интернат № 6" с. Краснохолм</t>
  </si>
  <si>
    <t>Россия, 461360, Оренбургская область, г. Оренбург, с. Краснохолм, ул. Ленина, д. 2</t>
  </si>
  <si>
    <t>5609032760</t>
  </si>
  <si>
    <t>1025600888741</t>
  </si>
  <si>
    <t>56-000788</t>
  </si>
  <si>
    <t>56.0788-лиц</t>
  </si>
  <si>
    <t>МБОУ "Никольская СОШ"</t>
  </si>
  <si>
    <t>Россия, 461443, Оренбургская область, Сакмарский район, с. Никольское, ул. Школьная, д. 1</t>
  </si>
  <si>
    <t>5642007552</t>
  </si>
  <si>
    <t>1035615372429</t>
  </si>
  <si>
    <t>56-000681</t>
  </si>
  <si>
    <t>56.0681-лиц</t>
  </si>
  <si>
    <t>МБОУ "Европейский лицей" п. Пригородный</t>
  </si>
  <si>
    <t>Россия, 460507, Оренбургская область, Оренбургский район, п. Пригородный, ул. Школьная, д. 1</t>
  </si>
  <si>
    <t>5638014638</t>
  </si>
  <si>
    <t>1035615373089</t>
  </si>
  <si>
    <t>56-000936</t>
  </si>
  <si>
    <t>56.0936-лиц</t>
  </si>
  <si>
    <t>Россия, 461060, Оренбургская область, Курманаевский район, с. Курманаевка, ул. Строителей д. 14</t>
  </si>
  <si>
    <t>5633004298</t>
  </si>
  <si>
    <t>1025602831583</t>
  </si>
  <si>
    <t>56-000638</t>
  </si>
  <si>
    <t>56.0638-лиц</t>
  </si>
  <si>
    <t>МБОУ "Орловская ООШ"</t>
  </si>
  <si>
    <t>Россия, 461425, Оренбургская область, Сакмарский район, с. Орловка, ул. Школьная, д. 2</t>
  </si>
  <si>
    <t>5642007538</t>
  </si>
  <si>
    <t>1035615373793</t>
  </si>
  <si>
    <t>56-000787</t>
  </si>
  <si>
    <t>56.0787-лиц</t>
  </si>
  <si>
    <t>МОАУ "СОШ №39 г.Орска"</t>
  </si>
  <si>
    <t>России, 462455, Оренбургская область, Советский район, с. Крыловка, ул. Центральная, д. 1</t>
  </si>
  <si>
    <t>5616009627</t>
  </si>
  <si>
    <t>1025602078292</t>
  </si>
  <si>
    <t>56-000876</t>
  </si>
  <si>
    <t>56.0876-лиц</t>
  </si>
  <si>
    <t>АО "Механический завод"</t>
  </si>
  <si>
    <t>Россия. 462403, Оренбургская область, г. Орск, пр. Мира, д. 4 корпус 3А</t>
  </si>
  <si>
    <t>5614057287</t>
  </si>
  <si>
    <t>1115658026131</t>
  </si>
  <si>
    <t>56-000680</t>
  </si>
  <si>
    <t>56.0680-лиц</t>
  </si>
  <si>
    <t>ИП Сантемирова Марьям Багомаевна</t>
  </si>
  <si>
    <t>563803059150</t>
  </si>
  <si>
    <t>312565831700092</t>
  </si>
  <si>
    <t>56-000935</t>
  </si>
  <si>
    <t>56.0935-лиц</t>
  </si>
  <si>
    <t>МАОУ "Костинская СОШ"</t>
  </si>
  <si>
    <t>Россия, 461073, Оренбургская область, Курманаевский район, с. Костино, ул. Центральная, д. 14</t>
  </si>
  <si>
    <t>5633004080</t>
  </si>
  <si>
    <t>1025602833420</t>
  </si>
  <si>
    <t>56-000637</t>
  </si>
  <si>
    <t>56.0637-лиц</t>
  </si>
  <si>
    <t>МОБУ "Боровая ООШ"</t>
  </si>
  <si>
    <t>Россия, 461000, Оренбургская область, Бузулукский район, п. Колтубановский, ул. Красноармейская, д.15а</t>
  </si>
  <si>
    <t>5625005080</t>
  </si>
  <si>
    <t>1025602393904</t>
  </si>
  <si>
    <t>56-000875</t>
  </si>
  <si>
    <t>56.0875-лиц</t>
  </si>
  <si>
    <t>ГАПОУ "СХТ"</t>
  </si>
  <si>
    <t>4Россия, 461630, Оренбургская область, г. Бугуруслан, ул. Революционная/Московская, д. 31/56</t>
  </si>
  <si>
    <t>5602001755</t>
  </si>
  <si>
    <t>1025600543847</t>
  </si>
  <si>
    <t>56-000934</t>
  </si>
  <si>
    <t>56.0934-лиц</t>
  </si>
  <si>
    <t>ООО "Спиртзавод Оренбургский"</t>
  </si>
  <si>
    <t>Россия, 461980, Оренбургская область, Первомайский район, п. Первомайский, ул. Аэродромная, д. 3</t>
  </si>
  <si>
    <t>5639020610</t>
  </si>
  <si>
    <t>1115658022303</t>
  </si>
  <si>
    <t>56-000636</t>
  </si>
  <si>
    <t>56.0636-лиц</t>
  </si>
  <si>
    <t>ГКОУ "СКОШИ" с. Ташла Тюльганского района Оренбургской области"</t>
  </si>
  <si>
    <t>Россия, 462002, Оренбургская область, Тюльганский район, с. Ташла, ул. Лушная, д. 4</t>
  </si>
  <si>
    <t>5650004932</t>
  </si>
  <si>
    <t>1025603269230</t>
  </si>
  <si>
    <t>56-000679</t>
  </si>
  <si>
    <t>56.0679-лиц</t>
  </si>
  <si>
    <t>МАОУ "Андреевская СОШ" Курманаевского района Оренбургской области</t>
  </si>
  <si>
    <t>Россия, 461070, Оренбургская область, Курманаевский район, с. Курманаевка, ул. Октябрьская, д. 1</t>
  </si>
  <si>
    <t>5633004065</t>
  </si>
  <si>
    <t>1025602831187</t>
  </si>
  <si>
    <t>56-000635</t>
  </si>
  <si>
    <t>56.0635-лиц</t>
  </si>
  <si>
    <t>Управление Россельхознадзора по Оренбургской области</t>
  </si>
  <si>
    <t>Россия, 460052, Оренбургская область, г. Оренбург, ул. Монтажников, д. 34/4</t>
  </si>
  <si>
    <t>5610085879</t>
  </si>
  <si>
    <t>1055610005307</t>
  </si>
  <si>
    <t>56-000933</t>
  </si>
  <si>
    <t>56.0933-лиц</t>
  </si>
  <si>
    <t>ГБУК "Музей ИЗО"</t>
  </si>
  <si>
    <t>Россия, 460000, г. Оренбург, пер. Каширина, д. 29</t>
  </si>
  <si>
    <t>5610013708</t>
  </si>
  <si>
    <t>1035605510973</t>
  </si>
  <si>
    <t>56-000678</t>
  </si>
  <si>
    <t>56.0678-лиц</t>
  </si>
  <si>
    <t>МАОУ "Кандауровская ООШ" им. А.Воробьева</t>
  </si>
  <si>
    <t>Россия, 461069, Оренбургская область, Курманаевский район, с. Кандауровка, д. 2</t>
  </si>
  <si>
    <t>5633004058</t>
  </si>
  <si>
    <t>1025602831616</t>
  </si>
  <si>
    <t>56-000634</t>
  </si>
  <si>
    <t>56.0634-лиц</t>
  </si>
  <si>
    <t>МОАУ "Лицей №1 г.Орска Оренбургской области"</t>
  </si>
  <si>
    <t>Россия, 462402, Оренбургская область, г.Орск, пр. Никельщиков, д. 54</t>
  </si>
  <si>
    <t>5614045002</t>
  </si>
  <si>
    <t>1085658023219</t>
  </si>
  <si>
    <t>56-000677</t>
  </si>
  <si>
    <t>56.0677-лиц</t>
  </si>
  <si>
    <t>МАОУ "Лабазинская СОШ"</t>
  </si>
  <si>
    <t>Россия. 461081, Оренбургская область, Курманаевский район, с. Лабазы, ул. Зорина, д. 12</t>
  </si>
  <si>
    <t>5633004019</t>
  </si>
  <si>
    <t>1025602831198</t>
  </si>
  <si>
    <t>56-000633</t>
  </si>
  <si>
    <t>56.0633-лиц</t>
  </si>
  <si>
    <t>ГКОУ "Чебеньковский детский дом"</t>
  </si>
  <si>
    <t>Россия, 460550, Оренбургская область, Оренбургский район, п. Чебеньки, ул. Гагарина, д. 1а</t>
  </si>
  <si>
    <t>5638014028</t>
  </si>
  <si>
    <t>1025602729855</t>
  </si>
  <si>
    <t>56-000932</t>
  </si>
  <si>
    <t>56.0932-лиц</t>
  </si>
  <si>
    <t>МОБУ "Николаевская СОШ"</t>
  </si>
  <si>
    <t>Россия, 462115, Оренбургская область, Саракташский район, с. Николаевка, ул. Парковая, д. 16</t>
  </si>
  <si>
    <t>5643006287</t>
  </si>
  <si>
    <t>1025602987695</t>
  </si>
  <si>
    <t>56-000874</t>
  </si>
  <si>
    <t>56.0874-лиц</t>
  </si>
  <si>
    <t>МКУ "ЦХОУК"</t>
  </si>
  <si>
    <t>Россия, 461900, Оренбургская область, Сорочинский район, г. Сорочинск, ул. Ленина, д. 22</t>
  </si>
  <si>
    <t>5617022444</t>
  </si>
  <si>
    <t>1165658058092</t>
  </si>
  <si>
    <t>56-000786</t>
  </si>
  <si>
    <t>56.1904-лиц</t>
  </si>
  <si>
    <t>ГБУСО "Мустаевский ПНИ"</t>
  </si>
  <si>
    <t>Россия, 461355, Оренбургская область, Илекский район, п. Заживный, ул. Центральная, д. 7</t>
  </si>
  <si>
    <t>5629002386</t>
  </si>
  <si>
    <t>1025603180349</t>
  </si>
  <si>
    <t>56-000676</t>
  </si>
  <si>
    <t>56.0676-лиц</t>
  </si>
  <si>
    <t>ГАУЗ "Оренбургская РБ"</t>
  </si>
  <si>
    <t>Россия, 460041, Оренбургская область, г. Оренбург, Нежинское шоссе, д. 4</t>
  </si>
  <si>
    <t>5638008289</t>
  </si>
  <si>
    <t>1035605504681</t>
  </si>
  <si>
    <t>56-000632</t>
  </si>
  <si>
    <t>56.0632-лиц</t>
  </si>
  <si>
    <t>МБОУ "ССОШ№1"</t>
  </si>
  <si>
    <t xml:space="preserve">Россия, 462740, Оренбургская область, Светлинский район, п. Светлый, ул. Овечкина, д. 9 </t>
  </si>
  <si>
    <t>5644003722</t>
  </si>
  <si>
    <t>1025602443976</t>
  </si>
  <si>
    <t>56-000931</t>
  </si>
  <si>
    <t>56.0931-лиц</t>
  </si>
  <si>
    <t>МБОУ "Восточная СОШ"</t>
  </si>
  <si>
    <t xml:space="preserve">Россия, 462749, Оренбургская область, Светлинский район, п. Восточный, ул. Советская, д. 11 </t>
  </si>
  <si>
    <t>5644003828</t>
  </si>
  <si>
    <t>1025602444009</t>
  </si>
  <si>
    <t>56-000873</t>
  </si>
  <si>
    <t>56.0873-лиц</t>
  </si>
  <si>
    <t>МБОУ "Благодаровская СОШ"</t>
  </si>
  <si>
    <t>Россия, 461601, Оренбургская область, Бугурусланский район, с. Благодаровка, ул. Заречная, д. 21</t>
  </si>
  <si>
    <t>5624003033</t>
  </si>
  <si>
    <t>1025602372971</t>
  </si>
  <si>
    <t>56-000675</t>
  </si>
  <si>
    <t>56.0675-лиц</t>
  </si>
  <si>
    <t>МБУ "СШОР по настольному теннису"</t>
  </si>
  <si>
    <t>Россия, 461906, Оренбургская область, г. Сорочинск, ул. Ворошилова, д. 22, корп. 2</t>
  </si>
  <si>
    <t>5617006724</t>
  </si>
  <si>
    <t>1035611800201</t>
  </si>
  <si>
    <t>56-000872</t>
  </si>
  <si>
    <t>56.0872-лиц</t>
  </si>
  <si>
    <t>ООО "ЭТНА"</t>
  </si>
  <si>
    <t>Россия, 462401, Оренбургская область, г. Орск, ул. Тобольская, д. 18 а</t>
  </si>
  <si>
    <t>5614046990</t>
  </si>
  <si>
    <t>1085658038531</t>
  </si>
  <si>
    <t>56-000930</t>
  </si>
  <si>
    <t>56.0930-лиц</t>
  </si>
  <si>
    <t>МОАУ "Основная общеобразовательная школа с.Красноуральск" Новоорского района Оренбургской области"</t>
  </si>
  <si>
    <t>Россия, 462815, Оренбургская область, Новоорский район, с. Красноуральск, ул. Севастопольская, д. 1</t>
  </si>
  <si>
    <t>5635007230</t>
  </si>
  <si>
    <t>1025602617105</t>
  </si>
  <si>
    <t>56-000785</t>
  </si>
  <si>
    <t>56.0785-лиц</t>
  </si>
  <si>
    <t>МАОУ "Ефимовская СОШ"</t>
  </si>
  <si>
    <t>Россия. 461078, Оренбургская область, Курманаевский район, с. Ефимовка, площадь Победы, д. 1</t>
  </si>
  <si>
    <t>5633004139</t>
  </si>
  <si>
    <t>1025602832188</t>
  </si>
  <si>
    <t>56-000630</t>
  </si>
  <si>
    <t>56.0630-лиц</t>
  </si>
  <si>
    <t>МБОУ "Елатомская СОШ"</t>
  </si>
  <si>
    <t>Россия. 461621, Оренбургская область, Бугурусланский район, с. Елатомка, ул. Советская, д. 2</t>
  </si>
  <si>
    <t>5624003001</t>
  </si>
  <si>
    <t>1025602373125</t>
  </si>
  <si>
    <t>56-000674</t>
  </si>
  <si>
    <t>56.0674-лиц</t>
  </si>
  <si>
    <t>МКУ "ЦБ "</t>
  </si>
  <si>
    <t>Россия, 462740, Оренбургская область, Светлинский район, п. Светлый, ул. Советская, д. 22</t>
  </si>
  <si>
    <t>5644023694</t>
  </si>
  <si>
    <t>1175658015389</t>
  </si>
  <si>
    <t>56-000871</t>
  </si>
  <si>
    <t>56.0871-лиц</t>
  </si>
  <si>
    <t>ИП Зубков Владимир Никитович</t>
  </si>
  <si>
    <t>561107746028</t>
  </si>
  <si>
    <t>316565800115837</t>
  </si>
  <si>
    <t>56-000629</t>
  </si>
  <si>
    <t>56.0629-лиц</t>
  </si>
  <si>
    <t>МБУ "КФКиС"</t>
  </si>
  <si>
    <t>Россия, 461263, Оренбургская область, Переволоцкий район, п. Переволоцкий, ул. Ленинская, д. 80а</t>
  </si>
  <si>
    <t>5640020974</t>
  </si>
  <si>
    <t>1135658019342</t>
  </si>
  <si>
    <t>56-000673</t>
  </si>
  <si>
    <t>56.0673-лиц</t>
  </si>
  <si>
    <t>МБОУ "Новопокровская СОШ"</t>
  </si>
  <si>
    <t>Россия, 462241, Оренбургская область, Кувандыкский район, с. Новопокровка, ул. Мира, д. 35</t>
  </si>
  <si>
    <t>5605002997</t>
  </si>
  <si>
    <t>1035602452247</t>
  </si>
  <si>
    <t>56-000784</t>
  </si>
  <si>
    <t>56.0784-лиц</t>
  </si>
  <si>
    <t>МБОУ "Тобольская СОШ"</t>
  </si>
  <si>
    <t>Россия, 462748, Оренбургского района, Светлинский район, п. Тобольский, ул. Механизаторов, д. 2</t>
  </si>
  <si>
    <t>5644003810</t>
  </si>
  <si>
    <t>1025602444064</t>
  </si>
  <si>
    <t>56-000870</t>
  </si>
  <si>
    <t>56.0870-лиц</t>
  </si>
  <si>
    <t>МБОУ "Сакмарская СОШ"</t>
  </si>
  <si>
    <t>Россия, 461420, Оренбургская область, Сакмарский район, с. Сакмара, ул. Советская д. 20</t>
  </si>
  <si>
    <t>5642007457</t>
  </si>
  <si>
    <t>1025602727941</t>
  </si>
  <si>
    <t>56-000672</t>
  </si>
  <si>
    <t>56.0672-лиц</t>
  </si>
  <si>
    <t>МБОУ "Красноуральская СОШ"</t>
  </si>
  <si>
    <t>Россия, 460532, Оренбургская область, Оренбургский район,  с. 9-ое Января, ул. Центральная, д. 4</t>
  </si>
  <si>
    <t>5638020455</t>
  </si>
  <si>
    <t>1035615370097</t>
  </si>
  <si>
    <t>56-000783</t>
  </si>
  <si>
    <t>56.0783-лиц</t>
  </si>
  <si>
    <t>МБОУ "Каменская ООШ"</t>
  </si>
  <si>
    <t>Россия, 461445, Оренбургская область, Сакмарский район, с. Каменка, ул. Садовая, 1 а</t>
  </si>
  <si>
    <t>5642007489</t>
  </si>
  <si>
    <t>1025602731428</t>
  </si>
  <si>
    <t>56-000869</t>
  </si>
  <si>
    <t>56.0869-лиц</t>
  </si>
  <si>
    <t>ООО "ЦРВ Абдулино"</t>
  </si>
  <si>
    <t xml:space="preserve">Россия, 461743, Оренбургская область, г. Абдулино, ул. Октябрьская, д. 1 </t>
  </si>
  <si>
    <t>5601020378</t>
  </si>
  <si>
    <t>1085658022977</t>
  </si>
  <si>
    <t>56-000628</t>
  </si>
  <si>
    <t>56.0628-лиц</t>
  </si>
  <si>
    <t>ООО "ТД "Ташлинский"</t>
  </si>
  <si>
    <t>Россия, 460022, г. Оренбург, ул. Лабужского, д. 1</t>
  </si>
  <si>
    <t>5611057433</t>
  </si>
  <si>
    <t>1095658001900</t>
  </si>
  <si>
    <t>56-000671</t>
  </si>
  <si>
    <t>56.0671-лиц</t>
  </si>
  <si>
    <t>ГКОУ школа-интернат с. Северное Северного района Оренбургской области"</t>
  </si>
  <si>
    <t>Россия, 461670, Оренбургская область, Северный район, с. Северное, ул. Луначарского, д.1 "Ж"</t>
  </si>
  <si>
    <t>5645002440</t>
  </si>
  <si>
    <t>1035612600638</t>
  </si>
  <si>
    <t>56-000782</t>
  </si>
  <si>
    <t>56.0782-лиц</t>
  </si>
  <si>
    <t>МОАУ "Кулагинская СОШ"</t>
  </si>
  <si>
    <t>Россия, 461228, Оренбургская область, Новосергиевский район, с. Кулагино, ул. Центральная, д. 19</t>
  </si>
  <si>
    <t>5636007610</t>
  </si>
  <si>
    <t>1025602668629</t>
  </si>
  <si>
    <t>56-000868</t>
  </si>
  <si>
    <t>56.0868-лиц</t>
  </si>
  <si>
    <t>МБУ "МТС"</t>
  </si>
  <si>
    <t>Россия, 462830, Оренбургская область, п. Адамовский, ул. Пушкинская, д. 52 а</t>
  </si>
  <si>
    <t>5619005282</t>
  </si>
  <si>
    <t>1035614020749</t>
  </si>
  <si>
    <t>56-000627</t>
  </si>
  <si>
    <t>56.0627-лиц</t>
  </si>
  <si>
    <t>ГАУК "ОГТДТ им. М.Файзи"</t>
  </si>
  <si>
    <t>Россия, 460000, г. Оренбург, ул. Советская, д. 52</t>
  </si>
  <si>
    <t>5610013970</t>
  </si>
  <si>
    <t>1025601019014</t>
  </si>
  <si>
    <t>56-000670</t>
  </si>
  <si>
    <t>56.0670-лиц</t>
  </si>
  <si>
    <t>ООО "Природа"</t>
  </si>
  <si>
    <t>Россия, 460009, Оренбургская область, г. Оренбург, ул. Цвиллинга, д. 61/1 офис 5</t>
  </si>
  <si>
    <t>5612167252</t>
  </si>
  <si>
    <t>1175658009053</t>
  </si>
  <si>
    <t>56-000781</t>
  </si>
  <si>
    <t>56.0781-лиц</t>
  </si>
  <si>
    <t>МОАУ "Лицей №4"</t>
  </si>
  <si>
    <t>Россия, 460052, Оренбургская область, г. Оренбург, ул. Дружбы, д. 7/2</t>
  </si>
  <si>
    <t>5609035979</t>
  </si>
  <si>
    <t>1025600887113</t>
  </si>
  <si>
    <t>56-000626</t>
  </si>
  <si>
    <t>56.0626-лиц</t>
  </si>
  <si>
    <t>ИП Мугадиев Семен Олегович</t>
  </si>
  <si>
    <t>563503191951</t>
  </si>
  <si>
    <t>309565802900023</t>
  </si>
  <si>
    <t>56-000867</t>
  </si>
  <si>
    <t>56.0867-лиц</t>
  </si>
  <si>
    <t>ИП Кузенова Гульмира Еркановна</t>
  </si>
  <si>
    <t>562361035783</t>
  </si>
  <si>
    <t>319565800029646</t>
  </si>
  <si>
    <t>56-000669</t>
  </si>
  <si>
    <t>56.0669-лиц</t>
  </si>
  <si>
    <t>ФГБОУ ВО "ОГПУ"</t>
  </si>
  <si>
    <t>Россия, 460014, Оренбургская область, г. Оренбург, ул. Советская, д. 19</t>
  </si>
  <si>
    <t>5610036423</t>
  </si>
  <si>
    <t>1025601032544</t>
  </si>
  <si>
    <t>56-000625</t>
  </si>
  <si>
    <t>56.0625-лиц</t>
  </si>
  <si>
    <t>МУП ЖКХ</t>
  </si>
  <si>
    <t>Россия, 462630, Оренбургская область, г. Гай, Орское шоссе, д. 6</t>
  </si>
  <si>
    <t>5604009020</t>
  </si>
  <si>
    <t>1035601950361</t>
  </si>
  <si>
    <t>56-000668</t>
  </si>
  <si>
    <t>56.0668-лиц</t>
  </si>
  <si>
    <t>МБУДО "Акбулакская ДЮСШ"</t>
  </si>
  <si>
    <t>Россия, 461550, Оренбургская Область, Акбулакский район, п. Акбулак, ул. Советская, д. 47 "А"</t>
  </si>
  <si>
    <t>5620005142</t>
  </si>
  <si>
    <t>1035617272712</t>
  </si>
  <si>
    <t>56-000624</t>
  </si>
  <si>
    <t>56.0624-лиц</t>
  </si>
  <si>
    <t>МБОУ "Аниховская СОШ"</t>
  </si>
  <si>
    <t>Россия, 462834, Оренбургская область, Адамовский район, с. Аниховка, ул. Ленина, д. 2</t>
  </si>
  <si>
    <t>5619004786</t>
  </si>
  <si>
    <t>1025602488735</t>
  </si>
  <si>
    <t>56-000780</t>
  </si>
  <si>
    <t>56.0780-лиц</t>
  </si>
  <si>
    <t>ООО "Ресурс"</t>
  </si>
  <si>
    <t>Россия, 460022, Оренбургская область, г. Оренбург, ул. Проезжая, д. 28</t>
  </si>
  <si>
    <t>5611059208</t>
  </si>
  <si>
    <t>1095658028190</t>
  </si>
  <si>
    <t>56-000866</t>
  </si>
  <si>
    <t>56.0866-лиц</t>
  </si>
  <si>
    <t>МБОУ "Дмитриевская СОШ"</t>
  </si>
  <si>
    <t>Россия, 461447, Оренбургская область, Сакмарский район, п. Жилгородок, ул. Центральная, д. 20</t>
  </si>
  <si>
    <t>5642007496</t>
  </si>
  <si>
    <t>1025602730581</t>
  </si>
  <si>
    <t>56-000667</t>
  </si>
  <si>
    <t>56.0667-лиц</t>
  </si>
  <si>
    <t>МБОУ "Красногвардейская средняя общеобразовательная школа № 1"</t>
  </si>
  <si>
    <t>Россия, 461150, Оренбургская область, Красногвардейский район, с. Плешаново, ул. Ленина, д. 121</t>
  </si>
  <si>
    <t>5631004790</t>
  </si>
  <si>
    <t>1025603215538</t>
  </si>
  <si>
    <t>56-000865</t>
  </si>
  <si>
    <t>56.0865-лиц</t>
  </si>
  <si>
    <t>МБОУ "Илькульганская ООШ"</t>
  </si>
  <si>
    <t>Россия, 461472, Оренбургская область, Шарлыкский район, с. Илькульган, ул. Новая, д. 10</t>
  </si>
  <si>
    <t>5651004332</t>
  </si>
  <si>
    <t>1025603293759</t>
  </si>
  <si>
    <t>56-000779</t>
  </si>
  <si>
    <t>56.0779-лиц</t>
  </si>
  <si>
    <t>ИП Баранов Виктор Александрович</t>
  </si>
  <si>
    <t>560900124804</t>
  </si>
  <si>
    <t>314565828700091</t>
  </si>
  <si>
    <t>56-000623</t>
  </si>
  <si>
    <t>56.0623-лиц</t>
  </si>
  <si>
    <t>МБОУ "Беловская СОШ"</t>
  </si>
  <si>
    <t>Россия, 461448, Оренбургская область, Сакмарский район,  с. Беловка, ул. Центральная, д. 32</t>
  </si>
  <si>
    <t>1025602727952</t>
  </si>
  <si>
    <t>56-000666</t>
  </si>
  <si>
    <t>56.0666-лиц</t>
  </si>
  <si>
    <t>МАОУ "Шарлыкская СОШ № 1"</t>
  </si>
  <si>
    <t>Россия, 461450, Оренбургская область, Шарлыкский район, с. Шарлык, ул. Советская, д. 5</t>
  </si>
  <si>
    <t>5651004205</t>
  </si>
  <si>
    <t>1025603293484</t>
  </si>
  <si>
    <t>56-000778</t>
  </si>
  <si>
    <t>56.0778-лиц</t>
  </si>
  <si>
    <t>ФГУ "УЭИВ"</t>
  </si>
  <si>
    <t>Россия, 462803, Оренбургская область, Новоорский район, п. Энергетик, ул. Прибрежная, д. 117</t>
  </si>
  <si>
    <t>5635000154</t>
  </si>
  <si>
    <t>1025602616159</t>
  </si>
  <si>
    <t>56-000864</t>
  </si>
  <si>
    <t>56.0864-лиц</t>
  </si>
  <si>
    <t>МОБУ "Михайловская СОШ"</t>
  </si>
  <si>
    <t>Россия, 461513, Оренбургская область, Соль-Илецкий район, с. Михайловка,  ул. Учительская, д. 3</t>
  </si>
  <si>
    <t>5646010330</t>
  </si>
  <si>
    <t>1035617272008</t>
  </si>
  <si>
    <t>56-000622</t>
  </si>
  <si>
    <t>56.0622-лиц</t>
  </si>
  <si>
    <t>ИП Ковалев Александр Владимирович</t>
  </si>
  <si>
    <t>560304211365</t>
  </si>
  <si>
    <t>319565800038022</t>
  </si>
  <si>
    <t>56-000929</t>
  </si>
  <si>
    <t>56.0929-лиц</t>
  </si>
  <si>
    <t>МАОУ "СОШ № 1 п. Энергетик" Новоорского района Оренбургской области"</t>
  </si>
  <si>
    <t>Оренбургская обл., Новоорский район, п Энергетик, ул Пионерская д 16</t>
  </si>
  <si>
    <t>5635007223</t>
  </si>
  <si>
    <t>1025602618876</t>
  </si>
  <si>
    <t>56-000665</t>
  </si>
  <si>
    <t>56.0665-лиц</t>
  </si>
  <si>
    <t>МБОУ "Свердловская средняя общеобразовательная школа"</t>
  </si>
  <si>
    <t>Россия, 461154, Оренбургская область, Красногвардейский район, п. Свердловский, пер. Школьный д. 3</t>
  </si>
  <si>
    <t>5631004750</t>
  </si>
  <si>
    <t>1025603215659</t>
  </si>
  <si>
    <t>56-000863</t>
  </si>
  <si>
    <t>56.0863-лиц</t>
  </si>
  <si>
    <t>ИП Алексеев Александр Алексеевич</t>
  </si>
  <si>
    <t>560303086601</t>
  </si>
  <si>
    <t>319565800040436</t>
  </si>
  <si>
    <t>56-000928</t>
  </si>
  <si>
    <t>56.0928-лиц</t>
  </si>
  <si>
    <t>МБУ г.Бузулука "СШОР"</t>
  </si>
  <si>
    <t>Россия, 461040, Оренбургская область, г.Бузулук, 1 микрорайон, д. 25</t>
  </si>
  <si>
    <t>5603011668</t>
  </si>
  <si>
    <t>1025600580785</t>
  </si>
  <si>
    <t>56-000664</t>
  </si>
  <si>
    <t>56.0664-лиц</t>
  </si>
  <si>
    <t>МКУ "ЦОДОУ"</t>
  </si>
  <si>
    <t>Россия, 461830, Оренбургская область, Александровский район, с. Александровка, ул. Мичурина, д. 51</t>
  </si>
  <si>
    <t>5621020464</t>
  </si>
  <si>
    <t>1115658039463</t>
  </si>
  <si>
    <t>56-000621</t>
  </si>
  <si>
    <t>56.0621-лиц</t>
  </si>
  <si>
    <t>МКУ "МФЦ"</t>
  </si>
  <si>
    <t>Россия, 462830, Оренбургская область, Адамовский район, п. Адамовка, ул. Пушкинская, д. 73</t>
  </si>
  <si>
    <t>5619020499</t>
  </si>
  <si>
    <t>1125658000676</t>
  </si>
  <si>
    <t>56-000862</t>
  </si>
  <si>
    <t>56.0862-лиц</t>
  </si>
  <si>
    <t>ГБУ ГДК</t>
  </si>
  <si>
    <t>Россия, 468320, г. Байконур, ул. Пионерская, д. 16</t>
  </si>
  <si>
    <t>9901005057</t>
  </si>
  <si>
    <t>1029900509737</t>
  </si>
  <si>
    <t>56-000663</t>
  </si>
  <si>
    <t>56.0663-лиц</t>
  </si>
  <si>
    <t>ООО "ММСК"</t>
  </si>
  <si>
    <t>Россия, 462270, Оренбургская область, г. Медногорск, ул. Заводская, д. 1</t>
  </si>
  <si>
    <t>5606001611</t>
  </si>
  <si>
    <t>1025600752726</t>
  </si>
  <si>
    <t>56-000620</t>
  </si>
  <si>
    <t>56.0620-лиц</t>
  </si>
  <si>
    <t>АО "Южное РТП"</t>
  </si>
  <si>
    <t>Россия, 460037, Оренбургская область, г. Оренбург, ул. Путепроводная, д. 19/4</t>
  </si>
  <si>
    <t>5610128385</t>
  </si>
  <si>
    <t>1095658014286</t>
  </si>
  <si>
    <t>56-000861</t>
  </si>
  <si>
    <t>56.0861-лиц</t>
  </si>
  <si>
    <t>ИП Гладыш Сергей Николаевич</t>
  </si>
  <si>
    <t>560302316891</t>
  </si>
  <si>
    <t>319565800039092</t>
  </si>
  <si>
    <t>56-000927</t>
  </si>
  <si>
    <t>56.0927-лиц</t>
  </si>
  <si>
    <t>ИП Дигунов Виктор Павлович</t>
  </si>
  <si>
    <t>562903143125</t>
  </si>
  <si>
    <t>319565800033751</t>
  </si>
  <si>
    <t>56-000662</t>
  </si>
  <si>
    <t>56.0662-лиц</t>
  </si>
  <si>
    <t>ФГКУ комбинат  "Рубин" Росрезерва</t>
  </si>
  <si>
    <t>Россия, 461041, Оренбургская область, г. Бузулук, ул. Гая, д. 78</t>
  </si>
  <si>
    <t>5603004999</t>
  </si>
  <si>
    <t>1025600579993</t>
  </si>
  <si>
    <t>56-000619</t>
  </si>
  <si>
    <t>56.0619-лиц</t>
  </si>
  <si>
    <t>МБОУ "Пролетарская СОШ"</t>
  </si>
  <si>
    <t>Россия, 461167, Оренбургская область, Красногвардейский район, п. Пролетарка, ул. Школьная, д. 17</t>
  </si>
  <si>
    <t>5631004694</t>
  </si>
  <si>
    <t>1025603215626</t>
  </si>
  <si>
    <t>56-000860</t>
  </si>
  <si>
    <t>56.0860-лиц</t>
  </si>
  <si>
    <t>ИП Козлов Владимир Николаевич</t>
  </si>
  <si>
    <t>563300229430</t>
  </si>
  <si>
    <t>319565800038932</t>
  </si>
  <si>
    <t>56-000926</t>
  </si>
  <si>
    <t>56.0926-лиц</t>
  </si>
  <si>
    <t>МБОУ "Архиповская СОШ"</t>
  </si>
  <si>
    <t>Россия, 461440, Оренбургская область, Сакмарский район, с. Архиповка, ул. Школьная, д. 46А</t>
  </si>
  <si>
    <t>5642007591</t>
  </si>
  <si>
    <t>1035615373980</t>
  </si>
  <si>
    <t>56-000661</t>
  </si>
  <si>
    <t>56.0661-лиц</t>
  </si>
  <si>
    <t>МБОУ "Казанская ООШ"</t>
  </si>
  <si>
    <t>Россия. 461454, Оренбургская область, Шарлыкский район, с. Казанка. ул. Центральная, д. 91</t>
  </si>
  <si>
    <t>5651004318</t>
  </si>
  <si>
    <t>1025603293638</t>
  </si>
  <si>
    <t>56-000618</t>
  </si>
  <si>
    <t>56.0618-лиц</t>
  </si>
  <si>
    <t>МБОУ "Шильдинская СОШ"</t>
  </si>
  <si>
    <t>Россия, 462820, Оренбургская область, Адамовский район, п. Шильда, ул. Комсомольская, д. 19, корпус А</t>
  </si>
  <si>
    <t>5619004754</t>
  </si>
  <si>
    <t>1035614020243</t>
  </si>
  <si>
    <t>56-000859</t>
  </si>
  <si>
    <t>56.0859-лиц</t>
  </si>
  <si>
    <t>МБОУ "Нижнекурмейская ООШ"</t>
  </si>
  <si>
    <t xml:space="preserve">Россия, 461755, Оренбургская область, Абдулинский район, с. Нижний Курмей, ул. Родниковая, д. 8 </t>
  </si>
  <si>
    <t>5601006951</t>
  </si>
  <si>
    <t>1025600510099</t>
  </si>
  <si>
    <t>56-000925</t>
  </si>
  <si>
    <t>56.0925-лиц</t>
  </si>
  <si>
    <t>МБОУ "Шарлыкское СОШ №2"</t>
  </si>
  <si>
    <t>Россия, 461450, Оренбургская область, Оренбургская область, Шарлыкский район, с. Шарлык, ул. Родимцева, д. 4</t>
  </si>
  <si>
    <t>5651004269</t>
  </si>
  <si>
    <t>1025603293495</t>
  </si>
  <si>
    <t>56-000617</t>
  </si>
  <si>
    <t>56.0617-лиц</t>
  </si>
  <si>
    <t>ИП Зацепина Валентина Васильевна</t>
  </si>
  <si>
    <t>561400199810</t>
  </si>
  <si>
    <t>304561403100035</t>
  </si>
  <si>
    <t>56-000660</t>
  </si>
  <si>
    <t>56.0660-лиц</t>
  </si>
  <si>
    <t>МБОУ "Юбилейная СОШ"</t>
  </si>
  <si>
    <t>Россия, 462841, Оренбургская область, Адамовский район, п. Юбилейный, ул. Школьная, 1 А</t>
  </si>
  <si>
    <t>5619004137</t>
  </si>
  <si>
    <t>1025602490165</t>
  </si>
  <si>
    <t>56-000858</t>
  </si>
  <si>
    <t>56.0858-лиц</t>
  </si>
  <si>
    <t>МБУК "ТМЦ" Оренбургского района</t>
  </si>
  <si>
    <t>Россия, 460527, Оренбургская область, Оренбургский район, п. Караванный, ул. Советская, д. 8</t>
  </si>
  <si>
    <t>5638059766</t>
  </si>
  <si>
    <t>1115658038209</t>
  </si>
  <si>
    <t>56-000924</t>
  </si>
  <si>
    <t>56.0924-лиц</t>
  </si>
  <si>
    <t>МОБУ "СОШ № 95"</t>
  </si>
  <si>
    <t>Россия, 460512, Оренбургская область, г. Оренбург, п. Каргала, ул. Ленинская, д. 2В</t>
  </si>
  <si>
    <t>5609035880</t>
  </si>
  <si>
    <t>1035604200796</t>
  </si>
  <si>
    <t>56-000616</t>
  </si>
  <si>
    <t>56.0616-лиц</t>
  </si>
  <si>
    <t>МБОУ "Теренсайская СОШ им. И.Ф. Павлова"</t>
  </si>
  <si>
    <t>Оренбургская обл., Адамовский район, п Теренсай, ул Майская дом 14</t>
  </si>
  <si>
    <t>5619004539</t>
  </si>
  <si>
    <t>1025602489990</t>
  </si>
  <si>
    <t>56-000857</t>
  </si>
  <si>
    <t>56.0857-лиц</t>
  </si>
  <si>
    <t>ООО "ОренТранс"</t>
  </si>
  <si>
    <t>Россия, 460520, Оренбургская область, Оренбургский район, с. Нежинка, ул. Строительная, д. 8</t>
  </si>
  <si>
    <t>5638068344</t>
  </si>
  <si>
    <t>1165658051327</t>
  </si>
  <si>
    <t>56-000615</t>
  </si>
  <si>
    <t>56.0615-лиц</t>
  </si>
  <si>
    <t>МКУ "Шарлыкский РОО"</t>
  </si>
  <si>
    <t>Россия, 461450, Оренбургская область, Шарлыкский район, с. Шарлык, ул. Калининградская, д. 66</t>
  </si>
  <si>
    <t>5651003956</t>
  </si>
  <si>
    <t>1025603292054</t>
  </si>
  <si>
    <t>56-000923</t>
  </si>
  <si>
    <t>56.0923-лиц</t>
  </si>
  <si>
    <t>ГАПОУ "БНК" г. Бугуруслана Оренбургской области"</t>
  </si>
  <si>
    <t>Россия 461636, Оренбургская область, г. Бугуруслан, ул. Челюскина, д. 41</t>
  </si>
  <si>
    <t>5602001385</t>
  </si>
  <si>
    <t>1025600544408</t>
  </si>
  <si>
    <t>56-000856</t>
  </si>
  <si>
    <t>56.0856-лиц</t>
  </si>
  <si>
    <t>ИП Нуримов Рустам Есенжолович</t>
  </si>
  <si>
    <t>564604259750</t>
  </si>
  <si>
    <t>319565800000526</t>
  </si>
  <si>
    <t>56-000922</t>
  </si>
  <si>
    <t>56.0922-лиц</t>
  </si>
  <si>
    <t>МБОУ "Петровская ООШ"</t>
  </si>
  <si>
    <t>Россия, 461165, Оренбургская область, Красногвардейский район, п. Кристалка, ул. Московская, д. 1а</t>
  </si>
  <si>
    <t>5631004817</t>
  </si>
  <si>
    <t>1025603215582</t>
  </si>
  <si>
    <t>56-000855</t>
  </si>
  <si>
    <t>56.0855-лиц</t>
  </si>
  <si>
    <t xml:space="preserve">Россия, 461163, Оренбургская область, Красногвардейский район, с. Никольское, ул. Центральная, д. 10 </t>
  </si>
  <si>
    <t>5631004775</t>
  </si>
  <si>
    <t>1025603215692</t>
  </si>
  <si>
    <t>56-000854</t>
  </si>
  <si>
    <t>56.0854-лиц</t>
  </si>
  <si>
    <t>ООО "Оренбургтеплоизоляция"</t>
  </si>
  <si>
    <t>Россия, 460000, Оренбургская область, г. Оренбург, ул. Лесозащитная, д. 1</t>
  </si>
  <si>
    <t>5612030716</t>
  </si>
  <si>
    <t>1025601805680</t>
  </si>
  <si>
    <t>56-000921</t>
  </si>
  <si>
    <t>56.0921-лиц</t>
  </si>
  <si>
    <t>ГБУСО "РТЦ"</t>
  </si>
  <si>
    <t>Россия, 460021, Оренбургская область, г. Оренбург, пр. Гагарина, д. 9 А</t>
  </si>
  <si>
    <t>5610032757</t>
  </si>
  <si>
    <t>1035605503999</t>
  </si>
  <si>
    <t>56-000614</t>
  </si>
  <si>
    <t>56.0614-лиц</t>
  </si>
  <si>
    <t xml:space="preserve">ГКОУ "С(К)ШИ" г. Бугуруслана </t>
  </si>
  <si>
    <t>Россия, 461630, Оренбургская область, г. Бугуруслан, Пилюгинское шоссе, д. 17</t>
  </si>
  <si>
    <t>5602007161</t>
  </si>
  <si>
    <t>1025600543088</t>
  </si>
  <si>
    <t>56-000853</t>
  </si>
  <si>
    <t>56.0853-лиц</t>
  </si>
  <si>
    <t>ООО "Терминал Сервис"</t>
  </si>
  <si>
    <t>Россия, 461902, Оренбургская область, г. Сорочинск, ул. Зелёная, 47</t>
  </si>
  <si>
    <t>5617006883</t>
  </si>
  <si>
    <t>1035611801697</t>
  </si>
  <si>
    <t>56-000920</t>
  </si>
  <si>
    <t>56.0920-лиц</t>
  </si>
  <si>
    <t>ГБУСОН "СРЦН "Гармония"</t>
  </si>
  <si>
    <t xml:space="preserve">Россия, 460056, Оренбургска область, г. Оренбург, ул. Волгоградская, д. 42/1 </t>
  </si>
  <si>
    <t>5609035584</t>
  </si>
  <si>
    <t>1025600892756</t>
  </si>
  <si>
    <t>56-000613</t>
  </si>
  <si>
    <t>56.0613-лиц</t>
  </si>
  <si>
    <t>МБОУ "Яшкинская СОШ"</t>
  </si>
  <si>
    <t>Россия, 461156, Оренбургская область, Красногвардейский район, с. Яшкино, ул. Ленина, д. 34</t>
  </si>
  <si>
    <t>5631004704</t>
  </si>
  <si>
    <t>1025603215615</t>
  </si>
  <si>
    <t>56-000852</t>
  </si>
  <si>
    <t>56.0852-лиц</t>
  </si>
  <si>
    <t>ИП Литвинчук Андрей Алексеевич</t>
  </si>
  <si>
    <t>564901771022</t>
  </si>
  <si>
    <t>318565800073411</t>
  </si>
  <si>
    <t>56-000919</t>
  </si>
  <si>
    <t>56.0919-лиц</t>
  </si>
  <si>
    <t>ИП Синицин Сергей Александрович</t>
  </si>
  <si>
    <t>561400799800</t>
  </si>
  <si>
    <t>306561404800170</t>
  </si>
  <si>
    <t>56-000611</t>
  </si>
  <si>
    <t>56.0611-лиц</t>
  </si>
  <si>
    <t>ООО "ТСКА"</t>
  </si>
  <si>
    <t>Россия, 461901, Оренбургская область, г. Сорочинск, ул. Орджоникидзе, д. 221</t>
  </si>
  <si>
    <t>5617022821</t>
  </si>
  <si>
    <t>1195658007225</t>
  </si>
  <si>
    <t>56-000918</t>
  </si>
  <si>
    <t>56.0918-лиц</t>
  </si>
  <si>
    <t>ИП Лисовой Михаил Владимирович</t>
  </si>
  <si>
    <t>561600180486</t>
  </si>
  <si>
    <t>304561624000054</t>
  </si>
  <si>
    <t>56-000610</t>
  </si>
  <si>
    <t>56.0610-лиц</t>
  </si>
  <si>
    <t>МОБУ "Ащебутакская СОШ"</t>
  </si>
  <si>
    <t>Россия, 462700, Оренбургская область, Домбаровский район, с.Ащебутак, ул. Школьная, д. 1</t>
  </si>
  <si>
    <t>5628004535</t>
  </si>
  <si>
    <t>1025602444251</t>
  </si>
  <si>
    <t>56-000917</t>
  </si>
  <si>
    <t>56.0917-лиц</t>
  </si>
  <si>
    <t>МБОУ "Кинзельская СОШ"</t>
  </si>
  <si>
    <t>Россия, 461158, Оренбургская область, Красногвардейский район, с. Кинзелька, ул. Школьная, д. 1</t>
  </si>
  <si>
    <t>5631004670</t>
  </si>
  <si>
    <t>1025603215725</t>
  </si>
  <si>
    <t>56-000851</t>
  </si>
  <si>
    <t>56.0851-лиц</t>
  </si>
  <si>
    <t>МБОУ "Токская СОШ"</t>
  </si>
  <si>
    <t>Россия, 461159, Оренбургская область, Красногвардейский район, с. Токское, ул. Мира, д. 38</t>
  </si>
  <si>
    <t>5631004599</t>
  </si>
  <si>
    <t>1025603215593</t>
  </si>
  <si>
    <t>56-000850</t>
  </si>
  <si>
    <t>56.0850-лиц</t>
  </si>
  <si>
    <t xml:space="preserve">ГКОУ С(К)ОШИ с. Покровка Новосергиевского района </t>
  </si>
  <si>
    <t>Россия, 461230, Оренбургская область, Новосергиевский район, с. Покровка, ул. Кооперативная, д. 12</t>
  </si>
  <si>
    <t>5636007804</t>
  </si>
  <si>
    <t>1025602669245</t>
  </si>
  <si>
    <t>56-000916</t>
  </si>
  <si>
    <t>56.0916-лиц</t>
  </si>
  <si>
    <t>МОБУ "Красномаякская СОШ"</t>
  </si>
  <si>
    <t>Россия. 461511, Оренбургская область, Соль-Илецкий район, п. Маякское, ул. Центральная, д. 46</t>
  </si>
  <si>
    <t>5646010250</t>
  </si>
  <si>
    <t>1035617271964</t>
  </si>
  <si>
    <t>56-000609</t>
  </si>
  <si>
    <t>56.0609-лиц</t>
  </si>
  <si>
    <t>ИП Михайлов Александр  Владимирович</t>
  </si>
  <si>
    <t>562701547809</t>
  </si>
  <si>
    <t>319565800039916</t>
  </si>
  <si>
    <t>56-000769</t>
  </si>
  <si>
    <t>56.0769-лиц</t>
  </si>
  <si>
    <t>МБОУ "Толкаевская СОШ имени Дмитрия Гречушкина"</t>
  </si>
  <si>
    <t>Россия, 461915, Оренбургская область, Сорочинский район, с. Толкаевка, ул. Школьная, д. 5</t>
  </si>
  <si>
    <t>5647005439</t>
  </si>
  <si>
    <t>1025602116671</t>
  </si>
  <si>
    <t>56-000915</t>
  </si>
  <si>
    <t>56.0915-лиц</t>
  </si>
  <si>
    <t>ИП Белов Владимир Владимирович</t>
  </si>
  <si>
    <t>561001876443</t>
  </si>
  <si>
    <t>304561021600107</t>
  </si>
  <si>
    <t>56-000608</t>
  </si>
  <si>
    <t>56.0608-лиц</t>
  </si>
  <si>
    <t>МАОУ "Первомайская СОШ"</t>
  </si>
  <si>
    <t>Россия,461980, Оренбургская область, Превомайский район, п. Первомайский, ул. Победы, д. 1</t>
  </si>
  <si>
    <t>5639005033</t>
  </si>
  <si>
    <t>1025602830186</t>
  </si>
  <si>
    <t>56-000758</t>
  </si>
  <si>
    <t>56.0758-лиц</t>
  </si>
  <si>
    <t>МБОУ "Константиновская ООШ"</t>
  </si>
  <si>
    <t>Россия, 461461, Оренбургская область, Шарлыкский район, с. Константиновка, ул. Центральная, д. 45 а</t>
  </si>
  <si>
    <t>5651004244</t>
  </si>
  <si>
    <t>1025603293836</t>
  </si>
  <si>
    <t>56-000777</t>
  </si>
  <si>
    <t>56.0777-лиц</t>
  </si>
  <si>
    <t>МБОУ " Новосаринская ООШ"</t>
  </si>
  <si>
    <t>Россия, 462219, Оренбургская область, Кувандыкский район, п. Новосаринский, ул. Школьная, д. 2</t>
  </si>
  <si>
    <t>5605003101</t>
  </si>
  <si>
    <t>1025600753530</t>
  </si>
  <si>
    <t>56-000914</t>
  </si>
  <si>
    <t>56.0914-лиц</t>
  </si>
  <si>
    <t>МБОУ "Новоархангельская ООШ"</t>
  </si>
  <si>
    <t>Россия, 461467, Оренбургская область, Шарлыкский район, с. Новоархангелькое, ул. Родимцева, д. 21</t>
  </si>
  <si>
    <t>5651004195</t>
  </si>
  <si>
    <t>1025603293825</t>
  </si>
  <si>
    <t>56-000776</t>
  </si>
  <si>
    <t>56.0776-лиц</t>
  </si>
  <si>
    <t>ГКУ "ИР"</t>
  </si>
  <si>
    <t>Казахстан, 468320, Республика Казахстан, Кызылординская область, г. Байконур, ул. Гвардейская, 18-А</t>
  </si>
  <si>
    <t>9901034280</t>
  </si>
  <si>
    <t>1109901000142</t>
  </si>
  <si>
    <t>56-000849</t>
  </si>
  <si>
    <t>56.0849-лиц</t>
  </si>
  <si>
    <t>МБУ "Красногвардейская СОШ имени Марченко А.А."</t>
  </si>
  <si>
    <t>Россия, 461035, Оренбургская область, Бузулукский район, п. Красногвардеец, ул. Советская, д. 9</t>
  </si>
  <si>
    <t>5625005160</t>
  </si>
  <si>
    <t>1025602393080</t>
  </si>
  <si>
    <t>56-000768</t>
  </si>
  <si>
    <t>56.0768-лиц</t>
  </si>
  <si>
    <t>МОБУ "Сунарчинская ООШ"</t>
  </si>
  <si>
    <t>Россия, 462141, Оренбургской области, Саракташского района, с. Сунарчи, ул. Центральная, д. 16</t>
  </si>
  <si>
    <t>5643006488</t>
  </si>
  <si>
    <t>1025602987244</t>
  </si>
  <si>
    <t>56-000913</t>
  </si>
  <si>
    <t>56.0913-лиц</t>
  </si>
  <si>
    <t>МБОУ "Парадеевская ООШ"</t>
  </si>
  <si>
    <t>Россия, Оренбургская область, Шарлыкский район, с. Парадеево, ул. Парадеевская, д. 38А</t>
  </si>
  <si>
    <t>5651004124</t>
  </si>
  <si>
    <t>1025603293583</t>
  </si>
  <si>
    <t>56-000775</t>
  </si>
  <si>
    <t>56.0775-лиц</t>
  </si>
  <si>
    <t>ИП Старых Александр Эдуардович</t>
  </si>
  <si>
    <t>561413871846</t>
  </si>
  <si>
    <t>318565800085271</t>
  </si>
  <si>
    <t>56-000848</t>
  </si>
  <si>
    <t>56.0848-лиц</t>
  </si>
  <si>
    <t>МБОУ Зареченская классическая гимназия</t>
  </si>
  <si>
    <t>Россия, 461132, Оренбургская область, Тоцкий район, с. Тоцкое, Второе, площадь Жукова, д. 1</t>
  </si>
  <si>
    <t>5649004832</t>
  </si>
  <si>
    <t>1025603214449</t>
  </si>
  <si>
    <t>56-000607</t>
  </si>
  <si>
    <t>56.0607-лиц</t>
  </si>
  <si>
    <t>ИП Горшенин Михаил Викторович</t>
  </si>
  <si>
    <t>561206877335</t>
  </si>
  <si>
    <t>318565800080278</t>
  </si>
  <si>
    <t>56-000767</t>
  </si>
  <si>
    <t>56.0767-лиц</t>
  </si>
  <si>
    <t>ГАПОУ "ТПТ"</t>
  </si>
  <si>
    <t>Россия, 461170, Оренбургская область, с. Ташла, ул. Рабочая, д. 2</t>
  </si>
  <si>
    <t>5648000715</t>
  </si>
  <si>
    <t>1025603183210</t>
  </si>
  <si>
    <t>56-000847</t>
  </si>
  <si>
    <t>56.0847-лиц</t>
  </si>
  <si>
    <t>ИП Рогонов Павел Павлович</t>
  </si>
  <si>
    <t>560305877278</t>
  </si>
  <si>
    <t>318565800004704</t>
  </si>
  <si>
    <t>56-000912</t>
  </si>
  <si>
    <t>56.0912-лиц</t>
  </si>
  <si>
    <t>ООО "ТК ОПОРА "</t>
  </si>
  <si>
    <t>Россия, 461043, Оренбургская область, г. Бузулук, ул. Псковская, д. 58</t>
  </si>
  <si>
    <t>6330065416</t>
  </si>
  <si>
    <t>1156330000551</t>
  </si>
  <si>
    <t>56-000774</t>
  </si>
  <si>
    <t>56.0774-лиц</t>
  </si>
  <si>
    <t>ГАУСО "КЦСОН" в г. Новотроицке</t>
  </si>
  <si>
    <t>Россия, 462353, Оренбургская область, г. Новотроицк, ул. Советская, 15</t>
  </si>
  <si>
    <t>5607046326</t>
  </si>
  <si>
    <t>1135658036095</t>
  </si>
  <si>
    <t>56-000846</t>
  </si>
  <si>
    <t>56.0846-лиц</t>
  </si>
  <si>
    <t>МАОУ "СОШ №2"</t>
  </si>
  <si>
    <t>Россия, 462241, Оренбургская область, г.Кувандык, пр. Мира, д. 24 "А"</t>
  </si>
  <si>
    <t>5605003550</t>
  </si>
  <si>
    <t>1025600752957</t>
  </si>
  <si>
    <t>56-000911</t>
  </si>
  <si>
    <t>56.0911-лиц</t>
  </si>
  <si>
    <t>МОБУ "Палимовская СОШ"</t>
  </si>
  <si>
    <t>Россия, 461011, Оренбургская область, Бузулукский район, с. Палимовка, ул. Школьная, д. 1</t>
  </si>
  <si>
    <t>5625005210</t>
  </si>
  <si>
    <t>1025602394025</t>
  </si>
  <si>
    <t>56-000766</t>
  </si>
  <si>
    <t>56.0766-лиц</t>
  </si>
  <si>
    <t>МБОУ "Верхне-Бузулукская ООШ им. И.К.Медведева</t>
  </si>
  <si>
    <t>Россия, 461114, Оренбургская область, Тоцкий район, п. Верхнебузулукский, ул. Центральная, д. 53</t>
  </si>
  <si>
    <t>5649005032</t>
  </si>
  <si>
    <t>1025603218145</t>
  </si>
  <si>
    <t>56-000606</t>
  </si>
  <si>
    <t>56.0606-лиц</t>
  </si>
  <si>
    <t>МОБУ "Лисьеполянская ООШ"</t>
  </si>
  <si>
    <t>Россия, 461012, Оренбургская область, Бузулукский район, п. Лисья Поляна, ул. Гагарина, д. 29</t>
  </si>
  <si>
    <t>5625004978</t>
  </si>
  <si>
    <t>1025602394069</t>
  </si>
  <si>
    <t>56-000773</t>
  </si>
  <si>
    <t>56.0773-лиц</t>
  </si>
  <si>
    <t>МОБУ "Сухореченская СОШ"</t>
  </si>
  <si>
    <t>Россия, 461017, Оренбургская область, Бузулукский район, с. Сухоречка, ул. Центральная, д. 6</t>
  </si>
  <si>
    <t>5625005315</t>
  </si>
  <si>
    <t>1025602394091</t>
  </si>
  <si>
    <t>56-000772</t>
  </si>
  <si>
    <t>56.0772-лиц</t>
  </si>
  <si>
    <t>ИП Сингатулин Наиль Нигметович</t>
  </si>
  <si>
    <t>560309242744</t>
  </si>
  <si>
    <t>319565800038130</t>
  </si>
  <si>
    <t>56-000910</t>
  </si>
  <si>
    <t>56.0910-лиц</t>
  </si>
  <si>
    <t>ИП Матязов Максуд Базарбаевич</t>
  </si>
  <si>
    <t>563809000932</t>
  </si>
  <si>
    <t>307565803200080</t>
  </si>
  <si>
    <t>56-000845</t>
  </si>
  <si>
    <t>56.0845-лиц</t>
  </si>
  <si>
    <t>МОАУ "ООШ №20"</t>
  </si>
  <si>
    <t>Россия, 462370, Оренбургская область, г. Новотроицк, ст. Губерля, ул. Школьная, д. 27</t>
  </si>
  <si>
    <t>5607005305</t>
  </si>
  <si>
    <t>1025600824006</t>
  </si>
  <si>
    <t>56-000765</t>
  </si>
  <si>
    <t>56.0765-лиц</t>
  </si>
  <si>
    <t>МОБУ "Троицкая СОШ" Бузулукского района Оренбургской области</t>
  </si>
  <si>
    <t>Россия, 461024, Оренбургская область, Бузулукский район, с. Троицкое, ул. Садовая, д. 48</t>
  </si>
  <si>
    <t>5625005474</t>
  </si>
  <si>
    <t>1025602394795</t>
  </si>
  <si>
    <t>56-000771</t>
  </si>
  <si>
    <t>56.0771-лиц</t>
  </si>
  <si>
    <t>МБОУ "Мирошкинская СОШ"</t>
  </si>
  <si>
    <t>Россия, 461987, Оренбургская область, Первомайский район, с. Мирошкино, ул. Центральная, 27</t>
  </si>
  <si>
    <t>5639004992</t>
  </si>
  <si>
    <t>1025602832474</t>
  </si>
  <si>
    <t>56-000844</t>
  </si>
  <si>
    <t>56.0844-лиц</t>
  </si>
  <si>
    <t>ИП Журавлев Сергей Иванович</t>
  </si>
  <si>
    <t>563300375304</t>
  </si>
  <si>
    <t>319565800037587</t>
  </si>
  <si>
    <t>56-000909</t>
  </si>
  <si>
    <t>56.0909-лиц</t>
  </si>
  <si>
    <t>МБОУ "Брацлавская СОШ"</t>
  </si>
  <si>
    <t>Россия, 462833, Оренбургская область, Адамовский район, с. Брацлавка, ул. Школьная. д. 4</t>
  </si>
  <si>
    <t>5619004433</t>
  </si>
  <si>
    <t>1025602491342</t>
  </si>
  <si>
    <t>56-000843</t>
  </si>
  <si>
    <t>56.0843-лиц</t>
  </si>
  <si>
    <t>МБОУ "Чапаевская ООШ"</t>
  </si>
  <si>
    <t>Россия, 461422, Оренбургская область, Сакмарский район, с. Чапаевское, ул. Центральная, д. 10</t>
  </si>
  <si>
    <t>5642007601</t>
  </si>
  <si>
    <t>1025602731395</t>
  </si>
  <si>
    <t>56-000764</t>
  </si>
  <si>
    <t>56.0764-лиц</t>
  </si>
  <si>
    <t>МБОУ "Советская СОШ"</t>
  </si>
  <si>
    <t>Россия, 461983, Оренбургской области, Первомайского района, с. Советское, ул. Заречная, 14</t>
  </si>
  <si>
    <t>5639005080</t>
  </si>
  <si>
    <t>1025602832463</t>
  </si>
  <si>
    <t>56-000842</t>
  </si>
  <si>
    <t>56.0842-лиц</t>
  </si>
  <si>
    <t>ИП Киселев Александр Анатольевич</t>
  </si>
  <si>
    <t>563301389557</t>
  </si>
  <si>
    <t>319565800037762</t>
  </si>
  <si>
    <t>56-000908</t>
  </si>
  <si>
    <t>56.0908-лиц</t>
  </si>
  <si>
    <t>ИП Грязнов Александр Михайлович</t>
  </si>
  <si>
    <t>560305114396</t>
  </si>
  <si>
    <t>319565800038951</t>
  </si>
  <si>
    <t>56-000907</t>
  </si>
  <si>
    <t>56.0907-лиц</t>
  </si>
  <si>
    <t>МБОУ "Красновская СОШ"</t>
  </si>
  <si>
    <t>Россия, 461997, Оренбургская область, Первомайский район, с. Красное, ул. Ленина, д. 24</t>
  </si>
  <si>
    <t>5639005001</t>
  </si>
  <si>
    <t>1025602832452</t>
  </si>
  <si>
    <t>56-000841</t>
  </si>
  <si>
    <t>56.0841-лиц</t>
  </si>
  <si>
    <t>ГАУ "ЦСП ОО"</t>
  </si>
  <si>
    <t>Россия, 460050, Оренбургская область, г. ОренбургЯ, ул. Новая, д. 17</t>
  </si>
  <si>
    <t>5611066780</t>
  </si>
  <si>
    <t>1125658041123</t>
  </si>
  <si>
    <t>56-000763</t>
  </si>
  <si>
    <t>56.0763-лиц</t>
  </si>
  <si>
    <t>ГБУСО "СРЦН "Аистенок" в г.Бугуруслане</t>
  </si>
  <si>
    <t>Россия, 461630, Оренбургская область, г. Бугуруслан, ул. Разина, д. 63 а</t>
  </si>
  <si>
    <t>5602023251</t>
  </si>
  <si>
    <t>1135658035490</t>
  </si>
  <si>
    <t>56-000659</t>
  </si>
  <si>
    <t>56.0659-лиц</t>
  </si>
  <si>
    <t>ИП Лабазов Василий Юрьевич</t>
  </si>
  <si>
    <t>560300414879</t>
  </si>
  <si>
    <t>319565800035117</t>
  </si>
  <si>
    <t>56-000906</t>
  </si>
  <si>
    <t>56.0906-лиц</t>
  </si>
  <si>
    <t>ООО "Приоритет+"</t>
  </si>
  <si>
    <t>Россия, 460507, Оренбургская область, Оренбургский район, п. Пригородный, ул. Северная, д. 2</t>
  </si>
  <si>
    <t>5610155406</t>
  </si>
  <si>
    <t>1135658023236</t>
  </si>
  <si>
    <t>56-000762</t>
  </si>
  <si>
    <t>56.0762-лиц</t>
  </si>
  <si>
    <t>МБУДО "Центр творческого развития" г. Соль-Илецка</t>
  </si>
  <si>
    <t>Россия, 461503, Оренбургской области, г. Соль-Илецк, ул. Гонтаренко, 1 А</t>
  </si>
  <si>
    <t>5646011197</t>
  </si>
  <si>
    <t>1035617275286</t>
  </si>
  <si>
    <t>56-000761</t>
  </si>
  <si>
    <t>56.0761-лиц</t>
  </si>
  <si>
    <t>МБОУ "Рубежинская СОШ"</t>
  </si>
  <si>
    <t>Россия, 461989 Оренбургская область, Первомайскмий Ройон, п. Рубежинский, ул. Садовая, 10</t>
  </si>
  <si>
    <t>5639004953</t>
  </si>
  <si>
    <t>1025602830660</t>
  </si>
  <si>
    <t>56-000760</t>
  </si>
  <si>
    <t>56.0760-лиц</t>
  </si>
  <si>
    <t>МБОУ "Фурмановская СОШ"</t>
  </si>
  <si>
    <t>Россия, 461984, Оренбургская область, Первомайский район, п. Фурманов, ул. Школьная, д. 8</t>
  </si>
  <si>
    <t>5639005019</t>
  </si>
  <si>
    <t>1025602830263</t>
  </si>
  <si>
    <t>56-000840</t>
  </si>
  <si>
    <t>56.0840-лиц</t>
  </si>
  <si>
    <t>ИП Тюрев Сергей Александрович</t>
  </si>
  <si>
    <t>560301718492</t>
  </si>
  <si>
    <t>319565800037510</t>
  </si>
  <si>
    <t>56-000905</t>
  </si>
  <si>
    <t>56.0905-лиц</t>
  </si>
  <si>
    <t>Россия, 461986, Оренбургская область, Первомайский район, с. Сергиевак, ул. Первоцелинников, 19</t>
  </si>
  <si>
    <t>5639004946</t>
  </si>
  <si>
    <t>1025602832419</t>
  </si>
  <si>
    <t>56-000759</t>
  </si>
  <si>
    <t>56.0759-лиц</t>
  </si>
  <si>
    <t>ООО "Пассажирские перевозки плюс"</t>
  </si>
  <si>
    <t>Россия, 460021, Оренбургская область, г. Оренбург, ул. Хлеборобная, д. 47</t>
  </si>
  <si>
    <t>5612166918</t>
  </si>
  <si>
    <t>1175658006534</t>
  </si>
  <si>
    <t>56-000839</t>
  </si>
  <si>
    <t>56.0839-лиц</t>
  </si>
  <si>
    <t>МБОУ Погроминская СОШ</t>
  </si>
  <si>
    <t>Россия, 461100, Оренбургская область, Тоцкий район, с. Погромное, ул. Ленина, д. 28</t>
  </si>
  <si>
    <t>5649004913</t>
  </si>
  <si>
    <t>1025603217397</t>
  </si>
  <si>
    <t>56-000605</t>
  </si>
  <si>
    <t>56.0605-лиц</t>
  </si>
  <si>
    <t>МБОУ "Преображенская СОШ"</t>
  </si>
  <si>
    <t>Россия, 461161, Оренбургская область, Красногвардейский район, с. Преображенка, пер. Школьный, 6</t>
  </si>
  <si>
    <t>5631004616</t>
  </si>
  <si>
    <t>1025603215516</t>
  </si>
  <si>
    <t>56-000838</t>
  </si>
  <si>
    <t>56.0838-лиц</t>
  </si>
  <si>
    <t>ИП Морозов Сергей Юрьевич</t>
  </si>
  <si>
    <t>562502413938</t>
  </si>
  <si>
    <t>319565800036990</t>
  </si>
  <si>
    <t>56-000904</t>
  </si>
  <si>
    <t>56.0904-лиц</t>
  </si>
  <si>
    <t>МБОУ Павло-Антоновская ООШ</t>
  </si>
  <si>
    <t>Россия, 461122, Оренбургская область, Тоцкий район, с. Павло-Антоновская, д. Центральная, д. 3В</t>
  </si>
  <si>
    <t>5649004857</t>
  </si>
  <si>
    <t>1025603214427</t>
  </si>
  <si>
    <t>56-000604</t>
  </si>
  <si>
    <t>56.0604-лиц</t>
  </si>
  <si>
    <t>ИП Кукаров Андрей Витальевич</t>
  </si>
  <si>
    <t>560306672107</t>
  </si>
  <si>
    <t>319565800038096</t>
  </si>
  <si>
    <t>56-000903</t>
  </si>
  <si>
    <t>56.0903-лиц</t>
  </si>
  <si>
    <t>МБОУ "Русскоигнашкинская СОШ"</t>
  </si>
  <si>
    <t>Россия, 461816, Оренбургская область, Грачевский район, с. Русскоигнашкино, ул. Центральная, д. 1</t>
  </si>
  <si>
    <t>5627002422</t>
  </si>
  <si>
    <t>1025602394355</t>
  </si>
  <si>
    <t>56-000658</t>
  </si>
  <si>
    <t>56.0658-лиц</t>
  </si>
  <si>
    <t>ИП Шагеев Рамиль Равильевич</t>
  </si>
  <si>
    <t>560302502016</t>
  </si>
  <si>
    <t>319565800036796</t>
  </si>
  <si>
    <t>56-000902</t>
  </si>
  <si>
    <t>56.0902-лиц</t>
  </si>
  <si>
    <t>МАОУ Тоцкая СОШ им.А.К.Стерелюхина</t>
  </si>
  <si>
    <t>Россия, 461131, Оренбургский район, Тоцкий район, с. Тоцкое, ул. Терешковой, д. 5</t>
  </si>
  <si>
    <t>5649004818</t>
  </si>
  <si>
    <t>1025603214504</t>
  </si>
  <si>
    <t>56-000602</t>
  </si>
  <si>
    <t>56.0602-лиц</t>
  </si>
  <si>
    <t>МБОУ "Ероховская ООШ"</t>
  </si>
  <si>
    <t>Россия, 461805, Оренбургская область, Грачевский район, с. Ероховка, ул. Новая, д. 31</t>
  </si>
  <si>
    <t>5627002359</t>
  </si>
  <si>
    <t>1025602394333</t>
  </si>
  <si>
    <t>56-000657</t>
  </si>
  <si>
    <t>56.0657-лиц</t>
  </si>
  <si>
    <t>ИП Красов Александр Николаевич</t>
  </si>
  <si>
    <t>560304212707</t>
  </si>
  <si>
    <t>319565800038583</t>
  </si>
  <si>
    <t>56-000901</t>
  </si>
  <si>
    <t>56.0901-лиц</t>
  </si>
  <si>
    <t>ООО "ПромЭлектроТорг"</t>
  </si>
  <si>
    <t>Россия, 462404, Оренбургская область, г. Орск, ул. Суворова, д. 6</t>
  </si>
  <si>
    <t>5614056710</t>
  </si>
  <si>
    <t>1115658019597</t>
  </si>
  <si>
    <t>56-000601</t>
  </si>
  <si>
    <t>56.0601-лиц</t>
  </si>
  <si>
    <t>МАОУ "Володарская СОШ"</t>
  </si>
  <si>
    <t>Россия, 461980, Оренбургская область, Первомайский район, п. Володарский, ул. Молодежная, д. 4 а</t>
  </si>
  <si>
    <t>5639005040</t>
  </si>
  <si>
    <t>1025602830241</t>
  </si>
  <si>
    <t>56-000757</t>
  </si>
  <si>
    <t>56.0757-лиц</t>
  </si>
  <si>
    <t>ГБУСО "РЦ "Бодрость" в г.Медногорске</t>
  </si>
  <si>
    <t>Россия, 462281, Оренбургская область, г. Медногорск, ул. Комсомольская, д. 25 а</t>
  </si>
  <si>
    <t>5606021030</t>
  </si>
  <si>
    <t>1135658035787</t>
  </si>
  <si>
    <t>56-000600</t>
  </si>
  <si>
    <t>56.0600-лиц</t>
  </si>
  <si>
    <t>ИП Ермачкова Надежда Ивановна</t>
  </si>
  <si>
    <t>562501099733</t>
  </si>
  <si>
    <t>319565800027470</t>
  </si>
  <si>
    <t>56-000900</t>
  </si>
  <si>
    <t>56.0900-лиц</t>
  </si>
  <si>
    <t>ГКУ ЦПО</t>
  </si>
  <si>
    <t>Россия, 460000, г. Оренбург, ул. Советская, д. 54</t>
  </si>
  <si>
    <t>5610221592</t>
  </si>
  <si>
    <t>1165658071281</t>
  </si>
  <si>
    <t>56-000656</t>
  </si>
  <si>
    <t>56.0656-лиц</t>
  </si>
  <si>
    <t>ИП Сушков Дмитрий Владимирович</t>
  </si>
  <si>
    <t>560301656905</t>
  </si>
  <si>
    <t>316565800062831</t>
  </si>
  <si>
    <t>56-000599</t>
  </si>
  <si>
    <t>56.0599-лиц</t>
  </si>
  <si>
    <t>МБОУ "Тат. Каргалинская средняя общеобразовательная школа"</t>
  </si>
  <si>
    <t>Россия, 461431, Оренбургская область, Сакмарский район, с. Татарская Каргала, ул. Советская, д. 43</t>
  </si>
  <si>
    <t>5642007464</t>
  </si>
  <si>
    <t>1025602729987</t>
  </si>
  <si>
    <t>56-000655</t>
  </si>
  <si>
    <t>56.0655-лиц</t>
  </si>
  <si>
    <t>ИП Антюхин Александр Юрьевич</t>
  </si>
  <si>
    <t>565300241833</t>
  </si>
  <si>
    <t>319565800036232</t>
  </si>
  <si>
    <t>56-000899</t>
  </si>
  <si>
    <t>56.0899-лиц</t>
  </si>
  <si>
    <t>ИП Сушков Евгений Владимирович</t>
  </si>
  <si>
    <t>560301657183</t>
  </si>
  <si>
    <t>310565804700290</t>
  </si>
  <si>
    <t>56-000598</t>
  </si>
  <si>
    <t>56.0598-лиц</t>
  </si>
  <si>
    <t>ПАО "Орскнефтеоргсинтез"</t>
  </si>
  <si>
    <t>Россия, 462407, Оренбургская область, г. Орск, ул. Гончарова, д. 1 а</t>
  </si>
  <si>
    <t>5615002700</t>
  </si>
  <si>
    <t>1025601998498</t>
  </si>
  <si>
    <t>56-000654</t>
  </si>
  <si>
    <t>56.0654-лиц</t>
  </si>
  <si>
    <t>МБОУ "Пушкинская основная общеобразовательная школа"</t>
  </si>
  <si>
    <t xml:space="preserve">Россия, 461153, Оренбургская область, Красногвардейский район, п. Пушкинский, ул. Парковая, 16  </t>
  </si>
  <si>
    <t>5631004609</t>
  </si>
  <si>
    <t>1025603215527</t>
  </si>
  <si>
    <t>56-000837</t>
  </si>
  <si>
    <t>56.0837-лиц</t>
  </si>
  <si>
    <t>ИП Колычев Евгений  Васильевич</t>
  </si>
  <si>
    <t>560305337530</t>
  </si>
  <si>
    <t>311565832700582</t>
  </si>
  <si>
    <t>56-000898</t>
  </si>
  <si>
    <t>56.0898-лиц</t>
  </si>
  <si>
    <t>Россия, 461604, Оренбургская область, Бугурусланский район, с. Дмитриевка, ул. Центральная, д. 64</t>
  </si>
  <si>
    <t>5624003040</t>
  </si>
  <si>
    <t>1025602372982</t>
  </si>
  <si>
    <t>56-000756</t>
  </si>
  <si>
    <t>56.0756-лиц</t>
  </si>
  <si>
    <t>МОБУ "Алдаркинская ООШ"</t>
  </si>
  <si>
    <t>Россия, 461005, Оренбургская область, Бузулукский район, с. Алдаркино, ул. Льва Толстого, д. 4</t>
  </si>
  <si>
    <t>5625005523</t>
  </si>
  <si>
    <t>1025602393948</t>
  </si>
  <si>
    <t>56-000597</t>
  </si>
  <si>
    <t>56.0597-лиц</t>
  </si>
  <si>
    <t>МБОУ "СОШ № 83"</t>
  </si>
  <si>
    <t>Россия 460505, Оренбургская область, г. Оренбург, с. Городище, ул. Октябрьская 10</t>
  </si>
  <si>
    <t>5610051990</t>
  </si>
  <si>
    <t>1025601036647</t>
  </si>
  <si>
    <t>56-000836</t>
  </si>
  <si>
    <t>56.0836-лиц</t>
  </si>
  <si>
    <t>ООО "Уралмост"</t>
  </si>
  <si>
    <t>Россия, 460027, Оренбургская область, г. Оренбург, ул. Донгузская, д. 18, корпус "Б"</t>
  </si>
  <si>
    <t>5611054471</t>
  </si>
  <si>
    <t>1085658004035</t>
  </si>
  <si>
    <t>56-000897</t>
  </si>
  <si>
    <t>56.0897-лиц</t>
  </si>
  <si>
    <t>ГУП "ПО "Горводоканал"</t>
  </si>
  <si>
    <t>Россия, 468320, г. Байконур, ул. Ниточкина, д. 9 пл. № 17</t>
  </si>
  <si>
    <t>9901000316</t>
  </si>
  <si>
    <t>1029900507240</t>
  </si>
  <si>
    <t>56-000653</t>
  </si>
  <si>
    <t>56.0653-лиц</t>
  </si>
  <si>
    <t>МБОУ "Студеновская СОШ"</t>
  </si>
  <si>
    <t>Россия, 461355, Оренбургская область, Илекский район, с. Студеное, ул. Бокова, д. 117</t>
  </si>
  <si>
    <t>5629003855</t>
  </si>
  <si>
    <t>1025603183616</t>
  </si>
  <si>
    <t>56-000596</t>
  </si>
  <si>
    <t>56.0596-лиц</t>
  </si>
  <si>
    <t>МБОУ "Полибинская СОШ" Бугурусланского района Оренбургской области</t>
  </si>
  <si>
    <t>Россия, 461628, Оренбургская область, Бугурусланский район, с. Полибино, ул. Дорожная, 1</t>
  </si>
  <si>
    <t>5624003080</t>
  </si>
  <si>
    <t>1025602373312</t>
  </si>
  <si>
    <t>56-000755</t>
  </si>
  <si>
    <t>56.0755-лиц</t>
  </si>
  <si>
    <t>СПК колхоз"им. Димитрова"</t>
  </si>
  <si>
    <t>Россия, 461575, Оренбургская область, Акбулакский район, п. Новогригорьевка, пер. Площадный, 4</t>
  </si>
  <si>
    <t>5620006403</t>
  </si>
  <si>
    <t>1055646000563</t>
  </si>
  <si>
    <t>56-000896</t>
  </si>
  <si>
    <t>56.0896-лиц</t>
  </si>
  <si>
    <t>МБОУ "Староузелинская ООШ им. Д.А. Прыткова" Бугурусланского района Оренбургской области</t>
  </si>
  <si>
    <t>Россия, 461625, Оренбургской области, Бугурусланского района, с. Старые Узели, ул. Заречная, д. 18 Б</t>
  </si>
  <si>
    <t>5624003114</t>
  </si>
  <si>
    <t>1025602373532</t>
  </si>
  <si>
    <t>56-000754</t>
  </si>
  <si>
    <t>56.0754-лиц</t>
  </si>
  <si>
    <t>МАОУ "СОШ № 2"  п. Энергетик" Новоорского района Оренбургской области</t>
  </si>
  <si>
    <t>Россия, 462803, Оренбургская область, Новоорский айон, п. Энергетик, ул. Центральная, д. 65</t>
  </si>
  <si>
    <t>5635007216</t>
  </si>
  <si>
    <t>1025602618502</t>
  </si>
  <si>
    <t>56-000595</t>
  </si>
  <si>
    <t>56.0595-лиц</t>
  </si>
  <si>
    <t>МОБУ "Электрозаводская СОШ"</t>
  </si>
  <si>
    <t>Россия, 461241, Оренбургская область, Новосергиевский район,  п. Ясногорский, ул. Шканова, д. 29</t>
  </si>
  <si>
    <t>5636007642</t>
  </si>
  <si>
    <t>1025602668563</t>
  </si>
  <si>
    <t>56-000652</t>
  </si>
  <si>
    <t>56.0652-лиц</t>
  </si>
  <si>
    <t>МБУ "БДТ"</t>
  </si>
  <si>
    <t>Россия, 461630, Оренбургская область, г. Бугуруслан, ул. Коммунистическая, 23</t>
  </si>
  <si>
    <t>5602002741</t>
  </si>
  <si>
    <t>1025600544859</t>
  </si>
  <si>
    <t>56-000895</t>
  </si>
  <si>
    <t>56.0895-лиц</t>
  </si>
  <si>
    <t>МОБУ "Тупиковская СОШ"</t>
  </si>
  <si>
    <t>Россия, 461039, Оренбургская область, Бузулукский район, с. Тупиковка, ул. Центральная, д. 78</t>
  </si>
  <si>
    <t>5625004985</t>
  </si>
  <si>
    <t>1025602393959</t>
  </si>
  <si>
    <t>56-000753</t>
  </si>
  <si>
    <t>56.0753-лиц</t>
  </si>
  <si>
    <t>МБОУ "Новомусинская СОШ"</t>
  </si>
  <si>
    <t>Россия, 461473, Оренбургская область, Шарлыкский район, с. Новомусино, ул. Школьная, д. 1</t>
  </si>
  <si>
    <t>5651004340</t>
  </si>
  <si>
    <t>1025603293770</t>
  </si>
  <si>
    <t>56-000594</t>
  </si>
  <si>
    <t>56.0594-лиц</t>
  </si>
  <si>
    <t>МОБУ "Нестеровская СОШ"</t>
  </si>
  <si>
    <t>Россия. 461215, Оренбургская область, Новосергиевский район, с. Нестеровка, пер. Школьный, д. 1</t>
  </si>
  <si>
    <t>5636007593</t>
  </si>
  <si>
    <t>1025602667837</t>
  </si>
  <si>
    <t>56-000651</t>
  </si>
  <si>
    <t>56.0651-лиц</t>
  </si>
  <si>
    <t>МОБУ "Первомайская СОШ"</t>
  </si>
  <si>
    <t xml:space="preserve">Россия, 461546, Оренбургская область, Соль-Илецкий район, с. Первомайское, у. Советская, д. 55 </t>
  </si>
  <si>
    <t>5646010429</t>
  </si>
  <si>
    <t>1035617272481</t>
  </si>
  <si>
    <t>56-000752</t>
  </si>
  <si>
    <t>56.0752-лиц</t>
  </si>
  <si>
    <t>МБОУ "Сарманайская СОШ"</t>
  </si>
  <si>
    <t>Россия, 461475, Оренбургская область, Шарлыкский район, с. Сарманай, ул. Школьная, д. 10</t>
  </si>
  <si>
    <t>5651004251</t>
  </si>
  <si>
    <t>1025603293814</t>
  </si>
  <si>
    <t>56-000593</t>
  </si>
  <si>
    <t>56.0593-лиц</t>
  </si>
  <si>
    <t>Россия, 462743, Оренбургская область, Светлинский район, п. Степной, ул. Бузулукская, д. 1</t>
  </si>
  <si>
    <t>5644003754</t>
  </si>
  <si>
    <t>1025602444020</t>
  </si>
  <si>
    <t>56-000751</t>
  </si>
  <si>
    <t>56.0751-лиц</t>
  </si>
  <si>
    <t>МАУДО "ЦВР "Подросток"</t>
  </si>
  <si>
    <t>460023, Оренбургская обл., г. Оренбург, ул. Курочкина, 2</t>
  </si>
  <si>
    <t>5611005185</t>
  </si>
  <si>
    <t>1025601723443</t>
  </si>
  <si>
    <t>56-000835</t>
  </si>
  <si>
    <t>56.0835-лиц</t>
  </si>
  <si>
    <t>ГКОУ "С(К)ШИ" г. Медногорска</t>
  </si>
  <si>
    <t>Россия, 462291, Оренбургская область, г. Медногорск, ул. Юбилейная, д. 5</t>
  </si>
  <si>
    <t>5606003190</t>
  </si>
  <si>
    <t>1025600754145</t>
  </si>
  <si>
    <t>56-000894</t>
  </si>
  <si>
    <t>56.0894-лиц</t>
  </si>
  <si>
    <t>МОБУ "Платовская СОШ им. А. Матросова" Новосергиевского района Оренбургской области</t>
  </si>
  <si>
    <t>Россия, 461238, Оренбургская область, Новосергиевский район, с. Платовка, ул. Московская, д. 26</t>
  </si>
  <si>
    <t>5636007667</t>
  </si>
  <si>
    <t>1025602668860</t>
  </si>
  <si>
    <t>56-000650</t>
  </si>
  <si>
    <t>56.0650-лиц</t>
  </si>
  <si>
    <t>МБОУ "Приуральская СОШ"</t>
  </si>
  <si>
    <t>Россия, 462232, Оренбургская область, Кувандыкский район, с. Новоуральск, ул. Советская, 10</t>
  </si>
  <si>
    <t>5605003038</t>
  </si>
  <si>
    <t>1035602452137</t>
  </si>
  <si>
    <t>56-000750</t>
  </si>
  <si>
    <t>56.0750-лиц</t>
  </si>
  <si>
    <t>МОБУ "Елховская ООШ"</t>
  </si>
  <si>
    <t>461020, Оренбургская область, Бузулукский район, с.Елховка, ул.Центральная, 38</t>
  </si>
  <si>
    <t>5625005001</t>
  </si>
  <si>
    <t>1025602393101</t>
  </si>
  <si>
    <t>56-000770</t>
  </si>
  <si>
    <t>56.0770-лиц</t>
  </si>
  <si>
    <t>МОБУ "Могутовская ООШ"</t>
  </si>
  <si>
    <t>Россия, 461002, Оренбургская область, Бузулукский район, с. Могутово, ул. Молодежная, д. 22</t>
  </si>
  <si>
    <t>5625005121</t>
  </si>
  <si>
    <t>1025602394058</t>
  </si>
  <si>
    <t>56-000749</t>
  </si>
  <si>
    <t>56.0749-лиц</t>
  </si>
  <si>
    <t>МБУДО ЦДТ г. Оренбурга</t>
  </si>
  <si>
    <t>МОБУ "Елшанская Первая СОШ"</t>
  </si>
  <si>
    <t>Россия, 461031, Оренбургская область, Бузулукский район, с. Елшанка Первая, ул. Кооперативная 22</t>
  </si>
  <si>
    <t>5625005227</t>
  </si>
  <si>
    <t>1025602395356</t>
  </si>
  <si>
    <t>56-000748</t>
  </si>
  <si>
    <t>56.0748-лиц</t>
  </si>
  <si>
    <t>ООО "ОСЭСС"</t>
  </si>
  <si>
    <t>Россия, 460555, Оренбургская область, Оренбургский район, п. Весенний, ул. Центральная, д. 8/1</t>
  </si>
  <si>
    <t>5610218624</t>
  </si>
  <si>
    <t>1165658055727</t>
  </si>
  <si>
    <t>56-000892</t>
  </si>
  <si>
    <t>56.0892-лиц</t>
  </si>
  <si>
    <t>МБОУ "Ибрагимовская СОШ"</t>
  </si>
  <si>
    <t>Россия, 462221, Оренбургская обл., Кувандыкский р-н, с. Ибрагимово, ул. Советская, д.10</t>
  </si>
  <si>
    <t>5605005797</t>
  </si>
  <si>
    <t>1065607004044</t>
  </si>
  <si>
    <t>56-000834</t>
  </si>
  <si>
    <t>56.0834-лиц</t>
  </si>
  <si>
    <t>МБОУ "Лицей № 1"</t>
  </si>
  <si>
    <t>Россия, 461636, Оренбургская область, г. Бугуруслан, ул. Красногвардейская, 64</t>
  </si>
  <si>
    <t>5602006513</t>
  </si>
  <si>
    <t>1025600544540</t>
  </si>
  <si>
    <t>56-000891</t>
  </si>
  <si>
    <t>56.0891-лиц</t>
  </si>
  <si>
    <t>МОАУ "СОШ № 2</t>
  </si>
  <si>
    <t xml:space="preserve">Россия, 462781, Оренбургская область, г. Ясный, ул. Западная, д. 15 </t>
  </si>
  <si>
    <t>5618004504</t>
  </si>
  <si>
    <t>1025602137780</t>
  </si>
  <si>
    <t>56-000833</t>
  </si>
  <si>
    <t>56.0833-лиц</t>
  </si>
  <si>
    <t>МОБУ "Шахматовская ООШ</t>
  </si>
  <si>
    <t>Россия, 461018, Оренбургская область, Бузулукский район, с. Шахматовка, ул. Школьная, д. 1</t>
  </si>
  <si>
    <t>5625005386</t>
  </si>
  <si>
    <t>1025602394014</t>
  </si>
  <si>
    <t>56-000747</t>
  </si>
  <si>
    <t>56.0747-лиц</t>
  </si>
  <si>
    <t>ИП Бахмутов Виталий Николаевич</t>
  </si>
  <si>
    <t>564203133767</t>
  </si>
  <si>
    <t>316565800071333</t>
  </si>
  <si>
    <t>56-000890</t>
  </si>
  <si>
    <t>56.0890-лиц</t>
  </si>
  <si>
    <t>МОБУ "Подколкинская СОШ"</t>
  </si>
  <si>
    <t xml:space="preserve">Россия, 461014, Оренбургская область, Бузулукский район, с. Подколки, ул. Центральная, д. 5 </t>
  </si>
  <si>
    <t>5625005467</t>
  </si>
  <si>
    <t>1025602393981</t>
  </si>
  <si>
    <t>56-000746</t>
  </si>
  <si>
    <t>56.0746-лиц</t>
  </si>
  <si>
    <t>МБОУ " "Петровская СОШ"</t>
  </si>
  <si>
    <t>462137, Оренбургская область, Саракташский район, с. Петровское, ул. Школьная, 13</t>
  </si>
  <si>
    <t>5643006400</t>
  </si>
  <si>
    <t>1025602987376</t>
  </si>
  <si>
    <t>56-000832</t>
  </si>
  <si>
    <t>56.0832-лиц</t>
  </si>
  <si>
    <t>МБОУ "Емельяновская СОШ"</t>
  </si>
  <si>
    <t>Россия, 461876, Оренбургская область, Матвеевский район, с. Емельяновка, ул. Школьная, д. 11</t>
  </si>
  <si>
    <t>5634002487</t>
  </si>
  <si>
    <t>1025600508702</t>
  </si>
  <si>
    <t>56-000745</t>
  </si>
  <si>
    <t>56.0745-лиц</t>
  </si>
  <si>
    <t>МБОУ "Кинельская СОШ"</t>
  </si>
  <si>
    <t>Россия, 461884, Оренбургская область, Матвеевский район, п. Кинельский, ул. Школьная, д. 4</t>
  </si>
  <si>
    <t>5634002423</t>
  </si>
  <si>
    <t>1025600508680</t>
  </si>
  <si>
    <t>56-000744</t>
  </si>
  <si>
    <t>56.0744-лиц</t>
  </si>
  <si>
    <t>ЗАО "ЗСС"</t>
  </si>
  <si>
    <t>Россия 462402, Оренбургская область, г. Орск, ул. Тобольская, д. 5</t>
  </si>
  <si>
    <t>5614014942</t>
  </si>
  <si>
    <t>1025601930496</t>
  </si>
  <si>
    <t>56-000831</t>
  </si>
  <si>
    <t>56.0831-лиц</t>
  </si>
  <si>
    <t>МАОУ "Богдановская СОШ"</t>
  </si>
  <si>
    <t>Россия, 461113, Оренбургская область, Тоцкий район, с. Богдановка, ул. Школьная, д. 14</t>
  </si>
  <si>
    <t>5649004977</t>
  </si>
  <si>
    <t>1025603214438</t>
  </si>
  <si>
    <t>56-000743</t>
  </si>
  <si>
    <t>56.0743-лиц</t>
  </si>
  <si>
    <t>МБОУ "Краснооктябрьская СОШ"</t>
  </si>
  <si>
    <t>Россия, 462036, Оренбургская область, Октябрьский район, п. Краснооктябрьский, ул. Интернатская, д. 11/а</t>
  </si>
  <si>
    <t>5637004740</t>
  </si>
  <si>
    <t>1025603269163</t>
  </si>
  <si>
    <t>56-000742</t>
  </si>
  <si>
    <t>56.0742-лиц</t>
  </si>
  <si>
    <t>ГБУСО "Имангуловский СДИПИ"</t>
  </si>
  <si>
    <t>Россия, 462039, Оренбургская область, Октябрьский район, п. Салмыш, ул. Набережная, д. 10</t>
  </si>
  <si>
    <t>5637003457</t>
  </si>
  <si>
    <t>1025603269812</t>
  </si>
  <si>
    <t>56-000741</t>
  </si>
  <si>
    <t>56.0741-лиц</t>
  </si>
  <si>
    <t>МБОУ "Ивановская СОШ"</t>
  </si>
  <si>
    <t>Россия, 460528, Оренбургская область, Оренбургский район, с. Ивановка, ул. Новая, д. 41</t>
  </si>
  <si>
    <t>5638011771</t>
  </si>
  <si>
    <t>1025602732430</t>
  </si>
  <si>
    <t>56-000740</t>
  </si>
  <si>
    <t>56.0740-лиц</t>
  </si>
  <si>
    <t>МАУДО СДЮТЭ</t>
  </si>
  <si>
    <t>Россия, 460000, Оренбургская область, г. Оренбург, ул. Яицкая, д. 61</t>
  </si>
  <si>
    <t>5612016341</t>
  </si>
  <si>
    <t>1025601814006</t>
  </si>
  <si>
    <t>56-000739</t>
  </si>
  <si>
    <t>56.0739-лиц</t>
  </si>
  <si>
    <t>МАУДО "ЦРТДЮ"</t>
  </si>
  <si>
    <t>Россия, 461630, Оренбургская область, г. Бугуруслан, ул. Комсомольская, д. 100 А</t>
  </si>
  <si>
    <t>5602006640</t>
  </si>
  <si>
    <t>1025600544782</t>
  </si>
  <si>
    <t>56-000738</t>
  </si>
  <si>
    <t>56.0738-лиц</t>
  </si>
  <si>
    <t>МБОУ "Дубровская СОШ"</t>
  </si>
  <si>
    <t>Россия, 461485, Оренбургская область, Шарлыкский район, с. Дубровка, ул. Школьная, д. 8</t>
  </si>
  <si>
    <t>5651004068</t>
  </si>
  <si>
    <t>1025603293616</t>
  </si>
  <si>
    <t>56-000592</t>
  </si>
  <si>
    <t>56.0592-лиц</t>
  </si>
  <si>
    <t>ГКОУ С(К)ШИ г. Сорочинска</t>
  </si>
  <si>
    <t>Россия, 461904, Оренбургская область, г. Сорочинск, ул. Нефтяников, 18</t>
  </si>
  <si>
    <t>5617006587</t>
  </si>
  <si>
    <t>1025602114416</t>
  </si>
  <si>
    <t>56-000737</t>
  </si>
  <si>
    <t>56.0737-лиц</t>
  </si>
  <si>
    <t>МАУДО "ЦДОД "Содружество"</t>
  </si>
  <si>
    <t>Россия, 461040, Оренбургская область, г. Бузулук, ул. Ленина, 64</t>
  </si>
  <si>
    <t>5603014323</t>
  </si>
  <si>
    <t>1045601153784</t>
  </si>
  <si>
    <t>56-000736</t>
  </si>
  <si>
    <t>56.0736-лиц</t>
  </si>
  <si>
    <t>ГАПОУ "ГТТ"</t>
  </si>
  <si>
    <t>Россия, 460036, Оренбургская область, г. Оренбург, ул. Шевченко, 40</t>
  </si>
  <si>
    <t>5612023275</t>
  </si>
  <si>
    <t>1025601805316</t>
  </si>
  <si>
    <t>56-000735</t>
  </si>
  <si>
    <t>56.0735-лиц</t>
  </si>
  <si>
    <t>МБОУ "Ленинская СОШ"</t>
  </si>
  <si>
    <t>Россия, 461970, Оренбургская область, Первомайский район, п. Ленинский, ул. Школьная, д. 1 а</t>
  </si>
  <si>
    <t>5639004985</t>
  </si>
  <si>
    <t>1025602830330</t>
  </si>
  <si>
    <t>56-000734</t>
  </si>
  <si>
    <t>56.0734-лиц</t>
  </si>
  <si>
    <t>ГКОУ "Детский дом" с. Кирсановка</t>
  </si>
  <si>
    <t>Россия, 461121, Оренбургская область, Тоцкий район, с. Кирсановка, ул. Советская, д. 69</t>
  </si>
  <si>
    <t>5649006332</t>
  </si>
  <si>
    <t>1065617000162</t>
  </si>
  <si>
    <t>56-000830</t>
  </si>
  <si>
    <t>56.0830-лиц</t>
  </si>
  <si>
    <t>МБОУ "СОШ с. Родничный Дол"</t>
  </si>
  <si>
    <t>Россия, 461293, Оренбургская область, Переволоцкий район, с. Родничный Дол, ул. Школьная, д. 3 а</t>
  </si>
  <si>
    <t>5640005020</t>
  </si>
  <si>
    <t>1025602666650</t>
  </si>
  <si>
    <t>56-000733</t>
  </si>
  <si>
    <t>56.0733-лиц</t>
  </si>
  <si>
    <t>МБОУ "ООШ с. Адамовка" Оренбургской области Переволоцкого района</t>
  </si>
  <si>
    <t>Россия, 461262, Оренбургская область, Переволоцкий район, с. Адамовка, ул. Школьная, д. 2 а</t>
  </si>
  <si>
    <t>5640005101</t>
  </si>
  <si>
    <t>1025602666385</t>
  </si>
  <si>
    <t>56-000732</t>
  </si>
  <si>
    <t>56.0732-лиц</t>
  </si>
  <si>
    <t>МБОУ "СОШ № 2 п. Переволоцкий" Оренбургской области Переволоцкого района</t>
  </si>
  <si>
    <t>Россия, 461262, Оренбургская область, Переволоцкий район, ул. Ленинская, д. 114</t>
  </si>
  <si>
    <t>5640005158</t>
  </si>
  <si>
    <t>1025602666550</t>
  </si>
  <si>
    <t>56-000731</t>
  </si>
  <si>
    <t>56.0731-лиц</t>
  </si>
  <si>
    <t>МБОУ "СОШ с. Чесноковка" оренбургской области Перерволоцкого района</t>
  </si>
  <si>
    <t>Россия, 461272, Оренбургской области, Переволоцкий район, с. Чесноковка, ул. Вишневая, д. 2</t>
  </si>
  <si>
    <t>5640004958</t>
  </si>
  <si>
    <t>1025602666858</t>
  </si>
  <si>
    <t>56-000730</t>
  </si>
  <si>
    <t>56.0730-лиц</t>
  </si>
  <si>
    <t>МОБУ "Угольная СОШ"</t>
  </si>
  <si>
    <t>Россия, 461542, Оренбургская область, Соль-Илецкий городской округ, с. Угольное, ул. Советская, д. 31</t>
  </si>
  <si>
    <t>5646010556</t>
  </si>
  <si>
    <t>1035617272041</t>
  </si>
  <si>
    <t>56-000591</t>
  </si>
  <si>
    <t>56.0591-лиц</t>
  </si>
  <si>
    <t>ИП Дорошенко Юрий Иванович</t>
  </si>
  <si>
    <t>560901165786</t>
  </si>
  <si>
    <t>313565814000162</t>
  </si>
  <si>
    <t>56-000589</t>
  </si>
  <si>
    <t>56.0589-лиц</t>
  </si>
  <si>
    <t>ГБУСО "СРЦН "Маячок" в Саракташском районе</t>
  </si>
  <si>
    <t>Россия, 462100, Оренбургская область, Саракташский район, п. Саракташ, ул., Чапаева, д. 62</t>
  </si>
  <si>
    <t>5643021581</t>
  </si>
  <si>
    <t>1135658035501</t>
  </si>
  <si>
    <t>56-000588</t>
  </si>
  <si>
    <t>56.0588-лиц</t>
  </si>
  <si>
    <t>ИП Ендовицкая Наталья Владимировна</t>
  </si>
  <si>
    <t>564200667055</t>
  </si>
  <si>
    <t>304563811300137</t>
  </si>
  <si>
    <t>56-000587</t>
  </si>
  <si>
    <t>56.0587-лиц</t>
  </si>
  <si>
    <t>ИП Свиридова Ирина Николаевна</t>
  </si>
  <si>
    <t>564201719644</t>
  </si>
  <si>
    <t>304563811300115</t>
  </si>
  <si>
    <t>56-000586</t>
  </si>
  <si>
    <t>56.0586-лиц</t>
  </si>
  <si>
    <t>МБОУ "СОШ с. Кичкасс" Оренбургской области Переволоцкого района</t>
  </si>
  <si>
    <t>Россия. 461284, Оренбургская область, Переволоцкий район, с. Кичкасс, ул. Заречная, д. 31 а</t>
  </si>
  <si>
    <t>56-000729</t>
  </si>
  <si>
    <t>56.0729-лиц</t>
  </si>
  <si>
    <t>МОБУ "Спасская СОШ"</t>
  </si>
  <si>
    <t>Россия, 462132, Оренбургская область, Саракташский район, с. Спасское, ул. Луговая, д. 101А</t>
  </si>
  <si>
    <t>5643006350</t>
  </si>
  <si>
    <t>1025602987299</t>
  </si>
  <si>
    <t>56-000728</t>
  </si>
  <si>
    <t>56.0728-лиц</t>
  </si>
  <si>
    <t>ООО КШП "Подросток"</t>
  </si>
  <si>
    <t>Россия, 460051, Оренбургская область, г. Оренбург, проезд Газовиков, д. 14</t>
  </si>
  <si>
    <t>5610123588</t>
  </si>
  <si>
    <t>1085658025595</t>
  </si>
  <si>
    <t>56-000727</t>
  </si>
  <si>
    <t>56.0727-лиц</t>
  </si>
  <si>
    <t>ГБОУ "Дом детства""</t>
  </si>
  <si>
    <t>Россия, 460023, Оренбургская область, г. Оренбург, ул. Кольцевая, д. 6</t>
  </si>
  <si>
    <t>5611016606</t>
  </si>
  <si>
    <t>1025601719593</t>
  </si>
  <si>
    <t>56-000726</t>
  </si>
  <si>
    <t>56.0726-лиц</t>
  </si>
  <si>
    <t>МБОУ "Новосамарская ООШ"</t>
  </si>
  <si>
    <t>Россия, 462223, Оренбургская область, Кувандыкский район, с. Новосамарск, ул. Школьная, д.23</t>
  </si>
  <si>
    <t>5605003084</t>
  </si>
  <si>
    <t>1025600752990</t>
  </si>
  <si>
    <t>56-000725</t>
  </si>
  <si>
    <t>56.0725-лиц</t>
  </si>
  <si>
    <t>МБОУ "Нижнеозернинская СОШ"</t>
  </si>
  <si>
    <t>Россия, 461361, Оренбургская область, Илекский район, с. Нижнеозерное, ул. Советская, 40</t>
  </si>
  <si>
    <t>5629003742</t>
  </si>
  <si>
    <t>1025603184078</t>
  </si>
  <si>
    <t>56-000724</t>
  </si>
  <si>
    <t>56.0724-лиц</t>
  </si>
  <si>
    <t>ГКОУ "Школа-интернат №3" г. Оренбурга</t>
  </si>
  <si>
    <t>Россия, 460006, г. Оренбург, ул. Сухарева, д. 50</t>
  </si>
  <si>
    <t>5612031188</t>
  </si>
  <si>
    <t>1025601809408</t>
  </si>
  <si>
    <t>56-000723</t>
  </si>
  <si>
    <t>56.0723-лиц</t>
  </si>
  <si>
    <t>МОАУ "Ветлянская СОШ"</t>
  </si>
  <si>
    <t>Россия, 461532, Оренбургская области, Соль-Илецкий район, с. Ветлянка, ул. Школьная, 32/1</t>
  </si>
  <si>
    <t>5646010637</t>
  </si>
  <si>
    <t>1035617272855</t>
  </si>
  <si>
    <t>56-000722</t>
  </si>
  <si>
    <t>56.0722-лиц</t>
  </si>
  <si>
    <t>МБУ ДО Тоцкая ДЮСШ</t>
  </si>
  <si>
    <t>Россия, 461131, Оренбургская область, Тоцкий район, с. Тоцкое, пер. Магнитский, д. 7 А</t>
  </si>
  <si>
    <t>5649005346</t>
  </si>
  <si>
    <t>1025603218398</t>
  </si>
  <si>
    <t>56-000649</t>
  </si>
  <si>
    <t>56.0649-лиц</t>
  </si>
  <si>
    <t>МБОУ "Центральная СОШ"</t>
  </si>
  <si>
    <t>Россия, 461442, Оренбургская область, Сакмарский район, с. Первая Григорьевка, ул. Победы, 2В</t>
  </si>
  <si>
    <t>5642007471</t>
  </si>
  <si>
    <t>1035615371813</t>
  </si>
  <si>
    <t>56-000721</t>
  </si>
  <si>
    <t>56.0721-лиц</t>
  </si>
  <si>
    <t>ИП Вопилин Евгений Викторович</t>
  </si>
  <si>
    <t>560304729277</t>
  </si>
  <si>
    <t>308565822600047</t>
  </si>
  <si>
    <t>56-000585</t>
  </si>
  <si>
    <t>56.0585-лиц</t>
  </si>
  <si>
    <t>ГАПОУ "ОТТ имени А.И. Стеценко"</t>
  </si>
  <si>
    <t>Россия, 462429, Оренбургская область, г. Орск, ул. Тагильская, д. 44</t>
  </si>
  <si>
    <t>5615010933</t>
  </si>
  <si>
    <t>1025602006946</t>
  </si>
  <si>
    <t>56-000720</t>
  </si>
  <si>
    <t>56.0720-лиц</t>
  </si>
  <si>
    <t>МОБУ "Буранная СОШ"</t>
  </si>
  <si>
    <t>Россия, 461535, Оренбургская область, Соль-Илецкий район, село Буранное, ул. Кооперативная, д. 21 б</t>
  </si>
  <si>
    <t>5646010490</t>
  </si>
  <si>
    <t>1035617272558</t>
  </si>
  <si>
    <t>56-000719</t>
  </si>
  <si>
    <t>56.0719-лиц</t>
  </si>
  <si>
    <t>АО "Спецстрой"</t>
  </si>
  <si>
    <t>Россия, 462404, Оренбургская область, г. Орск, ул. Новосибирская, д. 78</t>
  </si>
  <si>
    <t>5614076280</t>
  </si>
  <si>
    <t>1165658059863</t>
  </si>
  <si>
    <t>56-000718</t>
  </si>
  <si>
    <t>56.0718-лиц</t>
  </si>
  <si>
    <t>ИП Ахметов  Даут Позалбаевич</t>
  </si>
  <si>
    <t>564002333879</t>
  </si>
  <si>
    <t>315565800070411</t>
  </si>
  <si>
    <t>56-000584</t>
  </si>
  <si>
    <t>56.0584-лиц</t>
  </si>
  <si>
    <t>МБОУ "Егорьевская СОШ"</t>
  </si>
  <si>
    <t>Россия, 461424, Оренбургская область, Сакмарский район, с. Искра, ул. Школьная, д. 2</t>
  </si>
  <si>
    <t>5642007560</t>
  </si>
  <si>
    <t>1025602728216</t>
  </si>
  <si>
    <t>56-000717</t>
  </si>
  <si>
    <t>56.0717-лиц</t>
  </si>
  <si>
    <t>ИП Курилов Александр Федорович</t>
  </si>
  <si>
    <t>563301072800</t>
  </si>
  <si>
    <t>318565800028160</t>
  </si>
  <si>
    <t>56-000716</t>
  </si>
  <si>
    <t>56.0716-лиц</t>
  </si>
  <si>
    <t>МБОУ "Куруильская СОШ"</t>
  </si>
  <si>
    <t>Россия, 462224, Оренбургская область, Кувандыкский район, с. Куруил, ул. Центральная, д. 25</t>
  </si>
  <si>
    <t>5605003140</t>
  </si>
  <si>
    <t>1035602450641</t>
  </si>
  <si>
    <t>56-000715</t>
  </si>
  <si>
    <t>56.0715-лиц</t>
  </si>
  <si>
    <t>МБОУ "Вязовская средняя общеобразовательная школа"</t>
  </si>
  <si>
    <t>Россия, 461190, Оренбургская область, Ташлинский район, с. Вязовое, ул. Степная 21</t>
  </si>
  <si>
    <t>5648006548</t>
  </si>
  <si>
    <t>1025603182725</t>
  </si>
  <si>
    <t>56-000714</t>
  </si>
  <si>
    <t>56.0714-лиц</t>
  </si>
  <si>
    <t>МБОУ "Ташлинская ДЮСШ"</t>
  </si>
  <si>
    <t>Россия, 461170, Оренбургская область, Ташлинский, район, с. Ташла, ул. Довженко, 50 в</t>
  </si>
  <si>
    <t>5648006650</t>
  </si>
  <si>
    <t>1025603182648</t>
  </si>
  <si>
    <t>56-000713</t>
  </si>
  <si>
    <t>56.0713-лиц</t>
  </si>
  <si>
    <t>МБОУ ИСОШ № 1</t>
  </si>
  <si>
    <t>Россия, 461350, Оренбургская область, Илекский район, с. Илек, ул. Токмаковская, д. 14 А</t>
  </si>
  <si>
    <t>5629003703</t>
  </si>
  <si>
    <t>1025603182087</t>
  </si>
  <si>
    <t>56-000582</t>
  </si>
  <si>
    <t>56.0582-лиц</t>
  </si>
  <si>
    <t>ГАУСО "Орский ДИПИ "Надежда"</t>
  </si>
  <si>
    <t>Россия, 462415, Оренбургская область, г. Орск, ул. Новая Биофабрика, д. 77</t>
  </si>
  <si>
    <t>5616006136</t>
  </si>
  <si>
    <t>1035611100931</t>
  </si>
  <si>
    <t>МБОУ "Благодарновская СОШ"</t>
  </si>
  <si>
    <t>Россия, 461180, Оренбургская область, Ташлинский район, с. Благодарное, ул. Школьная, д.40</t>
  </si>
  <si>
    <t>5648006386</t>
  </si>
  <si>
    <t>1025603183430</t>
  </si>
  <si>
    <t>56-000712</t>
  </si>
  <si>
    <t>56.0712-лиц</t>
  </si>
  <si>
    <t>МБОУ "Болдыревская СОШ"</t>
  </si>
  <si>
    <t>Россия, 461196, Оренбургская область, Ташлинский район, с. Болдырево, ул. Школьная, д.1</t>
  </si>
  <si>
    <t>5648006481</t>
  </si>
  <si>
    <t>1025603182571</t>
  </si>
  <si>
    <t>56-000711</t>
  </si>
  <si>
    <t>56.0711-лиц</t>
  </si>
  <si>
    <t>МБОУ "Новокаменская СОШ"</t>
  </si>
  <si>
    <t>Россия, 461184, Оренбургская область, Ташлинский район, с. Новокаменка, ул. Школьная, д. 36</t>
  </si>
  <si>
    <t>5648006636</t>
  </si>
  <si>
    <t>1025603183539</t>
  </si>
  <si>
    <t>56-000571</t>
  </si>
  <si>
    <t>56.0710-лиц</t>
  </si>
  <si>
    <t>ООО "ВОЛМА"</t>
  </si>
  <si>
    <t>Россия, 461343, Оренбургская область, Беляевский район, п. Дубенский, ул. Заводская, д. 1, каб. 2</t>
  </si>
  <si>
    <t>3446019364</t>
  </si>
  <si>
    <t>1053460078022</t>
  </si>
  <si>
    <t>56-000583</t>
  </si>
  <si>
    <t>56.0583-лиц</t>
  </si>
  <si>
    <t>МУП "КСК"</t>
  </si>
  <si>
    <t>Россия, 462281, Оренбургская область, г. Медногорск, ул. 60 лет ДОСААФ, д. 1/1</t>
  </si>
  <si>
    <t>5606005207</t>
  </si>
  <si>
    <t>1075607000732</t>
  </si>
  <si>
    <t>56-000581</t>
  </si>
  <si>
    <t>56.0581-лиц</t>
  </si>
  <si>
    <t>МБОУ "Кокошеевская ООШ" Бугурусланского района Оренбургской области</t>
  </si>
  <si>
    <t>Россия, 461613, Оренбургская область, Бугурусланский район, с. Кокошеевка, ул. Школьная, д. 28</t>
  </si>
  <si>
    <t>5624003202</t>
  </si>
  <si>
    <t>1025602373741</t>
  </si>
  <si>
    <t>56-000580</t>
  </si>
  <si>
    <t>56.0580-лиц</t>
  </si>
  <si>
    <t>МБОУ "Пилюгинская СОШ"</t>
  </si>
  <si>
    <t>Россия, 461645, Оренбургская область, Бугурусланский район, с. Пилюгино, ул. Чапаевская, д. 54</t>
  </si>
  <si>
    <t>5624002960</t>
  </si>
  <si>
    <t>1025602373290</t>
  </si>
  <si>
    <t>56-000579</t>
  </si>
  <si>
    <t>56.0579-лиц</t>
  </si>
  <si>
    <t>ГАПОУ "ОАТК им. В.Н.Бевзюка"</t>
  </si>
  <si>
    <t>Россия, 460009, Оренбургская область, г. Оренбург, ул. Кичигина, д. 4</t>
  </si>
  <si>
    <t>5611004858</t>
  </si>
  <si>
    <t>1025601715171</t>
  </si>
  <si>
    <t>56-000578</t>
  </si>
  <si>
    <t>56.0578-лиц</t>
  </si>
  <si>
    <t>ООО "Городские перевозки"</t>
  </si>
  <si>
    <t>Россия, 460050, Оренбургская область, г. Оренбург, ул. Ноябрьская, д. 47/1, кв. 116</t>
  </si>
  <si>
    <t>5611074573</t>
  </si>
  <si>
    <t>1155658013917</t>
  </si>
  <si>
    <t>56-000577</t>
  </si>
  <si>
    <t>56.0577-лиц</t>
  </si>
  <si>
    <t>ИП Овчинников Юрий Николаевич</t>
  </si>
  <si>
    <t>560302170748</t>
  </si>
  <si>
    <t>311565819500022</t>
  </si>
  <si>
    <t>56-000576</t>
  </si>
  <si>
    <t>56.0576-лиц</t>
  </si>
  <si>
    <t>ИП Ломаков Денис Александрович</t>
  </si>
  <si>
    <t>560702280400</t>
  </si>
  <si>
    <t>311565805600433</t>
  </si>
  <si>
    <t>56-000575</t>
  </si>
  <si>
    <t>56.0575-лиц</t>
  </si>
  <si>
    <t>ИП Шапырин Андрей Олегович</t>
  </si>
  <si>
    <t>560705094360</t>
  </si>
  <si>
    <t>312565831700233</t>
  </si>
  <si>
    <t>56-000574</t>
  </si>
  <si>
    <t>56.0574-лиц</t>
  </si>
  <si>
    <t>ИП Шишова Наталья Владимировна</t>
  </si>
  <si>
    <t>560704652741</t>
  </si>
  <si>
    <t>314565815000030</t>
  </si>
  <si>
    <t>56-000573</t>
  </si>
  <si>
    <t>56.0573-лиц</t>
  </si>
  <si>
    <t>ИП Клочков Виталий Иванович</t>
  </si>
  <si>
    <t>560700145469</t>
  </si>
  <si>
    <t>312565806000102</t>
  </si>
  <si>
    <t>56-000572</t>
  </si>
  <si>
    <t>56.0572-лиц</t>
  </si>
  <si>
    <t>ИП Лёшина Ольга Вячеславовна</t>
  </si>
  <si>
    <t>560705728224</t>
  </si>
  <si>
    <t>312565827600163</t>
  </si>
  <si>
    <t>56.0571-лиц</t>
  </si>
  <si>
    <t>ИП Кавак Анатолий Николаевич</t>
  </si>
  <si>
    <t>560700325207</t>
  </si>
  <si>
    <t>304560711400151</t>
  </si>
  <si>
    <t>56-000570</t>
  </si>
  <si>
    <t>56.0570-лиц</t>
  </si>
  <si>
    <t>ИП Лапин Евгений Викторович</t>
  </si>
  <si>
    <t>560709481514</t>
  </si>
  <si>
    <t>308565828400019</t>
  </si>
  <si>
    <t>56-000569</t>
  </si>
  <si>
    <t>56.0569-лиц</t>
  </si>
  <si>
    <t>ИП Артюхова Жанна Александровна</t>
  </si>
  <si>
    <t>560500415020</t>
  </si>
  <si>
    <t>314565821800122</t>
  </si>
  <si>
    <t>56-000568</t>
  </si>
  <si>
    <t>56.0568-лиц</t>
  </si>
  <si>
    <t>АО "Уральский бройлер"</t>
  </si>
  <si>
    <t>Россия, 461431, Оренбургская область, Сакмарский район, с. Татарская Каргала, ул. Дорожная, д. 30</t>
  </si>
  <si>
    <t>5642022896</t>
  </si>
  <si>
    <t>1165658073811</t>
  </si>
  <si>
    <t>56-000567</t>
  </si>
  <si>
    <t>56.0567-лиц</t>
  </si>
  <si>
    <t>ООО "СТРОЙТРАНСГРУПП"</t>
  </si>
  <si>
    <t>Россия, 460027, Оренбургская область, г. Оренбург, ул. Беляевская, д. 48, офис 4</t>
  </si>
  <si>
    <t>5610230759</t>
  </si>
  <si>
    <t>1185658005400</t>
  </si>
  <si>
    <t>56-000566</t>
  </si>
  <si>
    <t>56.0566-лиц</t>
  </si>
  <si>
    <t>ГКООУ "Санаторная школа-интернат № 4" г. Оренбурга</t>
  </si>
  <si>
    <t>Россия, 460021, Оренбургская область, г. Оренбург, ул. 60-лет Октября, д. 2 "Д"</t>
  </si>
  <si>
    <t>5610013627</t>
  </si>
  <si>
    <t>1035605503230</t>
  </si>
  <si>
    <t>56-000565</t>
  </si>
  <si>
    <t>56.0565-лиц</t>
  </si>
  <si>
    <t>МБОУ "Матвеевская СОШ"</t>
  </si>
  <si>
    <t>Россия, 461880, Оренбургская область, Матвеевский район, с. Матвеевка, ул. Братьев Свиридовых, д. 38а</t>
  </si>
  <si>
    <t>5634002416</t>
  </si>
  <si>
    <t>1025600508724</t>
  </si>
  <si>
    <t>56-000564</t>
  </si>
  <si>
    <t>56.0564-лиц</t>
  </si>
  <si>
    <t xml:space="preserve">МБОУ "Кирюшкинская СОШ" </t>
  </si>
  <si>
    <t>Россия, 461612, Оренбургская область, Бугурусланский район, с. Кирюшкино, ул. Школьная. д. 1</t>
  </si>
  <si>
    <t>5624003065</t>
  </si>
  <si>
    <t>1025602373158</t>
  </si>
  <si>
    <t>56-000563</t>
  </si>
  <si>
    <t>56.0563-лиц</t>
  </si>
  <si>
    <t>МАОУ "Зареченская СОШ №2"</t>
  </si>
  <si>
    <t>Россия. 461132, Оренбургская область, Тоцкий район, с. Тоцкое Второе, ул. Рабочая, д. 9</t>
  </si>
  <si>
    <t>5649004751</t>
  </si>
  <si>
    <t>1025603214592</t>
  </si>
  <si>
    <t>56-000562</t>
  </si>
  <si>
    <t>56.0562-лиц</t>
  </si>
  <si>
    <t>МОБУ "Кумакская СОШ"</t>
  </si>
  <si>
    <t>Россия, 461548, Оренбургская область, Соль-Илецкий район, с. Кумакское , ул. Центральная, д. 30</t>
  </si>
  <si>
    <t>5646010411</t>
  </si>
  <si>
    <t>1035617272514</t>
  </si>
  <si>
    <t>56-000561</t>
  </si>
  <si>
    <t>56.0561-лиц</t>
  </si>
  <si>
    <t>МБОУ "Родинская СОШ"</t>
  </si>
  <si>
    <t>Россия, 461916, Оренбургская область, Сорочинский район, п. Родинский, ул. Юбилейная, д. 5</t>
  </si>
  <si>
    <t>5647005277</t>
  </si>
  <si>
    <t>1035611800091</t>
  </si>
  <si>
    <t>56-000560</t>
  </si>
  <si>
    <t>56.0560-лиц</t>
  </si>
  <si>
    <t>МБУ ДО "Грачевская ДЮСШ"</t>
  </si>
  <si>
    <t>Россия, 461800, Оренбургская область, Грачевский район, с. Грачевка, уо. Юбилейная, д. 9</t>
  </si>
  <si>
    <t>5627002535</t>
  </si>
  <si>
    <t>1025602395653</t>
  </si>
  <si>
    <t>56-000559</t>
  </si>
  <si>
    <t>56.0559-лиц</t>
  </si>
  <si>
    <t>ИП Гасанова Олеся Викторовна</t>
  </si>
  <si>
    <t>561108183522</t>
  </si>
  <si>
    <t>316565800067812</t>
  </si>
  <si>
    <t>56-000558</t>
  </si>
  <si>
    <t>56.0558-лиц</t>
  </si>
  <si>
    <t>ООО "Автосервис-Алеко"</t>
  </si>
  <si>
    <t>Республика Казахстан, 468320, г. Байконур, ул. Мира, 11Б</t>
  </si>
  <si>
    <t>9901000933</t>
  </si>
  <si>
    <t>1029900507966</t>
  </si>
  <si>
    <t>56-000557</t>
  </si>
  <si>
    <t>56.0557-лиц</t>
  </si>
  <si>
    <t>ИП Ильющенков Виктор Геннадьевич</t>
  </si>
  <si>
    <t>561506962060</t>
  </si>
  <si>
    <t>304561409100163</t>
  </si>
  <si>
    <t>56-000556</t>
  </si>
  <si>
    <t>56.0556-лиц</t>
  </si>
  <si>
    <t>МБОУ "Сарай-Гирская СОШ"</t>
  </si>
  <si>
    <t>Россия, 461870, Оренбургская область, Матвеевский район, с. Сарай-Гир, ул. Советская, д. 110/1</t>
  </si>
  <si>
    <t>5634002590</t>
  </si>
  <si>
    <t>1025600508713</t>
  </si>
  <si>
    <t>56-000555</t>
  </si>
  <si>
    <t>56.0555-лиц</t>
  </si>
  <si>
    <t>МАОУ  Суворовская СОШ</t>
  </si>
  <si>
    <t>Россия, 461105, Оренбургская область, Тоцкий район, п. Суворовский, пер. Школьный, д. 15</t>
  </si>
  <si>
    <t>5649005113</t>
  </si>
  <si>
    <t>1025603218783</t>
  </si>
  <si>
    <t>56-000554</t>
  </si>
  <si>
    <t>56.0554-лиц</t>
  </si>
  <si>
    <t>МБОУ "Завьяловская СОШ им. Героя Советского Союза Комарова Г.В."</t>
  </si>
  <si>
    <t>Россия, 461618, Оренбургская область, Бугурусланский район, с. Завьяловка, ул. Привокзальная, д. 10</t>
  </si>
  <si>
    <t>5624003058</t>
  </si>
  <si>
    <t>1025602373147</t>
  </si>
  <si>
    <t>56-000553</t>
  </si>
  <si>
    <t>56.0553-лиц</t>
  </si>
  <si>
    <t>МОАУ "СОШ №5"</t>
  </si>
  <si>
    <t>Россия, 462373, Оренбургская область, г. Новотроицк, с. Пригорное, ул. Западная, д. 17</t>
  </si>
  <si>
    <t>5607005425</t>
  </si>
  <si>
    <t>1025600822170</t>
  </si>
  <si>
    <t>56-000552</t>
  </si>
  <si>
    <t>56.0552-лиц</t>
  </si>
  <si>
    <t>МОБУ "Саракташская СОШ №3"</t>
  </si>
  <si>
    <t>Россия, 462100, Оренбургская область, Саракташский район, п. Саракташ,  ул. Геологов, д. 14А</t>
  </si>
  <si>
    <t>5643006470</t>
  </si>
  <si>
    <t>1025602987266</t>
  </si>
  <si>
    <t>56-000551</t>
  </si>
  <si>
    <t>56.0551-лиц</t>
  </si>
  <si>
    <t>МОБУ "Новосергиевская СОШ №4"</t>
  </si>
  <si>
    <t>Россия, 461202, Оренбургская область, Новосергиевский район, п. Новосергиевка, ул. Горького, д. 72</t>
  </si>
  <si>
    <t>5636007480</t>
  </si>
  <si>
    <t>1025602668904</t>
  </si>
  <si>
    <t>56-000550</t>
  </si>
  <si>
    <t>56.0550-лиц</t>
  </si>
  <si>
    <t>МОБУ "Новочеркасская СОШ"</t>
  </si>
  <si>
    <t>Россия, 462124, Оренбургская область, Саракташский район, с. Новочеркасск, ул. Кольцевая, д. 1</t>
  </si>
  <si>
    <t>5643006784</t>
  </si>
  <si>
    <t>1025602987332</t>
  </si>
  <si>
    <t>56-000549</t>
  </si>
  <si>
    <t>56.0549-лиц</t>
  </si>
  <si>
    <t>МОБУ "Изобильная СОШ"</t>
  </si>
  <si>
    <t>Россия, 461533, Оренбургская область, Соль-Илецкий район, с. Изобильное, ул. М.Горького, д. 4</t>
  </si>
  <si>
    <t>5646010700</t>
  </si>
  <si>
    <t>1035617271887</t>
  </si>
  <si>
    <t>56-000548</t>
  </si>
  <si>
    <t>56.0548-лиц</t>
  </si>
  <si>
    <t>ИП Смирнова Валентина Григорьевна</t>
  </si>
  <si>
    <t>564700010518</t>
  </si>
  <si>
    <t>304561732400023</t>
  </si>
  <si>
    <t>56-000547</t>
  </si>
  <si>
    <t>56.0547-лиц</t>
  </si>
  <si>
    <t>ООО "РТК 2000"</t>
  </si>
  <si>
    <t>Россия, 462401, Оренбургская область, г. Оренбург, ул. Кима,  д. 25,  кв. 59</t>
  </si>
  <si>
    <t>5612073100</t>
  </si>
  <si>
    <t>1105658012371</t>
  </si>
  <si>
    <t>56-000546</t>
  </si>
  <si>
    <t>56.0546-лиц</t>
  </si>
  <si>
    <t>ИП Ахметзянов Василь Ингилевич</t>
  </si>
  <si>
    <t>561606065867</t>
  </si>
  <si>
    <t>304561619600011</t>
  </si>
  <si>
    <t>56-000545</t>
  </si>
  <si>
    <t>56.0545-лиц</t>
  </si>
  <si>
    <t>ИП Ажибаев Куаныш Аткалиевич</t>
  </si>
  <si>
    <t>563900134212</t>
  </si>
  <si>
    <t>315565800009407</t>
  </si>
  <si>
    <t>56-000544</t>
  </si>
  <si>
    <t>56.0544-лиц</t>
  </si>
  <si>
    <t>ИП Говоровская Евгения Викторовна</t>
  </si>
  <si>
    <t>560704645381</t>
  </si>
  <si>
    <t>316565800085926</t>
  </si>
  <si>
    <t>56-000543</t>
  </si>
  <si>
    <t>56.0543-лиц</t>
  </si>
  <si>
    <t>ИП Разумовский Владимир Александрович</t>
  </si>
  <si>
    <t>565001799059</t>
  </si>
  <si>
    <t>304565008400175</t>
  </si>
  <si>
    <t>56-000542</t>
  </si>
  <si>
    <t>56.0542-лиц</t>
  </si>
  <si>
    <t>МОБУ "Кутушевская СОШ"</t>
  </si>
  <si>
    <t>Россия, 461218, Оренбургская область, Новосергиевский район, с. Кутуш, ул. Центральная, д. 11</t>
  </si>
  <si>
    <t>5636007709</t>
  </si>
  <si>
    <t>1025602668497</t>
  </si>
  <si>
    <t>56-000541</t>
  </si>
  <si>
    <t>56.0541-лиц</t>
  </si>
  <si>
    <t>МОБУ "Лапазская СОШ"</t>
  </si>
  <si>
    <t>Россия, 461226, Оренбургская область, Новосергиевский район, с. Лапаз, ул. Правительственная, д. 1</t>
  </si>
  <si>
    <t>5636007716</t>
  </si>
  <si>
    <t>1025602669938</t>
  </si>
  <si>
    <t>56-000540</t>
  </si>
  <si>
    <t>56.0540-лиц</t>
  </si>
  <si>
    <t>ИП Иванов Владимир Алексеевич</t>
  </si>
  <si>
    <t>562201821193</t>
  </si>
  <si>
    <t>307565805300088</t>
  </si>
  <si>
    <t>56-000539</t>
  </si>
  <si>
    <t>56.0539-лиц</t>
  </si>
  <si>
    <t>ООО "ЭКСПРЕСС"</t>
  </si>
  <si>
    <t>462430 Россия ,Оренбургская область, г.Орск, пр. Ленина,126</t>
  </si>
  <si>
    <t>5616009994</t>
  </si>
  <si>
    <t>1025602077896</t>
  </si>
  <si>
    <t>56-000538</t>
  </si>
  <si>
    <t>56.0538-лиц</t>
  </si>
  <si>
    <t>ИП Абрамс Юрий Иванович</t>
  </si>
  <si>
    <t>563700516447</t>
  </si>
  <si>
    <t>313565822600248</t>
  </si>
  <si>
    <t>56-000537</t>
  </si>
  <si>
    <t>56.0537-лиц</t>
  </si>
  <si>
    <t>ИП Шевченко Татьяна Владимировна</t>
  </si>
  <si>
    <t>561100275122</t>
  </si>
  <si>
    <t>304561132700121</t>
  </si>
  <si>
    <t>56-000536</t>
  </si>
  <si>
    <t>56.0536-лиц</t>
  </si>
  <si>
    <t>МКУ "Хозяйственный отдел администрации МО Оренбургский район "</t>
  </si>
  <si>
    <t>Россия, 460018, Оренбургская область, Оренбургский район, с. Ивановка, ул. Кольцевая, д. 1А</t>
  </si>
  <si>
    <t>5638054969</t>
  </si>
  <si>
    <t>1095658001581</t>
  </si>
  <si>
    <t>56-000535</t>
  </si>
  <si>
    <t>56.0535-лиц</t>
  </si>
  <si>
    <t>ИП Зубков Александр Викторович</t>
  </si>
  <si>
    <t>860900673129</t>
  </si>
  <si>
    <t>307565816500142</t>
  </si>
  <si>
    <t>56-000534</t>
  </si>
  <si>
    <t>56.0534-лиц</t>
  </si>
  <si>
    <t>ООО "АВТОДЕЛЮКС"</t>
  </si>
  <si>
    <t>Россия, 461200, Оренбургская область, Новосергиевский район, п. Новосергиевка, ул. Мичурина, д. 4 А</t>
  </si>
  <si>
    <t>5609097622</t>
  </si>
  <si>
    <t>1145658026458</t>
  </si>
  <si>
    <t>56-000533</t>
  </si>
  <si>
    <t>56.0533-лиц</t>
  </si>
  <si>
    <t>ИП Жданов Александр Владимирович</t>
  </si>
  <si>
    <t>560300966090</t>
  </si>
  <si>
    <t>305560302700023</t>
  </si>
  <si>
    <t>56-000532</t>
  </si>
  <si>
    <t>56.0532-лиц</t>
  </si>
  <si>
    <t>ИП Морычев Александр Сергеевич</t>
  </si>
  <si>
    <t>561501001802</t>
  </si>
  <si>
    <t>304561517400054</t>
  </si>
  <si>
    <t>56-000531</t>
  </si>
  <si>
    <t>56.0531-лиц</t>
  </si>
  <si>
    <t>ИП Тимофеев Алексей Валерьевич</t>
  </si>
  <si>
    <t>561404380908</t>
  </si>
  <si>
    <t>308565803900208</t>
  </si>
  <si>
    <t>56-000530</t>
  </si>
  <si>
    <t>56.0530-лиц</t>
  </si>
  <si>
    <t>ИП Кумыков Александр Сергеевич</t>
  </si>
  <si>
    <t>561600999927</t>
  </si>
  <si>
    <t>304561626600010</t>
  </si>
  <si>
    <t>56-000529</t>
  </si>
  <si>
    <t>56.0529-лиц</t>
  </si>
  <si>
    <t>ИП Гусев Сергей Владимирович</t>
  </si>
  <si>
    <t>561502155121</t>
  </si>
  <si>
    <t>313565802100039</t>
  </si>
  <si>
    <t>56-000528</t>
  </si>
  <si>
    <t>56.0528-лиц</t>
  </si>
  <si>
    <t>ИП Аминев Радик Радисович</t>
  </si>
  <si>
    <t>561405477733</t>
  </si>
  <si>
    <t>304561417600042</t>
  </si>
  <si>
    <t>56-000527</t>
  </si>
  <si>
    <t>56.0527-лиц</t>
  </si>
  <si>
    <t>ИП Статьев Николай Владимирович</t>
  </si>
  <si>
    <t>561400188505</t>
  </si>
  <si>
    <t>304561401800080</t>
  </si>
  <si>
    <t>56-000526</t>
  </si>
  <si>
    <t>56.0526-лиц</t>
  </si>
  <si>
    <t>ИП Шамин  Павел Александрович</t>
  </si>
  <si>
    <t>561409018970</t>
  </si>
  <si>
    <t>306561435500052</t>
  </si>
  <si>
    <t>56-000525</t>
  </si>
  <si>
    <t>56.0525-лиц</t>
  </si>
  <si>
    <t>ИП Сбитнев Александр Викторович</t>
  </si>
  <si>
    <t>560704331770</t>
  </si>
  <si>
    <t>310565830000021</t>
  </si>
  <si>
    <t>56-000524</t>
  </si>
  <si>
    <t>56.0524-лиц</t>
  </si>
  <si>
    <t>ИП Пасика Андрей Федорович</t>
  </si>
  <si>
    <t>560703242598</t>
  </si>
  <si>
    <t>310565813800245</t>
  </si>
  <si>
    <t>56-000523</t>
  </si>
  <si>
    <t>56.0523-лиц</t>
  </si>
  <si>
    <t>ИП Гейст Евгений Петрович</t>
  </si>
  <si>
    <t>561507034145</t>
  </si>
  <si>
    <t>309565811100122</t>
  </si>
  <si>
    <t>56-000522</t>
  </si>
  <si>
    <t>56.0522-лиц</t>
  </si>
  <si>
    <t>ИП Черноусов Алексей Владимирович</t>
  </si>
  <si>
    <t>564200931060</t>
  </si>
  <si>
    <t>305563804700020</t>
  </si>
  <si>
    <t>56-000521</t>
  </si>
  <si>
    <t>56.0521-лиц</t>
  </si>
  <si>
    <t>ИП Сендзюк Евгений Сергеевич</t>
  </si>
  <si>
    <t>560301353682</t>
  </si>
  <si>
    <t>305560329200058</t>
  </si>
  <si>
    <t>56-000520</t>
  </si>
  <si>
    <t>56.0520-лиц</t>
  </si>
  <si>
    <t>МБОУ "Искринская ООШ"</t>
  </si>
  <si>
    <t>Россия, 461768, Оренбургская область, Абдулинский район, п. Искра, ул. Школьная, д. 2</t>
  </si>
  <si>
    <t>5601007088</t>
  </si>
  <si>
    <t>1025600511067</t>
  </si>
  <si>
    <t>56-000519</t>
  </si>
  <si>
    <t>56.0519-лиц</t>
  </si>
  <si>
    <t>ГБУСО "Долголетие"</t>
  </si>
  <si>
    <t>Россия, 460021, г. Оренбург, ул. Мало-Мельничная, д. 1</t>
  </si>
  <si>
    <t>5610017244</t>
  </si>
  <si>
    <t>1035605501194</t>
  </si>
  <si>
    <t>56-000518</t>
  </si>
  <si>
    <t>56.0518-лиц</t>
  </si>
  <si>
    <t>ГБУСО "Бузулукский ДИПИ"</t>
  </si>
  <si>
    <t>Россия, 461041, Оренбургская область, г. Бузулук, ул. Фрунзе, д. 102</t>
  </si>
  <si>
    <t>5603005375</t>
  </si>
  <si>
    <t>1025600580741</t>
  </si>
  <si>
    <t>56-000517</t>
  </si>
  <si>
    <t>56.0517-лиц</t>
  </si>
  <si>
    <t>МОБУ "Линёвская СОШ"</t>
  </si>
  <si>
    <t>Россия, 461537, Оренбургская область, Соль-Илецкий район, с. Линевка, ул. Горбунова, д. 66</t>
  </si>
  <si>
    <t>5646010316</t>
  </si>
  <si>
    <t>1035617272602</t>
  </si>
  <si>
    <t>56-000516</t>
  </si>
  <si>
    <t>56.0516-лиц</t>
  </si>
  <si>
    <t>МОБУ "Саратовская СОШ"</t>
  </si>
  <si>
    <t>Россия, 461538, Оренбургская область, Соль-Илецкий городской округ, с. Саратовка, ул. Центральная, д. 23 А</t>
  </si>
  <si>
    <t>5646010281</t>
  </si>
  <si>
    <t>1035617273130</t>
  </si>
  <si>
    <t>56-000515</t>
  </si>
  <si>
    <t>56.0515-лиц</t>
  </si>
  <si>
    <t>ООО "Альянс-М"</t>
  </si>
  <si>
    <t>Россия, 462241, Оренбургская область, г. Кувандык, ул. Заводская, д. 1Е</t>
  </si>
  <si>
    <t>5605020192</t>
  </si>
  <si>
    <t>1085658003342</t>
  </si>
  <si>
    <t>56-000513</t>
  </si>
  <si>
    <t>56.0513-лиц</t>
  </si>
  <si>
    <t>МОБУ "Покровская СОШ"</t>
  </si>
  <si>
    <t>Россия, 461534, Оренбургская область, Соль-Илецкий район, с. Покровка, ул. Ахметалиева, д. 21</t>
  </si>
  <si>
    <t>5646010683</t>
  </si>
  <si>
    <t>1035617272800</t>
  </si>
  <si>
    <t>56-000514</t>
  </si>
  <si>
    <t>56.0514-лиц</t>
  </si>
  <si>
    <t>ИП Ерохин Павел Олегович</t>
  </si>
  <si>
    <t>561504590828</t>
  </si>
  <si>
    <t>308565805800125</t>
  </si>
  <si>
    <t>56-000512</t>
  </si>
  <si>
    <t>56.0512-лиц</t>
  </si>
  <si>
    <t>ИП Немцов Юрий Николаевич</t>
  </si>
  <si>
    <t>563100041745</t>
  </si>
  <si>
    <t>305561710500012</t>
  </si>
  <si>
    <t>56-000511</t>
  </si>
  <si>
    <t>56.0511-лиц</t>
  </si>
  <si>
    <t>ИП Рахимгалиев Кувайдулла Александрович</t>
  </si>
  <si>
    <t>563102108040</t>
  </si>
  <si>
    <t>306565834600112</t>
  </si>
  <si>
    <t>56-000510</t>
  </si>
  <si>
    <t>56.0510-лиц</t>
  </si>
  <si>
    <t>ИП Степанищева Людмила Борисовна</t>
  </si>
  <si>
    <t>560300330770</t>
  </si>
  <si>
    <t>304560326800050</t>
  </si>
  <si>
    <t>56-000509</t>
  </si>
  <si>
    <t>56.0509-лиц</t>
  </si>
  <si>
    <t>ИП Шарыпов Сергей Валерьевич</t>
  </si>
  <si>
    <t>560306370868</t>
  </si>
  <si>
    <t>310565824400512</t>
  </si>
  <si>
    <t>56-000508</t>
  </si>
  <si>
    <t>56.0508-лиц</t>
  </si>
  <si>
    <t>Межрайонная ИФНС № 7 по Оренбургской области</t>
  </si>
  <si>
    <t>Россия, 460018, Оренбургская область, г. Оренбург, ул. Орлова, д. 133</t>
  </si>
  <si>
    <t>5612034171</t>
  </si>
  <si>
    <t>1045608414060</t>
  </si>
  <si>
    <t>56-000507</t>
  </si>
  <si>
    <t>56.0507-лиц</t>
  </si>
  <si>
    <t>ГАУСО "РОЦ "Русь""</t>
  </si>
  <si>
    <t>Россия 460532, Оренбургская область, Оренбургский район, с. им. 9 Января, Илекское шоссе, д. 4</t>
  </si>
  <si>
    <t>5638020007</t>
  </si>
  <si>
    <t>1025602731791</t>
  </si>
  <si>
    <t>56-000506</t>
  </si>
  <si>
    <t>56.0506-лиц</t>
  </si>
  <si>
    <t>АО "Оренбургские минералы"</t>
  </si>
  <si>
    <t>Россия, 462781, Оренбургская область, г. Ясный, ул. Ленина, д. 7</t>
  </si>
  <si>
    <t>5618000027</t>
  </si>
  <si>
    <t>1025602137956</t>
  </si>
  <si>
    <t>56-000505</t>
  </si>
  <si>
    <t>ИП Синбаев Арстанбек Сержантович</t>
  </si>
  <si>
    <t>561605090532</t>
  </si>
  <si>
    <t>307565832000180</t>
  </si>
  <si>
    <t>56-000504</t>
  </si>
  <si>
    <t>56.0504-лиц</t>
  </si>
  <si>
    <t>ИП Кузнецова  Наталья Ивановна</t>
  </si>
  <si>
    <t>561501602391</t>
  </si>
  <si>
    <t>304561532300082</t>
  </si>
  <si>
    <t>56-000503</t>
  </si>
  <si>
    <t>56.0503-лиц</t>
  </si>
  <si>
    <t>ИП Пастухов Владимир Васильевия</t>
  </si>
  <si>
    <t>560300179819</t>
  </si>
  <si>
    <t>304560327900054</t>
  </si>
  <si>
    <t>56-000502</t>
  </si>
  <si>
    <t>56.0502-лиц</t>
  </si>
  <si>
    <t>ИП Сиденко Геннадий Витальевич</t>
  </si>
  <si>
    <t>560201516100</t>
  </si>
  <si>
    <t>312565822700311</t>
  </si>
  <si>
    <t>56-000501</t>
  </si>
  <si>
    <t>56.0501-лиц</t>
  </si>
  <si>
    <t>ИП Анпилогова Наталья Николаевна</t>
  </si>
  <si>
    <t>562700499091</t>
  </si>
  <si>
    <t>312565810000655</t>
  </si>
  <si>
    <t>56-000500</t>
  </si>
  <si>
    <t>56.0500-лиц</t>
  </si>
  <si>
    <t>ИП Канарейкин Виктор Сергеевич</t>
  </si>
  <si>
    <t>560301722570</t>
  </si>
  <si>
    <t>308565822800214</t>
  </si>
  <si>
    <t>56-000499</t>
  </si>
  <si>
    <t>56.0499-лиц</t>
  </si>
  <si>
    <t>ИП Абдрахманов Сергей Владимирович</t>
  </si>
  <si>
    <t>563301995886</t>
  </si>
  <si>
    <t>314565809300373</t>
  </si>
  <si>
    <t>56-000498</t>
  </si>
  <si>
    <t>56.0498-лиц</t>
  </si>
  <si>
    <t>ИП Колесников Андрей Петрович</t>
  </si>
  <si>
    <t>563301974928</t>
  </si>
  <si>
    <t>314565828200033</t>
  </si>
  <si>
    <t>56-000497</t>
  </si>
  <si>
    <t>56.0497-лиц</t>
  </si>
  <si>
    <t>ИП Савельев Игорь Николаевич</t>
  </si>
  <si>
    <t>562502382888</t>
  </si>
  <si>
    <t>307565820600201</t>
  </si>
  <si>
    <t>56-000496</t>
  </si>
  <si>
    <t>56.0496-лиц</t>
  </si>
  <si>
    <t>ИП Емельянов Дмитрий Владимирович</t>
  </si>
  <si>
    <t>560303134693</t>
  </si>
  <si>
    <t>307565827800043</t>
  </si>
  <si>
    <t>56-000495</t>
  </si>
  <si>
    <t>56.0495-лиц</t>
  </si>
  <si>
    <t>ИП Борщев Андрей Алексеевич</t>
  </si>
  <si>
    <t>560306125961</t>
  </si>
  <si>
    <t>304560321100092</t>
  </si>
  <si>
    <t>56-000494</t>
  </si>
  <si>
    <t>56.0494-лиц</t>
  </si>
  <si>
    <t>ИП Рогозин Сергей  Владимирович</t>
  </si>
  <si>
    <t>562501432695</t>
  </si>
  <si>
    <t>309565832000415</t>
  </si>
  <si>
    <t>56-000493</t>
  </si>
  <si>
    <t>56.0493-лиц</t>
  </si>
  <si>
    <t>ИП Дмитриева Галина Петровна</t>
  </si>
  <si>
    <t>560301986893</t>
  </si>
  <si>
    <t>305560318500029</t>
  </si>
  <si>
    <t>56-000492</t>
  </si>
  <si>
    <t>56.0492-лиц</t>
  </si>
  <si>
    <t>ИП Симонян Арсен Размикович</t>
  </si>
  <si>
    <t>560305045696</t>
  </si>
  <si>
    <t>308565820700216</t>
  </si>
  <si>
    <t>56-000486</t>
  </si>
  <si>
    <t>56.0486-лиц</t>
  </si>
  <si>
    <t>ИП Сотников Максим Александрович</t>
  </si>
  <si>
    <t>560300583789</t>
  </si>
  <si>
    <t>313565827300191</t>
  </si>
  <si>
    <t>56-000491</t>
  </si>
  <si>
    <t>56.0491-лиц</t>
  </si>
  <si>
    <t>ИП Собиянский Руслан Андреевич</t>
  </si>
  <si>
    <t>563302336237</t>
  </si>
  <si>
    <t>309565806900145</t>
  </si>
  <si>
    <t>56-000490</t>
  </si>
  <si>
    <t>56.0490-лиц</t>
  </si>
  <si>
    <t>ИП Федоров Владимир Александрович</t>
  </si>
  <si>
    <t>560305335204</t>
  </si>
  <si>
    <t>313565805000102</t>
  </si>
  <si>
    <t>56-000489</t>
  </si>
  <si>
    <t>56.0489-лиц</t>
  </si>
  <si>
    <t>ИП Яковлев Сергей Геннадьевич</t>
  </si>
  <si>
    <t>563100369705</t>
  </si>
  <si>
    <t>308565808700403</t>
  </si>
  <si>
    <t>56-000488</t>
  </si>
  <si>
    <t>56.0488-лиц</t>
  </si>
  <si>
    <t>ИП Амбарцумян Ваге Гагикович</t>
  </si>
  <si>
    <t>562701265297</t>
  </si>
  <si>
    <t>311565824800330</t>
  </si>
  <si>
    <t>56-000487</t>
  </si>
  <si>
    <t>56.0487-лиц</t>
  </si>
  <si>
    <t>ИП Базеев Дамир Ранильевич</t>
  </si>
  <si>
    <t>560304668031</t>
  </si>
  <si>
    <t>304560314200015</t>
  </si>
  <si>
    <t>56-000485</t>
  </si>
  <si>
    <t>56.0485-лиц</t>
  </si>
  <si>
    <t>ИП Базеев Марат Ранильевич</t>
  </si>
  <si>
    <t>560307947876</t>
  </si>
  <si>
    <t>309565832100418</t>
  </si>
  <si>
    <t>56-000484</t>
  </si>
  <si>
    <t>56.0484-лиц</t>
  </si>
  <si>
    <t>ИП Елисеенко Григорий Иванович</t>
  </si>
  <si>
    <t>560300640902</t>
  </si>
  <si>
    <t>312565803300522</t>
  </si>
  <si>
    <t>56-000483</t>
  </si>
  <si>
    <t>56.0483-лиц</t>
  </si>
  <si>
    <t>ИП Григорян Гайк Размикович</t>
  </si>
  <si>
    <t>560302849480</t>
  </si>
  <si>
    <t>304560314500055</t>
  </si>
  <si>
    <t>56-000482</t>
  </si>
  <si>
    <t>56.0482-лиц</t>
  </si>
  <si>
    <t>ИП Калинин Евгений Александрович</t>
  </si>
  <si>
    <t>560303080991</t>
  </si>
  <si>
    <t>315565800007673</t>
  </si>
  <si>
    <t>56-000481</t>
  </si>
  <si>
    <t>56.0481-лиц</t>
  </si>
  <si>
    <t>ИП Мысик Лариса Павловна</t>
  </si>
  <si>
    <t>560904972749</t>
  </si>
  <si>
    <t>306560916000032</t>
  </si>
  <si>
    <t>56-000480</t>
  </si>
  <si>
    <t>56.0480-лиц</t>
  </si>
  <si>
    <t>ООО "ТСП"</t>
  </si>
  <si>
    <t>Россия, 461045, Оренбургская область, г. Бузулук, ул. Гая, д. 94</t>
  </si>
  <si>
    <t>5603016200</t>
  </si>
  <si>
    <t>1055603040734</t>
  </si>
  <si>
    <t>56-000479</t>
  </si>
  <si>
    <t>56.0479-лиц</t>
  </si>
  <si>
    <t>ИП Жохов Александр Алексеевич</t>
  </si>
  <si>
    <t>561105294175</t>
  </si>
  <si>
    <t>304561117500056</t>
  </si>
  <si>
    <t>56-000478</t>
  </si>
  <si>
    <t>56.0478-лиц</t>
  </si>
  <si>
    <t>ИП Абишев Уразгалей Уралбаевич</t>
  </si>
  <si>
    <t>565001018812</t>
  </si>
  <si>
    <t>304565018900026</t>
  </si>
  <si>
    <t>56-000477</t>
  </si>
  <si>
    <t>56.0477-лиц</t>
  </si>
  <si>
    <t>ИП Самокиш Алена Николаевна</t>
  </si>
  <si>
    <t>562500116714</t>
  </si>
  <si>
    <t>311565835300504</t>
  </si>
  <si>
    <t>56-000476</t>
  </si>
  <si>
    <t>56.0476-лиц</t>
  </si>
  <si>
    <t>ООО "Транспортная компания"</t>
  </si>
  <si>
    <t>Россия, 462281, Оренбургская область, г. Медногорск, ул. Кирова, д. 2</t>
  </si>
  <si>
    <t>5606004845</t>
  </si>
  <si>
    <t>1065607030928</t>
  </si>
  <si>
    <t>56-000475</t>
  </si>
  <si>
    <t>56.0475-лиц</t>
  </si>
  <si>
    <t>ИП Миронов Андрей Николаевич</t>
  </si>
  <si>
    <t>562900118473</t>
  </si>
  <si>
    <t>304564807600021</t>
  </si>
  <si>
    <t>56-000474</t>
  </si>
  <si>
    <t>56.0474-лиц</t>
  </si>
  <si>
    <t>ООО "КомТранс-56"</t>
  </si>
  <si>
    <t>Россия, 460038, Оренбургская область, г. Оренбург, ул. Волгоградская, д. 10, кв. 86</t>
  </si>
  <si>
    <t>5609040979</t>
  </si>
  <si>
    <t>1045604151450</t>
  </si>
  <si>
    <t>56-000451</t>
  </si>
  <si>
    <t>56.0451-лиц</t>
  </si>
  <si>
    <t>Некоммерческое партнерство "Частные перевозки"</t>
  </si>
  <si>
    <t>Россия, 461131, Оренбургская область, Тоцкий район, с. Тоцкое, ул. Автомобилистов, д. 4, кв.1</t>
  </si>
  <si>
    <t>5649005924</t>
  </si>
  <si>
    <t>1045618350744</t>
  </si>
  <si>
    <t>56-000473</t>
  </si>
  <si>
    <t>56.0473-лиц</t>
  </si>
  <si>
    <t>ИП Кузьмин Владимир Алексеевич</t>
  </si>
  <si>
    <t>563800067210</t>
  </si>
  <si>
    <t>308565804900796</t>
  </si>
  <si>
    <t>56-000472</t>
  </si>
  <si>
    <t>56.0472-лиц</t>
  </si>
  <si>
    <t>ИП Терентьев Игорь Олегович</t>
  </si>
  <si>
    <t>562900035717</t>
  </si>
  <si>
    <t>310565812000351</t>
  </si>
  <si>
    <t>56-000471</t>
  </si>
  <si>
    <t>56.0471-лиц</t>
  </si>
  <si>
    <t>ИП Дымченко Юрий Геннадьевич</t>
  </si>
  <si>
    <t>561100102835</t>
  </si>
  <si>
    <t>310565832200390</t>
  </si>
  <si>
    <t>56-000470</t>
  </si>
  <si>
    <t>56.0470-лиц</t>
  </si>
  <si>
    <t>ИП Бражникова Ирина Викторовна</t>
  </si>
  <si>
    <t>561605301046</t>
  </si>
  <si>
    <t>315565800072112</t>
  </si>
  <si>
    <t>56-000469</t>
  </si>
  <si>
    <t>56.0469-лиц</t>
  </si>
  <si>
    <t>ИП Сантемиров Зураб Мухажирович</t>
  </si>
  <si>
    <t>563806439922</t>
  </si>
  <si>
    <t>305563818500017</t>
  </si>
  <si>
    <t>56-000468</t>
  </si>
  <si>
    <t>56.0468-лиц</t>
  </si>
  <si>
    <t>ООО "Южанка"</t>
  </si>
  <si>
    <t>Россия, 460051, Оренбургская область, г. Оренбург, пр. Гагарина, д. 39/2, кв. 6</t>
  </si>
  <si>
    <t>5638058635</t>
  </si>
  <si>
    <t>1115658020004</t>
  </si>
  <si>
    <t>56-000467</t>
  </si>
  <si>
    <t>56.0467-лиц</t>
  </si>
  <si>
    <t>ИП Гладков Евгений Михайлович</t>
  </si>
  <si>
    <t>560707071311</t>
  </si>
  <si>
    <t>304560709000050</t>
  </si>
  <si>
    <t>56-000466</t>
  </si>
  <si>
    <t>56.0466-лиц</t>
  </si>
  <si>
    <t>ИП Паршиков Сергей Николаевич</t>
  </si>
  <si>
    <t>560702057803</t>
  </si>
  <si>
    <t>310565833700311</t>
  </si>
  <si>
    <t>56-000465</t>
  </si>
  <si>
    <t>56.0465-лиц</t>
  </si>
  <si>
    <t>ИП Абелов Альфред Юрьевич</t>
  </si>
  <si>
    <t>561505634468</t>
  </si>
  <si>
    <t>304561502600063</t>
  </si>
  <si>
    <t>56-000464</t>
  </si>
  <si>
    <t>56.0464-лиц</t>
  </si>
  <si>
    <t>ИП Сидоров Павел Иванович</t>
  </si>
  <si>
    <t>560909932972</t>
  </si>
  <si>
    <t>307565824700248</t>
  </si>
  <si>
    <t>56-000463</t>
  </si>
  <si>
    <t>56.0463-лиц</t>
  </si>
  <si>
    <t>ИП Синянская Татьяна Васильевна</t>
  </si>
  <si>
    <t>563804325292</t>
  </si>
  <si>
    <t>311565817400458</t>
  </si>
  <si>
    <t>56-000462</t>
  </si>
  <si>
    <t>56.0462-лиц</t>
  </si>
  <si>
    <t>МБОУ "Николькинская СОШ"</t>
  </si>
  <si>
    <t>Россия, 461778, Оренбургская область, Абдулинский район, с. Николькино, ул. Центральная, д. 56</t>
  </si>
  <si>
    <t>5601007024</t>
  </si>
  <si>
    <t>1025600510100</t>
  </si>
  <si>
    <t>56-000461</t>
  </si>
  <si>
    <t>56.0461-лиц</t>
  </si>
  <si>
    <t>МБОУ "СОШ №3"</t>
  </si>
  <si>
    <t>Россия. 461743, Оренбургская область, г. Абдулино, ул. Чкалова, д. 191</t>
  </si>
  <si>
    <t>5601007144</t>
  </si>
  <si>
    <t>1025600511122</t>
  </si>
  <si>
    <t>56-000460</t>
  </si>
  <si>
    <t>56.0460-лиц</t>
  </si>
  <si>
    <t>ИП Варилиди Дмитрий Юрьевич</t>
  </si>
  <si>
    <t>560907684072</t>
  </si>
  <si>
    <t>305560927600024</t>
  </si>
  <si>
    <t>56-000459</t>
  </si>
  <si>
    <t>56.0459-лиц</t>
  </si>
  <si>
    <t>МБОУ "СОШ №38"</t>
  </si>
  <si>
    <t>Россия, 461744, Оренбургская область, г. Абдулино, ул. Коммунистическая, д. 230</t>
  </si>
  <si>
    <t>5601007151</t>
  </si>
  <si>
    <t>1025600511243</t>
  </si>
  <si>
    <t>56-000458</t>
  </si>
  <si>
    <t>56.0458-лиц</t>
  </si>
  <si>
    <t>МБОУ "Артемьевская СОШ"</t>
  </si>
  <si>
    <t>Россия, 461770, Оренбургская область, Абдулинский район, с. Артемьевка, ул. Советская, д. 38</t>
  </si>
  <si>
    <t>5601006920</t>
  </si>
  <si>
    <t>1025600511331</t>
  </si>
  <si>
    <t>56-000457</t>
  </si>
  <si>
    <t>56.0457-лиц</t>
  </si>
  <si>
    <t>ИП Федосеев Сергей Александрович</t>
  </si>
  <si>
    <t>564800049759</t>
  </si>
  <si>
    <t>304564804000080</t>
  </si>
  <si>
    <t>56-000456</t>
  </si>
  <si>
    <t>56.0456-лиц</t>
  </si>
  <si>
    <t>МКП "ОПП"</t>
  </si>
  <si>
    <t>Россия 460048, г. Оренбург, проезд Автоматики 13</t>
  </si>
  <si>
    <t>5609074632</t>
  </si>
  <si>
    <t>1095658027321</t>
  </si>
  <si>
    <t>56-000455</t>
  </si>
  <si>
    <t>56.0455-лиц</t>
  </si>
  <si>
    <t>ИП Бровченко Владимир Васильевич</t>
  </si>
  <si>
    <t>564601083667</t>
  </si>
  <si>
    <t>309565809000121</t>
  </si>
  <si>
    <t>56-000454</t>
  </si>
  <si>
    <t>56.0454-лиц</t>
  </si>
  <si>
    <t>ИП Тамендаров Ранит Фаритович</t>
  </si>
  <si>
    <t>562900566228</t>
  </si>
  <si>
    <t>313565815500124</t>
  </si>
  <si>
    <t>56-000453</t>
  </si>
  <si>
    <t>56.0453-лиц</t>
  </si>
  <si>
    <t>ИП Рузанов Юрий Степанович</t>
  </si>
  <si>
    <t>560200047431</t>
  </si>
  <si>
    <t>304560220500078</t>
  </si>
  <si>
    <t>56-000452</t>
  </si>
  <si>
    <t>56.0452-лиц</t>
  </si>
  <si>
    <t>МБОУ "Покровский лицей"</t>
  </si>
  <si>
    <t>Россия, 461774, Оренбургская область, Абдулинский район, с. Покровка, ул. Павлова, д. 1А</t>
  </si>
  <si>
    <t>5601006775</t>
  </si>
  <si>
    <t>1025600512630</t>
  </si>
  <si>
    <t>56-000450</t>
  </si>
  <si>
    <t>56.0450-лиц</t>
  </si>
  <si>
    <t>ТФОМС Оренбургской области</t>
  </si>
  <si>
    <t>Россия, 460014, г. Оренбург, пер. Фабричный, д.19</t>
  </si>
  <si>
    <t>5610032620</t>
  </si>
  <si>
    <t>1025601020103</t>
  </si>
  <si>
    <t>56-000449</t>
  </si>
  <si>
    <t>56.0449-лиц</t>
  </si>
  <si>
    <t>МУП "ПАПП"</t>
  </si>
  <si>
    <t>Россия, 461980, Оренбургская область, Первомайский район, п. Первомайский, ул. Мирная, д. 48</t>
  </si>
  <si>
    <t>5639003660</t>
  </si>
  <si>
    <t>1025602832353</t>
  </si>
  <si>
    <t>56-000448</t>
  </si>
  <si>
    <t>56.0448-лиц</t>
  </si>
  <si>
    <t>ИП Земсков Вячеслав Владимирович</t>
  </si>
  <si>
    <t>561205643084</t>
  </si>
  <si>
    <t>304561210600121</t>
  </si>
  <si>
    <t>56-000447</t>
  </si>
  <si>
    <t>56.0447-лиц</t>
  </si>
  <si>
    <t>ИП Муханов Жадгер Акпанович</t>
  </si>
  <si>
    <t>563702318627</t>
  </si>
  <si>
    <t>311565830500210</t>
  </si>
  <si>
    <t>56-000446</t>
  </si>
  <si>
    <t>56.0446-лиц</t>
  </si>
  <si>
    <t>МУП МО "город Бугуруслан" "ПС"</t>
  </si>
  <si>
    <t>Россия, 461630, Оренбургская область, г. Бугуруслан, Пилюгинское шоссе, 55в</t>
  </si>
  <si>
    <t>5602021670</t>
  </si>
  <si>
    <t>1105658003945</t>
  </si>
  <si>
    <t>56-000445</t>
  </si>
  <si>
    <t>56.0445-лиц</t>
  </si>
  <si>
    <t>МБОУ "Новоякуповская ООШ"</t>
  </si>
  <si>
    <t>Россия, 461758, Оренбургская область, Абдулинский район, с. Новоякупово, ул. Школьная, д. 4Б</t>
  </si>
  <si>
    <t>5601007031</t>
  </si>
  <si>
    <t>1025600511353</t>
  </si>
  <si>
    <t>56-000444</t>
  </si>
  <si>
    <t>56.0444-лиц</t>
  </si>
  <si>
    <t>МКП "Теплоэнергия"</t>
  </si>
  <si>
    <t>Россия, 461742, Оренбургская область, г. Абдулино, ул. Школьная, д. 9</t>
  </si>
  <si>
    <t>5601021572</t>
  </si>
  <si>
    <t>1145658029505</t>
  </si>
  <si>
    <t>56-000443</t>
  </si>
  <si>
    <t>56.0443-лиц</t>
  </si>
  <si>
    <t>МБОУ "Гимназия №1"</t>
  </si>
  <si>
    <t>Россия, 461742, Оренбургская область, г. Абдулино, ул. Снежинкская, д. 4</t>
  </si>
  <si>
    <t>5601007095</t>
  </si>
  <si>
    <t>1025600512409</t>
  </si>
  <si>
    <t>56-000442</t>
  </si>
  <si>
    <t>56.0442-лиц</t>
  </si>
  <si>
    <t>ИП Набережнев Владимир Петрович</t>
  </si>
  <si>
    <t>564900235759</t>
  </si>
  <si>
    <t>406561729700014</t>
  </si>
  <si>
    <t>56-000441</t>
  </si>
  <si>
    <t>56.0441-лиц</t>
  </si>
  <si>
    <t>ИП Попов Дмитрий Владимирович</t>
  </si>
  <si>
    <t>561411181357</t>
  </si>
  <si>
    <t>317565800081228</t>
  </si>
  <si>
    <t>56-000440</t>
  </si>
  <si>
    <t>56.0440-лиц</t>
  </si>
  <si>
    <t>ИП Иржанов Жумагалей Аккеренович</t>
  </si>
  <si>
    <t>564303632706</t>
  </si>
  <si>
    <t>304564310600118</t>
  </si>
  <si>
    <t>56-000439</t>
  </si>
  <si>
    <t>56.0439-лиц</t>
  </si>
  <si>
    <t>ИП Бочкарев Юрий Викторович</t>
  </si>
  <si>
    <t>561501174026</t>
  </si>
  <si>
    <t>304561529400149</t>
  </si>
  <si>
    <t>56-000438</t>
  </si>
  <si>
    <t>56.0438-лиц</t>
  </si>
  <si>
    <t>ИП Трусов Владимир Анатольевич</t>
  </si>
  <si>
    <t>560701741707</t>
  </si>
  <si>
    <t>307560700900031</t>
  </si>
  <si>
    <t>56-000437</t>
  </si>
  <si>
    <t>56.0437-лиц</t>
  </si>
  <si>
    <t>ИП Алексеев Сергей Витальевич</t>
  </si>
  <si>
    <t>560400091300</t>
  </si>
  <si>
    <t>304560404200011</t>
  </si>
  <si>
    <t>56-000436</t>
  </si>
  <si>
    <t>56.0436-лиц</t>
  </si>
  <si>
    <t>ИП Устинов Юрий Владимирович</t>
  </si>
  <si>
    <t>560710472306</t>
  </si>
  <si>
    <t>311565835500358</t>
  </si>
  <si>
    <t>56-000435</t>
  </si>
  <si>
    <t>56.0435-лиц</t>
  </si>
  <si>
    <t>ИП Михеенков Вячеслав Анатольевич</t>
  </si>
  <si>
    <t>560700183714</t>
  </si>
  <si>
    <t>304560718400034</t>
  </si>
  <si>
    <t>56-000434</t>
  </si>
  <si>
    <t>56.0434-лиц</t>
  </si>
  <si>
    <t>ИП Мифтахов Рафаэль Салихович</t>
  </si>
  <si>
    <t>563900033422</t>
  </si>
  <si>
    <t>305560311600019</t>
  </si>
  <si>
    <t>56-000433</t>
  </si>
  <si>
    <t>56.0433-лиц</t>
  </si>
  <si>
    <t xml:space="preserve">МКУ г. Бузулука "ЦАТО" </t>
  </si>
  <si>
    <t>5603042218</t>
  </si>
  <si>
    <t>1145658339067</t>
  </si>
  <si>
    <t>56-000432</t>
  </si>
  <si>
    <t>56.0432-лиц</t>
  </si>
  <si>
    <t>ИП Урдин Серик Махсутович</t>
  </si>
  <si>
    <t>561603085720</t>
  </si>
  <si>
    <t>314565810600038</t>
  </si>
  <si>
    <t>56-000431</t>
  </si>
  <si>
    <t>56.0431-лиц</t>
  </si>
  <si>
    <t>ИП Жакслыков Самат Узакпаевич</t>
  </si>
  <si>
    <t>561411290959</t>
  </si>
  <si>
    <t>312565813900146</t>
  </si>
  <si>
    <t>56-000430</t>
  </si>
  <si>
    <t>56.0430-лиц</t>
  </si>
  <si>
    <t>ИП Поляков Виктор Александрович</t>
  </si>
  <si>
    <t>564400230583</t>
  </si>
  <si>
    <t>304562836200015</t>
  </si>
  <si>
    <t>56-000429</t>
  </si>
  <si>
    <t>56.0429-лиц</t>
  </si>
  <si>
    <t>ИП Каримов Зульфат Дамирович</t>
  </si>
  <si>
    <t>561200093430</t>
  </si>
  <si>
    <t>307565831300033</t>
  </si>
  <si>
    <t>56-000428</t>
  </si>
  <si>
    <t>56.0428-лиц</t>
  </si>
  <si>
    <t>ООО "ТВР"</t>
  </si>
  <si>
    <t>Россия, 462241, Оренбургская область, г. Кувандык, пр. Мира, д.35, корпус Б</t>
  </si>
  <si>
    <t>5605021076</t>
  </si>
  <si>
    <t>1115658029552</t>
  </si>
  <si>
    <t>56-000427</t>
  </si>
  <si>
    <t>56.0427-лиц</t>
  </si>
  <si>
    <t>ООО "Лавр"</t>
  </si>
  <si>
    <t>Россия, 460028, Оренбургская область, г. Оренбург, ул. Шоссейная, д.30, оф.304</t>
  </si>
  <si>
    <t>5611057810</t>
  </si>
  <si>
    <t>1095658007169</t>
  </si>
  <si>
    <t>56-000426</t>
  </si>
  <si>
    <t>56.0426-лиц</t>
  </si>
  <si>
    <t>ООО "Альтернатива"</t>
  </si>
  <si>
    <t>Россия, 460048,  Оренбургская область, г. Оренбург, пр. Победы, д.146, кв. 75</t>
  </si>
  <si>
    <t>5609176384</t>
  </si>
  <si>
    <t>1155658013928</t>
  </si>
  <si>
    <t>56-000425</t>
  </si>
  <si>
    <t>56.0425-лиц</t>
  </si>
  <si>
    <t>ИП Мещеряков Александр Николаевич</t>
  </si>
  <si>
    <t>563902878560</t>
  </si>
  <si>
    <t>306560329200029</t>
  </si>
  <si>
    <t>56-000424</t>
  </si>
  <si>
    <t>56.0424-лиц</t>
  </si>
  <si>
    <t>ИП Евдокимова Зимфира Мироновна</t>
  </si>
  <si>
    <t>564001195009</t>
  </si>
  <si>
    <t>304563634300220</t>
  </si>
  <si>
    <t>56-000423</t>
  </si>
  <si>
    <t>56.0423-лиц</t>
  </si>
  <si>
    <t>ИП Смирнов Александр Петрович</t>
  </si>
  <si>
    <t>560708556051</t>
  </si>
  <si>
    <t>306560726400057</t>
  </si>
  <si>
    <t>56-000422</t>
  </si>
  <si>
    <t>56.0422-лиц</t>
  </si>
  <si>
    <t>ИП Тимофеев  Олег Сергеевич</t>
  </si>
  <si>
    <t>560302581836</t>
  </si>
  <si>
    <t>317565800025351</t>
  </si>
  <si>
    <t>56-000421</t>
  </si>
  <si>
    <t>56.0421-лиц</t>
  </si>
  <si>
    <t>ООО "Компания "Оренбургские пассажирские перевозки"</t>
  </si>
  <si>
    <t>Россия, 460052, Оренбургская область, г. Оренбург, ул. мкр. 70 лет ВЛКСМ, д.3, кв. 83</t>
  </si>
  <si>
    <t>5609093297</t>
  </si>
  <si>
    <t>1135658036997</t>
  </si>
  <si>
    <t>56-000420</t>
  </si>
  <si>
    <t>56.0420-лиц</t>
  </si>
  <si>
    <t>ИП Тупчиль Иван Владимирович</t>
  </si>
  <si>
    <t>Россия, 460000, Оренбургская область</t>
  </si>
  <si>
    <t>560707395676</t>
  </si>
  <si>
    <t>305560713300019</t>
  </si>
  <si>
    <t>56-000419</t>
  </si>
  <si>
    <t>56.0419-лиц</t>
  </si>
  <si>
    <t>ИП Сидорова Елена Авдеевна</t>
  </si>
  <si>
    <t>560900652995</t>
  </si>
  <si>
    <t>304560918300016</t>
  </si>
  <si>
    <t>56-000418</t>
  </si>
  <si>
    <t>56.0418-лиц</t>
  </si>
  <si>
    <t>ИП Капелько Сергей Александрович</t>
  </si>
  <si>
    <t>561108262196</t>
  </si>
  <si>
    <t>311565829300788</t>
  </si>
  <si>
    <t>56-000417</t>
  </si>
  <si>
    <t>56.0417-лиц</t>
  </si>
  <si>
    <t>ИП Никулина Валентина Петровна</t>
  </si>
  <si>
    <t>562901761655</t>
  </si>
  <si>
    <t>315565800006298</t>
  </si>
  <si>
    <t>56-000416</t>
  </si>
  <si>
    <t>56.0416-лиц</t>
  </si>
  <si>
    <t>ИП Нагорный  Валерий Федорович</t>
  </si>
  <si>
    <t>561401646902</t>
  </si>
  <si>
    <t>308565833900212</t>
  </si>
  <si>
    <t>56-000415</t>
  </si>
  <si>
    <t>56.0415-лиц</t>
  </si>
  <si>
    <t>ИП Власов Алексей Владимирович</t>
  </si>
  <si>
    <t>560302101039</t>
  </si>
  <si>
    <t>306560304000027</t>
  </si>
  <si>
    <t>56-000414</t>
  </si>
  <si>
    <t>56.0414-лиц</t>
  </si>
  <si>
    <t>ИП Гражданкин Олег Сергеевич</t>
  </si>
  <si>
    <t>560301135807</t>
  </si>
  <si>
    <t>315565800003405</t>
  </si>
  <si>
    <t>56-000413</t>
  </si>
  <si>
    <t>56.0413-лиц</t>
  </si>
  <si>
    <t>ИП Мерзлов Олег Вячеславович</t>
  </si>
  <si>
    <t>560301171040</t>
  </si>
  <si>
    <t>304560323600011</t>
  </si>
  <si>
    <t>56-000412</t>
  </si>
  <si>
    <t>56.0412-лиц</t>
  </si>
  <si>
    <t>ИП Сундеев Владимир Александрович</t>
  </si>
  <si>
    <t>560304574859</t>
  </si>
  <si>
    <t>304560316300295</t>
  </si>
  <si>
    <t>56-000411</t>
  </si>
  <si>
    <t>56.0411-лиц</t>
  </si>
  <si>
    <t>ООО "Грузоперевозчик"</t>
  </si>
  <si>
    <t>Россия, 461041, Оренбургская область, г. Бузулук, ул. Техническая, д. 1</t>
  </si>
  <si>
    <t>5602009546</t>
  </si>
  <si>
    <t>1055602034058</t>
  </si>
  <si>
    <t>56-000410</t>
  </si>
  <si>
    <t>56.0410-лиц</t>
  </si>
  <si>
    <t>ИП Кершис Нина Васильевна</t>
  </si>
  <si>
    <t>563902610932</t>
  </si>
  <si>
    <t>305560304200029</t>
  </si>
  <si>
    <t>56-000409</t>
  </si>
  <si>
    <t>56.0409-лиц</t>
  </si>
  <si>
    <t>ИП Рачков Сергей Иванович</t>
  </si>
  <si>
    <t>562500185965</t>
  </si>
  <si>
    <t>306560328300039</t>
  </si>
  <si>
    <t>56-000408</t>
  </si>
  <si>
    <t>56.0408-лиц</t>
  </si>
  <si>
    <t>ИП Алкулов Азамат Курмангазыевич</t>
  </si>
  <si>
    <t>561406521431</t>
  </si>
  <si>
    <t>314565813200351</t>
  </si>
  <si>
    <t>56-000407</t>
  </si>
  <si>
    <t>56.0407-лиц</t>
  </si>
  <si>
    <t>ИП Константинов Евгений Дмитриевич</t>
  </si>
  <si>
    <t>561003890309</t>
  </si>
  <si>
    <t>304561018000070</t>
  </si>
  <si>
    <t>56-000406</t>
  </si>
  <si>
    <t>56.0406-лиц</t>
  </si>
  <si>
    <t>ИП Конасов Максут Маратович</t>
  </si>
  <si>
    <t>561403391174</t>
  </si>
  <si>
    <t>311565827700251</t>
  </si>
  <si>
    <t>56-000405</t>
  </si>
  <si>
    <t>56.0405-лиц</t>
  </si>
  <si>
    <t>ИП Сорокин Сергей Васильевич</t>
  </si>
  <si>
    <t>561500697739</t>
  </si>
  <si>
    <t>304561506300026</t>
  </si>
  <si>
    <t>56-000404</t>
  </si>
  <si>
    <t>56.0404-лиц</t>
  </si>
  <si>
    <t>ИП Очкур Игорь Владимирович</t>
  </si>
  <si>
    <t>561401918480</t>
  </si>
  <si>
    <t>306561420500043</t>
  </si>
  <si>
    <t>56-000403</t>
  </si>
  <si>
    <t>56.0403-лиц</t>
  </si>
  <si>
    <t>ИП Шалабаев Мерзакельды Жандагалеевич</t>
  </si>
  <si>
    <t>561700183434</t>
  </si>
  <si>
    <t>304561718800010</t>
  </si>
  <si>
    <t>56-000402</t>
  </si>
  <si>
    <t>56.0402-лиц</t>
  </si>
  <si>
    <t>ИП Юзефович Мария Викторовна</t>
  </si>
  <si>
    <t>561109774581</t>
  </si>
  <si>
    <t>311565802800092</t>
  </si>
  <si>
    <t>56-000401</t>
  </si>
  <si>
    <t>56.0401-лиц</t>
  </si>
  <si>
    <t>ИП Пономарев Владимир  Алексеевич</t>
  </si>
  <si>
    <t>561205578861</t>
  </si>
  <si>
    <t>310565821500082</t>
  </si>
  <si>
    <t>56-000400</t>
  </si>
  <si>
    <t>56.0400-лиц</t>
  </si>
  <si>
    <t>В связи со смертью</t>
  </si>
  <si>
    <t>ИП Пушков Александ Владимирович</t>
  </si>
  <si>
    <t>565300013308</t>
  </si>
  <si>
    <t>306560301700023</t>
  </si>
  <si>
    <t>56-000399</t>
  </si>
  <si>
    <t>56.0399-лиц</t>
  </si>
  <si>
    <t>ИП Жданов Сергей Иванович</t>
  </si>
  <si>
    <t>562300025668</t>
  </si>
  <si>
    <t>304564304100041</t>
  </si>
  <si>
    <t>56-000398</t>
  </si>
  <si>
    <t>56.0398-лиц</t>
  </si>
  <si>
    <t>ИП Хайретдинова Фания Якубовна</t>
  </si>
  <si>
    <t>561400671744</t>
  </si>
  <si>
    <t>304561418800027</t>
  </si>
  <si>
    <t>56-000397</t>
  </si>
  <si>
    <t>56.0397-лиц</t>
  </si>
  <si>
    <t>ИП Курамшин Фирдат Фаритович</t>
  </si>
  <si>
    <t>564001506455</t>
  </si>
  <si>
    <t>307565803900152</t>
  </si>
  <si>
    <t>56-000396</t>
  </si>
  <si>
    <t>56.0396-лиц</t>
  </si>
  <si>
    <t>ИП Байдавлетов Фуат Талгатович</t>
  </si>
  <si>
    <t>560705719491</t>
  </si>
  <si>
    <t>310565818000371</t>
  </si>
  <si>
    <t>56-000395</t>
  </si>
  <si>
    <t>56.0395-лиц</t>
  </si>
  <si>
    <t>ИП Таран Сергей Николаевич</t>
  </si>
  <si>
    <t>561406624620</t>
  </si>
  <si>
    <t>309565818000151</t>
  </si>
  <si>
    <t>56-000394</t>
  </si>
  <si>
    <t>56.0394-лиц</t>
  </si>
  <si>
    <t>ИП Ломтев Семен Александрович</t>
  </si>
  <si>
    <t>560400736647</t>
  </si>
  <si>
    <t>316565800086491</t>
  </si>
  <si>
    <t>56-000393</t>
  </si>
  <si>
    <t>56.0393-лиц</t>
  </si>
  <si>
    <t>ИП Синенков Владимир Викторович</t>
  </si>
  <si>
    <t>561409487041</t>
  </si>
  <si>
    <t>310565808100061</t>
  </si>
  <si>
    <t>56-000392</t>
  </si>
  <si>
    <t>56.0392-лиц</t>
  </si>
  <si>
    <t>по заявлению лицензиата 56.1198-лиц от 28.10.2019</t>
  </si>
  <si>
    <t>ООО "Газпром добыча Оренбург"</t>
  </si>
  <si>
    <t>Россия, 460058, Оренбургская область, г. Оренбург, ул. Чкалова, д.1/2</t>
  </si>
  <si>
    <t>5610058025</t>
  </si>
  <si>
    <t>1025601028221</t>
  </si>
  <si>
    <t>56-000389</t>
  </si>
  <si>
    <t>56.0389-лиц</t>
  </si>
  <si>
    <t>ИП Уварова Лариса Евгеньевна</t>
  </si>
  <si>
    <t>561406597416</t>
  </si>
  <si>
    <t>304561429400020</t>
  </si>
  <si>
    <t>56-000391</t>
  </si>
  <si>
    <t>56.0391-лиц</t>
  </si>
  <si>
    <t>ИП Зайцев Алексей Владимирович</t>
  </si>
  <si>
    <t>561605388262</t>
  </si>
  <si>
    <t>304561602900111</t>
  </si>
  <si>
    <t>56-000390</t>
  </si>
  <si>
    <t>56.0390-лиц</t>
  </si>
  <si>
    <t>ИП Ситникова  Любовь Николаевна</t>
  </si>
  <si>
    <t>560909666632</t>
  </si>
  <si>
    <t>304560936300087</t>
  </si>
  <si>
    <t>56-000388</t>
  </si>
  <si>
    <t>56.0388-лиц</t>
  </si>
  <si>
    <t>ИП Гетман Лидия Владимировна</t>
  </si>
  <si>
    <t>561202940730</t>
  </si>
  <si>
    <t>304561204400072</t>
  </si>
  <si>
    <t>56-000387</t>
  </si>
  <si>
    <t>56.0387-лиц</t>
  </si>
  <si>
    <t>ИП Самарская Оксана Михайловна</t>
  </si>
  <si>
    <t>561606306382</t>
  </si>
  <si>
    <t>314565832100163</t>
  </si>
  <si>
    <t>56-000386</t>
  </si>
  <si>
    <t>56.0386-лиц</t>
  </si>
  <si>
    <t>ИП Пеняскин Владимир Михайлович</t>
  </si>
  <si>
    <t>561500669026</t>
  </si>
  <si>
    <t>306561406200065</t>
  </si>
  <si>
    <t>56-000385</t>
  </si>
  <si>
    <t>56.0385-лиц</t>
  </si>
  <si>
    <t>ИП Мазуренко Максим Леонидович</t>
  </si>
  <si>
    <t>561604222828</t>
  </si>
  <si>
    <t>304561436600136</t>
  </si>
  <si>
    <t>56.0384-лиц</t>
  </si>
  <si>
    <t>ИП Жаворонков Петр Михайлович</t>
  </si>
  <si>
    <t>560703626562</t>
  </si>
  <si>
    <t>306560736000015</t>
  </si>
  <si>
    <t>56-000383</t>
  </si>
  <si>
    <t>56.0383-лиц</t>
  </si>
  <si>
    <t>ИП Гришанина Светлана Викторовна</t>
  </si>
  <si>
    <t>560301222560</t>
  </si>
  <si>
    <t>314565805100247</t>
  </si>
  <si>
    <t>56-000382</t>
  </si>
  <si>
    <t>56.0382-лиц</t>
  </si>
  <si>
    <t>ИП Кирилов Александр Николаевич</t>
  </si>
  <si>
    <t>565000887908</t>
  </si>
  <si>
    <t>304565003300112</t>
  </si>
  <si>
    <t>56-000381</t>
  </si>
  <si>
    <t>56.0381-лиц</t>
  </si>
  <si>
    <t>ИП Горшков Геннадий Васильевич</t>
  </si>
  <si>
    <t>562900906629</t>
  </si>
  <si>
    <t>304564833100093</t>
  </si>
  <si>
    <t>56-000380</t>
  </si>
  <si>
    <t>56.0380-лиц</t>
  </si>
  <si>
    <t>ИП Нестеренко  Сергей Александрович</t>
  </si>
  <si>
    <t>562900515826</t>
  </si>
  <si>
    <t>304564810900037</t>
  </si>
  <si>
    <t>56-000379</t>
  </si>
  <si>
    <t>56.0379-лиц</t>
  </si>
  <si>
    <t>ИП Ненашев Николай Борисович</t>
  </si>
  <si>
    <t>560303035734</t>
  </si>
  <si>
    <t>312565827600011</t>
  </si>
  <si>
    <t>56-000378</t>
  </si>
  <si>
    <t>56.0378-лиц</t>
  </si>
  <si>
    <t>ИП Горшенина Наталья Вячеславна</t>
  </si>
  <si>
    <t>561201536902</t>
  </si>
  <si>
    <t>304561221100024</t>
  </si>
  <si>
    <t>56-000377</t>
  </si>
  <si>
    <t>56.0377-лиц</t>
  </si>
  <si>
    <t>ООО "Парнас"</t>
  </si>
  <si>
    <t>Россия, 460536, Оренбургская область, Оренбургский район, поселок Чкалов, ул. Озерная, д.10</t>
  </si>
  <si>
    <t>5638021106</t>
  </si>
  <si>
    <t>1025602732704</t>
  </si>
  <si>
    <t>56-000376</t>
  </si>
  <si>
    <t>56.0376-лиц</t>
  </si>
  <si>
    <t>ООО "ПАТ"</t>
  </si>
  <si>
    <t>5611073386</t>
  </si>
  <si>
    <t>1155658001663</t>
  </si>
  <si>
    <t>56-000375</t>
  </si>
  <si>
    <t>56.0375-лиц</t>
  </si>
  <si>
    <t>ИП Шипилова Нина Григорьевна</t>
  </si>
  <si>
    <t>560900222880</t>
  </si>
  <si>
    <t>304560903400111</t>
  </si>
  <si>
    <t>56-000374</t>
  </si>
  <si>
    <t>56.0374-лиц</t>
  </si>
  <si>
    <t>ИП Андрющенко Анастасия Викторовна</t>
  </si>
  <si>
    <t>561208585232</t>
  </si>
  <si>
    <t>311565814300099</t>
  </si>
  <si>
    <t>56-000373</t>
  </si>
  <si>
    <t>56.0373-лиц</t>
  </si>
  <si>
    <t>ИП Буркеев Шайдулла Хамидуллиевич</t>
  </si>
  <si>
    <t>564000221464</t>
  </si>
  <si>
    <t>313565806400061</t>
  </si>
  <si>
    <t>56-000372</t>
  </si>
  <si>
    <t>56.0372-лиц</t>
  </si>
  <si>
    <t>МУП "Ташлинское ЖКХ"</t>
  </si>
  <si>
    <t>Россия, 461170, Оренбургская область, Ташлинский район, с. Ташла, ул. Пионерская, д. 94</t>
  </si>
  <si>
    <t>5648003593</t>
  </si>
  <si>
    <t>1025603182990</t>
  </si>
  <si>
    <t>56-000371</t>
  </si>
  <si>
    <t>56.0371-лиц</t>
  </si>
  <si>
    <t>ИП Касьянова Наталья Петровна</t>
  </si>
  <si>
    <t>561002127888</t>
  </si>
  <si>
    <t>306561004800072</t>
  </si>
  <si>
    <t>56-000370</t>
  </si>
  <si>
    <t>56.0370-лиц</t>
  </si>
  <si>
    <t>ИП Панин Александр Васильевич</t>
  </si>
  <si>
    <t>563100086760</t>
  </si>
  <si>
    <t>304564909200013</t>
  </si>
  <si>
    <t>56-000369</t>
  </si>
  <si>
    <t>56.0369-лиц</t>
  </si>
  <si>
    <t>ИП Петренко Александр Николаевич</t>
  </si>
  <si>
    <t>564600289217</t>
  </si>
  <si>
    <t>315565800029145</t>
  </si>
  <si>
    <t>56-000368</t>
  </si>
  <si>
    <t>56.0368-лиц</t>
  </si>
  <si>
    <t>ИП Шалабаев Сергей Мерзакельдыевич</t>
  </si>
  <si>
    <t>561702827571</t>
  </si>
  <si>
    <t>311565835400388</t>
  </si>
  <si>
    <t>56-000367</t>
  </si>
  <si>
    <t>56.0367-лиц</t>
  </si>
  <si>
    <t>ИП Михайлин Виктор Леонидович</t>
  </si>
  <si>
    <t>560202177348</t>
  </si>
  <si>
    <t>304560228500029</t>
  </si>
  <si>
    <t>56-000366</t>
  </si>
  <si>
    <t>56.0366-лиц</t>
  </si>
  <si>
    <t>ИП Семдянов Сергей Анатольевич</t>
  </si>
  <si>
    <t>560300680091</t>
  </si>
  <si>
    <t>309565807500139</t>
  </si>
  <si>
    <t>56-000365</t>
  </si>
  <si>
    <t>56.0365-лиц</t>
  </si>
  <si>
    <t>ООО "ПТП-7"</t>
  </si>
  <si>
    <t>Россия, 461360, Оренбургская область, г. Оренбург, с. Краснохолм, ул. Краснофлотская, д. 54. кв. 1</t>
  </si>
  <si>
    <t>5650010358</t>
  </si>
  <si>
    <t>1105658010325</t>
  </si>
  <si>
    <t>56-000364</t>
  </si>
  <si>
    <t>56.0364-лиц</t>
  </si>
  <si>
    <t>ИП Рахимгулов Минарис Ахмадейевич</t>
  </si>
  <si>
    <t>561404967904</t>
  </si>
  <si>
    <t>309565813200053</t>
  </si>
  <si>
    <t>56-000363</t>
  </si>
  <si>
    <t>56.0363-лиц</t>
  </si>
  <si>
    <t>ИП Городницкий Виталий Викторович</t>
  </si>
  <si>
    <t>560500924193</t>
  </si>
  <si>
    <t>311565825800171</t>
  </si>
  <si>
    <t>56-000362</t>
  </si>
  <si>
    <t>56.0362-лиц</t>
  </si>
  <si>
    <t>ИП Герасимов Александр Александрович</t>
  </si>
  <si>
    <t>563901812968</t>
  </si>
  <si>
    <t>304563904700012</t>
  </si>
  <si>
    <t>56-000361</t>
  </si>
  <si>
    <t>56.0361-лиц</t>
  </si>
  <si>
    <t>ИП Кривко Владимир Николаевич</t>
  </si>
  <si>
    <t>561600153299</t>
  </si>
  <si>
    <t>308565807100452</t>
  </si>
  <si>
    <t>56-000360</t>
  </si>
  <si>
    <t>56.0360-лиц</t>
  </si>
  <si>
    <t>ИП Авдеева Светлана Александровна</t>
  </si>
  <si>
    <t>560708035193</t>
  </si>
  <si>
    <t>307560717700049</t>
  </si>
  <si>
    <t>56-000359</t>
  </si>
  <si>
    <t>56.0359-лиц</t>
  </si>
  <si>
    <t>ИП Бойченко Наталья Владимировна</t>
  </si>
  <si>
    <t>560700210213</t>
  </si>
  <si>
    <t>312565805800344</t>
  </si>
  <si>
    <t>56-000358</t>
  </si>
  <si>
    <t>56.0358-лиц</t>
  </si>
  <si>
    <t>ИП Сексенов Марат Советович</t>
  </si>
  <si>
    <t>560704005737</t>
  </si>
  <si>
    <t>307560719700011</t>
  </si>
  <si>
    <t>56-000357</t>
  </si>
  <si>
    <t>56.0357-лиц</t>
  </si>
  <si>
    <t>ИП Чеховский Александр Анатольевич</t>
  </si>
  <si>
    <t>561011543066</t>
  </si>
  <si>
    <t>304561036400032</t>
  </si>
  <si>
    <t>56-000356</t>
  </si>
  <si>
    <t>56.0356-лиц</t>
  </si>
  <si>
    <t>ИП Диланян Армен Антонович</t>
  </si>
  <si>
    <t>560700231245</t>
  </si>
  <si>
    <t>305560710800012</t>
  </si>
  <si>
    <t>56-000355</t>
  </si>
  <si>
    <t>56.0355-лиц</t>
  </si>
  <si>
    <t>ИП Миндрин Юрий Иванович</t>
  </si>
  <si>
    <t>561801685247</t>
  </si>
  <si>
    <t>304561804200022</t>
  </si>
  <si>
    <t>56-000354</t>
  </si>
  <si>
    <t>56.0354-лиц</t>
  </si>
  <si>
    <t>ИП Белова Ольга Николаевна</t>
  </si>
  <si>
    <t>560702872082</t>
  </si>
  <si>
    <t>304560702900101</t>
  </si>
  <si>
    <t>56-000353</t>
  </si>
  <si>
    <t>56.0353-лиц</t>
  </si>
  <si>
    <t>ООО "НВК"</t>
  </si>
  <si>
    <t>Россия, 462270, Оренбургская область, г. Медногорск, ул. Чапаева, д. 1</t>
  </si>
  <si>
    <t>5606004370</t>
  </si>
  <si>
    <t>1045602402340</t>
  </si>
  <si>
    <t>56-000352</t>
  </si>
  <si>
    <t>56.0352-лиц</t>
  </si>
  <si>
    <t>ИП Грубский Владимир Анатольевич</t>
  </si>
  <si>
    <t>563700171143</t>
  </si>
  <si>
    <t>307565813800105</t>
  </si>
  <si>
    <t>56-000351</t>
  </si>
  <si>
    <t>56.0351-лиц</t>
  </si>
  <si>
    <t>ИП Туманова Эльвира Ямалетдиновна</t>
  </si>
  <si>
    <t>564300087989</t>
  </si>
  <si>
    <t>306563823600041</t>
  </si>
  <si>
    <t>56-000348</t>
  </si>
  <si>
    <t>56.0348-лиц</t>
  </si>
  <si>
    <t>МБУ ДО ДЮСШ</t>
  </si>
  <si>
    <t>Россия, 461330, Оренбургская область, Беляевский район, с. Беляевка, ул. Южная, д. 6</t>
  </si>
  <si>
    <t>5623004203</t>
  </si>
  <si>
    <t>1025602986177</t>
  </si>
  <si>
    <t>56-000345</t>
  </si>
  <si>
    <t>56.0345-лиц</t>
  </si>
  <si>
    <t>ИП Хорсов Виктор Владимирович</t>
  </si>
  <si>
    <t>561506964927</t>
  </si>
  <si>
    <t>304561501400022</t>
  </si>
  <si>
    <t>56-000350</t>
  </si>
  <si>
    <t>56.0350-лиц</t>
  </si>
  <si>
    <t>ГАУ "ДООЦ "Солнечная страна"</t>
  </si>
  <si>
    <t>Россия, 462002, Оренбургская область, Тюльганский район, с. Ташла, ул. Олимпийская, д. 3</t>
  </si>
  <si>
    <t>5650011055</t>
  </si>
  <si>
    <t>1145658025611</t>
  </si>
  <si>
    <t>56-000344</t>
  </si>
  <si>
    <t>56.0344-лиц</t>
  </si>
  <si>
    <t>ИП Дмитриев Евгений Евгеньевич</t>
  </si>
  <si>
    <t>560306507600</t>
  </si>
  <si>
    <t>304560311000021</t>
  </si>
  <si>
    <t>56-000349</t>
  </si>
  <si>
    <t>56.0349-лиц</t>
  </si>
  <si>
    <t>ИП Петренко Владимир Александрович</t>
  </si>
  <si>
    <t>564602760576</t>
  </si>
  <si>
    <t>312565809000316</t>
  </si>
  <si>
    <t>56-000347</t>
  </si>
  <si>
    <t>56.0347-лиц</t>
  </si>
  <si>
    <t>МОБУ "Мещеряковская СОШ"</t>
  </si>
  <si>
    <t>Россия, 461517, Оренбургская область, Соль-Илецкий район, с. Мещеряковка, пер. Школьный, д. 1</t>
  </si>
  <si>
    <t>5646010299</t>
  </si>
  <si>
    <t>1035617272723</t>
  </si>
  <si>
    <t>56-000343</t>
  </si>
  <si>
    <t>56.0343-лиц</t>
  </si>
  <si>
    <t>ИП Анисимов Александр Алексеевич</t>
  </si>
  <si>
    <t>564300066562</t>
  </si>
  <si>
    <t>304564303700012</t>
  </si>
  <si>
    <t>56-000346</t>
  </si>
  <si>
    <t>56.0346-лиц</t>
  </si>
  <si>
    <t xml:space="preserve">МОБУ "СОШ №7 г. Соль-Илецка" </t>
  </si>
  <si>
    <t>Россия, 461505, Оренбургская область, г. Соль-Илецк, ул. Вокзальная, д. 79</t>
  </si>
  <si>
    <t>5646010436</t>
  </si>
  <si>
    <t>1035617273185</t>
  </si>
  <si>
    <t>56-000342</t>
  </si>
  <si>
    <t>56.0342-лиц</t>
  </si>
  <si>
    <t>МБОУ "Хмелевская ООШ"</t>
  </si>
  <si>
    <t>Россия, 462615, Оренбургская обл., Гайский район, с. Хмелевка, ул. Центральная, дом 27</t>
  </si>
  <si>
    <t>5626005974</t>
  </si>
  <si>
    <t>1025600684339</t>
  </si>
  <si>
    <t>56-000341</t>
  </si>
  <si>
    <t>56.0341-лиц</t>
  </si>
  <si>
    <t>МБОУ  Яманская СОШ</t>
  </si>
  <si>
    <t>Россия, 461356, Оренбургская область, Илекский район, с. Яман, пер. Школьный, д. 2</t>
  </si>
  <si>
    <t>5629003735</t>
  </si>
  <si>
    <t>1035617870056</t>
  </si>
  <si>
    <t>56-000340</t>
  </si>
  <si>
    <t>56.0340-лиц</t>
  </si>
  <si>
    <t>ООО "НАНО ЭДВАНС"</t>
  </si>
  <si>
    <t>Россия, 460507, Оренбургская область, Оренбургский район, п. Пригородный, ул. Кольцевая, д. 1</t>
  </si>
  <si>
    <t>5638058748</t>
  </si>
  <si>
    <t>1115658022039</t>
  </si>
  <si>
    <t>56-000339</t>
  </si>
  <si>
    <t>56.0339-лиц</t>
  </si>
  <si>
    <t>МБОУ "Шаповаловская СОШ"</t>
  </si>
  <si>
    <t>Россия, 461564, Оренбургская область, Акбулакский район, с. Шаповалово, ул. Центральная, д. 42</t>
  </si>
  <si>
    <t>5620006957</t>
  </si>
  <si>
    <t>1065646002223</t>
  </si>
  <si>
    <t>56-000338</t>
  </si>
  <si>
    <t>56.0338-лиц</t>
  </si>
  <si>
    <t>ООО "Флагман"</t>
  </si>
  <si>
    <t>Россия, 460027, г. Оренбург, ул. Донгузская, д. 4</t>
  </si>
  <si>
    <t>5610043879</t>
  </si>
  <si>
    <t>1035605500688</t>
  </si>
  <si>
    <t>56-000337</t>
  </si>
  <si>
    <t>56.0337-лиц</t>
  </si>
  <si>
    <t>ГАУК "ООФ"</t>
  </si>
  <si>
    <t>Россия, 460024, г. Оренбург, ул. Маршала Г.К.Жукова, д. 34</t>
  </si>
  <si>
    <t>5612019857</t>
  </si>
  <si>
    <t>1025601812422</t>
  </si>
  <si>
    <t>56-000336</t>
  </si>
  <si>
    <t>56.0336-лиц</t>
  </si>
  <si>
    <t>ГБОУ "Оренбургская кадетская школа-интернат"</t>
  </si>
  <si>
    <t>Россия, 460000, Оренбургская область, г. Оренбург, ул. Челюскинцев, д. 17</t>
  </si>
  <si>
    <t>5610042307</t>
  </si>
  <si>
    <t>1025601022160</t>
  </si>
  <si>
    <t>56-000335</t>
  </si>
  <si>
    <t>56.0335-лиц</t>
  </si>
  <si>
    <t>МБОУ "Султакаевская ООШ"</t>
  </si>
  <si>
    <t>Россия, 461840, Оренбургская область, Александровский районЮ с. Султакай, ул. Школьная, д. 1</t>
  </si>
  <si>
    <t>5621005508</t>
  </si>
  <si>
    <t>1025603295090</t>
  </si>
  <si>
    <t>56-000334</t>
  </si>
  <si>
    <t>56.0334-лиц</t>
  </si>
  <si>
    <t>МАОУ "Уральская СОШ"</t>
  </si>
  <si>
    <t>Россия, 462876, Оренбургская область, Кваркенский район, с. Уральское, ул. Школьная, д. 12</t>
  </si>
  <si>
    <t>5630004300</t>
  </si>
  <si>
    <t>1025602488900</t>
  </si>
  <si>
    <t>56-000315</t>
  </si>
  <si>
    <t>56.0315-лиц</t>
  </si>
  <si>
    <t>МОБУ "Гавриловская СОШ"</t>
  </si>
  <si>
    <t>Россия, 462119, Оренбургская область, Саракташский район, с. Гавриловка, ул. Школьная, д.23</t>
  </si>
  <si>
    <t>5643006329</t>
  </si>
  <si>
    <t>1025602987805</t>
  </si>
  <si>
    <t>56-000314</t>
  </si>
  <si>
    <t>56.0314-лиц</t>
  </si>
  <si>
    <t>МОБУ "Черкасская СОШ"</t>
  </si>
  <si>
    <t>Россия, 462122, Оренбургская область, Саракташский район, с. Черкасы, ул. Советская, 15 В</t>
  </si>
  <si>
    <t>5643006390</t>
  </si>
  <si>
    <t>1025602987321</t>
  </si>
  <si>
    <t>56-000313</t>
  </si>
  <si>
    <t>56.0313-лиц</t>
  </si>
  <si>
    <t>ФК "НОСТА"</t>
  </si>
  <si>
    <t>Россия, 462353, Оренбургская область, г. Новотроицк, ул. Советская, д. 33 "а"</t>
  </si>
  <si>
    <t>5607014148</t>
  </si>
  <si>
    <t>1025600824622</t>
  </si>
  <si>
    <t>56-000297</t>
  </si>
  <si>
    <t>56.0297-лиц</t>
  </si>
  <si>
    <t>МБОУ "Баклановская СОШ"</t>
  </si>
  <si>
    <t>Россия, 461912, Оренбургская область, Сорочинский район, с. Баклановка, ул. Молодежная, д. 16</t>
  </si>
  <si>
    <t>5647005340</t>
  </si>
  <si>
    <t>1025602114757</t>
  </si>
  <si>
    <t>56-000296</t>
  </si>
  <si>
    <t>56.0296-лиц</t>
  </si>
  <si>
    <t>МБОУ "Бурдыгинская СОШ"</t>
  </si>
  <si>
    <t>Россия, 461926, Оренбургская область, Сорочинский район, с. Бурдыгино, ул. Школьная, д. 1 А</t>
  </si>
  <si>
    <t>5647005319</t>
  </si>
  <si>
    <t>1025602116396</t>
  </si>
  <si>
    <t>56-000333</t>
  </si>
  <si>
    <t>56.0333-лиц</t>
  </si>
  <si>
    <t>МУП "ВКХ"</t>
  </si>
  <si>
    <t>Россия, 461040, Оренбургская область, г. Бузулук, ул. Свердловская, д. 67</t>
  </si>
  <si>
    <t>5603011185</t>
  </si>
  <si>
    <t>1025600576297</t>
  </si>
  <si>
    <t>56-000332</t>
  </si>
  <si>
    <t>56.0332-лиц</t>
  </si>
  <si>
    <t>МОБУ "Целинная ООШ"</t>
  </si>
  <si>
    <t>Россия, 462776, Оренбургская область, г. Ясный, п. Новосельский, ул. Школьная, д. 7</t>
  </si>
  <si>
    <t>5618005716</t>
  </si>
  <si>
    <t>1025602138330</t>
  </si>
  <si>
    <t>56-000331</t>
  </si>
  <si>
    <t>56.0331-лиц</t>
  </si>
  <si>
    <t>МАОУ "Курманаевская СОШ"</t>
  </si>
  <si>
    <t>Россия, 461060, Оренбургская область, Курманаевский район, с. Курманаевка, ул. Суворова, д. 4</t>
  </si>
  <si>
    <t>5633004153</t>
  </si>
  <si>
    <t>1025602830945</t>
  </si>
  <si>
    <t>56-000330</t>
  </si>
  <si>
    <t>56.0330-лиц</t>
  </si>
  <si>
    <t xml:space="preserve">МБОУ "Войковская СОШ имени Олега Стуколова" </t>
  </si>
  <si>
    <t>Россия, 461946, Оренбургская область, Сорочинский район, п. Войковский, ул. Советская, д. 2</t>
  </si>
  <si>
    <t>5647005421</t>
  </si>
  <si>
    <t>1025602114779</t>
  </si>
  <si>
    <t>56-000295</t>
  </si>
  <si>
    <t>56.000295-лиц</t>
  </si>
  <si>
    <t>МБОУ "Волжская СОШ"</t>
  </si>
  <si>
    <t>Россия, 461065, Оренбургская область, Курманаевский район, п. Волжский, ул. Центральная, д. 4</t>
  </si>
  <si>
    <t>5633004280</t>
  </si>
  <si>
    <t>1025602831088</t>
  </si>
  <si>
    <t>56-000329</t>
  </si>
  <si>
    <t>56.0329-лиц</t>
  </si>
  <si>
    <t>МАУДО ДЮСШ Пономаревского района</t>
  </si>
  <si>
    <t>Россия, 461780, Оренбургская область, Пономаревский район,с. Пономаревка, ул. Советская, д. 16/1</t>
  </si>
  <si>
    <t>5641004728</t>
  </si>
  <si>
    <t>1025603297829</t>
  </si>
  <si>
    <t>56-000312</t>
  </si>
  <si>
    <t>56.0312-лиц</t>
  </si>
  <si>
    <t>МАОУ "Красноярская СОШ"</t>
  </si>
  <si>
    <t>Россия, 462891, Оренбургская область, Кваркенский район, п. Красноярский, пер. Школьный, д. 1</t>
  </si>
  <si>
    <t>5630004268</t>
  </si>
  <si>
    <t>1025602488977</t>
  </si>
  <si>
    <t>56-000325</t>
  </si>
  <si>
    <t>56.0325-лиц</t>
  </si>
  <si>
    <t>МБОУ "Поповская ООШ"</t>
  </si>
  <si>
    <t>Россия, 462620, Оренбургская область, Гайский р-н, с. Поповка, ул. Школьная, д.15</t>
  </si>
  <si>
    <t>5626005950</t>
  </si>
  <si>
    <t>1025600683261</t>
  </si>
  <si>
    <t>56-000324</t>
  </si>
  <si>
    <t>56.0324-лиц</t>
  </si>
  <si>
    <t>МОБУ "Бурунчинская СОШ"</t>
  </si>
  <si>
    <t>Россия, 462134, Оренбургская область, Саракташский район, с. Бурунча, ул. Зелёная, д. 14</t>
  </si>
  <si>
    <t>5643006463</t>
  </si>
  <si>
    <t>1025602987013</t>
  </si>
  <si>
    <t>56-000311</t>
  </si>
  <si>
    <t>56.0311-лиц</t>
  </si>
  <si>
    <t>МОАУ "Григорьевская СОШ"</t>
  </si>
  <si>
    <t>Россия, 461543, Оренбургская область, Соль-Илецкий район, с. Григорьевка, ул. Пионерская, д. 3</t>
  </si>
  <si>
    <t>5646010348</t>
  </si>
  <si>
    <t>1035617272020</t>
  </si>
  <si>
    <t>56-000323</t>
  </si>
  <si>
    <t>56.0323-лиц</t>
  </si>
  <si>
    <t>МАОУ "Кваркенская СОШ"</t>
  </si>
  <si>
    <t>Россия, 462860, Оренбургская область, Кваркенский район, с. Кваркено, ул. Степная, д. 13</t>
  </si>
  <si>
    <t>5630004204</t>
  </si>
  <si>
    <t>1025602489000</t>
  </si>
  <si>
    <t>56-000322</t>
  </si>
  <si>
    <t>56.0322-лиц</t>
  </si>
  <si>
    <t>МБОУ "Николаевская СОШ"</t>
  </si>
  <si>
    <t>Россия, 461911, Оренбургская область, Сорочинский район, с. Николаевка, ул. Центральная, д. 46а</t>
  </si>
  <si>
    <t>5647005510</t>
  </si>
  <si>
    <t>1025602114890</t>
  </si>
  <si>
    <t>56-000294</t>
  </si>
  <si>
    <t>56.000294-лиц</t>
  </si>
  <si>
    <t>МБОУ "Хортицкая СОШ"</t>
  </si>
  <si>
    <t>Россия, 461834, Оренбургская область, Александровский район, с. Хортица, ул. Школьная, д. 11</t>
  </si>
  <si>
    <t>5621005522</t>
  </si>
  <si>
    <t>1025603295101</t>
  </si>
  <si>
    <t>56-000310</t>
  </si>
  <si>
    <t>56.0310-лиц</t>
  </si>
  <si>
    <t>МАОУ "Уртазымская СОШ"</t>
  </si>
  <si>
    <t>Россия, 462875, Оренбургская область, Кваркенский район, с. Уртазым, ул. Школьная, д. 11</t>
  </si>
  <si>
    <t>5630004349</t>
  </si>
  <si>
    <t>1025602489032</t>
  </si>
  <si>
    <t>56-000321</t>
  </si>
  <si>
    <t>56.0321-лиц</t>
  </si>
  <si>
    <t>ГАПОУ "БСК"</t>
  </si>
  <si>
    <t>Россия, 461040, Оренбургская область, г. Бузулук, 1 микрорайон, д. 28</t>
  </si>
  <si>
    <t>5603005939</t>
  </si>
  <si>
    <t>1025600578816</t>
  </si>
  <si>
    <t>56-000320</t>
  </si>
  <si>
    <t>56.0320-лиц</t>
  </si>
  <si>
    <t>МАОУ "Приморская СОШ"</t>
  </si>
  <si>
    <t>Россия, 462872, Оренбургская область, Кваркенский район, с. Приморск, ул. Школьная, д. 3</t>
  </si>
  <si>
    <t>5630004050</t>
  </si>
  <si>
    <t>1025602489010</t>
  </si>
  <si>
    <t>56-000328</t>
  </si>
  <si>
    <t>56.0328-лиц</t>
  </si>
  <si>
    <t>МОБУ "СОШ №1"</t>
  </si>
  <si>
    <t>Россия, 462100, Оренбургская область, Саракташский район, п. Саракташ, ул. Комсомольская, д. 13</t>
  </si>
  <si>
    <t>5643006368</t>
  </si>
  <si>
    <t>1025602987706</t>
  </si>
  <si>
    <t>56-000309</t>
  </si>
  <si>
    <t>56.0309-лиц</t>
  </si>
  <si>
    <t>МОАУ "СОШ № 20 г. Орска"</t>
  </si>
  <si>
    <t>Россия, 462453, Оренбургская область, г. Орск, с. Ураник, ул. Школьная, д. 10</t>
  </si>
  <si>
    <t>5616002396</t>
  </si>
  <si>
    <t>1035611101019</t>
  </si>
  <si>
    <t>56-000319</t>
  </si>
  <si>
    <t>56.0319-лиц</t>
  </si>
  <si>
    <t>МБОУ Кардаиловская СОШ</t>
  </si>
  <si>
    <t>Россия, 461363, Оренбургская область, Илекский район, с. Кардаилово, ул. Советская, д. 26</t>
  </si>
  <si>
    <t>5629003848</t>
  </si>
  <si>
    <t>1025603184089</t>
  </si>
  <si>
    <t>56-000318</t>
  </si>
  <si>
    <t>56.0318-лиц</t>
  </si>
  <si>
    <t>МБОУ "Карасаевская СОШ"</t>
  </si>
  <si>
    <t>Россия, 461555, Оренбургская область, Акбулакский район, с. карасай, ул. Гайко, д. 32</t>
  </si>
  <si>
    <t>5620005343</t>
  </si>
  <si>
    <t>1035617273108</t>
  </si>
  <si>
    <t>56-000293</t>
  </si>
  <si>
    <t>56.000293-лиц</t>
  </si>
  <si>
    <t>ИП Дубровин Станислав Евгеньевич</t>
  </si>
  <si>
    <t>560201018031</t>
  </si>
  <si>
    <t>318565800063910</t>
  </si>
  <si>
    <t>56-000308</t>
  </si>
  <si>
    <t>56.0308-лиц</t>
  </si>
  <si>
    <t>МАОУ "Кульминская СОШ"</t>
  </si>
  <si>
    <t>Россия, 462881, Оренбургская область, Кваркенский район, п. Коминтерн, пер. Школьный, д. 1</t>
  </si>
  <si>
    <t>5630004275</t>
  </si>
  <si>
    <t>1025602488878</t>
  </si>
  <si>
    <t>56-000327</t>
  </si>
  <si>
    <t>56.0327-лиц</t>
  </si>
  <si>
    <t>МОБУ "СОШ №37"</t>
  </si>
  <si>
    <t>Россия, 460908, Оренбургская область, г. Оренбург, п. Нижнесакмарский, ул. Молодежная, д. 17</t>
  </si>
  <si>
    <t>5612018395</t>
  </si>
  <si>
    <t>1025601810740</t>
  </si>
  <si>
    <t>56-000307</t>
  </si>
  <si>
    <t>56.0307-лиц</t>
  </si>
  <si>
    <t>ИП Бердыбеков Кадрбек Аманжольевич</t>
  </si>
  <si>
    <t>564680932007</t>
  </si>
  <si>
    <t>317565800064221</t>
  </si>
  <si>
    <t>56-000326</t>
  </si>
  <si>
    <t>56.0326-лиц</t>
  </si>
  <si>
    <t>по заявлению лицензиата 56.1212-лиц от 05.02.2020</t>
  </si>
  <si>
    <t>МАОУ "Аландская СОШ"</t>
  </si>
  <si>
    <t>Россия, 462867, Оренбургская область, Кваркенский район, с. Аландское, ул. Школьная, д. 3</t>
  </si>
  <si>
    <t>5630004317</t>
  </si>
  <si>
    <t>1025602488988</t>
  </si>
  <si>
    <t>56-000317</t>
  </si>
  <si>
    <t>56.0317-лиц</t>
  </si>
  <si>
    <t>МБОУ "Подгороднепокровская СОШ"</t>
  </si>
  <si>
    <t>Россия, 460511, Оренбургская область, Оренбургский р-н, с. Подгородняя Покровка, ул. Кооперативная, д. 50</t>
  </si>
  <si>
    <t>5638010288</t>
  </si>
  <si>
    <t>1025602731780</t>
  </si>
  <si>
    <t>56-000306</t>
  </si>
  <si>
    <t>56.0306-лиц</t>
  </si>
  <si>
    <t>МБОУ "Акбулакская СОШ № 3"</t>
  </si>
  <si>
    <t>Россия, 461551, Оренбургская область, Акбулакский район, п. Акбулак, ул. Терещенко, д. 32</t>
  </si>
  <si>
    <t>5620006964</t>
  </si>
  <si>
    <t>1065646002245</t>
  </si>
  <si>
    <t>56-000273</t>
  </si>
  <si>
    <t>56.000273-лиц</t>
  </si>
  <si>
    <t>МАОУ "Таналыкская ООШ"</t>
  </si>
  <si>
    <t>Россия, 462871, Оренбургская область, Кваркенский район, с. Таналык, ул. Кооперативная, д. 4</t>
  </si>
  <si>
    <t>5630004074</t>
  </si>
  <si>
    <t>1025602488867</t>
  </si>
  <si>
    <t>56-000316</t>
  </si>
  <si>
    <t>56.0316-лиц</t>
  </si>
  <si>
    <t>МАОУ " Первомайская СОШ"</t>
  </si>
  <si>
    <t>Россия, 462851, Оренбургская обл., Кваркенский р-н, п. Майский, ул. Школьная, д. 1</t>
  </si>
  <si>
    <t>5630004282</t>
  </si>
  <si>
    <t>1025602489087</t>
  </si>
  <si>
    <t>56-000303</t>
  </si>
  <si>
    <t>56.0303-лиц</t>
  </si>
  <si>
    <t>МАОУ "Бриентская СОШ"</t>
  </si>
  <si>
    <t>Россия, 462870, Оренбургская область, Кваркенский район, с. Бриент, ул. Советская, д. 5</t>
  </si>
  <si>
    <t>5630004148</t>
  </si>
  <si>
    <t>1025602488647</t>
  </si>
  <si>
    <t>56-000305</t>
  </si>
  <si>
    <t>56.0305-лиц</t>
  </si>
  <si>
    <t>МАОУ "Зеленодольская ООШ"</t>
  </si>
  <si>
    <t>Россия, 462880, Оренбургская область, Кваркенский район, с. Зеленодольск, ул. Школьная, д. 10</t>
  </si>
  <si>
    <t>5630004236</t>
  </si>
  <si>
    <t>1025602489263</t>
  </si>
  <si>
    <t>56-000302</t>
  </si>
  <si>
    <t>56.0302-лиц</t>
  </si>
  <si>
    <t>МОБУ "Воздвиженская СОШ"</t>
  </si>
  <si>
    <t>Россия, 462139, Оренбургская область, Саракташский район, с. Воздвиженка, ул. Школьная, д. 1</t>
  </si>
  <si>
    <t>5643006311</t>
  </si>
  <si>
    <t>1025602987002</t>
  </si>
  <si>
    <t>56-000272</t>
  </si>
  <si>
    <t>56.0272-лиц</t>
  </si>
  <si>
    <t>МБОУ "Каликинская ООШ имени Синицина А.И."</t>
  </si>
  <si>
    <t>Россия, 461843, Оренбургская область, Александровский район, с. Каликино, ул. Советская, д. 3</t>
  </si>
  <si>
    <t>5621005579</t>
  </si>
  <si>
    <t>1025603295079</t>
  </si>
  <si>
    <t>56-000301</t>
  </si>
  <si>
    <t>56.0301-лиц</t>
  </si>
  <si>
    <t>МАОУ "Новооренбургская ООШ"</t>
  </si>
  <si>
    <t>Россия, 462893, Оренбургская область, Кваркенский район, с. Новоренбург, ул. Садовая, д. 21</t>
  </si>
  <si>
    <t>5630004035</t>
  </si>
  <si>
    <t>1025602488889</t>
  </si>
  <si>
    <t>56-000304</t>
  </si>
  <si>
    <t>56.0304-лиц</t>
  </si>
  <si>
    <t>МАОУ "Фёдоровская СОШ"</t>
  </si>
  <si>
    <t>Россия, 461572, Оренбургская область, Акбулакский район, с. Фёдоровка, ул. Новая, д. 2</t>
  </si>
  <si>
    <t>5620006153</t>
  </si>
  <si>
    <t>1045617220417</t>
  </si>
  <si>
    <t>56-000300</t>
  </si>
  <si>
    <t>56.0300-лиц</t>
  </si>
  <si>
    <t>МКУ "ГМЦ"</t>
  </si>
  <si>
    <t>Россия, 461900, Оренбургская область, г. Сорочинск, ул. Интернациональная, д. 67</t>
  </si>
  <si>
    <t>5617021200</t>
  </si>
  <si>
    <t>1115658035052</t>
  </si>
  <si>
    <t>56-000299</t>
  </si>
  <si>
    <t>56.0299-лиц</t>
  </si>
  <si>
    <t>МБОУ "Акбулакская СОШ №2"</t>
  </si>
  <si>
    <t>Россия, 461550, Оренбургская область, Акбулакский район, п. Акбулак, ул. Оренбургская, д. 103</t>
  </si>
  <si>
    <t>5620007044</t>
  </si>
  <si>
    <t>1065646002124</t>
  </si>
  <si>
    <t>56-0271</t>
  </si>
  <si>
    <t>56.0271-лиц</t>
  </si>
  <si>
    <t>МБОУ "Яфаровская ООШ"</t>
  </si>
  <si>
    <t>Россия, 461842, Оренбургская область, Александровский район, с. Яфарово, ул. Советская, д. 44</t>
  </si>
  <si>
    <t>5621005515</t>
  </si>
  <si>
    <t>1025603294980</t>
  </si>
  <si>
    <t>56-000287</t>
  </si>
  <si>
    <t>56.0287-лиц</t>
  </si>
  <si>
    <t>МБОУ "Новопавловская СОШ"</t>
  </si>
  <si>
    <t>Россия, 461561, Оренбургская область, Акбулакский район, с. Новопавловка, пер. Школьный, д. 8</t>
  </si>
  <si>
    <t>5620006971</t>
  </si>
  <si>
    <t>1065646002157</t>
  </si>
  <si>
    <t>56-000298</t>
  </si>
  <si>
    <t>56.0298-лиц</t>
  </si>
  <si>
    <t>МБОУ "Добринская СОШ"</t>
  </si>
  <si>
    <t>Россия, 461835, Оренбургская область, Оренбургская область, Александровский район, с. Добринка, пер. Школьный, д. 2</t>
  </si>
  <si>
    <t>5621005498</t>
  </si>
  <si>
    <t>1025603295068</t>
  </si>
  <si>
    <t>56-000286</t>
  </si>
  <si>
    <t>56.0286-лиц</t>
  </si>
  <si>
    <t>МАОУ "Ждановская СОШ"</t>
  </si>
  <si>
    <t>Россия, 461835, Оренбургская область, Александровский район, с. Ждановка, ул. Ленина, д. 17</t>
  </si>
  <si>
    <t>5621005547</t>
  </si>
  <si>
    <t>1025603295134</t>
  </si>
  <si>
    <t>56-000285</t>
  </si>
  <si>
    <t>56.0285-лиц</t>
  </si>
  <si>
    <t>МОБУ Александровская ООШ</t>
  </si>
  <si>
    <t>Россия, 462122, Оренбургская область, Саракташский район, с. Вторая Александровка, ул. Школьная, д. 5</t>
  </si>
  <si>
    <t>5643006294</t>
  </si>
  <si>
    <t>1025602987178</t>
  </si>
  <si>
    <t>56-000292</t>
  </si>
  <si>
    <t>56.0292-лиц</t>
  </si>
  <si>
    <t>ООО "Парадокс"</t>
  </si>
  <si>
    <t>Россия, 460018, г. Оренбург, ул. Одесская, д. 11 помещение 10</t>
  </si>
  <si>
    <t>5612168425</t>
  </si>
  <si>
    <t>1175658019492</t>
  </si>
  <si>
    <t>56-000291</t>
  </si>
  <si>
    <t>56.0291-лиц</t>
  </si>
  <si>
    <t>МБОУ "Чебоксаровская ООШ"</t>
  </si>
  <si>
    <t>Россия, 461847, Оренбургская область, Александровский район, с. Чебоксарово, ул. Советская, д. 40</t>
  </si>
  <si>
    <t>5621005610</t>
  </si>
  <si>
    <t>1025603295728</t>
  </si>
  <si>
    <t>56-000284</t>
  </si>
  <si>
    <t>56.0284-лиц</t>
  </si>
  <si>
    <t>МОБУ Надеждинская СОШ</t>
  </si>
  <si>
    <t>Россия, 462117, Оренбургская область, Саракташский район, с. Надеждинка, пер. Школьный, д. 1</t>
  </si>
  <si>
    <t>5643006449</t>
  </si>
  <si>
    <t>1025602987343</t>
  </si>
  <si>
    <t>56-000290</t>
  </si>
  <si>
    <t>56.0290-лиц</t>
  </si>
  <si>
    <t>ООО "Стрела"</t>
  </si>
  <si>
    <t>Россия, 461042, Оренбургская область, г. Бузулук, ул. Североморская, д. 7</t>
  </si>
  <si>
    <t>5603017878</t>
  </si>
  <si>
    <t>1065603036608</t>
  </si>
  <si>
    <t>56-000289</t>
  </si>
  <si>
    <t>56.0289-лиц</t>
  </si>
  <si>
    <t>Россия, 461848, Оренбургская область, Александровский район, с. Петровка, ул. Гагарина, д. 56 б</t>
  </si>
  <si>
    <t>5621005561</t>
  </si>
  <si>
    <t>1025603295156</t>
  </si>
  <si>
    <t>56-000283</t>
  </si>
  <si>
    <t>56.0283-лиц</t>
  </si>
  <si>
    <t>ИП Панфилов Сергей Борисович</t>
  </si>
  <si>
    <t>562400064325</t>
  </si>
  <si>
    <t>306560224300039</t>
  </si>
  <si>
    <t>56-000288</t>
  </si>
  <si>
    <t>56.0288-лиц</t>
  </si>
  <si>
    <t>ИП Гребенщиков Владимир Михайлович</t>
  </si>
  <si>
    <t>561102408586</t>
  </si>
  <si>
    <t>311565809400117</t>
  </si>
  <si>
    <t>56-000269</t>
  </si>
  <si>
    <t>56.0269-лиц</t>
  </si>
  <si>
    <t>Россия, 461571, Оренбургская область, Акбулакский район, с. Советское, ул. Центральная, д. 7</t>
  </si>
  <si>
    <t>5620006989</t>
  </si>
  <si>
    <t>1065646002168</t>
  </si>
  <si>
    <t>56-000282</t>
  </si>
  <si>
    <t>56.0282-лиц</t>
  </si>
  <si>
    <t>ООО "Партнер"</t>
  </si>
  <si>
    <t>Россия, Оренбургская область, г. Оренбург, ул. Донгузская, д. 28</t>
  </si>
  <si>
    <t>5610151867</t>
  </si>
  <si>
    <t>1135658004426</t>
  </si>
  <si>
    <t>56-000270</t>
  </si>
  <si>
    <t>56.0270-лиц</t>
  </si>
  <si>
    <t>МБОУ КСОШ</t>
  </si>
  <si>
    <t>Россия, 462781, Оренбургская область, ГО ЗАТО Комаровский, ул. Южная, д. 20А</t>
  </si>
  <si>
    <t>5618004550</t>
  </si>
  <si>
    <t>1025602138231</t>
  </si>
  <si>
    <t>56-000281</t>
  </si>
  <si>
    <t>56.0281-лиц</t>
  </si>
  <si>
    <t>МОБУ "Красночабанская СОШ имени Героя России Жолдинова Жантаса"</t>
  </si>
  <si>
    <t>Россия, 462725, Оренбургская область, Домбаровский район, п. Красночабанский, ул. Первомайская, д. 22/1</t>
  </si>
  <si>
    <t>5628004454</t>
  </si>
  <si>
    <t>1025602444416</t>
  </si>
  <si>
    <t>56-000279</t>
  </si>
  <si>
    <t>56.0279-лиц</t>
  </si>
  <si>
    <t>МБОУ "Новогригорьевская ООШ"</t>
  </si>
  <si>
    <t>Россия, 461575, Оренбургская область, Акбулакский район, п. Новогригорьевка, ул. Победы, д. 41</t>
  </si>
  <si>
    <t>5620007012</t>
  </si>
  <si>
    <t>1065646002190</t>
  </si>
  <si>
    <t>56-000278</t>
  </si>
  <si>
    <t>56.0278-лиц</t>
  </si>
  <si>
    <t>МАУДО "Пономаревский ДДТ"</t>
  </si>
  <si>
    <t>Россия, 461780, Оренбургская область, Пономаревский район, с. Пономаревка, ул. Советская, д. 95</t>
  </si>
  <si>
    <t>5641004598</t>
  </si>
  <si>
    <t>1025603296927</t>
  </si>
  <si>
    <t>56-000277</t>
  </si>
  <si>
    <t>56.0277-лиц</t>
  </si>
  <si>
    <t>МАОУ "Ефремово-Зыковская ООШ"</t>
  </si>
  <si>
    <t>Россия, 461784, Оренбургская область, Пономаревский район, с. Ефремово-Зыково, ул. Центральная, д. 45</t>
  </si>
  <si>
    <t>5641004460</t>
  </si>
  <si>
    <t>1025603296949</t>
  </si>
  <si>
    <t>56-000276</t>
  </si>
  <si>
    <t>56.0276-лиц</t>
  </si>
  <si>
    <t>МАОУ "Семеновская ООШ"</t>
  </si>
  <si>
    <t>Россия, 461788, Оренбургская область, Пономаревский район, с. Семеновка, ул. Школьная, д. 2</t>
  </si>
  <si>
    <t>5641004566</t>
  </si>
  <si>
    <t>1025603296971</t>
  </si>
  <si>
    <t>56-000275</t>
  </si>
  <si>
    <t>56.0275-лиц</t>
  </si>
  <si>
    <t>ИП Ягодкин Вячеслав Алексеевич</t>
  </si>
  <si>
    <t>563702342926</t>
  </si>
  <si>
    <t>319565800030850</t>
  </si>
  <si>
    <t>56-000274</t>
  </si>
  <si>
    <t>56.0274-лиц</t>
  </si>
  <si>
    <t>МБОУ "Чкаловская СОШ"</t>
  </si>
  <si>
    <t>Россия, 460536, Оренбургская область, Оренбургский район, п. Чкалов, ул. Кирова, д. 4</t>
  </si>
  <si>
    <t>5638012599</t>
  </si>
  <si>
    <t>1025602732540</t>
  </si>
  <si>
    <t>56-000268</t>
  </si>
  <si>
    <t>56.0268-лиц</t>
  </si>
  <si>
    <t>МБОУ "Новоникитинская СОШ"</t>
  </si>
  <si>
    <t>Россия, 462037, Оренбургская область, Октябрьский район, с. Новоникитино, ул. Школьная, д. 4</t>
  </si>
  <si>
    <t>5637004411</t>
  </si>
  <si>
    <t>1025603269119</t>
  </si>
  <si>
    <t>56-000267</t>
  </si>
  <si>
    <t>56.0267-лиц</t>
  </si>
  <si>
    <t>МБОУ "Весёловская СОШ № 1"</t>
  </si>
  <si>
    <t>Россия, 461560, Оренбургская область, Акбулакский район, с. Весёлый Первый, ул. Набережная, д. 8 "А"</t>
  </si>
  <si>
    <t>5620006940</t>
  </si>
  <si>
    <t>1065646002025</t>
  </si>
  <si>
    <t>56-000266</t>
  </si>
  <si>
    <t>56.0266-лиц</t>
  </si>
  <si>
    <t>ИП Рейн Александр Рейнгольдович</t>
  </si>
  <si>
    <t>560702343723</t>
  </si>
  <si>
    <t>304560704000120</t>
  </si>
  <si>
    <t>56-000265</t>
  </si>
  <si>
    <t>56.0265-лиц</t>
  </si>
  <si>
    <t>ИП Патутин Владимир Валерьевич</t>
  </si>
  <si>
    <t>564600151508</t>
  </si>
  <si>
    <t>314565814300184</t>
  </si>
  <si>
    <t>56-000264</t>
  </si>
  <si>
    <t>56.0264-лиц</t>
  </si>
  <si>
    <t>ГАПОУ ОНТ им. В.А.Сорокина</t>
  </si>
  <si>
    <t>Россия, 462431, Оренбургская область, г. Орск, пр-т. Ленина/ ул. Тагильская, д.81/29</t>
  </si>
  <si>
    <t>5615007955</t>
  </si>
  <si>
    <t>1025602002007</t>
  </si>
  <si>
    <t>56-000263</t>
  </si>
  <si>
    <t>56.0263-лиц</t>
  </si>
  <si>
    <t>АО "Газпром газораспределение Оренбург"</t>
  </si>
  <si>
    <t>Россия, 460000, г. Оренбург, ул. Краснознаменная, д. 39</t>
  </si>
  <si>
    <t>5610010369</t>
  </si>
  <si>
    <t>1025601022512</t>
  </si>
  <si>
    <t>56-000262</t>
  </si>
  <si>
    <t>56.0262-лиц</t>
  </si>
  <si>
    <t>Россия, 460508, Оренбургская область, Оренбургский район, п. Ленина, ул. Школьная, д. 14</t>
  </si>
  <si>
    <t>5638007990</t>
  </si>
  <si>
    <t>1035615370636</t>
  </si>
  <si>
    <t>56-000261</t>
  </si>
  <si>
    <t>56.0261-лиц</t>
  </si>
  <si>
    <t>МАОУ "Фадеевская ООШ"</t>
  </si>
  <si>
    <t>Россия, 461786, Оренбургская область, Пономаревский район, п. Фадеевский, ул. Совхозная, д. 2</t>
  </si>
  <si>
    <t>5641004541</t>
  </si>
  <si>
    <t>1025603297488</t>
  </si>
  <si>
    <t>56-000257</t>
  </si>
  <si>
    <t>56.0257-лиц</t>
  </si>
  <si>
    <t>МКУ "Центр по обеспечению деятельности учреждений культуры"</t>
  </si>
  <si>
    <t>Россия, 461830, Оренбургская область, Александровский район, с. Александровка, ул. Мичурина, д. 49</t>
  </si>
  <si>
    <t>5621020440</t>
  </si>
  <si>
    <t>1115658039144</t>
  </si>
  <si>
    <t>56-000260</t>
  </si>
  <si>
    <t>56.0260-лиц</t>
  </si>
  <si>
    <t>МБОУ "Ивановская ООШ"</t>
  </si>
  <si>
    <t>Россия, 462005, Оренбургская область, Тюльганский район, с. Ивановка, ул. Мира, д. 50</t>
  </si>
  <si>
    <t>5650004481</t>
  </si>
  <si>
    <t>1025603268272</t>
  </si>
  <si>
    <t>56-000259</t>
  </si>
  <si>
    <t>56.0259-лиц</t>
  </si>
  <si>
    <t>Россия, 460510, Оренбургская область, Оренбургский район, х. Степановский, ул. Советская, д.1</t>
  </si>
  <si>
    <t>5638012743</t>
  </si>
  <si>
    <t>1035615370174</t>
  </si>
  <si>
    <t>56-000258</t>
  </si>
  <si>
    <t>56.0258-лиц</t>
  </si>
  <si>
    <t>МБОУ "Чебеньковская СОШ"</t>
  </si>
  <si>
    <t>Россия, 460550, Оренбургская область, Оренбургский район, п. Чебеньки, ул. Школьная, д. 7</t>
  </si>
  <si>
    <t>5638010560</t>
  </si>
  <si>
    <t>1025602729140</t>
  </si>
  <si>
    <t>56-000256</t>
  </si>
  <si>
    <t>56.0256-лиц</t>
  </si>
  <si>
    <t>МБОУ "Яковлевская СОШ</t>
  </si>
  <si>
    <t>Россия, 461702, Оренбургская обл., Асекеевский р-н, с Яковлевка, ул. Школьная, д.1</t>
  </si>
  <si>
    <t>5622003380</t>
  </si>
  <si>
    <t>1025602370804</t>
  </si>
  <si>
    <t>56-000255</t>
  </si>
  <si>
    <t>56.0255-лиц</t>
  </si>
  <si>
    <t>МАУК "Культурно-досуговый центр"</t>
  </si>
  <si>
    <t>Россия, 461450, Оренбургская область, Шарлыкский район, с. Шарлык, ул. Советская, д. 27а</t>
  </si>
  <si>
    <t>5651004893</t>
  </si>
  <si>
    <t>1055601001807</t>
  </si>
  <si>
    <t>56-000254</t>
  </si>
  <si>
    <t>56.0254-лиц</t>
  </si>
  <si>
    <t>МБОУ "Междуреченская ООШ"</t>
  </si>
  <si>
    <t>Россия, 461347, Оренбургская обл., Беляевский р-н, с. Междуречье, ул. Школьная, д.14</t>
  </si>
  <si>
    <t>5623004605</t>
  </si>
  <si>
    <t>1025602986331</t>
  </si>
  <si>
    <t>56-000253</t>
  </si>
  <si>
    <t>56.0253-лиц</t>
  </si>
  <si>
    <t>МБУ ""Беляевская СОШ"</t>
  </si>
  <si>
    <t>Россия, 461336, Оренбургская область, Беляевский район, с. Беляевка, ул.Комсомольская, д. 37 а</t>
  </si>
  <si>
    <t>5623004524</t>
  </si>
  <si>
    <t>1025602986122</t>
  </si>
  <si>
    <t>56-000252</t>
  </si>
  <si>
    <t>56.0252-лиц</t>
  </si>
  <si>
    <t>МБОУ "Дубенская ООШ"</t>
  </si>
  <si>
    <t>Россия, 461343, Оренбургская область, Беляевский район, п.Дубенский, ул.Первомайская, д.16</t>
  </si>
  <si>
    <t>5623004563</t>
  </si>
  <si>
    <t>1025602986364</t>
  </si>
  <si>
    <t>56-000251</t>
  </si>
  <si>
    <t>56.0251-лиц</t>
  </si>
  <si>
    <t>МБОУ "Днепровская  СОШ"</t>
  </si>
  <si>
    <t>Россия, 461336, Оренбургская область, Беляевский район, с. Днепровка, ул. Ленинская, д. 25</t>
  </si>
  <si>
    <t>5623004556</t>
  </si>
  <si>
    <t>1025602985913</t>
  </si>
  <si>
    <t>56-000250</t>
  </si>
  <si>
    <t>56.0250-лиц</t>
  </si>
  <si>
    <t>МБОУ "Каменоозерная СОШ Оренбургского района"</t>
  </si>
  <si>
    <t>Россия, 460521, Оренбургская область, Оренбургский район, с. Каменоозерное, ул. Центральная, д. 14</t>
  </si>
  <si>
    <t>5638010231</t>
  </si>
  <si>
    <t>1035615370526</t>
  </si>
  <si>
    <t>56-000249</t>
  </si>
  <si>
    <t>56.0249-лиц</t>
  </si>
  <si>
    <t>Отдел культуры</t>
  </si>
  <si>
    <t>Россия, 461670, Оренбургская область, Северный район, с. Северное, ул. Советская, д. 25</t>
  </si>
  <si>
    <t>5645000548</t>
  </si>
  <si>
    <t>1025602373587</t>
  </si>
  <si>
    <t>56-000248</t>
  </si>
  <si>
    <t>56.0248-лиц</t>
  </si>
  <si>
    <t>МАОУ "Нижне-Кузлинская ООШ"</t>
  </si>
  <si>
    <t>Россия, 461793, Оренбургская область, Пономаревский район, с. Нижние Кузлы, ул. Школьная, д. 10</t>
  </si>
  <si>
    <t>5641004414</t>
  </si>
  <si>
    <t>1025603296696</t>
  </si>
  <si>
    <t>56-000247</t>
  </si>
  <si>
    <t>56.0247-лиц</t>
  </si>
  <si>
    <t>МОБУ 1-Федоровская ООШ</t>
  </si>
  <si>
    <t>Россия, 462123, Оренбургская область, Саракташский район, с. Федоровка Первая, ул. Советская, д. 1</t>
  </si>
  <si>
    <t>5643006382</t>
  </si>
  <si>
    <t>1025602987233</t>
  </si>
  <si>
    <t>56-000246</t>
  </si>
  <si>
    <t>56.0246-лиц</t>
  </si>
  <si>
    <t>ИП Париев Евгений Валентинович</t>
  </si>
  <si>
    <t>560701760717</t>
  </si>
  <si>
    <t>316565800099219</t>
  </si>
  <si>
    <t>56-000245</t>
  </si>
  <si>
    <t>56.0245-лиц</t>
  </si>
  <si>
    <t>МУП "ТВС"</t>
  </si>
  <si>
    <t>Россия, 461830, Оренбургская область, Александровский район, с. Александровка, ул. Заречная, д. 8</t>
  </si>
  <si>
    <t>5621006572</t>
  </si>
  <si>
    <t>1065601004655</t>
  </si>
  <si>
    <t>56-000244</t>
  </si>
  <si>
    <t>56.0244-лиц</t>
  </si>
  <si>
    <t>МАОУ "Пономаревская СОШ"</t>
  </si>
  <si>
    <t>Россия, 461780, Оренбургская область, Пономаревский район, с. Пономаревка, ул. Советская, д. 16</t>
  </si>
  <si>
    <t>5641004260</t>
  </si>
  <si>
    <t>1025603297389</t>
  </si>
  <si>
    <t>56-000243</t>
  </si>
  <si>
    <t>56.0243-лиц</t>
  </si>
  <si>
    <t>МАОУ "Софиевская СОШ"</t>
  </si>
  <si>
    <t>Россия, 461795, Оренбургская область, Пономаревский район, с. Софиевка, ул. Крючковская, д. 1</t>
  </si>
  <si>
    <t>5641004301</t>
  </si>
  <si>
    <t>1025603296861</t>
  </si>
  <si>
    <t>56-000242</t>
  </si>
  <si>
    <t>56.0242-лиц</t>
  </si>
  <si>
    <t>ООО "Сервиснефтегаз"</t>
  </si>
  <si>
    <t>Россия, 460027, г. Оренбург, ул. Донгузская, д. 64 Б</t>
  </si>
  <si>
    <t>5610050690</t>
  </si>
  <si>
    <t>1025601023645</t>
  </si>
  <si>
    <t>56-000241</t>
  </si>
  <si>
    <t>56.0241-лиц</t>
  </si>
  <si>
    <t>МБОУ Асекеевская СОШ</t>
  </si>
  <si>
    <t>Россия, 461710, Оренбургская область, Асекеевский район, с. Асекеево, ул. Гагарина, д. 13</t>
  </si>
  <si>
    <t>5622003479</t>
  </si>
  <si>
    <t>1025602370640</t>
  </si>
  <si>
    <t>56-000240</t>
  </si>
  <si>
    <t>56.0240-лиц</t>
  </si>
  <si>
    <t>ООО "СРСП-4"</t>
  </si>
  <si>
    <t>Россия, 460512, Оренбургская область, Оренбургский район, с. Черноречье, ул. Трасса Оренбург-Самара, 33 км</t>
  </si>
  <si>
    <t>0266017161</t>
  </si>
  <si>
    <t>1020201997420</t>
  </si>
  <si>
    <t>56-000239</t>
  </si>
  <si>
    <t>56.0239-лиц</t>
  </si>
  <si>
    <t>ЗАО "ИНС"</t>
  </si>
  <si>
    <t>Россия, 461042, Оренбургская область, г. Бузулук,  ул. Московская, д. 2</t>
  </si>
  <si>
    <t>5603019240</t>
  </si>
  <si>
    <t>1077203041630</t>
  </si>
  <si>
    <t>56-000238</t>
  </si>
  <si>
    <t>56.0238-лиц</t>
  </si>
  <si>
    <t>МОАУ "Шахтная СОШ"</t>
  </si>
  <si>
    <t>Россия, 461549, Оренбургская область, Соль-Илецкий район, п. Шахтный, ул. Школьная, д. 2</t>
  </si>
  <si>
    <t>5646010242</t>
  </si>
  <si>
    <t>1035617272767</t>
  </si>
  <si>
    <t>56-000237</t>
  </si>
  <si>
    <t>56.0237-лиц</t>
  </si>
  <si>
    <t>ЗАО "НИВА"</t>
  </si>
  <si>
    <t>Россия, 462030, Оренбургская область, Октябрьский район, с. Октябрьское, ул. Нефтяников, д. 11</t>
  </si>
  <si>
    <t>5637000671</t>
  </si>
  <si>
    <t>1025603269669</t>
  </si>
  <si>
    <t>56-000236</t>
  </si>
  <si>
    <t>56.0236-лиц</t>
  </si>
  <si>
    <t>ГБУСО "Сакмарский ПНИ"</t>
  </si>
  <si>
    <t>Россия, 461443, Оренбургская область, Сакмарский район, с.Никольское, ул.Почтовая, д. 4</t>
  </si>
  <si>
    <t>5642004939</t>
  </si>
  <si>
    <t>1035615374376</t>
  </si>
  <si>
    <t>56-000235</t>
  </si>
  <si>
    <t>56.0235-лиц</t>
  </si>
  <si>
    <t>ГБУСО "Гайский детский дом-интернат"</t>
  </si>
  <si>
    <t>Россия, 462630, Оренбургская область, г. Гай, ул.Челябинская, д.119</t>
  </si>
  <si>
    <t>5604004906</t>
  </si>
  <si>
    <t>1025600682690</t>
  </si>
  <si>
    <t>56-000234</t>
  </si>
  <si>
    <t>56.0234-лиц</t>
  </si>
  <si>
    <t>ГАУ ДО ООДЮМЦ</t>
  </si>
  <si>
    <t>Россия, 460021,Оренбургская область, г. Оренбург, ул. Восточная, д. 15</t>
  </si>
  <si>
    <t>5612028001</t>
  </si>
  <si>
    <t>1025601809210</t>
  </si>
  <si>
    <t>56-000233</t>
  </si>
  <si>
    <t>56.0233-лиц</t>
  </si>
  <si>
    <t>ООО "Стоматологическая поликлиника "Ростошь"</t>
  </si>
  <si>
    <t>Россия, 460008, г. Оренбург, микрорайон п. Ростоши, ул. Газпромовская, д. 72</t>
  </si>
  <si>
    <t>5610059220</t>
  </si>
  <si>
    <t>1025601026010</t>
  </si>
  <si>
    <t>56-000232</t>
  </si>
  <si>
    <t>56.0232-лиц</t>
  </si>
  <si>
    <t>МОБУ "СОШ № 84 с.Краснохолма"</t>
  </si>
  <si>
    <t>Россия, 461360, Оренбургская область, г. Оренбург, с. Краснохолм, ул. Дзержинского, д. 25</t>
  </si>
  <si>
    <t>5609024208</t>
  </si>
  <si>
    <t>1025600895264</t>
  </si>
  <si>
    <t>56-000231</t>
  </si>
  <si>
    <t>56.0231-лиц</t>
  </si>
  <si>
    <t>МОБУ "ООШ с. Краснохолма г. Оренбурга"</t>
  </si>
  <si>
    <t>Россия, 461360, Оренбургская область, г. Оренбург, с. Краснохолм, ул. России, д. 82</t>
  </si>
  <si>
    <t>5609035778</t>
  </si>
  <si>
    <t>1025600894110</t>
  </si>
  <si>
    <t>56-000230</t>
  </si>
  <si>
    <t>56.0230-лиц</t>
  </si>
  <si>
    <t>ГКОУ "Детский дом" г. Орска Оренбургской области</t>
  </si>
  <si>
    <t>Россия, 462419, Оренбургская область, г. Орск, ул. Московская/Новосибирская, д. 23/42а</t>
  </si>
  <si>
    <t>5614027596</t>
  </si>
  <si>
    <t>1065614058586</t>
  </si>
  <si>
    <t>56-000229</t>
  </si>
  <si>
    <t>56.0229-лиц</t>
  </si>
  <si>
    <t>МОАУ "СОШ №4 г.Соль-Илецка"</t>
  </si>
  <si>
    <t>Россия, 461500, Оренбургская область, г. Соль-Илецка, ул. Володарского д. 111</t>
  </si>
  <si>
    <t>1035617273196</t>
  </si>
  <si>
    <t>56-000228</t>
  </si>
  <si>
    <t>56.0228-лиц</t>
  </si>
  <si>
    <t>МАОУ "Александровская СОШ имени Рощепкина В.Д."</t>
  </si>
  <si>
    <t>Россия,  461830,  Оренбургская область, Александровский район, с. Александровка, ул. Мичурина, д. 24</t>
  </si>
  <si>
    <t>5621005459</t>
  </si>
  <si>
    <t>1025603294958</t>
  </si>
  <si>
    <t>56-000227</t>
  </si>
  <si>
    <t>56.0227-лиц</t>
  </si>
  <si>
    <t>Россия, 460522, Оренбургская область, Оренбургская область, п. Приуральский, ул. Центральная, д. 8</t>
  </si>
  <si>
    <t>5638010626</t>
  </si>
  <si>
    <t>1035615372000</t>
  </si>
  <si>
    <t>56-000226</t>
  </si>
  <si>
    <t>56.0226-лиц</t>
  </si>
  <si>
    <t>МБОУ "Благовещенская СОШ"</t>
  </si>
  <si>
    <t>Россия, 462016, Оренбургская область, Тюльганский район, с. Благовещенка, пер. Школьный, д. 4</t>
  </si>
  <si>
    <t>5650004509</t>
  </si>
  <si>
    <t>1025603268118</t>
  </si>
  <si>
    <t>56-000225</t>
  </si>
  <si>
    <t>56.0225-лиц</t>
  </si>
  <si>
    <t>МБОУ "Екатеринославская СОШ"</t>
  </si>
  <si>
    <t>Россия, 462014, Оренбургская область, Тюльганский район, с. Екатеринославка, ул. Мельник, д. 47 А</t>
  </si>
  <si>
    <t>5650004516</t>
  </si>
  <si>
    <t>1025603268019</t>
  </si>
  <si>
    <t>56-000224</t>
  </si>
  <si>
    <t>56.0224-лиц</t>
  </si>
  <si>
    <t>МБОУ "Алмалинская СОШ"</t>
  </si>
  <si>
    <t>Россия, 462008, Оренбургская область, Тюльганский район, с. Алмала, ул. Молодежная, д. 2</t>
  </si>
  <si>
    <t>5650004555</t>
  </si>
  <si>
    <t>1025603268063</t>
  </si>
  <si>
    <t>56-000223</t>
  </si>
  <si>
    <t>56.0223-лиц</t>
  </si>
  <si>
    <t>МБОУ "Нововасильевская ООШ"</t>
  </si>
  <si>
    <t>Россия, 462022, Оренбургская область, Тюльганский район, с. Нововасильевка, ул. Молодежная, д. 1</t>
  </si>
  <si>
    <t>5650004474</t>
  </si>
  <si>
    <t>1025603268008</t>
  </si>
  <si>
    <t>56-000222</t>
  </si>
  <si>
    <t>56.0222-лиц</t>
  </si>
  <si>
    <t>МБОУ "Репьевская СОШ"</t>
  </si>
  <si>
    <t>Россия, 462018, Оренбургская область, Тюльганский район, с. Репьевка, ул. Школьная, д. 4</t>
  </si>
  <si>
    <t>5650004530</t>
  </si>
  <si>
    <t>1025603268030</t>
  </si>
  <si>
    <t>56-000221</t>
  </si>
  <si>
    <t>56.0221-лиц</t>
  </si>
  <si>
    <t>МБОУ "Ташлинская СОШ"</t>
  </si>
  <si>
    <t>Россия, 462002, Оренбургская область, Тюльганский район, с. Ташла, ул. Коммунаров, д. 2</t>
  </si>
  <si>
    <t>5650004594</t>
  </si>
  <si>
    <t>1025603268096</t>
  </si>
  <si>
    <t>56-000220</t>
  </si>
  <si>
    <t>56.0220-лиц</t>
  </si>
  <si>
    <t>МБОУ "Владимировская СОШ"</t>
  </si>
  <si>
    <t>Россия, 462000, Оренбургская область, Тюльганский район, с. Владимировка, пер. А. Быстровского, д. 1</t>
  </si>
  <si>
    <t>5650004467</t>
  </si>
  <si>
    <t>1025603268041</t>
  </si>
  <si>
    <t>56-000219</t>
  </si>
  <si>
    <t>56.0219-лиц</t>
  </si>
  <si>
    <t>МБОУ "Адамовская СОШ №2"</t>
  </si>
  <si>
    <t>Россия, 462830, Оренбургская область, Адамовский район, п. Адамовка, ул.Школьная,10</t>
  </si>
  <si>
    <t>5619004465</t>
  </si>
  <si>
    <t>1025602491364</t>
  </si>
  <si>
    <t>56-000218</t>
  </si>
  <si>
    <t>56.0218-лиц</t>
  </si>
  <si>
    <t>ООО "Объединенная транспортная компания"</t>
  </si>
  <si>
    <t>Россия, 460023, г. Оренбург, ул. Инструментальная, д. 5, оф. 2</t>
  </si>
  <si>
    <t>5611080390</t>
  </si>
  <si>
    <t>1175658011374</t>
  </si>
  <si>
    <t>56-000217</t>
  </si>
  <si>
    <t>56.0217-лиц</t>
  </si>
  <si>
    <t>МБОУ "2-Имангуловская СОШ"</t>
  </si>
  <si>
    <t>Россия, 462035, Оренбургская область, Октябрьский район, с. Второе Имангулово, ул. Школьная, д. 3</t>
  </si>
  <si>
    <t>5637004725</t>
  </si>
  <si>
    <t>1025603269779</t>
  </si>
  <si>
    <t>56-000216</t>
  </si>
  <si>
    <t>56.0216-лиц</t>
  </si>
  <si>
    <t>ГАУК "ОГОТМК"</t>
  </si>
  <si>
    <t>Россия, 460000, г. Оренбург, ул. Терешковой, д. 13</t>
  </si>
  <si>
    <t>5612005212</t>
  </si>
  <si>
    <t>1025601803040</t>
  </si>
  <si>
    <t>56-000215</t>
  </si>
  <si>
    <t>56.0215-лиц</t>
  </si>
  <si>
    <t>ГАПОУ "ОИК"</t>
  </si>
  <si>
    <t>Россия, 462422, Оренбургская область, г. Орск, ул. Энгельса, д.32</t>
  </si>
  <si>
    <t>5616002149</t>
  </si>
  <si>
    <t>1025602078810</t>
  </si>
  <si>
    <t>56-000214</t>
  </si>
  <si>
    <t>56.0214-лиц</t>
  </si>
  <si>
    <t>ИП Швец Сергей Григорьевич</t>
  </si>
  <si>
    <t>563802068018</t>
  </si>
  <si>
    <t>318565800078630</t>
  </si>
  <si>
    <t>56-000205</t>
  </si>
  <si>
    <t>56.0205-лиц</t>
  </si>
  <si>
    <t>ГАУК "ОГОДТ"</t>
  </si>
  <si>
    <t>Россия, 460014, г. Оренбург, ул. Советская, д. 26</t>
  </si>
  <si>
    <t>5610010552</t>
  </si>
  <si>
    <t>1035605504659</t>
  </si>
  <si>
    <t>56-000213</t>
  </si>
  <si>
    <t>56.0213-лиц</t>
  </si>
  <si>
    <t>МБОУ "Ириклинская СОШ"</t>
  </si>
  <si>
    <t>Россия, 462647, Оренбургская область, Гайский городской округ, п. Ириклинский, ул. Советская, д. 25 А</t>
  </si>
  <si>
    <t>5626005981</t>
  </si>
  <si>
    <t>1025600685220</t>
  </si>
  <si>
    <t>56-000204</t>
  </si>
  <si>
    <t>56.0204-лиц</t>
  </si>
  <si>
    <t>МБОУ "Сагарчинская СОШ"</t>
  </si>
  <si>
    <t>Россия, 461570, Оренбургская область, Акбулакский район,  с. Сагарчин, ул. Советская, д. 1</t>
  </si>
  <si>
    <t>5620007037</t>
  </si>
  <si>
    <t>1065646002212</t>
  </si>
  <si>
    <t>56-000212</t>
  </si>
  <si>
    <t>56.0212-лиц</t>
  </si>
  <si>
    <t>МБОУ "Колпакская ООШ"</t>
  </si>
  <si>
    <t>Россия, 462645, Оренбургская область, Гайский район, с. Колпакское, ул. Школьная, д. 46</t>
  </si>
  <si>
    <t>5626005935</t>
  </si>
  <si>
    <t>1025600684889</t>
  </si>
  <si>
    <t>56-000203</t>
  </si>
  <si>
    <t>56.0203-лиц</t>
  </si>
  <si>
    <t>МОАУ "Бердянская СОШ"</t>
  </si>
  <si>
    <t>Россия, 460535, Оренбургская область, г. Оренбург, п. Бердянка, ул. Школьная, д. 16</t>
  </si>
  <si>
    <t>5610065512</t>
  </si>
  <si>
    <t>1025601032159</t>
  </si>
  <si>
    <t>56-000211</t>
  </si>
  <si>
    <t>56.0211-лиц</t>
  </si>
  <si>
    <t>МОБУ "Желтинская СОШ"</t>
  </si>
  <si>
    <t>Россия, 462140, Оренбургская область, Саракташский район, с. Желтое, ул. Советская, д. 15</t>
  </si>
  <si>
    <t>5643006791</t>
  </si>
  <si>
    <t>1025602986991</t>
  </si>
  <si>
    <t>56-000202</t>
  </si>
  <si>
    <t>56.0202-лиц</t>
  </si>
  <si>
    <t>МБУДО Сакмарская ДШИ</t>
  </si>
  <si>
    <t>Россия, 461420, Оренбургская область, Сакмарский район, с. Сакмара, ул. Колхозная, д. 20</t>
  </si>
  <si>
    <t>5642008193</t>
  </si>
  <si>
    <t>1025602732858</t>
  </si>
  <si>
    <t>56-000210</t>
  </si>
  <si>
    <t>56.0210-лиц</t>
  </si>
  <si>
    <t>МБОУ "Нововоронежская СОШ"</t>
  </si>
  <si>
    <t>Россия, 462619, Оренбургская область, Гайский район, п. Нововоронежский, ул. Школьная, д. 1</t>
  </si>
  <si>
    <t>5626005710</t>
  </si>
  <si>
    <t>1025600683591</t>
  </si>
  <si>
    <t>56-000206</t>
  </si>
  <si>
    <t>56.0206-лиц</t>
  </si>
  <si>
    <t>МОБУ "СОШ № 80" г. Оренбурга</t>
  </si>
  <si>
    <t>Россия, 460552, Оренбургская область, г. Оренбург, с. Пруды, ул. Школьная, д. 7а</t>
  </si>
  <si>
    <t>5611025907</t>
  </si>
  <si>
    <t>1025601717460</t>
  </si>
  <si>
    <t>56-000209</t>
  </si>
  <si>
    <t>56.0209-лиц</t>
  </si>
  <si>
    <t>ООО "Бурдыгинское "</t>
  </si>
  <si>
    <t>Россия, 461926, Оренбургская область, Сорочинский район, с. Бурдыгино, Попов Ряд, д. 2</t>
  </si>
  <si>
    <t>5617020077</t>
  </si>
  <si>
    <t>1075658005950</t>
  </si>
  <si>
    <t>56-000200</t>
  </si>
  <si>
    <t>56.0200-лиц</t>
  </si>
  <si>
    <t>МБОУ "Кайрактынская СОШ"</t>
  </si>
  <si>
    <t>Россия, 461576, Оренбургская область, Акбулакский район, с. Кайракты, ул. Школьная, д. 4</t>
  </si>
  <si>
    <t>5620007005</t>
  </si>
  <si>
    <t>1065646002180</t>
  </si>
  <si>
    <t>56-000199</t>
  </si>
  <si>
    <t>56.0199-лиц</t>
  </si>
  <si>
    <t>АО "ПО "Стрела"</t>
  </si>
  <si>
    <t>Россия, 460005, г. Оренбург, ул. Шевченко, д. 26</t>
  </si>
  <si>
    <t>5609061432</t>
  </si>
  <si>
    <t>1065658011638</t>
  </si>
  <si>
    <t>56-000198</t>
  </si>
  <si>
    <t>56.0198-лиц</t>
  </si>
  <si>
    <t>МБОУ "Адамовская СОШ №1 им. М.И. Шеменева"</t>
  </si>
  <si>
    <t>Россия, Оренбургская область, Адамовский район,  п. Адамовка, ул. Красногвардейская, д.17</t>
  </si>
  <si>
    <t>5619003870</t>
  </si>
  <si>
    <t>1025602489725</t>
  </si>
  <si>
    <t>56-000207</t>
  </si>
  <si>
    <t>56.0207-лиц</t>
  </si>
  <si>
    <t>МОБУ СОШ №70</t>
  </si>
  <si>
    <t>Россия, 460526, г. Оренбург, п. Самородово, ул. Школьная, д. 34</t>
  </si>
  <si>
    <t>5611021300</t>
  </si>
  <si>
    <t>1025601719549</t>
  </si>
  <si>
    <t>56-000197</t>
  </si>
  <si>
    <t>56.0197-лиц</t>
  </si>
  <si>
    <t>ООО "ВолгоУралНИПИгаз"</t>
  </si>
  <si>
    <t>Россия, 460000, г. Оренбург, ул. Пушкинская, д. 20</t>
  </si>
  <si>
    <t>5610050523</t>
  </si>
  <si>
    <t>1025601023139</t>
  </si>
  <si>
    <t>56-000195</t>
  </si>
  <si>
    <t>56.0195-лиц</t>
  </si>
  <si>
    <t>МАОУ "СОШ №3" г. Гая</t>
  </si>
  <si>
    <t>Россия, 462631, Оренбургская область, г. Гай, ул. Коммунистическая, д. 5</t>
  </si>
  <si>
    <t>5604002218</t>
  </si>
  <si>
    <t>1025600684010</t>
  </si>
  <si>
    <t>56-000196</t>
  </si>
  <si>
    <t>56.0181-лиц</t>
  </si>
  <si>
    <t>МАОУ "Нижнегумбетовская СОШ имени Героя Советского Союза С.А.Попова"</t>
  </si>
  <si>
    <t>Россия, 462051, Оренбургская область, Октябрьский район, с. Нижний Гумбет, ул. Черемушки, д. 2 б</t>
  </si>
  <si>
    <t>5637004394</t>
  </si>
  <si>
    <t>1025603269559</t>
  </si>
  <si>
    <t>56-000194</t>
  </si>
  <si>
    <t>56.0194-лиц</t>
  </si>
  <si>
    <t>ИП Сериков Николай Владимирович</t>
  </si>
  <si>
    <t>563804963601</t>
  </si>
  <si>
    <t>318565800047032</t>
  </si>
  <si>
    <t>56-000193</t>
  </si>
  <si>
    <t>56.0193-лиц</t>
  </si>
  <si>
    <t>МБОУ "Новожедринская СОШ"</t>
  </si>
  <si>
    <t>Россия, 461886, Оренбургская область, Матвеевский район, с. Новожедрино, ул. Школьная, д. 1</t>
  </si>
  <si>
    <t>1025600508625</t>
  </si>
  <si>
    <t>56-000192</t>
  </si>
  <si>
    <t>56.0192-лиц</t>
  </si>
  <si>
    <t>МОБУ "Полевая СОШ"</t>
  </si>
  <si>
    <t>Россия, 462713, Оренбургская область, Домбаровский район, п. Полевой, ул. Комсомольская, д. 1</t>
  </si>
  <si>
    <t>5628004430</t>
  </si>
  <si>
    <t>1025602444450</t>
  </si>
  <si>
    <t>56-000185</t>
  </si>
  <si>
    <t>56.0185-лиц</t>
  </si>
  <si>
    <t>МБОУ "СОШ №5"</t>
  </si>
  <si>
    <t>Россия, 461906, Оренбургская область, г. Сорочинск, бульвар Нефтяников, д. 15</t>
  </si>
  <si>
    <t>5617022518</t>
  </si>
  <si>
    <t>1165658064945</t>
  </si>
  <si>
    <t>56-000184</t>
  </si>
  <si>
    <t>56.0184-лиц</t>
  </si>
  <si>
    <t>МБОУ "Уранбашская СОШ"</t>
  </si>
  <si>
    <t>Россия, 462042, Оренбургская область, Октябрьский район, п. Уранбаш, ул. Больничная, д. 5</t>
  </si>
  <si>
    <t>5637003030</t>
  </si>
  <si>
    <t>1025603269174</t>
  </si>
  <si>
    <t>56-000191</t>
  </si>
  <si>
    <t>56.0191-лиц</t>
  </si>
  <si>
    <t>МБОУ "Матвеевская ООШ"</t>
  </si>
  <si>
    <t>Россия, 461945, Оренбургская область, Сорочинский район, с. Матвеевка, ул. Школьная, д. 70</t>
  </si>
  <si>
    <t>5647006922</t>
  </si>
  <si>
    <t>1065617000415</t>
  </si>
  <si>
    <t>56-000183</t>
  </si>
  <si>
    <t>56.0183-лиц</t>
  </si>
  <si>
    <t>ГБУ РЦРО</t>
  </si>
  <si>
    <t>Россия, 460000, г. Оренбург, ул. Пушкинская, д. 24</t>
  </si>
  <si>
    <t>5610090935</t>
  </si>
  <si>
    <t>1055610115990</t>
  </si>
  <si>
    <t>56-000190</t>
  </si>
  <si>
    <t>56.0190-лиц</t>
  </si>
  <si>
    <t>ГКУ "ЦМТХОД"</t>
  </si>
  <si>
    <t>Россия, 460019, г. Оренбург, Шарлыкское шоссе, д. 1/2</t>
  </si>
  <si>
    <t>5610219177</t>
  </si>
  <si>
    <t>1165658058180</t>
  </si>
  <si>
    <t>56-000189</t>
  </si>
  <si>
    <t>56.0189-лиц</t>
  </si>
  <si>
    <t>МБОУ "Романовская ООШ"</t>
  </si>
  <si>
    <t>Россия, 461943, Оренбургская область, Сорочинский район, с. Романовка, ул. Школьная, д. 2</t>
  </si>
  <si>
    <t>5647005326</t>
  </si>
  <si>
    <t>1025602115527</t>
  </si>
  <si>
    <t>56-000182</t>
  </si>
  <si>
    <t>56.0182-лиц</t>
  </si>
  <si>
    <t>МБОУ "Первомайская СОШ"</t>
  </si>
  <si>
    <t>Россия, 460541, Оренбургская область, Оренбургский район, п. Экспериментальный, ул. Северная, д. 14</t>
  </si>
  <si>
    <t>5638006267</t>
  </si>
  <si>
    <t>1025602732176</t>
  </si>
  <si>
    <t>56-000188</t>
  </si>
  <si>
    <t>56.0188-лиц</t>
  </si>
  <si>
    <t>МБУДО "ЦДТ"</t>
  </si>
  <si>
    <t>Россия, 461900, Оренбургская область, г.Сорочинск, ул. Красноармейская, д. 3</t>
  </si>
  <si>
    <t>5617005255</t>
  </si>
  <si>
    <t>1025602114702</t>
  </si>
  <si>
    <t>56-000181</t>
  </si>
  <si>
    <t>56.0196-лиц</t>
  </si>
  <si>
    <t>МОБУ "Гимназия №5"</t>
  </si>
  <si>
    <t>Россия, 460001, г. Оренбург, ул. Чкалова, д. 24/1</t>
  </si>
  <si>
    <t>5610069122</t>
  </si>
  <si>
    <t>1025601026571</t>
  </si>
  <si>
    <t>56-000187</t>
  </si>
  <si>
    <t>56.0187-лиц</t>
  </si>
  <si>
    <t>МБОУ "Бродецкая СОШ"</t>
  </si>
  <si>
    <t>Россия, 460516, Оренбургская область, Оренбургский район, с. Бродецкое, пер. Школьный, д. 3</t>
  </si>
  <si>
    <t>5638010520</t>
  </si>
  <si>
    <t>1025602731868</t>
  </si>
  <si>
    <t>56-000186</t>
  </si>
  <si>
    <t>56.0186-лиц</t>
  </si>
  <si>
    <t>ГАУК "ОГОТК"</t>
  </si>
  <si>
    <t>Россия, 460000, г. Оренбург, ул. Советская, д. 23</t>
  </si>
  <si>
    <t>5610052295</t>
  </si>
  <si>
    <t>1035605501425</t>
  </si>
  <si>
    <t>56-000180</t>
  </si>
  <si>
    <t>56.0180-лиц</t>
  </si>
  <si>
    <t>МОАУ "Гимназия №2"</t>
  </si>
  <si>
    <t>Россия, 460000, г.Оренбург, ул. Кирова, д. 6</t>
  </si>
  <si>
    <t>5610052030</t>
  </si>
  <si>
    <t>1025601020136</t>
  </si>
  <si>
    <t>56-000179</t>
  </si>
  <si>
    <t>56.0179-лиц</t>
  </si>
  <si>
    <t>МАОУ "СОШ №20"</t>
  </si>
  <si>
    <t>Россия, 462890, Оренбургская область, Кваркенский район, п. Красноярский, ул. Советская, д. 24</t>
  </si>
  <si>
    <t>5630004606</t>
  </si>
  <si>
    <t>1025602488064</t>
  </si>
  <si>
    <t>56-000175</t>
  </si>
  <si>
    <t>56.0175-лиц</t>
  </si>
  <si>
    <t>МБОУ "Уранская СОШ"</t>
  </si>
  <si>
    <t>Россия, 461947, Оренбургская область, Сорочинский район, с. Уран, ул. Центральная, д. 3</t>
  </si>
  <si>
    <t>5647005446</t>
  </si>
  <si>
    <t>1035611800070</t>
  </si>
  <si>
    <t>56-000178</t>
  </si>
  <si>
    <t>56.0178-лиц</t>
  </si>
  <si>
    <t>МБОУ "Булановская СОШ им. И.И.Таранова"</t>
  </si>
  <si>
    <t>Россия, 462047, Оренбургская область, Октябрьский район, с. Буланово, ул. Гагарина, д. 11</t>
  </si>
  <si>
    <t>5637004404</t>
  </si>
  <si>
    <t>1022560327019</t>
  </si>
  <si>
    <t>56-000174</t>
  </si>
  <si>
    <t>56.0174-лиц</t>
  </si>
  <si>
    <t>ПАО "Гайский ГОК"</t>
  </si>
  <si>
    <t>Россия, 462633, Оренбургская область, г. Гай, ул. Промышленная, д. 1</t>
  </si>
  <si>
    <t>5604000700</t>
  </si>
  <si>
    <t>1025600682030</t>
  </si>
  <si>
    <t>56-000177</t>
  </si>
  <si>
    <t>56.0177-лиц</t>
  </si>
  <si>
    <t>МОБУ "СОШ п. Голубой Факел"</t>
  </si>
  <si>
    <t>Россия, 462722, Оренбургская область, Домбаровский район, п. Голубой Факел, ул. Школьная, д. 2</t>
  </si>
  <si>
    <t>5628004479</t>
  </si>
  <si>
    <t>1025602444504</t>
  </si>
  <si>
    <t>56-000173</t>
  </si>
  <si>
    <t>56.0173-лиц</t>
  </si>
  <si>
    <t>МБОУ "Пугачевская СОШ"</t>
  </si>
  <si>
    <t>Россия, 460529, Оренбургская область, Оренбургский район, п. Пугачевский, ул. Центральная, д. 2</t>
  </si>
  <si>
    <t>5638012782</t>
  </si>
  <si>
    <t>1025602731736</t>
  </si>
  <si>
    <t>56-000176</t>
  </si>
  <si>
    <t>56.0176-лиц</t>
  </si>
  <si>
    <t>Оренбургская таможня</t>
  </si>
  <si>
    <t xml:space="preserve">Россия,460005,Оренбургская обл, ,Оренбург , ,Шевченко ул,20 д, , </t>
  </si>
  <si>
    <t>5610013521</t>
  </si>
  <si>
    <t>1025600888466</t>
  </si>
  <si>
    <t>56-000172</t>
  </si>
  <si>
    <t>56.0172-лиц</t>
  </si>
  <si>
    <t>ООО "Нежинский карьер"</t>
  </si>
  <si>
    <t xml:space="preserve">Россия,460000,Оренбургская обл, ,Оренбург г, ,Казаковская ул,56 д, , </t>
  </si>
  <si>
    <t>5612167848</t>
  </si>
  <si>
    <t>1175658014223</t>
  </si>
  <si>
    <t>56-000171</t>
  </si>
  <si>
    <t>56.0171-лиц</t>
  </si>
  <si>
    <t>ИП Федоров Александр Иванович</t>
  </si>
  <si>
    <t>560300430119</t>
  </si>
  <si>
    <t>308565807200399</t>
  </si>
  <si>
    <t>56-000167</t>
  </si>
  <si>
    <t>56.0167-лиц</t>
  </si>
  <si>
    <t>ИП Дурнов Андрей Анатольевич</t>
  </si>
  <si>
    <t>560900478144</t>
  </si>
  <si>
    <t>304560929600051</t>
  </si>
  <si>
    <t>56-000170</t>
  </si>
  <si>
    <t>56.0170-лиц</t>
  </si>
  <si>
    <t>ИП Коряков Андрей Вячеславович</t>
  </si>
  <si>
    <t>560304849158</t>
  </si>
  <si>
    <t>313565833300222</t>
  </si>
  <si>
    <t>56-000166</t>
  </si>
  <si>
    <t>56.0166-лиц</t>
  </si>
  <si>
    <t>ООО "МОНОЛИТ"</t>
  </si>
  <si>
    <t>Россия, 461040, Оренбургская обл., г. Бузулук, ул. Домашкинская, д.1</t>
  </si>
  <si>
    <t>5603044198</t>
  </si>
  <si>
    <t>1165658065638</t>
  </si>
  <si>
    <t>56-000169</t>
  </si>
  <si>
    <t>56.0169-лиц</t>
  </si>
  <si>
    <t>ИП Портнов Константин Викторович</t>
  </si>
  <si>
    <t>560101901130</t>
  </si>
  <si>
    <t>313565802400351</t>
  </si>
  <si>
    <t>56-000165</t>
  </si>
  <si>
    <t>56.0165-лиц</t>
  </si>
  <si>
    <t>ООО "Горторг"</t>
  </si>
  <si>
    <t>Россия, 461046, Оренбургская обл., г. Бузулук, ул. Промышленная, д.9</t>
  </si>
  <si>
    <t>5603014436</t>
  </si>
  <si>
    <t>1045601154906</t>
  </si>
  <si>
    <t>56-000168</t>
  </si>
  <si>
    <t>56.0168-лиц</t>
  </si>
  <si>
    <t>МБОУ "Жанаталапская ООШ"</t>
  </si>
  <si>
    <t>Россия, 461339, Оренбургская область, Беляевский район, с. Жанаталап, ул. Центральная, д, 2 А</t>
  </si>
  <si>
    <t>5623004637</t>
  </si>
  <si>
    <t>1025602986309</t>
  </si>
  <si>
    <t>56-000158</t>
  </si>
  <si>
    <t>56.0158-лиц</t>
  </si>
  <si>
    <t>ИП Крухмалева Ольга Михайловна</t>
  </si>
  <si>
    <t>560300789130</t>
  </si>
  <si>
    <t>309565807200044</t>
  </si>
  <si>
    <t>56-000164</t>
  </si>
  <si>
    <t>56.0164-лиц</t>
  </si>
  <si>
    <t>МБОУ "Крючковская СОШ"</t>
  </si>
  <si>
    <t>Россия, 461332, Оренбургская обл., Беляевский р-н, с. Крючковка, пер. Школьный, д.3</t>
  </si>
  <si>
    <t>5623004595</t>
  </si>
  <si>
    <t>1025602985891</t>
  </si>
  <si>
    <t>56-000157</t>
  </si>
  <si>
    <t>56.0157-лиц</t>
  </si>
  <si>
    <t>МАОУ "Нежинский лицей Оренбургского района"</t>
  </si>
  <si>
    <t>Россия, 460520, Оренбургская область, Оренбургский район, с. Нежинка, ул. Нежинская, д. 46</t>
  </si>
  <si>
    <t>5638010538</t>
  </si>
  <si>
    <t>1025602730020</t>
  </si>
  <si>
    <t>56-000156</t>
  </si>
  <si>
    <t>56.0156-лиц</t>
  </si>
  <si>
    <t>ИП Юсупова Роза Александровна</t>
  </si>
  <si>
    <t>560100089710</t>
  </si>
  <si>
    <t>307565833500023</t>
  </si>
  <si>
    <t>56-000162</t>
  </si>
  <si>
    <t>56.0162-лиц</t>
  </si>
  <si>
    <t>ИП Суетнова Наталья Александровна</t>
  </si>
  <si>
    <t>564600003161</t>
  </si>
  <si>
    <t>304564632100117</t>
  </si>
  <si>
    <t>56-000163</t>
  </si>
  <si>
    <t>56.0163-лиц</t>
  </si>
  <si>
    <t>ИП Журавлев Александр Филиппович</t>
  </si>
  <si>
    <t>560302194347</t>
  </si>
  <si>
    <t>313565825900243</t>
  </si>
  <si>
    <t>56-000161</t>
  </si>
  <si>
    <t>56.0161-лиц</t>
  </si>
  <si>
    <t>АО "Уральская Сталь"</t>
  </si>
  <si>
    <t>Россия, 462351, Оренбургская область, г. Новотроицк, ул. Заводская, д. 1</t>
  </si>
  <si>
    <t>5607019523</t>
  </si>
  <si>
    <t>1055607061498</t>
  </si>
  <si>
    <t>56-000155</t>
  </si>
  <si>
    <t>56.0155-лиц</t>
  </si>
  <si>
    <t>ООО "ЛКОМ"</t>
  </si>
  <si>
    <t>Россия, 460028, г. Оренбург, ул. Шоссейная, д. 30 оф. 314</t>
  </si>
  <si>
    <t>5609092688</t>
  </si>
  <si>
    <t>1135658032256</t>
  </si>
  <si>
    <t>56-000160</t>
  </si>
  <si>
    <t>56.0160-лиц</t>
  </si>
  <si>
    <t>ООО "ПАП"</t>
  </si>
  <si>
    <t>Россия, 460028, г. Оренбург, ул. Магистральная, д. 20</t>
  </si>
  <si>
    <t>5609092737</t>
  </si>
  <si>
    <t>1135658032510</t>
  </si>
  <si>
    <t>56-000159</t>
  </si>
  <si>
    <t>56.0159-лиц</t>
  </si>
  <si>
    <t>МБОУ "Гамалеевская СОШ №2"</t>
  </si>
  <si>
    <t>Россия, 461922, Оренбургская область, Срочиснкий район, с. Гамалеевка, ул. Молодежная, д. 20 а</t>
  </si>
  <si>
    <t>5647005397</t>
  </si>
  <si>
    <t>1025602116693</t>
  </si>
  <si>
    <t>56-000154</t>
  </si>
  <si>
    <t>56.0154-лиц</t>
  </si>
  <si>
    <t>МАОУ "Кировская СОШ"</t>
  </si>
  <si>
    <t>Россия, 462895, Оренбургская область, Кваркенский район, п. Кировск, ул. Школьная, д. 4</t>
  </si>
  <si>
    <t>5630004162</t>
  </si>
  <si>
    <t>1025602488669</t>
  </si>
  <si>
    <t>56-000153</t>
  </si>
  <si>
    <t>56.0153-лиц</t>
  </si>
  <si>
    <t>ГАПОУ "С-И ИТТ"</t>
  </si>
  <si>
    <t>Россия, 461503, Оренбургская область, г. Соль-Илецк, ул. Орская, д. 169</t>
  </si>
  <si>
    <t>5646007962</t>
  </si>
  <si>
    <t>1035617270611</t>
  </si>
  <si>
    <t>56-000152</t>
  </si>
  <si>
    <t>56.0152-лиц</t>
  </si>
  <si>
    <t>МБОУ "Благословенская СОШ"</t>
  </si>
  <si>
    <t>Россия, 460525, Оренбургская область, Оренбургский район, с. Благословенка, ул. Школьная, д. 4</t>
  </si>
  <si>
    <t>5638010440</t>
  </si>
  <si>
    <t>1025602729833</t>
  </si>
  <si>
    <t>56-000151</t>
  </si>
  <si>
    <t>56.0151-лиц</t>
  </si>
  <si>
    <t>МБОУ "Южноуральская СОШ"</t>
  </si>
  <si>
    <t>Россия, 460501, Оренбургская область, Оренбургский район, с. Южный Урал, ул. Буденного, д. 28 А</t>
  </si>
  <si>
    <t>5638012630</t>
  </si>
  <si>
    <t>1035615370394</t>
  </si>
  <si>
    <t>56-000150</t>
  </si>
  <si>
    <t>56.0150-лиц</t>
  </si>
  <si>
    <t>МБОУ "Зауральная СОШ"</t>
  </si>
  <si>
    <t>Россия, 460519, Оренбургская область, Оренбургский район, п. Зауральный, ул. Школьная, д. 13</t>
  </si>
  <si>
    <t>5638010591</t>
  </si>
  <si>
    <t>1035615371110</t>
  </si>
  <si>
    <t>56-000149</t>
  </si>
  <si>
    <t>56.0149-лиц</t>
  </si>
  <si>
    <t>МБОУ "Тугустемирская СОШ"</t>
  </si>
  <si>
    <t>Россия, 462004, Оренбургская область Тюльганский район, с. Тугустемир, ул. Звездная, д. 4</t>
  </si>
  <si>
    <t>5650004562</t>
  </si>
  <si>
    <t>1025603268217</t>
  </si>
  <si>
    <t>56-000148</t>
  </si>
  <si>
    <t>56.0148-лиц</t>
  </si>
  <si>
    <t>МАУДО "ДЮСШ"</t>
  </si>
  <si>
    <t>Россия, 461830, Оренбургская область, Александровский район, с. Александровка, ул. Эстрадная, д. 17/1</t>
  </si>
  <si>
    <t>5621005106</t>
  </si>
  <si>
    <t>1025603297961</t>
  </si>
  <si>
    <t>56-000147</t>
  </si>
  <si>
    <t>56.0147-лиц</t>
  </si>
  <si>
    <t>МБОУ Новосултангуловская СОШ</t>
  </si>
  <si>
    <t>Россия, 461704, Оренбургская обл., Асекеевский р-н, с. Новосултангулово, ул. Школьная, д.6</t>
  </si>
  <si>
    <t>5622003493</t>
  </si>
  <si>
    <t>1025602370771</t>
  </si>
  <si>
    <t>56-000146</t>
  </si>
  <si>
    <t>56.0146-лиц</t>
  </si>
  <si>
    <t>ГАПОУ "Шарлыкский технический техникум" с. Шарлык Оренбургской области</t>
  </si>
  <si>
    <t>Россия, 461450, Оренбургская обл., Шарлыкский р-н, с. Шарлык, пер. Библиотечный, д. 9</t>
  </si>
  <si>
    <t>5651001331</t>
  </si>
  <si>
    <t>1025603297279</t>
  </si>
  <si>
    <t>56-000145</t>
  </si>
  <si>
    <t>56.0145-лиц</t>
  </si>
  <si>
    <t>МБОУ "2-Михайловская СОШ"</t>
  </si>
  <si>
    <t>Россия, 461922, Оренбургская область, Сорочинский район, с. Михайловка Вторая, ул. Школьная, д. 4</t>
  </si>
  <si>
    <t>5647005333</t>
  </si>
  <si>
    <t>1025602116352</t>
  </si>
  <si>
    <t>56-000144</t>
  </si>
  <si>
    <t>56.0144-лиц</t>
  </si>
  <si>
    <t>ООО "Краснополье"</t>
  </si>
  <si>
    <t>Россия, 460539, Оренбургская область, Оренбургский район, с. Черноречье, ул. Степная, д. 31/1</t>
  </si>
  <si>
    <t>5640005817</t>
  </si>
  <si>
    <t>1045614820096</t>
  </si>
  <si>
    <t>56-000143</t>
  </si>
  <si>
    <t>56.0143-лиц</t>
  </si>
  <si>
    <t>Россия, 462015, Оренбургская область, Тюльганский район, с. Благодарное, ул. Школьная, д. 27/1</t>
  </si>
  <si>
    <t>5650004587</t>
  </si>
  <si>
    <t>1025603267975</t>
  </si>
  <si>
    <t>56-000142</t>
  </si>
  <si>
    <t>56.0142-лиц</t>
  </si>
  <si>
    <t>ГБУСО "СРЦН "Росток" в г.Орске</t>
  </si>
  <si>
    <t>Россия, 462432, Оренбургская область, г. Орск, ул. Андреева, д. 4 "А"</t>
  </si>
  <si>
    <t>5614066411</t>
  </si>
  <si>
    <t>1135658036029</t>
  </si>
  <si>
    <t>56-000141</t>
  </si>
  <si>
    <t>56.0141-лиц</t>
  </si>
  <si>
    <t>ООО "СТК"</t>
  </si>
  <si>
    <t>Россия, 460014, г. Оренбург, ул. Пушкинская, д. 26</t>
  </si>
  <si>
    <t>5612045737</t>
  </si>
  <si>
    <t>1065612028712</t>
  </si>
  <si>
    <t>56-000140</t>
  </si>
  <si>
    <t>56.0140-лиц</t>
  </si>
  <si>
    <t>МАОУ "Воздвиженская ООШ"</t>
  </si>
  <si>
    <t>Россия, 461799, Оренбургская область, Пономаревский район, с. Воздвиженка, ул. Рабочий городок, д. 22</t>
  </si>
  <si>
    <t>5641004372</t>
  </si>
  <si>
    <t>1025603296938</t>
  </si>
  <si>
    <t>56-000139</t>
  </si>
  <si>
    <t>56.0139-лиц</t>
  </si>
  <si>
    <t>МАОУ "Равнинная СОШ"</t>
  </si>
  <si>
    <t>Россия, 461784, Оренбургская область, Пономаревский район, п. Равнинный, ул. Советская, д. 12</t>
  </si>
  <si>
    <t>5641004291</t>
  </si>
  <si>
    <t>1025603296685</t>
  </si>
  <si>
    <t>56-000138</t>
  </si>
  <si>
    <t>56.0138-лиц</t>
  </si>
  <si>
    <t>ИП Баскаков Роман Евгеньевич</t>
  </si>
  <si>
    <t>560306759809</t>
  </si>
  <si>
    <t>318856580001291</t>
  </si>
  <si>
    <t>56-000137</t>
  </si>
  <si>
    <t>56.0137-лиц</t>
  </si>
  <si>
    <t>МАОУ "Троицкая средняя общеобразовательная школа"</t>
  </si>
  <si>
    <t>Россия, 462006, Оренбургская область, Тюльганский район, с. Троицкое, ул. Ленинская, д. 3</t>
  </si>
  <si>
    <t>5650004604</t>
  </si>
  <si>
    <t>1025603268305</t>
  </si>
  <si>
    <t>56-000136</t>
  </si>
  <si>
    <t>56.0136-лиц</t>
  </si>
  <si>
    <t>МАОУ "СОШ №10"</t>
  </si>
  <si>
    <t>Россия, 462633, Оренбургская область, г. Гай, ул. Ленина, д. 16</t>
  </si>
  <si>
    <t>5604031392</t>
  </si>
  <si>
    <t>1125658002194</t>
  </si>
  <si>
    <t>56-000135</t>
  </si>
  <si>
    <t>56.0135-лиц</t>
  </si>
  <si>
    <t>ООО "РЕНОВА"</t>
  </si>
  <si>
    <t>Россия, 460028, г. Оренбург, ул. Шоссейная, д. 30 офис 315</t>
  </si>
  <si>
    <t>5609095209</t>
  </si>
  <si>
    <t>1145658007912</t>
  </si>
  <si>
    <t>56-000134</t>
  </si>
  <si>
    <t>56.0134-лиц</t>
  </si>
  <si>
    <t>ООО ИСК "Стройтехсервис"</t>
  </si>
  <si>
    <t>Россия, 460008, Оренбургская область, г. Оренбург, пер. Холмский, стр. 3 оф. 4</t>
  </si>
  <si>
    <t>5611022790</t>
  </si>
  <si>
    <t>1025601715149</t>
  </si>
  <si>
    <t>56-000133</t>
  </si>
  <si>
    <t>56.0133-лиц</t>
  </si>
  <si>
    <t>ИП Нежданова Татьяна Александровна</t>
  </si>
  <si>
    <t>561212257315</t>
  </si>
  <si>
    <t>318565800090493</t>
  </si>
  <si>
    <t>56-000132</t>
  </si>
  <si>
    <t>56.0132-лиц</t>
  </si>
  <si>
    <t xml:space="preserve">МКУ  ЦОМУ Новоорского района </t>
  </si>
  <si>
    <t>Россия, 462800, Оренбургская область, п.Новоорск, ул.Рабочая, д.1</t>
  </si>
  <si>
    <t>5635020993</t>
  </si>
  <si>
    <t>1125658001270</t>
  </si>
  <si>
    <t>56-000131</t>
  </si>
  <si>
    <t>56.0131-лиц</t>
  </si>
  <si>
    <t>ГУП "ОКЭС"  и  ГУП "ОРЕНБУРГКОММУНЭЛЕКТРОСЕТЬ"</t>
  </si>
  <si>
    <t>Россия , 460021, Оренбургская область, г. Оренбург, ул. 60 лет Октября, 30/2</t>
  </si>
  <si>
    <t>5611001494</t>
  </si>
  <si>
    <t>1025601019201</t>
  </si>
  <si>
    <t>56-000130</t>
  </si>
  <si>
    <t>56.0130-лиц</t>
  </si>
  <si>
    <t>АО "ОРМЕТ"</t>
  </si>
  <si>
    <t>Россия, 462432, Оренбургская область, г. Орск, ул. Андреева, д. 11</t>
  </si>
  <si>
    <t>5616006746</t>
  </si>
  <si>
    <t>1025602077270</t>
  </si>
  <si>
    <t>56-000129</t>
  </si>
  <si>
    <t>56.0129-лиц</t>
  </si>
  <si>
    <t>ГАУСО "КЦСОН" в г. Медногорске</t>
  </si>
  <si>
    <t xml:space="preserve">Россия,462274,Оренбургская обл, ,Медногорск г, ,Советская ул,12 д, , </t>
  </si>
  <si>
    <t>5606021047</t>
  </si>
  <si>
    <t>1135658035864</t>
  </si>
  <si>
    <t>56-000128</t>
  </si>
  <si>
    <t>56.0128-лиц</t>
  </si>
  <si>
    <t>МБОУ "Буртинская СОШ"</t>
  </si>
  <si>
    <t>Оренбургская обл.,Беляевский р-н, п. Буртинский, ул. Спортивная, д.17</t>
  </si>
  <si>
    <t>5623004549</t>
  </si>
  <si>
    <t>1025602986320</t>
  </si>
  <si>
    <t>56-000127</t>
  </si>
  <si>
    <t>56.0127-лиц</t>
  </si>
  <si>
    <t>МБОУ "Карагачская СОШ"</t>
  </si>
  <si>
    <t xml:space="preserve">Россия,461346,Оренбургская обл,Беляевский р-н, ,Карагач п,Школьный пер,1 д, , </t>
  </si>
  <si>
    <t>5623004588</t>
  </si>
  <si>
    <t>1025602986221</t>
  </si>
  <si>
    <t>56-000126</t>
  </si>
  <si>
    <t>56.0126-лиц</t>
  </si>
  <si>
    <t>ООО "ОП "Южный Урал"</t>
  </si>
  <si>
    <t>460539, Оренбургская обл., Оренбургский р-н, с Черноречье, километр Трасса Оренбург-Самара 35</t>
  </si>
  <si>
    <t>5609027030</t>
  </si>
  <si>
    <t>1025602728250</t>
  </si>
  <si>
    <t>56-000125</t>
  </si>
  <si>
    <t>56.0125-лиц</t>
  </si>
  <si>
    <t>ИП Жильцов  Андрей Анатольевич</t>
  </si>
  <si>
    <t>561800226522</t>
  </si>
  <si>
    <t>305561219900051</t>
  </si>
  <si>
    <t>56-000124</t>
  </si>
  <si>
    <t>56.0124-лиц</t>
  </si>
  <si>
    <t>ИП Ефимова Людмила Дмитриевна</t>
  </si>
  <si>
    <t>561013534469</t>
  </si>
  <si>
    <t>309565818300268</t>
  </si>
  <si>
    <t>56-000123</t>
  </si>
  <si>
    <t>56.0123-лиц</t>
  </si>
  <si>
    <t>ИП Мынгалов Максим Александрович</t>
  </si>
  <si>
    <t>561014682928</t>
  </si>
  <si>
    <t>315565800002929</t>
  </si>
  <si>
    <t>56-000122</t>
  </si>
  <si>
    <t>56.0122-лиц</t>
  </si>
  <si>
    <t>ИП Чигаева Марина Константиновна</t>
  </si>
  <si>
    <t>563903402501</t>
  </si>
  <si>
    <t>317565800087662</t>
  </si>
  <si>
    <t>56-000121</t>
  </si>
  <si>
    <t>56.0121-лиц</t>
  </si>
  <si>
    <t xml:space="preserve">МУП "Орскгортранс" </t>
  </si>
  <si>
    <t>Россия, 462404, Оренбургская область, г. Орск, ул. Короленко, д. 35</t>
  </si>
  <si>
    <t>5614020336</t>
  </si>
  <si>
    <t>1055614000860</t>
  </si>
  <si>
    <t>56-000120</t>
  </si>
  <si>
    <t>56.0120-лиц</t>
  </si>
  <si>
    <t>ИП Дошлов Владимир Иванович</t>
  </si>
  <si>
    <t>560904973559</t>
  </si>
  <si>
    <t>313565802800402</t>
  </si>
  <si>
    <t>56-000119</t>
  </si>
  <si>
    <t>56.0119-лиц</t>
  </si>
  <si>
    <t>ООО "Наш городок"</t>
  </si>
  <si>
    <t xml:space="preserve">Россия,460008,Оренбургская обл, ,Оренбург г,Ростоши п,Газпромовская ул,68 д, , </t>
  </si>
  <si>
    <t>5610056740</t>
  </si>
  <si>
    <t>1025601024239</t>
  </si>
  <si>
    <t>56-000118</t>
  </si>
  <si>
    <t>56.0118-лиц</t>
  </si>
  <si>
    <t>МБОУ Воздвиженская СОШ</t>
  </si>
  <si>
    <t xml:space="preserve">Россия,461715,Оренбургская обл,Асекеевский р-н, ,Воздвиженка с,Центральная ул,1 д, , </t>
  </si>
  <si>
    <t>5622003447</t>
  </si>
  <si>
    <t>1025602371409</t>
  </si>
  <si>
    <t>56-000117</t>
  </si>
  <si>
    <t>56.0117-лиц</t>
  </si>
  <si>
    <t>АО "Новосергиевский элеватор"</t>
  </si>
  <si>
    <t xml:space="preserve">Россия,461201,Оренбургская обл,Новосергиевский р-н, ,Новосергиевка п,Мельничная ул,4 д, , </t>
  </si>
  <si>
    <t>5636002901</t>
  </si>
  <si>
    <t>1025602666165</t>
  </si>
  <si>
    <t>56-000116</t>
  </si>
  <si>
    <t>56.0116-лиц</t>
  </si>
  <si>
    <t>ООО "НСК"</t>
  </si>
  <si>
    <t>Россия,460041,Оренбургская обл, ,Оренбург г,Ростоши п,Проезд 4-й ул,5 д, ,31 кв</t>
  </si>
  <si>
    <t>5646033384</t>
  </si>
  <si>
    <t>1165658056046</t>
  </si>
  <si>
    <t>56-000115</t>
  </si>
  <si>
    <t>56.0115-лиц</t>
  </si>
  <si>
    <t>МКУ "ЦО МОУ"</t>
  </si>
  <si>
    <t xml:space="preserve">Россия,462734,Оренбургская обл,Домбаровский р-н, ,Домбаровка п,40 лет Октября ул,40 д, , </t>
  </si>
  <si>
    <t>5628020640</t>
  </si>
  <si>
    <t>1125658011984</t>
  </si>
  <si>
    <t>56-000114</t>
  </si>
  <si>
    <t>56.0114-лиц</t>
  </si>
  <si>
    <t>ФГКУ комбинат "Вольный" Росрезерва</t>
  </si>
  <si>
    <t xml:space="preserve">Россия,460027,Оренбургская обл, ,Оренбург г, ,Донгузская ул,5 д, , </t>
  </si>
  <si>
    <t>5610084723</t>
  </si>
  <si>
    <t>1045605474694</t>
  </si>
  <si>
    <t>56-000113</t>
  </si>
  <si>
    <t>56.0113-лиц</t>
  </si>
  <si>
    <t>АНО "СК "Южный Урал"</t>
  </si>
  <si>
    <t xml:space="preserve">Россия,462419,Оренбургская обл, ,Орск г, ,Станиславского ул,52г д, , </t>
  </si>
  <si>
    <t>5614025359</t>
  </si>
  <si>
    <t>1065614048444</t>
  </si>
  <si>
    <t>56-000112</t>
  </si>
  <si>
    <t>56.0112-лиц</t>
  </si>
  <si>
    <t>ООО "Барьер"</t>
  </si>
  <si>
    <t>Россия,460000,Оренбургская обл, ,Оренбург г, ,Скорняжный пер,12 д, ,6 оф</t>
  </si>
  <si>
    <t>5603013739</t>
  </si>
  <si>
    <t>1045601150143</t>
  </si>
  <si>
    <t>56-000111</t>
  </si>
  <si>
    <t>56.0111-лиц</t>
  </si>
  <si>
    <t>ИП Доброскок Михаил Владимирович</t>
  </si>
  <si>
    <t>560304202138</t>
  </si>
  <si>
    <t>304560307100087</t>
  </si>
  <si>
    <t>56-000110</t>
  </si>
  <si>
    <t>56.0110-лиц</t>
  </si>
  <si>
    <t>ИП Подымов Анатолий Сергеевич</t>
  </si>
  <si>
    <t>563400038694</t>
  </si>
  <si>
    <t>310565807800162</t>
  </si>
  <si>
    <t>56-000109</t>
  </si>
  <si>
    <t>56.0109-лиц</t>
  </si>
  <si>
    <t>ИП Сурков Виталий Александрович</t>
  </si>
  <si>
    <t>562902062829</t>
  </si>
  <si>
    <t>312565814200261</t>
  </si>
  <si>
    <t>56-000108</t>
  </si>
  <si>
    <t>56.0108-лиц</t>
  </si>
  <si>
    <t>МБОУ "Бурлыкская СОШ"</t>
  </si>
  <si>
    <t>Россия, 461349, Оренбургская обл., Беляевский р-н, п. Бурлыкский, ул. Центральная, 16</t>
  </si>
  <si>
    <t>5623004531</t>
  </si>
  <si>
    <t>1025602986199</t>
  </si>
  <si>
    <t>56-000107</t>
  </si>
  <si>
    <t>56.0107-лиц</t>
  </si>
  <si>
    <t>МБОУ "СОШ №7"</t>
  </si>
  <si>
    <t>Россия, 461634, Оренбургская область, г. Бугуруслан, пер. Щорса, д. 2</t>
  </si>
  <si>
    <t>5602021913</t>
  </si>
  <si>
    <t>1105658018180</t>
  </si>
  <si>
    <t>56-000106</t>
  </si>
  <si>
    <t>56.0106-лиц</t>
  </si>
  <si>
    <t>МБОУ СОШ №3</t>
  </si>
  <si>
    <t>Россия, 461637, Оренбургская область, г. Бугуруслан, 2 микрорайон, д. 4</t>
  </si>
  <si>
    <t>5602020780</t>
  </si>
  <si>
    <t>1085658026343</t>
  </si>
  <si>
    <t>56-000105</t>
  </si>
  <si>
    <t>56.0105-лиц</t>
  </si>
  <si>
    <t>МБОУ Старокульшариповская СОШ</t>
  </si>
  <si>
    <t>Россия, 461727, Оренбургская область, Асекеевский район, с. Старокульшарипово, ул. Школьная, д. 29</t>
  </si>
  <si>
    <t>5622003327</t>
  </si>
  <si>
    <t>1025602371068</t>
  </si>
  <si>
    <t>56-000104</t>
  </si>
  <si>
    <t>56.0104-лиц</t>
  </si>
  <si>
    <t>МБОУ ""Лицей №1 п.Первомайский"</t>
  </si>
  <si>
    <t>Россия, 460540, Оренбургская область, Оренбургский район, п. Первомайский, ул. Генерала Березина, д. 1</t>
  </si>
  <si>
    <t>5638012493</t>
  </si>
  <si>
    <t>1025602732088</t>
  </si>
  <si>
    <t>56-000103</t>
  </si>
  <si>
    <t>56.0103-лиц</t>
  </si>
  <si>
    <t>ИП Болмосова Валентина Сергеевна</t>
  </si>
  <si>
    <t>561206628106</t>
  </si>
  <si>
    <t>306561210900014</t>
  </si>
  <si>
    <t>56-000102</t>
  </si>
  <si>
    <t>56.0102-лиц</t>
  </si>
  <si>
    <t>ИП Деняков Сергей Анатольевич</t>
  </si>
  <si>
    <t>560302163451</t>
  </si>
  <si>
    <t>308565808400667</t>
  </si>
  <si>
    <t>56-000101</t>
  </si>
  <si>
    <t>56.0101-лиц</t>
  </si>
  <si>
    <t>ИП Лутовин Константин Владимирович</t>
  </si>
  <si>
    <t>564303818588</t>
  </si>
  <si>
    <t>309565822300249</t>
  </si>
  <si>
    <t>56-000100</t>
  </si>
  <si>
    <t>56.0100-лиц</t>
  </si>
  <si>
    <t>ИП Голубничая Екатерина Александровна</t>
  </si>
  <si>
    <t>560703526656</t>
  </si>
  <si>
    <t>308565816900261</t>
  </si>
  <si>
    <t>56-000099</t>
  </si>
  <si>
    <t>56.0099-лиц</t>
  </si>
  <si>
    <t>ИП Якимова Екатерина Владимировна</t>
  </si>
  <si>
    <t>560701581394</t>
  </si>
  <si>
    <t>312565815700060</t>
  </si>
  <si>
    <t>56-000098</t>
  </si>
  <si>
    <t>56.0098-лиц</t>
  </si>
  <si>
    <t>ИП Шляпников Александр Иванович</t>
  </si>
  <si>
    <t>560700412114</t>
  </si>
  <si>
    <t>315565800081405</t>
  </si>
  <si>
    <t>56-000097</t>
  </si>
  <si>
    <t>56.0097-лиц</t>
  </si>
  <si>
    <t>ИП Руднев Сергей Викторович</t>
  </si>
  <si>
    <t>560710401087</t>
  </si>
  <si>
    <t>315565800081480</t>
  </si>
  <si>
    <t>56-000096</t>
  </si>
  <si>
    <t>56.0096-лиц</t>
  </si>
  <si>
    <t>МАУ МФЦ Александровского района</t>
  </si>
  <si>
    <t>5621020545</t>
  </si>
  <si>
    <t>1135658004800</t>
  </si>
  <si>
    <t>56-000095</t>
  </si>
  <si>
    <t>56.0095-лиц</t>
  </si>
  <si>
    <t>ООО "ОРЕНТРАНСГРУПП"</t>
  </si>
  <si>
    <t>Россия, 460028, г. Оренбург, ул. Шоссейная, д. 24 А</t>
  </si>
  <si>
    <t>5610146715</t>
  </si>
  <si>
    <t>1125658019530</t>
  </si>
  <si>
    <t>56-000094</t>
  </si>
  <si>
    <t>56.0094-лиц</t>
  </si>
  <si>
    <t>ИП Швалева Лариса Александровна</t>
  </si>
  <si>
    <t>560700273904</t>
  </si>
  <si>
    <t>304560717700266</t>
  </si>
  <si>
    <t>56-000093</t>
  </si>
  <si>
    <t>56.0093-лиц</t>
  </si>
  <si>
    <t>ИП Косарев Дмитрий Валерьевич</t>
  </si>
  <si>
    <t>560707069707</t>
  </si>
  <si>
    <t>314565809300027</t>
  </si>
  <si>
    <t>56-000092</t>
  </si>
  <si>
    <t>56.0092-лиц</t>
  </si>
  <si>
    <t>ИП Задков Вячеслав Александрович</t>
  </si>
  <si>
    <t>560703592698</t>
  </si>
  <si>
    <t>304560701500034</t>
  </si>
  <si>
    <t>56-000091</t>
  </si>
  <si>
    <t>56.0091-лиц</t>
  </si>
  <si>
    <t>ИП Логачева Наталья Анатольевна</t>
  </si>
  <si>
    <t>560600016364</t>
  </si>
  <si>
    <t>304560516300400</t>
  </si>
  <si>
    <t>56-000090</t>
  </si>
  <si>
    <t>56.0090-лиц</t>
  </si>
  <si>
    <t>ИП Абрамов Олег Игоревич</t>
  </si>
  <si>
    <t>561210785581</t>
  </si>
  <si>
    <t>318565800069217</t>
  </si>
  <si>
    <t>56-000089</t>
  </si>
  <si>
    <t>56.0089-лиц</t>
  </si>
  <si>
    <t>ИП Калжанов Рамиль Махмутович</t>
  </si>
  <si>
    <t>564602419077</t>
  </si>
  <si>
    <t>312565802500131</t>
  </si>
  <si>
    <t>56-000088</t>
  </si>
  <si>
    <t>56.0088-лиц</t>
  </si>
  <si>
    <t>ИП Матуров Равиль Ришадович</t>
  </si>
  <si>
    <t>564601255309</t>
  </si>
  <si>
    <t>307565807800237</t>
  </si>
  <si>
    <t>56-000087</t>
  </si>
  <si>
    <t>56.0087-лиц</t>
  </si>
  <si>
    <t>ПОУ УТЦ "Профессионал"</t>
  </si>
  <si>
    <t xml:space="preserve">Россия,460036,Оренбургская обл, ,Оренбург г, ,Лесозащитная ул,18 д, , </t>
  </si>
  <si>
    <t>5612077489</t>
  </si>
  <si>
    <t>1125658000038</t>
  </si>
  <si>
    <t>56-000086</t>
  </si>
  <si>
    <t>56.0086-лиц</t>
  </si>
  <si>
    <t>МАУ  ДО "ДЮСШ"</t>
  </si>
  <si>
    <t>Россия, 461450, Оренбургская область, Шарлыкский район, с. Шарлык, ул. Советская, д. 27/а</t>
  </si>
  <si>
    <t>5651004572</t>
  </si>
  <si>
    <t>1025603292065</t>
  </si>
  <si>
    <t>56-000085</t>
  </si>
  <si>
    <t>56.0085-лиц</t>
  </si>
  <si>
    <t>МБОУ "Октябрьская СОШ"</t>
  </si>
  <si>
    <t>Россия, 462030, Оренбургская область, Октябрьский район, с.Октябрьское, ул. Лесная, д. 2</t>
  </si>
  <si>
    <t>5637000311</t>
  </si>
  <si>
    <t>1025603270043</t>
  </si>
  <si>
    <t>56-000084</t>
  </si>
  <si>
    <t>56.0084-лиц</t>
  </si>
  <si>
    <t>ООО "УралМетКом"</t>
  </si>
  <si>
    <t>Россия, 462353, Оренбургская область, г.Новотроицк, ул.Заводская, д.1</t>
  </si>
  <si>
    <t>5607019072</t>
  </si>
  <si>
    <t>1055607035329</t>
  </si>
  <si>
    <t>56-000083</t>
  </si>
  <si>
    <t>56.0083-лиц</t>
  </si>
  <si>
    <t>МБОУ "Пригородная СОШ №1 "</t>
  </si>
  <si>
    <t>Россия, 460507, Оренбургская область, Оренбургский район, п. Пригородный, ул. Центральная, д. 5</t>
  </si>
  <si>
    <t>5638020857</t>
  </si>
  <si>
    <t>1025602731175</t>
  </si>
  <si>
    <t>56-000082</t>
  </si>
  <si>
    <t>56.0082-лиц</t>
  </si>
  <si>
    <t xml:space="preserve">МБОУ "Павловский лицей  имени В.А.Нарывского" </t>
  </si>
  <si>
    <t>Россия, 460511, Оренбургская область, Оренбургский район, с. Павловка, бульвар Молодежный, д. 3</t>
  </si>
  <si>
    <t>5638023086</t>
  </si>
  <si>
    <t>1035615375487</t>
  </si>
  <si>
    <t>56-000081</t>
  </si>
  <si>
    <t>56.0081-лиц</t>
  </si>
  <si>
    <t>МОБУ "Верхневязовская  СОШ"</t>
  </si>
  <si>
    <t>Россия,461033, Оренбургская область, Бузулукский район, с. Верхняя Вязовка, ул. Калинина, 22В</t>
  </si>
  <si>
    <t>5625005322</t>
  </si>
  <si>
    <t>1025602393992</t>
  </si>
  <si>
    <t>56-000080</t>
  </si>
  <si>
    <t>56.0080-лиц</t>
  </si>
  <si>
    <t>МБОУ "Городецкая СОШ им. героя России Александра Прохоренко"</t>
  </si>
  <si>
    <t>Россия, 462003, Оренбургская область, Тюльганский район, с. Городки, ул. Советская, д. 16 А</t>
  </si>
  <si>
    <t>5650004548</t>
  </si>
  <si>
    <t>1025603268239</t>
  </si>
  <si>
    <t>56-000079</t>
  </si>
  <si>
    <t>56.0079-лиц</t>
  </si>
  <si>
    <t>МБУ "СШ "Асбест"</t>
  </si>
  <si>
    <t>Россия, 462781, Оренбургская область, г. Ясный, ул. Ленина, д. 1</t>
  </si>
  <si>
    <t>5618011526</t>
  </si>
  <si>
    <t>1065635000793</t>
  </si>
  <si>
    <t>56-000078</t>
  </si>
  <si>
    <t>56.0078-лиц</t>
  </si>
  <si>
    <t>МОБУ "Комаровская СОШ им. В.М. Устиченко" МО Ясненкий городской округ</t>
  </si>
  <si>
    <t>Россия, 462797, Оренбургская область, г. Ясный,  п. Комарово, ул. Центральная, д. 6</t>
  </si>
  <si>
    <t>5618005667</t>
  </si>
  <si>
    <t>1025602138100</t>
  </si>
  <si>
    <t>56-000077</t>
  </si>
  <si>
    <t>56.0077-лиц</t>
  </si>
  <si>
    <t>ООО "ТОР"</t>
  </si>
  <si>
    <t>Россия, 460001, г. Оренбург, ул. Уральская, д. 2 А</t>
  </si>
  <si>
    <t>5609085031</t>
  </si>
  <si>
    <t>1125658011742</t>
  </si>
  <si>
    <t>56-000076</t>
  </si>
  <si>
    <t>56.0076-лиц</t>
  </si>
  <si>
    <t>ООО "ВЕКТОР"</t>
  </si>
  <si>
    <t>Россия, 461043, Оренбургская область, г. Бузулук, ул. Ново-Чапаевская, д. 155 А каб. 8</t>
  </si>
  <si>
    <t>5603044913</t>
  </si>
  <si>
    <t>1175658002827</t>
  </si>
  <si>
    <t>56-000075</t>
  </si>
  <si>
    <t>56.0075-лиц</t>
  </si>
  <si>
    <t>ООО "КВАНТА"</t>
  </si>
  <si>
    <t>Россия, 460048, г. Оренбург, ул. Транспортная, д. 10</t>
  </si>
  <si>
    <t>5638026337</t>
  </si>
  <si>
    <t>1045615327229</t>
  </si>
  <si>
    <t>56-000074</t>
  </si>
  <si>
    <t>56.0074-лиц</t>
  </si>
  <si>
    <t>ИП Тюгаев Владимир Александрович</t>
  </si>
  <si>
    <t>564100810135</t>
  </si>
  <si>
    <t>313565807700146</t>
  </si>
  <si>
    <t>56-000073</t>
  </si>
  <si>
    <t>56.0073-лиц</t>
  </si>
  <si>
    <t>ИП Илясов Александр Николаевич</t>
  </si>
  <si>
    <t>563300141176</t>
  </si>
  <si>
    <t>316565800068105</t>
  </si>
  <si>
    <t>56-000072</t>
  </si>
  <si>
    <t>56.0072-лиц</t>
  </si>
  <si>
    <t>МБУ "Спортивная школа-2 г.Медногорска"</t>
  </si>
  <si>
    <t>Россия, 462280, Оренбургская область,  г. Медногорск, ул. Машиностроителей, д.7</t>
  </si>
  <si>
    <t>5606005310</t>
  </si>
  <si>
    <t>1075607001678</t>
  </si>
  <si>
    <t>56-000071</t>
  </si>
  <si>
    <t>56.0071-лиц</t>
  </si>
  <si>
    <t>ООО "Санаторий Булукский Бор"</t>
  </si>
  <si>
    <t>Россия, 461001, Оренбургская область, Бузулукский район, п. Партизанский,  ул. Школьная, д. 14 "Б"</t>
  </si>
  <si>
    <t>5625020024</t>
  </si>
  <si>
    <t>1075658020635</t>
  </si>
  <si>
    <t>56-000070</t>
  </si>
  <si>
    <t>56.0070-лиц</t>
  </si>
  <si>
    <t>МБУ ""Ключевская СОШ" Беляевского района Оренбургской области"</t>
  </si>
  <si>
    <t>Россия, 461335, Оренбургская область, Беляевский район, с. Ключевка, ул.Советская, д. 7</t>
  </si>
  <si>
    <t>5623004757</t>
  </si>
  <si>
    <t>1025602986397</t>
  </si>
  <si>
    <t>56-000068</t>
  </si>
  <si>
    <t>56.0069-лиц</t>
  </si>
  <si>
    <t>МБОУ "Троицкая СОШ"</t>
  </si>
  <si>
    <t xml:space="preserve">Россия,461703,Оренбургская обл,Асекеевский р-н, ,Троицкое с,Садовая ул,29а д, , </t>
  </si>
  <si>
    <t>5622003398</t>
  </si>
  <si>
    <t>1025602371079</t>
  </si>
  <si>
    <t>56-000069</t>
  </si>
  <si>
    <t>56.0068-лиц</t>
  </si>
  <si>
    <t>МБОУ  "Лекаревская СОШ"</t>
  </si>
  <si>
    <t xml:space="preserve">Россия,461719,Оренбургская обл,Асекеевский р-н, ,Лекаревка с,Молодежная ул,2 д, , </t>
  </si>
  <si>
    <t>5622003422</t>
  </si>
  <si>
    <t>1025602371080</t>
  </si>
  <si>
    <t>56-000067</t>
  </si>
  <si>
    <t>56.0067-лиц</t>
  </si>
  <si>
    <t>ГБУСО "СРЦН "Алёнушка"в г. Кувандыке</t>
  </si>
  <si>
    <t xml:space="preserve">Россия,462241,Оренбургская обл, ,Кувандык г, ,Чапаева ул,50 д, , </t>
  </si>
  <si>
    <t>5605021622</t>
  </si>
  <si>
    <t>1135658036084</t>
  </si>
  <si>
    <t>56-000066</t>
  </si>
  <si>
    <t>56.0066-лиц</t>
  </si>
  <si>
    <t>МБОУ "Еленовская СОШ"</t>
  </si>
  <si>
    <t xml:space="preserve">Россия,462774,Оренбургская обл,Ясненский р-н, ,Еленовка с,Пролетарская ул,5 д, , </t>
  </si>
  <si>
    <t>5618005681</t>
  </si>
  <si>
    <t>1025602137934</t>
  </si>
  <si>
    <t>56-000065</t>
  </si>
  <si>
    <t>56.0065-лиц</t>
  </si>
  <si>
    <t>ИП Тарасов Василий Николаевич</t>
  </si>
  <si>
    <t>565300037549</t>
  </si>
  <si>
    <t>314565824500103</t>
  </si>
  <si>
    <t>56-000064</t>
  </si>
  <si>
    <t>56.0064-лиц</t>
  </si>
  <si>
    <t>ИП Захаров Федор Иванович</t>
  </si>
  <si>
    <t>560300145320</t>
  </si>
  <si>
    <t>304560322900102</t>
  </si>
  <si>
    <t>56-000063</t>
  </si>
  <si>
    <t>56.0063-лиц</t>
  </si>
  <si>
    <t>ИП Меркулов Сергей Яковлевич</t>
  </si>
  <si>
    <t>560301473700</t>
  </si>
  <si>
    <t>305560332700026</t>
  </si>
  <si>
    <t>56-000062</t>
  </si>
  <si>
    <t>56.0062-лиц</t>
  </si>
  <si>
    <t>ИП Кондратьев Евгений Александрович</t>
  </si>
  <si>
    <t>560300445370</t>
  </si>
  <si>
    <t>304560319700099</t>
  </si>
  <si>
    <t>56-000061</t>
  </si>
  <si>
    <t>56.0061-лиц</t>
  </si>
  <si>
    <t>ООО "Мираж"</t>
  </si>
  <si>
    <t>Россия, 462412, Оренбургская область, г. Орск, ул. Братская, д. 89 А</t>
  </si>
  <si>
    <t>5616007002</t>
  </si>
  <si>
    <t>1025602078391</t>
  </si>
  <si>
    <t>56-000060</t>
  </si>
  <si>
    <t>56.0060-лиц</t>
  </si>
  <si>
    <t>ИП Ушкварок Николай Анатольевич</t>
  </si>
  <si>
    <t>560304966140</t>
  </si>
  <si>
    <t>311565822700124</t>
  </si>
  <si>
    <t>56-000059</t>
  </si>
  <si>
    <t>56.0059-лиц</t>
  </si>
  <si>
    <t>ИП Влазнев Вячеслав Николаевич</t>
  </si>
  <si>
    <t>560301403904</t>
  </si>
  <si>
    <t>307565820100080</t>
  </si>
  <si>
    <t>56-000058</t>
  </si>
  <si>
    <t>56.0058-лиц</t>
  </si>
  <si>
    <t>ИП Семенов Виктор Алексеевич</t>
  </si>
  <si>
    <t>560300322353</t>
  </si>
  <si>
    <t>309565831300149</t>
  </si>
  <si>
    <t>56-000057</t>
  </si>
  <si>
    <t>56.0057-лиц</t>
  </si>
  <si>
    <t>ИП Тимофеев Олег Дмитриевич</t>
  </si>
  <si>
    <t>562500025640</t>
  </si>
  <si>
    <t>304562513400016</t>
  </si>
  <si>
    <t>56-000056</t>
  </si>
  <si>
    <t>56.0056-лиц</t>
  </si>
  <si>
    <t>ИП Ефимов Александр Алексеевич</t>
  </si>
  <si>
    <t>560300524896</t>
  </si>
  <si>
    <t>304560307600101</t>
  </si>
  <si>
    <t>56-000055</t>
  </si>
  <si>
    <t>56.0055-лиц</t>
  </si>
  <si>
    <t>ИП Толмачев Евгений Сергеевич</t>
  </si>
  <si>
    <t>563101792871</t>
  </si>
  <si>
    <t>314565823200233</t>
  </si>
  <si>
    <t>56-000054</t>
  </si>
  <si>
    <t>56.0054-лиц</t>
  </si>
  <si>
    <t>ООО "Пульс"</t>
  </si>
  <si>
    <t>Россия, 461040, Оренбургская область, г. Бузулук, ул. Комсомольская, д. 90</t>
  </si>
  <si>
    <t>5603038148</t>
  </si>
  <si>
    <t>1125658009333</t>
  </si>
  <si>
    <t>56-000053</t>
  </si>
  <si>
    <t>56.0053-лиц</t>
  </si>
  <si>
    <t>ООО "ЧОП Борнит 1"</t>
  </si>
  <si>
    <t xml:space="preserve">Россия,462630,Оренбургская обл, ,Гай г, ,Промышленная ул,1 д, , </t>
  </si>
  <si>
    <t>5604009774</t>
  </si>
  <si>
    <t>1045601900530</t>
  </si>
  <si>
    <t>56-000052</t>
  </si>
  <si>
    <t>56.0052-лиц</t>
  </si>
  <si>
    <t>ИП Купреева Любовь Алексеевна</t>
  </si>
  <si>
    <t>560200031544</t>
  </si>
  <si>
    <t>304560217300021</t>
  </si>
  <si>
    <t>56-000051</t>
  </si>
  <si>
    <t>56.0051-лиц</t>
  </si>
  <si>
    <t>МКУ "МЦО МО город Новотроицк"</t>
  </si>
  <si>
    <t xml:space="preserve">Россия,462353,Оренбургская обл, ,Новотроицк г, ,Ваулина ул,4 д, , </t>
  </si>
  <si>
    <t>5607044760</t>
  </si>
  <si>
    <t>1125658012920</t>
  </si>
  <si>
    <t>56-000050</t>
  </si>
  <si>
    <t>56.0050-лиц</t>
  </si>
  <si>
    <t>МБОУ "Чкаловская  СОШ"</t>
  </si>
  <si>
    <t xml:space="preserve">Россия,461714,Оренбургская обл,Асекеевский  , ,Чкаловский п,Рабочая ул,15 д, , </t>
  </si>
  <si>
    <t>5622003366</t>
  </si>
  <si>
    <t>1025602370793</t>
  </si>
  <si>
    <t>56-000049</t>
  </si>
  <si>
    <t>56.0049-лиц</t>
  </si>
  <si>
    <t>ИП Евдокимов Андрей Константинович</t>
  </si>
  <si>
    <t>560301587426</t>
  </si>
  <si>
    <t>309565818400421</t>
  </si>
  <si>
    <t>56-000048</t>
  </si>
  <si>
    <t>56.0048-лиц</t>
  </si>
  <si>
    <t>ИП Ярковой Александр Михайлович</t>
  </si>
  <si>
    <t>563801442174</t>
  </si>
  <si>
    <t>304563820500030</t>
  </si>
  <si>
    <t>56-000047</t>
  </si>
  <si>
    <t>56.0047-лиц</t>
  </si>
  <si>
    <t>ИП Шерстнев Вячеслав Петрович</t>
  </si>
  <si>
    <t>560702741280</t>
  </si>
  <si>
    <t>315565800074363</t>
  </si>
  <si>
    <t>56-000046</t>
  </si>
  <si>
    <t>56.0046-лиц</t>
  </si>
  <si>
    <t>ООО "Озон"</t>
  </si>
  <si>
    <t>г. Оренбург, ул. Чкалова, д. 1</t>
  </si>
  <si>
    <t>5609026406</t>
  </si>
  <si>
    <t>1025600888114</t>
  </si>
  <si>
    <t>56-000045</t>
  </si>
  <si>
    <t>56.0045-лиц</t>
  </si>
  <si>
    <t>ГБУСО "Новотроицкий ПНИ"</t>
  </si>
  <si>
    <t xml:space="preserve">Россия,462363,Оренбургская обл, ,Новотроицк г, ,Комсомольский пр-кт,7 д, , </t>
  </si>
  <si>
    <t>5607006323</t>
  </si>
  <si>
    <t>1045603200939</t>
  </si>
  <si>
    <t>56-000044</t>
  </si>
  <si>
    <t>56.0044-лиц</t>
  </si>
  <si>
    <t>ООО "Оренбург-РеалСтрой"</t>
  </si>
  <si>
    <t>5612065701</t>
  </si>
  <si>
    <t>1085658005113</t>
  </si>
  <si>
    <t>56-000043</t>
  </si>
  <si>
    <t>56.0043-лиц</t>
  </si>
  <si>
    <t>ГКУСО "ЦСА "Шанс"</t>
  </si>
  <si>
    <t xml:space="preserve">Россия,460028,Оренбургская обл, ,Оренбург г, ,Базовая ул,23/2 д, , </t>
  </si>
  <si>
    <t>5609070250</t>
  </si>
  <si>
    <t>1085658033284</t>
  </si>
  <si>
    <t>56-000042</t>
  </si>
  <si>
    <t>56.0042-лиц</t>
  </si>
  <si>
    <t>ИП Филатова Татьяна Александровна</t>
  </si>
  <si>
    <t>560909873999</t>
  </si>
  <si>
    <t>304563807200101</t>
  </si>
  <si>
    <t>56-000041</t>
  </si>
  <si>
    <t>56.0041-лиц</t>
  </si>
  <si>
    <t>ИП Новиков Виталий Николаевич</t>
  </si>
  <si>
    <t>562001922853</t>
  </si>
  <si>
    <t>310565811100665</t>
  </si>
  <si>
    <t>56-000040</t>
  </si>
  <si>
    <t>56.0040-лиц</t>
  </si>
  <si>
    <t>ИП Иванов Иван Андреевич</t>
  </si>
  <si>
    <t>560700795040</t>
  </si>
  <si>
    <t>304560705000079</t>
  </si>
  <si>
    <t>56-000039</t>
  </si>
  <si>
    <t>56.0039-лиц</t>
  </si>
  <si>
    <t>ООО "САТП"</t>
  </si>
  <si>
    <t>Россия, 461670, Оренбургская область, Северный район, с. Северное, ул. Чапаева, д. 118</t>
  </si>
  <si>
    <t>5645003348</t>
  </si>
  <si>
    <t>1055602001542</t>
  </si>
  <si>
    <t>56-000038</t>
  </si>
  <si>
    <t>56.0038-лиц</t>
  </si>
  <si>
    <t>ИП Кузьмищев Виктор Аркадьевич</t>
  </si>
  <si>
    <t>560700954967</t>
  </si>
  <si>
    <t>304560717700322</t>
  </si>
  <si>
    <t>56-000037</t>
  </si>
  <si>
    <t>56.0037-лиц</t>
  </si>
  <si>
    <t>ИП Мищенко Александр Федорович</t>
  </si>
  <si>
    <t>564600368275</t>
  </si>
  <si>
    <t>304564636400031</t>
  </si>
  <si>
    <t>56-000036</t>
  </si>
  <si>
    <t>56.0036-лиц</t>
  </si>
  <si>
    <t>МУП КХ "Благоустройство"</t>
  </si>
  <si>
    <t>Россия, 461040, Оренбургская область, г. Бузулук, ул. Заречная, д. 5</t>
  </si>
  <si>
    <t>5603013496</t>
  </si>
  <si>
    <t>1035601204165</t>
  </si>
  <si>
    <t>56-000035</t>
  </si>
  <si>
    <t>56.0035-лиц</t>
  </si>
  <si>
    <t>ООО "Оренбурггазтранс"</t>
  </si>
  <si>
    <t>Россия, 460056, г. Оренбург, ул. Терешковой, д. 144</t>
  </si>
  <si>
    <t>5609029975</t>
  </si>
  <si>
    <t>1025600894483</t>
  </si>
  <si>
    <t>56-000034</t>
  </si>
  <si>
    <t>56.0034-лиц</t>
  </si>
  <si>
    <t>МУП "НовГорТранс"</t>
  </si>
  <si>
    <t>Россия, 462351, Оренбургская область, г. Новотроицк, ул. Винокурова, д. 3</t>
  </si>
  <si>
    <t>5607044287</t>
  </si>
  <si>
    <t>1115658031631</t>
  </si>
  <si>
    <t>56-000033</t>
  </si>
  <si>
    <t>56.0033-лиц</t>
  </si>
  <si>
    <t>ИП Логинов Юрий Александрович</t>
  </si>
  <si>
    <t>561204209879</t>
  </si>
  <si>
    <t>305561210100034</t>
  </si>
  <si>
    <t>56-000032</t>
  </si>
  <si>
    <t>56.0032-лиц</t>
  </si>
  <si>
    <t>ООО "КЛАКСОН"</t>
  </si>
  <si>
    <t>Россия, 461630, Оренбургская область, г. Бугуруслан, ул. Комсомольская, д. 107, кв. 61</t>
  </si>
  <si>
    <t>5602024199</t>
  </si>
  <si>
    <t>1165658059423</t>
  </si>
  <si>
    <t>56-000031</t>
  </si>
  <si>
    <t>56.0031-лиц</t>
  </si>
  <si>
    <t>ООО "СтройГазСервис"</t>
  </si>
  <si>
    <t>Россия,460050,Оренбургская обл, ,Оренбург г, ,Новая ул,10/5 д, ,132 кв</t>
  </si>
  <si>
    <t>5610155660</t>
  </si>
  <si>
    <t>1135658025040</t>
  </si>
  <si>
    <t>56-000030</t>
  </si>
  <si>
    <t>56.0030-лиц</t>
  </si>
  <si>
    <t>ИП Дуев Вячеслав  Арсентьевичу</t>
  </si>
  <si>
    <t>564800350356</t>
  </si>
  <si>
    <t>304564807500039</t>
  </si>
  <si>
    <t>56-000029</t>
  </si>
  <si>
    <t>56.0029-лиц</t>
  </si>
  <si>
    <t>ИП Зубарев Дмитрий  Владимирович</t>
  </si>
  <si>
    <t>562101719904</t>
  </si>
  <si>
    <t>304565133500052</t>
  </si>
  <si>
    <t>56-000028</t>
  </si>
  <si>
    <t>56.0027-лиц</t>
  </si>
  <si>
    <t>ИП Захарова Юлия Анатольевна</t>
  </si>
  <si>
    <t>560600766631</t>
  </si>
  <si>
    <t>313565803200293</t>
  </si>
  <si>
    <t>56-000027</t>
  </si>
  <si>
    <t>ИП Кузьмина Ирина Юрьевна</t>
  </si>
  <si>
    <t>561002518909</t>
  </si>
  <si>
    <t>409565801101179</t>
  </si>
  <si>
    <t>56-000026</t>
  </si>
  <si>
    <t>56.0026-лиц</t>
  </si>
  <si>
    <t>ЗАО "АК №1825"</t>
  </si>
  <si>
    <t>Россия, 460052, г. Оренбург, ул. Лесозащитная, д.20</t>
  </si>
  <si>
    <t>5612002437</t>
  </si>
  <si>
    <t>1025601804986</t>
  </si>
  <si>
    <t>56-000025</t>
  </si>
  <si>
    <t>56.0025-лиц</t>
  </si>
  <si>
    <t>ИП Арутюнян Каджик Эдвардович</t>
  </si>
  <si>
    <t>564902839435</t>
  </si>
  <si>
    <t>315565800010024</t>
  </si>
  <si>
    <t>56-000024</t>
  </si>
  <si>
    <t>56.0024-лиц</t>
  </si>
  <si>
    <t>ИП Пошвина  Елена Викторовна</t>
  </si>
  <si>
    <t>563800305873</t>
  </si>
  <si>
    <t>307565804700291</t>
  </si>
  <si>
    <t>56-000023</t>
  </si>
  <si>
    <t>56.0023-лиц</t>
  </si>
  <si>
    <t>ИП Щанькин Вячеслав Александрович</t>
  </si>
  <si>
    <t>563300507254</t>
  </si>
  <si>
    <t>306560312500033</t>
  </si>
  <si>
    <t>56-000022</t>
  </si>
  <si>
    <t>56.0022-лиц</t>
  </si>
  <si>
    <t>ИП Кузьмина Ольга Николаевна</t>
  </si>
  <si>
    <t>564700666123</t>
  </si>
  <si>
    <t>312565828600201</t>
  </si>
  <si>
    <t>56-000021</t>
  </si>
  <si>
    <t>56.0021-лиц</t>
  </si>
  <si>
    <t>ИП Черкасов Игорь Александрович</t>
  </si>
  <si>
    <t>560305236676</t>
  </si>
  <si>
    <t>310565809800610</t>
  </si>
  <si>
    <t>56-000020</t>
  </si>
  <si>
    <t>56.0020-лиц</t>
  </si>
  <si>
    <t>ИП Апалькова Наталья Павловна</t>
  </si>
  <si>
    <t>560306411176</t>
  </si>
  <si>
    <t>315565800036102</t>
  </si>
  <si>
    <t>56-000019</t>
  </si>
  <si>
    <t>56.0019-лиц</t>
  </si>
  <si>
    <t>ООО "ОТК 1"</t>
  </si>
  <si>
    <t xml:space="preserve">Россия, 461505, Оренбургская область, Соль-Илецкий район, г. Соль-Илецк, ул. Овражная, д. 2 </t>
  </si>
  <si>
    <t>5646011937</t>
  </si>
  <si>
    <t>1055646001344</t>
  </si>
  <si>
    <t>56-000018</t>
  </si>
  <si>
    <t>56.0018-лиц</t>
  </si>
  <si>
    <t>ИП Удалова Ирина Ивановна</t>
  </si>
  <si>
    <t>560708087890</t>
  </si>
  <si>
    <t>312565806700193</t>
  </si>
  <si>
    <t>56-000017</t>
  </si>
  <si>
    <t>56.0017-лиц</t>
  </si>
  <si>
    <t>ИП Костюк Николай Николаевич</t>
  </si>
  <si>
    <t>560306813358</t>
  </si>
  <si>
    <t>310565827900101</t>
  </si>
  <si>
    <t>56-000016</t>
  </si>
  <si>
    <t>56.0016-лиц</t>
  </si>
  <si>
    <t>ИП Шарыгина Ольга Александровна</t>
  </si>
  <si>
    <t>560701488211</t>
  </si>
  <si>
    <t>304560717500152</t>
  </si>
  <si>
    <t>56-000015</t>
  </si>
  <si>
    <t>56.0015-лиц</t>
  </si>
  <si>
    <t>ООО "СпецТрансОйл"</t>
  </si>
  <si>
    <t>Россия, 461040, Оренбургская область, г. Бузулук, ул. Гая, д. 106</t>
  </si>
  <si>
    <t>5603039374</t>
  </si>
  <si>
    <t>1125658044313</t>
  </si>
  <si>
    <t>56-000014</t>
  </si>
  <si>
    <t>56.0014-лиц</t>
  </si>
  <si>
    <t>ООО "БАТП"</t>
  </si>
  <si>
    <t>Россия, 461040, Оренбургская обл., г. Бузулук, ул. Промышленная, д.9А</t>
  </si>
  <si>
    <t>5603012380</t>
  </si>
  <si>
    <t>1025600580620</t>
  </si>
  <si>
    <t>56-000013</t>
  </si>
  <si>
    <t>56.0013-лиц</t>
  </si>
  <si>
    <t>Россия, 461040, Оренбургская область, г. Бузулук, ул. Промышленная, д.9А</t>
  </si>
  <si>
    <t>5603013048</t>
  </si>
  <si>
    <t>1035601201800</t>
  </si>
  <si>
    <t>56-000012</t>
  </si>
  <si>
    <t>56.0012-лиц</t>
  </si>
  <si>
    <t>ИП Лукьянчук Олег Петрович</t>
  </si>
  <si>
    <t>560912358420</t>
  </si>
  <si>
    <t>310565804100232</t>
  </si>
  <si>
    <t>56-000011</t>
  </si>
  <si>
    <t>56.0011-лиц</t>
  </si>
  <si>
    <t>ИП Храмков Игорь Николаевич</t>
  </si>
  <si>
    <t>563500175648</t>
  </si>
  <si>
    <t>304563502900086</t>
  </si>
  <si>
    <t>56-000010</t>
  </si>
  <si>
    <t>56.0010-лиц</t>
  </si>
  <si>
    <t>ИП Белкин Сергей Александрович</t>
  </si>
  <si>
    <t>563602651180</t>
  </si>
  <si>
    <t>309565830200479</t>
  </si>
  <si>
    <t>56-000009</t>
  </si>
  <si>
    <t>56.0009-лиц</t>
  </si>
  <si>
    <t>ИП Скибяк Андрей Александрович</t>
  </si>
  <si>
    <t>560302388920</t>
  </si>
  <si>
    <t>312565831800170</t>
  </si>
  <si>
    <t>56-000007</t>
  </si>
  <si>
    <t>56.0007-лиц</t>
  </si>
  <si>
    <t>ИП Мартынов Александр Леонидович</t>
  </si>
  <si>
    <t>561007682860</t>
  </si>
  <si>
    <t>305561027300025</t>
  </si>
  <si>
    <t>56-000006</t>
  </si>
  <si>
    <t>56.0006-лиц</t>
  </si>
  <si>
    <t>ООО "УАТ"</t>
  </si>
  <si>
    <t>460045, Россия, Оренбургская обл., г. Оренбург, ул. Южная, д.5а</t>
  </si>
  <si>
    <t>5638055881</t>
  </si>
  <si>
    <t>1095658021150</t>
  </si>
  <si>
    <t>56-000008</t>
  </si>
  <si>
    <t>56.0008-лиц</t>
  </si>
  <si>
    <t>ИП Меняйло Сергей Федорович</t>
  </si>
  <si>
    <t>563900074108</t>
  </si>
  <si>
    <t>304563915600069</t>
  </si>
  <si>
    <t>56-000005</t>
  </si>
  <si>
    <t>56.0005-лиц</t>
  </si>
  <si>
    <t>ИП Корчагин Станислав Викторович</t>
  </si>
  <si>
    <t>563902009908</t>
  </si>
  <si>
    <t>309565828000111</t>
  </si>
  <si>
    <t>56-000004</t>
  </si>
  <si>
    <t>56.0004-лиц</t>
  </si>
  <si>
    <t>ИП Абузяров Мунир Асхатович</t>
  </si>
  <si>
    <t>564001989509</t>
  </si>
  <si>
    <t>304563609800029</t>
  </si>
  <si>
    <t>56-000003</t>
  </si>
  <si>
    <t>56.0003-лиц</t>
  </si>
  <si>
    <t>ИП Корчагин Антон Викторович</t>
  </si>
  <si>
    <t>563902469239</t>
  </si>
  <si>
    <t>307560301500010</t>
  </si>
  <si>
    <t>56-000002</t>
  </si>
  <si>
    <t>56.0002-лиц</t>
  </si>
  <si>
    <t>ООО "Тахограф-56"</t>
  </si>
  <si>
    <t xml:space="preserve">Россия,461046,Оренбургская обл, ,Бузулук г, ,Промышленная ул,6 д, , </t>
  </si>
  <si>
    <t>5603039208</t>
  </si>
  <si>
    <t>1125658039462</t>
  </si>
  <si>
    <t>56-000001</t>
  </si>
  <si>
    <t>56.0001-лиц</t>
  </si>
  <si>
    <t>Входящий ИНН</t>
  </si>
  <si>
    <t>Из другой таблицы ИНН</t>
  </si>
  <si>
    <t>Наименование компании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</si>
</sst>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000000"/>
  </numFmts>
  <fonts count="7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sz val="8.0"/>
      <color rgb="FFFFFFFF"/>
      <name val="Arial"/>
    </font>
    <font>
      <sz val="10.0"/>
      <color rgb="FFFFFFFF"/>
      <name val="Arial"/>
    </font>
    <font>
      <sz val="8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1" fillId="0" fontId="5" numFmtId="164" xfId="0" applyBorder="1" applyFont="1" applyNumberFormat="1"/>
    <xf borderId="0" fillId="0" fontId="5" numFmtId="0" xfId="0" applyFont="1"/>
    <xf borderId="1" fillId="0" fontId="5" numFmtId="165" xfId="0" applyAlignment="1" applyBorder="1" applyFont="1" applyNumberFormat="1">
      <alignment horizontal="left"/>
    </xf>
    <xf borderId="1" fillId="0" fontId="5" numFmtId="14" xfId="0" applyBorder="1" applyFont="1" applyNumberFormat="1"/>
    <xf borderId="0" fillId="0" fontId="6" numFmtId="0" xfId="0" applyFont="1"/>
    <xf borderId="0" fillId="3" fontId="6" numFmtId="0" xfId="0" applyAlignment="1" applyFill="1" applyFont="1">
      <alignment vertical="bottom"/>
    </xf>
    <xf borderId="0" fillId="3" fontId="6" numFmtId="49" xfId="0" applyAlignment="1" applyFont="1" applyNumberFormat="1">
      <alignment vertical="bottom"/>
    </xf>
    <xf borderId="0" fillId="4" fontId="6" numFmtId="0" xfId="0" applyAlignment="1" applyFill="1" applyFont="1">
      <alignment vertical="bottom"/>
    </xf>
    <xf borderId="0" fillId="4" fontId="6" numFmtId="0" xfId="0" applyAlignment="1" applyFont="1">
      <alignment horizontal="center" vertical="bottom"/>
    </xf>
    <xf borderId="0" fillId="5" fontId="6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1" fillId="5" fontId="6" numFmtId="0" xfId="0" applyAlignment="1" applyBorder="1" applyFont="1">
      <alignment shrinkToFit="0" vertical="bottom" wrapText="0"/>
    </xf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4.43"/>
    <col customWidth="1" min="3" max="3" width="31.86"/>
    <col customWidth="1" min="4" max="4" width="20.57"/>
    <col customWidth="1" min="5" max="5" width="15.86"/>
    <col customWidth="1" min="6" max="6" width="17.0"/>
    <col customWidth="1" min="7" max="7" width="13.0"/>
    <col customWidth="1" min="8" max="8" width="10.57"/>
    <col customWidth="1" min="9" max="9" width="7.43"/>
    <col customWidth="1" min="10" max="10" width="10.43"/>
    <col customWidth="1" min="11" max="11" width="11.57"/>
    <col customWidth="1" min="12" max="12" width="12.14"/>
    <col customWidth="1" min="13" max="13" width="13.29"/>
    <col customWidth="1" min="14" max="14" width="12.71"/>
    <col customWidth="1" min="15" max="15" width="11.14"/>
    <col customWidth="1" min="16" max="16" width="10.14"/>
    <col customWidth="1" min="17" max="17" width="10.71"/>
    <col customWidth="1" min="18" max="18" width="10.14"/>
    <col customWidth="1" min="19" max="19" width="11.0"/>
    <col customWidth="1" min="20" max="20" width="13.86"/>
    <col customWidth="1" min="21" max="22" width="20.86"/>
    <col customWidth="1" min="23" max="23" width="18.43"/>
    <col customWidth="1" min="24" max="27" width="8.71"/>
  </cols>
  <sheetData>
    <row r="1" ht="12.0" customHeight="1">
      <c r="A1" s="1" t="s">
        <v>0</v>
      </c>
    </row>
    <row r="2" ht="12.0" customHeight="1">
      <c r="A2" s="2" t="s">
        <v>1</v>
      </c>
    </row>
    <row r="3" ht="126.75" customHeight="1">
      <c r="A3" s="3" t="s">
        <v>2</v>
      </c>
      <c r="B3" s="4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5" t="s">
        <v>11</v>
      </c>
      <c r="K3" s="3" t="s">
        <v>12</v>
      </c>
      <c r="L3" s="5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ht="126.75" customHeight="1">
      <c r="A4" s="6">
        <v>1.0</v>
      </c>
      <c r="B4" s="7">
        <v>2.0</v>
      </c>
      <c r="C4" s="6">
        <v>3.0</v>
      </c>
      <c r="D4" s="7">
        <v>4.0</v>
      </c>
      <c r="E4" s="6">
        <v>5.0</v>
      </c>
      <c r="F4" s="7">
        <v>6.0</v>
      </c>
      <c r="G4" s="6">
        <v>7.0</v>
      </c>
      <c r="H4" s="7">
        <v>8.0</v>
      </c>
      <c r="I4" s="6">
        <v>9.0</v>
      </c>
      <c r="J4" s="7">
        <v>10.0</v>
      </c>
      <c r="K4" s="6">
        <v>11.0</v>
      </c>
      <c r="L4" s="7">
        <v>12.0</v>
      </c>
      <c r="M4" s="6">
        <v>13.0</v>
      </c>
      <c r="N4" s="7">
        <v>14.0</v>
      </c>
      <c r="O4" s="6">
        <v>15.0</v>
      </c>
      <c r="P4" s="7">
        <v>16.0</v>
      </c>
      <c r="Q4" s="6">
        <v>17.0</v>
      </c>
      <c r="R4" s="7">
        <v>18.0</v>
      </c>
      <c r="S4" s="6">
        <v>19.0</v>
      </c>
      <c r="T4" s="7">
        <v>20.0</v>
      </c>
      <c r="U4" s="6">
        <v>21.0</v>
      </c>
      <c r="V4" s="7">
        <v>22.0</v>
      </c>
      <c r="W4" s="6">
        <v>23.0</v>
      </c>
      <c r="X4" s="7">
        <v>24.0</v>
      </c>
      <c r="Y4" s="6">
        <v>25.0</v>
      </c>
    </row>
    <row r="5" ht="12.0" customHeight="1">
      <c r="A5" s="8">
        <v>1.0</v>
      </c>
      <c r="B5" s="8" t="s">
        <v>1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9" t="s">
        <v>31</v>
      </c>
      <c r="J5" s="9" t="s">
        <v>32</v>
      </c>
      <c r="K5" s="10">
        <v>43643.0</v>
      </c>
      <c r="L5" s="9" t="s">
        <v>33</v>
      </c>
      <c r="M5" s="10">
        <v>43643.0</v>
      </c>
      <c r="N5" s="10">
        <v>43643.0</v>
      </c>
      <c r="O5" s="8"/>
      <c r="P5" s="8"/>
      <c r="Q5" s="8" t="s">
        <v>34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34</v>
      </c>
      <c r="W5" s="8" t="s">
        <v>34</v>
      </c>
      <c r="X5" s="8" t="s">
        <v>34</v>
      </c>
      <c r="Y5" s="8" t="s">
        <v>34</v>
      </c>
      <c r="Z5" s="8" t="s">
        <v>34</v>
      </c>
      <c r="AA5" s="8" t="s">
        <v>35</v>
      </c>
    </row>
    <row r="6" ht="12.0" customHeight="1">
      <c r="A6" s="8">
        <v>2.0</v>
      </c>
      <c r="B6" s="8" t="s">
        <v>1</v>
      </c>
      <c r="C6" s="8" t="s">
        <v>36</v>
      </c>
      <c r="D6" s="8" t="s">
        <v>37</v>
      </c>
      <c r="E6" s="8" t="s">
        <v>38</v>
      </c>
      <c r="F6" s="8" t="s">
        <v>39</v>
      </c>
      <c r="G6" s="8" t="s">
        <v>29</v>
      </c>
      <c r="H6" s="8" t="s">
        <v>30</v>
      </c>
      <c r="I6" s="9" t="s">
        <v>31</v>
      </c>
      <c r="J6" s="9" t="s">
        <v>40</v>
      </c>
      <c r="K6" s="10">
        <v>43978.0</v>
      </c>
      <c r="L6" s="9" t="s">
        <v>41</v>
      </c>
      <c r="M6" s="10">
        <v>43978.0</v>
      </c>
      <c r="N6" s="10">
        <v>43978.0</v>
      </c>
      <c r="O6" s="8"/>
      <c r="P6" s="8"/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  <c r="V6" s="8" t="s">
        <v>34</v>
      </c>
      <c r="W6" s="8" t="s">
        <v>34</v>
      </c>
      <c r="X6" s="8" t="s">
        <v>34</v>
      </c>
      <c r="Y6" s="8" t="s">
        <v>34</v>
      </c>
      <c r="Z6" s="8" t="s">
        <v>34</v>
      </c>
      <c r="AA6" s="8" t="s">
        <v>42</v>
      </c>
    </row>
    <row r="7" ht="12.0" customHeight="1">
      <c r="A7" s="8">
        <v>3.0</v>
      </c>
      <c r="B7" s="8" t="s">
        <v>1</v>
      </c>
      <c r="C7" s="8" t="s">
        <v>43</v>
      </c>
      <c r="D7" s="8"/>
      <c r="E7" s="8" t="s">
        <v>44</v>
      </c>
      <c r="F7" s="8" t="s">
        <v>45</v>
      </c>
      <c r="G7" s="8" t="s">
        <v>29</v>
      </c>
      <c r="H7" s="8" t="s">
        <v>46</v>
      </c>
      <c r="I7" s="9" t="s">
        <v>47</v>
      </c>
      <c r="J7" s="9" t="s">
        <v>48</v>
      </c>
      <c r="K7" s="10">
        <v>43978.0</v>
      </c>
      <c r="L7" s="9" t="s">
        <v>49</v>
      </c>
      <c r="M7" s="10">
        <v>43978.0</v>
      </c>
      <c r="N7" s="10">
        <v>43978.0</v>
      </c>
      <c r="O7" s="8"/>
      <c r="P7" s="8"/>
      <c r="Q7" s="8" t="s">
        <v>34</v>
      </c>
      <c r="R7" s="8" t="s">
        <v>34</v>
      </c>
      <c r="S7" s="8" t="s">
        <v>34</v>
      </c>
      <c r="T7" s="8" t="s">
        <v>34</v>
      </c>
      <c r="U7" s="8" t="s">
        <v>34</v>
      </c>
      <c r="V7" s="8" t="s">
        <v>34</v>
      </c>
      <c r="W7" s="8" t="s">
        <v>34</v>
      </c>
      <c r="X7" s="8" t="s">
        <v>34</v>
      </c>
      <c r="Y7" s="8" t="s">
        <v>34</v>
      </c>
      <c r="Z7" s="8" t="s">
        <v>34</v>
      </c>
      <c r="AA7" s="8" t="s">
        <v>50</v>
      </c>
    </row>
    <row r="8" ht="12.0" customHeight="1">
      <c r="A8" s="8">
        <v>4.0</v>
      </c>
      <c r="B8" s="8" t="s">
        <v>1</v>
      </c>
      <c r="C8" s="8" t="s">
        <v>51</v>
      </c>
      <c r="D8" s="8" t="s">
        <v>52</v>
      </c>
      <c r="E8" s="8" t="s">
        <v>53</v>
      </c>
      <c r="F8" s="8" t="s">
        <v>54</v>
      </c>
      <c r="G8" s="8" t="s">
        <v>29</v>
      </c>
      <c r="H8" s="8" t="s">
        <v>30</v>
      </c>
      <c r="I8" s="9" t="s">
        <v>31</v>
      </c>
      <c r="J8" s="9" t="s">
        <v>55</v>
      </c>
      <c r="K8" s="10">
        <v>43973.0</v>
      </c>
      <c r="L8" s="9" t="s">
        <v>56</v>
      </c>
      <c r="M8" s="10">
        <v>43973.0</v>
      </c>
      <c r="N8" s="10">
        <v>43973.0</v>
      </c>
      <c r="O8" s="8"/>
      <c r="P8" s="8"/>
      <c r="Q8" s="8" t="s">
        <v>34</v>
      </c>
      <c r="R8" s="8" t="s">
        <v>34</v>
      </c>
      <c r="S8" s="8" t="s">
        <v>34</v>
      </c>
      <c r="T8" s="8" t="s">
        <v>34</v>
      </c>
      <c r="U8" s="8" t="s">
        <v>34</v>
      </c>
      <c r="V8" s="8" t="s">
        <v>34</v>
      </c>
      <c r="W8" s="8" t="s">
        <v>34</v>
      </c>
      <c r="X8" s="8" t="s">
        <v>34</v>
      </c>
      <c r="Y8" s="8" t="s">
        <v>34</v>
      </c>
      <c r="Z8" s="8" t="s">
        <v>34</v>
      </c>
      <c r="AA8" s="8" t="s">
        <v>57</v>
      </c>
    </row>
    <row r="9" ht="12.0" customHeight="1">
      <c r="A9" s="8">
        <v>5.0</v>
      </c>
      <c r="B9" s="8" t="s">
        <v>1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29</v>
      </c>
      <c r="H9" s="8" t="s">
        <v>46</v>
      </c>
      <c r="I9" s="9" t="s">
        <v>47</v>
      </c>
      <c r="J9" s="9" t="s">
        <v>62</v>
      </c>
      <c r="K9" s="10">
        <v>43973.0</v>
      </c>
      <c r="L9" s="9" t="s">
        <v>63</v>
      </c>
      <c r="M9" s="10">
        <v>43973.0</v>
      </c>
      <c r="N9" s="10">
        <v>43973.0</v>
      </c>
      <c r="O9" s="8" t="s">
        <v>34</v>
      </c>
      <c r="P9" s="8"/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  <c r="V9" s="8" t="s">
        <v>34</v>
      </c>
      <c r="W9" s="8" t="s">
        <v>34</v>
      </c>
      <c r="X9" s="8" t="s">
        <v>34</v>
      </c>
      <c r="Y9" s="8" t="s">
        <v>34</v>
      </c>
      <c r="Z9" s="8" t="s">
        <v>34</v>
      </c>
      <c r="AA9" s="8" t="s">
        <v>64</v>
      </c>
    </row>
    <row r="10" ht="12.0" customHeight="1">
      <c r="A10" s="8">
        <v>6.0</v>
      </c>
      <c r="B10" s="8" t="s">
        <v>1</v>
      </c>
      <c r="C10" s="8" t="s">
        <v>65</v>
      </c>
      <c r="D10" s="8" t="s">
        <v>66</v>
      </c>
      <c r="E10" s="8" t="s">
        <v>67</v>
      </c>
      <c r="F10" s="8" t="s">
        <v>68</v>
      </c>
      <c r="G10" s="8" t="s">
        <v>29</v>
      </c>
      <c r="H10" s="8" t="s">
        <v>30</v>
      </c>
      <c r="I10" s="9" t="s">
        <v>31</v>
      </c>
      <c r="J10" s="9" t="s">
        <v>69</v>
      </c>
      <c r="K10" s="10">
        <v>43951.0</v>
      </c>
      <c r="L10" s="9" t="s">
        <v>70</v>
      </c>
      <c r="M10" s="10">
        <v>43951.0</v>
      </c>
      <c r="N10" s="10">
        <v>43951.0</v>
      </c>
      <c r="O10" s="8" t="s">
        <v>34</v>
      </c>
      <c r="P10" s="8"/>
      <c r="Q10" s="8" t="s">
        <v>34</v>
      </c>
      <c r="R10" s="8" t="s">
        <v>34</v>
      </c>
      <c r="S10" s="8" t="s">
        <v>34</v>
      </c>
      <c r="T10" s="8" t="s">
        <v>34</v>
      </c>
      <c r="U10" s="8" t="s">
        <v>34</v>
      </c>
      <c r="V10" s="8" t="s">
        <v>34</v>
      </c>
      <c r="W10" s="8" t="s">
        <v>34</v>
      </c>
      <c r="X10" s="11"/>
      <c r="Y10" s="11"/>
      <c r="Z10" s="11"/>
      <c r="AA10" s="11"/>
    </row>
    <row r="11" ht="12.0" customHeight="1">
      <c r="A11" s="8">
        <v>7.0</v>
      </c>
      <c r="B11" s="8" t="s">
        <v>1</v>
      </c>
      <c r="C11" s="8" t="s">
        <v>71</v>
      </c>
      <c r="D11" s="8" t="s">
        <v>72</v>
      </c>
      <c r="E11" s="8" t="s">
        <v>73</v>
      </c>
      <c r="F11" s="8" t="s">
        <v>74</v>
      </c>
      <c r="G11" s="8" t="s">
        <v>29</v>
      </c>
      <c r="H11" s="8" t="s">
        <v>75</v>
      </c>
      <c r="I11" s="9" t="s">
        <v>47</v>
      </c>
      <c r="J11" s="9" t="s">
        <v>76</v>
      </c>
      <c r="K11" s="10">
        <v>43945.0</v>
      </c>
      <c r="L11" s="9" t="s">
        <v>77</v>
      </c>
      <c r="M11" s="10">
        <v>43945.0</v>
      </c>
      <c r="N11" s="10">
        <v>43945.0</v>
      </c>
      <c r="O11" s="8"/>
      <c r="P11" s="8"/>
      <c r="Q11" s="8" t="s">
        <v>34</v>
      </c>
      <c r="R11" s="8" t="s">
        <v>34</v>
      </c>
      <c r="S11" s="8" t="s">
        <v>34</v>
      </c>
      <c r="T11" s="8" t="s">
        <v>34</v>
      </c>
      <c r="U11" s="8" t="s">
        <v>34</v>
      </c>
      <c r="V11" s="8" t="s">
        <v>34</v>
      </c>
      <c r="W11" s="8" t="s">
        <v>34</v>
      </c>
      <c r="X11" s="11"/>
      <c r="Y11" s="11"/>
      <c r="Z11" s="11"/>
      <c r="AA11" s="11"/>
    </row>
    <row r="12" ht="12.0" customHeight="1">
      <c r="A12" s="8">
        <v>8.0</v>
      </c>
      <c r="B12" s="8" t="s">
        <v>1</v>
      </c>
      <c r="C12" s="8" t="s">
        <v>78</v>
      </c>
      <c r="D12" s="8"/>
      <c r="E12" s="8" t="s">
        <v>79</v>
      </c>
      <c r="F12" s="8" t="s">
        <v>80</v>
      </c>
      <c r="G12" s="8" t="s">
        <v>29</v>
      </c>
      <c r="H12" s="8" t="s">
        <v>75</v>
      </c>
      <c r="I12" s="9" t="s">
        <v>47</v>
      </c>
      <c r="J12" s="9" t="s">
        <v>81</v>
      </c>
      <c r="K12" s="10">
        <v>43943.0</v>
      </c>
      <c r="L12" s="9" t="s">
        <v>82</v>
      </c>
      <c r="M12" s="10">
        <v>43943.0</v>
      </c>
      <c r="N12" s="10">
        <v>43943.0</v>
      </c>
      <c r="O12" s="8"/>
      <c r="P12" s="8"/>
      <c r="Q12" s="8" t="s">
        <v>34</v>
      </c>
      <c r="R12" s="8" t="s">
        <v>34</v>
      </c>
      <c r="S12" s="8" t="s">
        <v>34</v>
      </c>
      <c r="T12" s="8" t="s">
        <v>34</v>
      </c>
      <c r="U12" s="8" t="s">
        <v>34</v>
      </c>
      <c r="V12" s="8" t="s">
        <v>34</v>
      </c>
      <c r="W12" s="8" t="s">
        <v>34</v>
      </c>
      <c r="X12" s="11"/>
      <c r="Y12" s="11"/>
      <c r="Z12" s="11"/>
      <c r="AA12" s="11"/>
    </row>
    <row r="13" ht="12.0" customHeight="1">
      <c r="A13" s="8">
        <v>9.0</v>
      </c>
      <c r="B13" s="8" t="s">
        <v>1</v>
      </c>
      <c r="C13" s="8" t="s">
        <v>83</v>
      </c>
      <c r="D13" s="8" t="s">
        <v>84</v>
      </c>
      <c r="E13" s="8" t="s">
        <v>85</v>
      </c>
      <c r="F13" s="8" t="s">
        <v>86</v>
      </c>
      <c r="G13" s="8" t="s">
        <v>29</v>
      </c>
      <c r="H13" s="8" t="s">
        <v>87</v>
      </c>
      <c r="I13" s="9" t="s">
        <v>31</v>
      </c>
      <c r="J13" s="9" t="s">
        <v>88</v>
      </c>
      <c r="K13" s="10">
        <v>43587.0</v>
      </c>
      <c r="L13" s="9" t="s">
        <v>89</v>
      </c>
      <c r="M13" s="10">
        <v>43587.0</v>
      </c>
      <c r="N13" s="10">
        <v>43941.0</v>
      </c>
      <c r="O13" s="8" t="s">
        <v>34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34</v>
      </c>
      <c r="V13" s="8" t="s">
        <v>34</v>
      </c>
      <c r="W13" s="8" t="s">
        <v>34</v>
      </c>
      <c r="X13" s="11"/>
      <c r="Y13" s="11"/>
      <c r="Z13" s="11"/>
      <c r="AA13" s="11"/>
    </row>
    <row r="14" ht="12.0" customHeight="1">
      <c r="A14" s="8">
        <v>10.0</v>
      </c>
      <c r="B14" s="8" t="s">
        <v>1</v>
      </c>
      <c r="C14" s="8" t="s">
        <v>90</v>
      </c>
      <c r="D14" s="8" t="s">
        <v>91</v>
      </c>
      <c r="E14" s="8" t="s">
        <v>92</v>
      </c>
      <c r="F14" s="8" t="s">
        <v>93</v>
      </c>
      <c r="G14" s="8" t="s">
        <v>29</v>
      </c>
      <c r="H14" s="8" t="s">
        <v>30</v>
      </c>
      <c r="I14" s="9" t="s">
        <v>31</v>
      </c>
      <c r="J14" s="9" t="s">
        <v>94</v>
      </c>
      <c r="K14" s="10">
        <v>43934.0</v>
      </c>
      <c r="L14" s="9" t="s">
        <v>95</v>
      </c>
      <c r="M14" s="10">
        <v>43934.0</v>
      </c>
      <c r="N14" s="10">
        <v>43934.0</v>
      </c>
      <c r="O14" s="8" t="s">
        <v>34</v>
      </c>
      <c r="P14" s="8"/>
      <c r="Q14" s="8" t="s">
        <v>34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34</v>
      </c>
      <c r="W14" s="8" t="s">
        <v>34</v>
      </c>
      <c r="X14" s="11"/>
      <c r="Y14" s="11"/>
      <c r="Z14" s="11"/>
      <c r="AA14" s="11"/>
    </row>
    <row r="15" ht="12.0" customHeight="1">
      <c r="A15" s="8">
        <v>11.0</v>
      </c>
      <c r="B15" s="8" t="s">
        <v>1</v>
      </c>
      <c r="C15" s="8" t="s">
        <v>96</v>
      </c>
      <c r="D15" s="8" t="s">
        <v>97</v>
      </c>
      <c r="E15" s="8" t="s">
        <v>98</v>
      </c>
      <c r="F15" s="8" t="s">
        <v>99</v>
      </c>
      <c r="G15" s="8" t="s">
        <v>29</v>
      </c>
      <c r="H15" s="8" t="s">
        <v>30</v>
      </c>
      <c r="I15" s="9" t="s">
        <v>31</v>
      </c>
      <c r="J15" s="9" t="s">
        <v>100</v>
      </c>
      <c r="K15" s="10">
        <v>43934.0</v>
      </c>
      <c r="L15" s="9" t="s">
        <v>101</v>
      </c>
      <c r="M15" s="10">
        <v>43934.0</v>
      </c>
      <c r="N15" s="10">
        <v>43934.0</v>
      </c>
      <c r="O15" s="8" t="s">
        <v>34</v>
      </c>
      <c r="P15" s="8"/>
      <c r="Q15" s="8" t="s">
        <v>34</v>
      </c>
      <c r="R15" s="8" t="s">
        <v>34</v>
      </c>
      <c r="S15" s="8" t="s">
        <v>34</v>
      </c>
      <c r="T15" s="8" t="s">
        <v>34</v>
      </c>
      <c r="U15" s="8" t="s">
        <v>34</v>
      </c>
      <c r="V15" s="8" t="s">
        <v>34</v>
      </c>
      <c r="W15" s="8" t="s">
        <v>34</v>
      </c>
      <c r="X15" s="11"/>
      <c r="Y15" s="11"/>
      <c r="Z15" s="11"/>
      <c r="AA15" s="11"/>
    </row>
    <row r="16" ht="12.0" customHeight="1">
      <c r="A16" s="8">
        <v>12.0</v>
      </c>
      <c r="B16" s="8" t="s">
        <v>1</v>
      </c>
      <c r="C16" s="8" t="s">
        <v>102</v>
      </c>
      <c r="D16" s="8" t="s">
        <v>103</v>
      </c>
      <c r="E16" s="8" t="s">
        <v>104</v>
      </c>
      <c r="F16" s="8" t="s">
        <v>105</v>
      </c>
      <c r="G16" s="8" t="s">
        <v>29</v>
      </c>
      <c r="H16" s="8" t="s">
        <v>30</v>
      </c>
      <c r="I16" s="9" t="s">
        <v>31</v>
      </c>
      <c r="J16" s="9" t="s">
        <v>106</v>
      </c>
      <c r="K16" s="10">
        <v>43934.0</v>
      </c>
      <c r="L16" s="9" t="s">
        <v>107</v>
      </c>
      <c r="M16" s="10">
        <v>43934.0</v>
      </c>
      <c r="N16" s="10">
        <v>43934.0</v>
      </c>
      <c r="O16" s="8" t="s">
        <v>34</v>
      </c>
      <c r="P16" s="8"/>
      <c r="Q16" s="8" t="s">
        <v>34</v>
      </c>
      <c r="R16" s="8" t="s">
        <v>34</v>
      </c>
      <c r="S16" s="8" t="s">
        <v>34</v>
      </c>
      <c r="T16" s="8" t="s">
        <v>34</v>
      </c>
      <c r="U16" s="8" t="s">
        <v>34</v>
      </c>
      <c r="V16" s="8" t="s">
        <v>34</v>
      </c>
      <c r="W16" s="8" t="s">
        <v>34</v>
      </c>
      <c r="X16" s="11"/>
      <c r="Y16" s="11"/>
      <c r="Z16" s="11"/>
      <c r="AA16" s="11"/>
    </row>
    <row r="17" ht="12.0" customHeight="1">
      <c r="A17" s="8">
        <v>13.0</v>
      </c>
      <c r="B17" s="8" t="s">
        <v>1</v>
      </c>
      <c r="C17" s="8" t="s">
        <v>108</v>
      </c>
      <c r="D17" s="8" t="s">
        <v>109</v>
      </c>
      <c r="E17" s="8" t="s">
        <v>110</v>
      </c>
      <c r="F17" s="8" t="s">
        <v>111</v>
      </c>
      <c r="G17" s="8" t="s">
        <v>29</v>
      </c>
      <c r="H17" s="8" t="s">
        <v>30</v>
      </c>
      <c r="I17" s="9" t="s">
        <v>31</v>
      </c>
      <c r="J17" s="9" t="s">
        <v>112</v>
      </c>
      <c r="K17" s="10">
        <v>43934.0</v>
      </c>
      <c r="L17" s="9" t="s">
        <v>113</v>
      </c>
      <c r="M17" s="10">
        <v>43934.0</v>
      </c>
      <c r="N17" s="10">
        <v>43934.0</v>
      </c>
      <c r="O17" s="8" t="s">
        <v>34</v>
      </c>
      <c r="P17" s="8" t="s">
        <v>34</v>
      </c>
      <c r="Q17" s="8" t="s">
        <v>34</v>
      </c>
      <c r="R17" s="8" t="s">
        <v>34</v>
      </c>
      <c r="S17" s="8" t="s">
        <v>34</v>
      </c>
      <c r="T17" s="8" t="s">
        <v>34</v>
      </c>
      <c r="U17" s="8" t="s">
        <v>34</v>
      </c>
      <c r="V17" s="8" t="s">
        <v>34</v>
      </c>
      <c r="W17" s="8" t="s">
        <v>34</v>
      </c>
      <c r="X17" s="11"/>
      <c r="Y17" s="11"/>
      <c r="Z17" s="11"/>
      <c r="AA17" s="11"/>
    </row>
    <row r="18" ht="12.0" customHeight="1">
      <c r="A18" s="8">
        <v>14.0</v>
      </c>
      <c r="B18" s="8" t="s">
        <v>1</v>
      </c>
      <c r="C18" s="8" t="s">
        <v>114</v>
      </c>
      <c r="D18" s="8" t="s">
        <v>115</v>
      </c>
      <c r="E18" s="8" t="s">
        <v>116</v>
      </c>
      <c r="F18" s="8" t="s">
        <v>117</v>
      </c>
      <c r="G18" s="8" t="s">
        <v>29</v>
      </c>
      <c r="H18" s="8" t="s">
        <v>30</v>
      </c>
      <c r="I18" s="9" t="s">
        <v>31</v>
      </c>
      <c r="J18" s="9" t="s">
        <v>118</v>
      </c>
      <c r="K18" s="10">
        <v>43916.0</v>
      </c>
      <c r="L18" s="9" t="s">
        <v>119</v>
      </c>
      <c r="M18" s="10">
        <v>43916.0</v>
      </c>
      <c r="N18" s="10">
        <v>43916.0</v>
      </c>
      <c r="O18" s="8" t="s">
        <v>34</v>
      </c>
      <c r="P18" s="8"/>
      <c r="Q18" s="8" t="s">
        <v>34</v>
      </c>
      <c r="R18" s="8" t="s">
        <v>34</v>
      </c>
      <c r="S18" s="8" t="s">
        <v>34</v>
      </c>
      <c r="T18" s="8" t="s">
        <v>34</v>
      </c>
      <c r="U18" s="8" t="s">
        <v>34</v>
      </c>
      <c r="V18" s="8" t="s">
        <v>34</v>
      </c>
      <c r="W18" s="8" t="s">
        <v>34</v>
      </c>
      <c r="X18" s="11"/>
      <c r="Y18" s="11"/>
      <c r="Z18" s="11"/>
      <c r="AA18" s="11"/>
    </row>
    <row r="19" ht="12.0" customHeight="1">
      <c r="A19" s="8">
        <v>15.0</v>
      </c>
      <c r="B19" s="8" t="s">
        <v>1</v>
      </c>
      <c r="C19" s="8" t="s">
        <v>120</v>
      </c>
      <c r="D19" s="8" t="s">
        <v>121</v>
      </c>
      <c r="E19" s="8" t="s">
        <v>122</v>
      </c>
      <c r="F19" s="8" t="s">
        <v>123</v>
      </c>
      <c r="G19" s="8" t="s">
        <v>29</v>
      </c>
      <c r="H19" s="8" t="s">
        <v>46</v>
      </c>
      <c r="I19" s="9" t="s">
        <v>47</v>
      </c>
      <c r="J19" s="9" t="s">
        <v>124</v>
      </c>
      <c r="K19" s="10">
        <v>43909.0</v>
      </c>
      <c r="L19" s="9" t="s">
        <v>125</v>
      </c>
      <c r="M19" s="10">
        <v>43909.0</v>
      </c>
      <c r="N19" s="10">
        <v>43909.0</v>
      </c>
      <c r="O19" s="8" t="s">
        <v>34</v>
      </c>
      <c r="P19" s="8"/>
      <c r="Q19" s="8" t="s">
        <v>34</v>
      </c>
      <c r="R19" s="8" t="s">
        <v>34</v>
      </c>
      <c r="S19" s="8" t="s">
        <v>34</v>
      </c>
      <c r="T19" s="8" t="s">
        <v>34</v>
      </c>
      <c r="U19" s="8" t="s">
        <v>34</v>
      </c>
      <c r="V19" s="8" t="s">
        <v>34</v>
      </c>
      <c r="W19" s="8" t="s">
        <v>34</v>
      </c>
      <c r="X19" s="11"/>
      <c r="Y19" s="11"/>
      <c r="Z19" s="11"/>
      <c r="AA19" s="11"/>
    </row>
    <row r="20" ht="12.0" customHeight="1">
      <c r="A20" s="8">
        <v>16.0</v>
      </c>
      <c r="B20" s="8" t="s">
        <v>1</v>
      </c>
      <c r="C20" s="8" t="s">
        <v>126</v>
      </c>
      <c r="D20" s="8" t="s">
        <v>127</v>
      </c>
      <c r="E20" s="8" t="s">
        <v>128</v>
      </c>
      <c r="F20" s="8" t="s">
        <v>129</v>
      </c>
      <c r="G20" s="8" t="s">
        <v>29</v>
      </c>
      <c r="H20" s="8" t="s">
        <v>30</v>
      </c>
      <c r="I20" s="9" t="s">
        <v>31</v>
      </c>
      <c r="J20" s="9" t="s">
        <v>130</v>
      </c>
      <c r="K20" s="10">
        <v>43907.0</v>
      </c>
      <c r="L20" s="9" t="s">
        <v>131</v>
      </c>
      <c r="M20" s="10">
        <v>43907.0</v>
      </c>
      <c r="N20" s="10">
        <v>43907.0</v>
      </c>
      <c r="O20" s="8" t="s">
        <v>34</v>
      </c>
      <c r="P20" s="8"/>
      <c r="Q20" s="8" t="s">
        <v>34</v>
      </c>
      <c r="R20" s="8" t="s">
        <v>34</v>
      </c>
      <c r="S20" s="8" t="s">
        <v>34</v>
      </c>
      <c r="T20" s="8" t="s">
        <v>34</v>
      </c>
      <c r="U20" s="8" t="s">
        <v>34</v>
      </c>
      <c r="V20" s="8" t="s">
        <v>34</v>
      </c>
      <c r="W20" s="8" t="s">
        <v>34</v>
      </c>
      <c r="X20" s="11"/>
      <c r="Y20" s="11"/>
      <c r="Z20" s="11"/>
      <c r="AA20" s="11"/>
    </row>
    <row r="21" ht="12.0" customHeight="1">
      <c r="A21" s="8">
        <v>17.0</v>
      </c>
      <c r="B21" s="8" t="s">
        <v>1</v>
      </c>
      <c r="C21" s="8" t="s">
        <v>132</v>
      </c>
      <c r="D21" s="8" t="s">
        <v>133</v>
      </c>
      <c r="E21" s="8" t="s">
        <v>134</v>
      </c>
      <c r="F21" s="8" t="s">
        <v>135</v>
      </c>
      <c r="G21" s="8" t="s">
        <v>29</v>
      </c>
      <c r="H21" s="8" t="s">
        <v>30</v>
      </c>
      <c r="I21" s="9" t="s">
        <v>31</v>
      </c>
      <c r="J21" s="9" t="s">
        <v>136</v>
      </c>
      <c r="K21" s="10">
        <v>43906.0</v>
      </c>
      <c r="L21" s="9" t="s">
        <v>137</v>
      </c>
      <c r="M21" s="10">
        <v>43906.0</v>
      </c>
      <c r="N21" s="10">
        <v>43906.0</v>
      </c>
      <c r="O21" s="8" t="s">
        <v>34</v>
      </c>
      <c r="P21" s="8"/>
      <c r="Q21" s="8" t="s">
        <v>34</v>
      </c>
      <c r="R21" s="8" t="s">
        <v>34</v>
      </c>
      <c r="S21" s="8" t="s">
        <v>34</v>
      </c>
      <c r="T21" s="8" t="s">
        <v>34</v>
      </c>
      <c r="U21" s="8" t="s">
        <v>34</v>
      </c>
      <c r="V21" s="8" t="s">
        <v>34</v>
      </c>
      <c r="W21" s="8" t="s">
        <v>34</v>
      </c>
      <c r="X21" s="11"/>
      <c r="Y21" s="11"/>
      <c r="Z21" s="11"/>
      <c r="AA21" s="11"/>
    </row>
    <row r="22" ht="12.0" customHeight="1">
      <c r="A22" s="8">
        <v>18.0</v>
      </c>
      <c r="B22" s="8" t="s">
        <v>1</v>
      </c>
      <c r="C22" s="8" t="s">
        <v>138</v>
      </c>
      <c r="D22" s="8" t="s">
        <v>139</v>
      </c>
      <c r="E22" s="8" t="s">
        <v>140</v>
      </c>
      <c r="F22" s="8" t="s">
        <v>141</v>
      </c>
      <c r="G22" s="8" t="s">
        <v>29</v>
      </c>
      <c r="H22" s="8" t="s">
        <v>46</v>
      </c>
      <c r="I22" s="9" t="s">
        <v>47</v>
      </c>
      <c r="J22" s="9" t="s">
        <v>142</v>
      </c>
      <c r="K22" s="10">
        <v>43906.0</v>
      </c>
      <c r="L22" s="9" t="s">
        <v>143</v>
      </c>
      <c r="M22" s="10">
        <v>43906.0</v>
      </c>
      <c r="N22" s="10">
        <v>43906.0</v>
      </c>
      <c r="O22" s="8" t="s">
        <v>34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34</v>
      </c>
      <c r="V22" s="8" t="s">
        <v>34</v>
      </c>
      <c r="W22" s="8" t="s">
        <v>34</v>
      </c>
      <c r="X22" s="11"/>
      <c r="Y22" s="11"/>
      <c r="Z22" s="11"/>
      <c r="AA22" s="11"/>
    </row>
    <row r="23" ht="12.0" customHeight="1">
      <c r="A23" s="8">
        <v>19.0</v>
      </c>
      <c r="B23" s="8" t="s">
        <v>1</v>
      </c>
      <c r="C23" s="8" t="s">
        <v>144</v>
      </c>
      <c r="D23" s="8" t="s">
        <v>145</v>
      </c>
      <c r="E23" s="8" t="s">
        <v>146</v>
      </c>
      <c r="F23" s="8" t="s">
        <v>147</v>
      </c>
      <c r="G23" s="8" t="s">
        <v>29</v>
      </c>
      <c r="H23" s="8" t="s">
        <v>46</v>
      </c>
      <c r="I23" s="9" t="s">
        <v>47</v>
      </c>
      <c r="J23" s="9" t="s">
        <v>148</v>
      </c>
      <c r="K23" s="10">
        <v>43902.0</v>
      </c>
      <c r="L23" s="9" t="s">
        <v>149</v>
      </c>
      <c r="M23" s="10">
        <v>43902.0</v>
      </c>
      <c r="N23" s="10">
        <v>43902.0</v>
      </c>
      <c r="O23" s="8"/>
      <c r="P23" s="8"/>
      <c r="Q23" s="8" t="s">
        <v>34</v>
      </c>
      <c r="R23" s="8" t="s">
        <v>34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34</v>
      </c>
      <c r="X23" s="11"/>
      <c r="Y23" s="11"/>
      <c r="Z23" s="11"/>
      <c r="AA23" s="11"/>
    </row>
    <row r="24" ht="12.0" customHeight="1">
      <c r="A24" s="8">
        <v>20.0</v>
      </c>
      <c r="B24" s="8" t="s">
        <v>1</v>
      </c>
      <c r="C24" s="8" t="s">
        <v>150</v>
      </c>
      <c r="D24" s="8" t="s">
        <v>151</v>
      </c>
      <c r="E24" s="8" t="s">
        <v>152</v>
      </c>
      <c r="F24" s="8" t="s">
        <v>153</v>
      </c>
      <c r="G24" s="8" t="s">
        <v>29</v>
      </c>
      <c r="H24" s="8" t="s">
        <v>30</v>
      </c>
      <c r="I24" s="9" t="s">
        <v>31</v>
      </c>
      <c r="J24" s="9" t="s">
        <v>154</v>
      </c>
      <c r="K24" s="10">
        <v>43902.0</v>
      </c>
      <c r="L24" s="9" t="s">
        <v>155</v>
      </c>
      <c r="M24" s="10">
        <v>43902.0</v>
      </c>
      <c r="N24" s="10">
        <v>43902.0</v>
      </c>
      <c r="O24" s="8"/>
      <c r="P24" s="8"/>
      <c r="Q24" s="8" t="s">
        <v>34</v>
      </c>
      <c r="R24" s="8" t="s">
        <v>34</v>
      </c>
      <c r="S24" s="8" t="s">
        <v>34</v>
      </c>
      <c r="T24" s="8" t="s">
        <v>34</v>
      </c>
      <c r="U24" s="8" t="s">
        <v>34</v>
      </c>
      <c r="V24" s="8" t="s">
        <v>34</v>
      </c>
      <c r="W24" s="8" t="s">
        <v>34</v>
      </c>
      <c r="X24" s="11"/>
      <c r="Y24" s="11"/>
      <c r="Z24" s="11"/>
      <c r="AA24" s="11"/>
    </row>
    <row r="25" ht="12.0" customHeight="1">
      <c r="A25" s="8">
        <v>21.0</v>
      </c>
      <c r="B25" s="8" t="s">
        <v>1</v>
      </c>
      <c r="C25" s="8" t="s">
        <v>156</v>
      </c>
      <c r="D25" s="8"/>
      <c r="E25" s="8" t="s">
        <v>157</v>
      </c>
      <c r="F25" s="8" t="s">
        <v>158</v>
      </c>
      <c r="G25" s="8" t="s">
        <v>29</v>
      </c>
      <c r="H25" s="8" t="s">
        <v>46</v>
      </c>
      <c r="I25" s="9" t="s">
        <v>47</v>
      </c>
      <c r="J25" s="9" t="s">
        <v>159</v>
      </c>
      <c r="K25" s="10">
        <v>43902.0</v>
      </c>
      <c r="L25" s="9" t="s">
        <v>160</v>
      </c>
      <c r="M25" s="10">
        <v>43902.0</v>
      </c>
      <c r="N25" s="10">
        <v>43902.0</v>
      </c>
      <c r="O25" s="8"/>
      <c r="P25" s="8"/>
      <c r="Q25" s="8" t="s">
        <v>34</v>
      </c>
      <c r="R25" s="8" t="s">
        <v>34</v>
      </c>
      <c r="S25" s="8" t="s">
        <v>34</v>
      </c>
      <c r="T25" s="8" t="s">
        <v>34</v>
      </c>
      <c r="U25" s="8" t="s">
        <v>34</v>
      </c>
      <c r="V25" s="8" t="s">
        <v>34</v>
      </c>
      <c r="W25" s="8" t="s">
        <v>34</v>
      </c>
      <c r="X25" s="11"/>
      <c r="Y25" s="11"/>
      <c r="Z25" s="11"/>
      <c r="AA25" s="11"/>
    </row>
    <row r="26" ht="12.0" customHeight="1">
      <c r="A26" s="8">
        <v>22.0</v>
      </c>
      <c r="B26" s="8" t="s">
        <v>1</v>
      </c>
      <c r="C26" s="8" t="s">
        <v>161</v>
      </c>
      <c r="D26" s="8" t="s">
        <v>162</v>
      </c>
      <c r="E26" s="8" t="s">
        <v>163</v>
      </c>
      <c r="F26" s="8" t="s">
        <v>164</v>
      </c>
      <c r="G26" s="8" t="s">
        <v>29</v>
      </c>
      <c r="H26" s="8" t="s">
        <v>30</v>
      </c>
      <c r="I26" s="9" t="s">
        <v>31</v>
      </c>
      <c r="J26" s="9" t="s">
        <v>165</v>
      </c>
      <c r="K26" s="10">
        <v>43642.0</v>
      </c>
      <c r="L26" s="9" t="s">
        <v>166</v>
      </c>
      <c r="M26" s="10">
        <v>43642.0</v>
      </c>
      <c r="N26" s="10">
        <v>43901.0</v>
      </c>
      <c r="O26" s="8"/>
      <c r="P26" s="8"/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34</v>
      </c>
      <c r="X26" s="11"/>
      <c r="Y26" s="11"/>
      <c r="Z26" s="11"/>
      <c r="AA26" s="11"/>
    </row>
    <row r="27" ht="12.0" customHeight="1">
      <c r="A27" s="8">
        <v>23.0</v>
      </c>
      <c r="B27" s="8" t="s">
        <v>1</v>
      </c>
      <c r="C27" s="8" t="s">
        <v>167</v>
      </c>
      <c r="D27" s="8" t="s">
        <v>168</v>
      </c>
      <c r="E27" s="8" t="s">
        <v>169</v>
      </c>
      <c r="F27" s="8" t="s">
        <v>170</v>
      </c>
      <c r="G27" s="8" t="s">
        <v>29</v>
      </c>
      <c r="H27" s="8" t="s">
        <v>30</v>
      </c>
      <c r="I27" s="9" t="s">
        <v>31</v>
      </c>
      <c r="J27" s="9" t="s">
        <v>171</v>
      </c>
      <c r="K27" s="10">
        <v>43642.0</v>
      </c>
      <c r="L27" s="9" t="s">
        <v>172</v>
      </c>
      <c r="M27" s="10">
        <v>43642.0</v>
      </c>
      <c r="N27" s="10">
        <v>43901.0</v>
      </c>
      <c r="O27" s="8"/>
      <c r="P27" s="8"/>
      <c r="Q27" s="8" t="s">
        <v>34</v>
      </c>
      <c r="R27" s="8" t="s">
        <v>34</v>
      </c>
      <c r="S27" s="8" t="s">
        <v>34</v>
      </c>
      <c r="T27" s="8" t="s">
        <v>34</v>
      </c>
      <c r="U27" s="8" t="s">
        <v>34</v>
      </c>
      <c r="V27" s="8" t="s">
        <v>34</v>
      </c>
      <c r="W27" s="8" t="s">
        <v>34</v>
      </c>
      <c r="X27" s="11"/>
      <c r="Y27" s="11"/>
      <c r="Z27" s="11"/>
      <c r="AA27" s="11"/>
    </row>
    <row r="28" ht="12.75" customHeight="1">
      <c r="A28" s="8">
        <v>24.0</v>
      </c>
      <c r="B28" s="8" t="s">
        <v>1</v>
      </c>
      <c r="C28" s="8" t="s">
        <v>173</v>
      </c>
      <c r="D28" s="8" t="s">
        <v>174</v>
      </c>
      <c r="E28" s="8" t="s">
        <v>175</v>
      </c>
      <c r="F28" s="8" t="s">
        <v>176</v>
      </c>
      <c r="G28" s="8" t="s">
        <v>29</v>
      </c>
      <c r="H28" s="8" t="s">
        <v>46</v>
      </c>
      <c r="I28" s="9" t="s">
        <v>47</v>
      </c>
      <c r="J28" s="9" t="s">
        <v>177</v>
      </c>
      <c r="K28" s="10">
        <v>43895.0</v>
      </c>
      <c r="L28" s="9" t="s">
        <v>178</v>
      </c>
      <c r="M28" s="10">
        <v>43895.0</v>
      </c>
      <c r="N28" s="10">
        <v>43895.0</v>
      </c>
      <c r="O28" s="8" t="s">
        <v>34</v>
      </c>
      <c r="P28" s="8"/>
      <c r="Q28" s="8" t="s">
        <v>34</v>
      </c>
      <c r="R28" s="8" t="s">
        <v>34</v>
      </c>
      <c r="S28" s="8" t="s">
        <v>34</v>
      </c>
      <c r="T28" s="8" t="s">
        <v>34</v>
      </c>
      <c r="U28" s="8" t="s">
        <v>34</v>
      </c>
      <c r="V28" s="8" t="s">
        <v>34</v>
      </c>
      <c r="W28" s="8" t="s">
        <v>34</v>
      </c>
      <c r="X28" s="11"/>
      <c r="Y28" s="11"/>
      <c r="Z28" s="11"/>
      <c r="AA28" s="11"/>
    </row>
    <row r="29" ht="12.0" customHeight="1">
      <c r="A29" s="8">
        <v>25.0</v>
      </c>
      <c r="B29" s="8" t="s">
        <v>1</v>
      </c>
      <c r="C29" s="8" t="s">
        <v>179</v>
      </c>
      <c r="D29" s="8" t="s">
        <v>180</v>
      </c>
      <c r="E29" s="8" t="s">
        <v>181</v>
      </c>
      <c r="F29" s="8" t="s">
        <v>182</v>
      </c>
      <c r="G29" s="8" t="s">
        <v>29</v>
      </c>
      <c r="H29" s="8" t="s">
        <v>30</v>
      </c>
      <c r="I29" s="9" t="s">
        <v>31</v>
      </c>
      <c r="J29" s="9" t="s">
        <v>183</v>
      </c>
      <c r="K29" s="10">
        <v>43895.0</v>
      </c>
      <c r="L29" s="9" t="s">
        <v>184</v>
      </c>
      <c r="M29" s="10">
        <v>43895.0</v>
      </c>
      <c r="N29" s="10">
        <v>43895.0</v>
      </c>
      <c r="O29" s="8" t="s">
        <v>34</v>
      </c>
      <c r="P29" s="8"/>
      <c r="Q29" s="8" t="s">
        <v>34</v>
      </c>
      <c r="R29" s="8" t="s">
        <v>34</v>
      </c>
      <c r="S29" s="8" t="s">
        <v>34</v>
      </c>
      <c r="T29" s="8" t="s">
        <v>34</v>
      </c>
      <c r="U29" s="8" t="s">
        <v>34</v>
      </c>
      <c r="V29" s="8" t="s">
        <v>34</v>
      </c>
      <c r="W29" s="8" t="s">
        <v>34</v>
      </c>
      <c r="X29" s="11"/>
      <c r="Y29" s="11"/>
      <c r="Z29" s="11"/>
      <c r="AA29" s="11"/>
    </row>
    <row r="30" ht="12.75" customHeight="1">
      <c r="A30" s="8">
        <v>26.0</v>
      </c>
      <c r="B30" s="8" t="s">
        <v>1</v>
      </c>
      <c r="C30" s="8" t="s">
        <v>185</v>
      </c>
      <c r="D30" s="8"/>
      <c r="E30" s="8" t="s">
        <v>186</v>
      </c>
      <c r="F30" s="8" t="s">
        <v>187</v>
      </c>
      <c r="G30" s="8" t="s">
        <v>29</v>
      </c>
      <c r="H30" s="8" t="s">
        <v>46</v>
      </c>
      <c r="I30" s="9" t="s">
        <v>47</v>
      </c>
      <c r="J30" s="9" t="s">
        <v>188</v>
      </c>
      <c r="K30" s="10">
        <v>43881.0</v>
      </c>
      <c r="L30" s="9" t="s">
        <v>189</v>
      </c>
      <c r="M30" s="10">
        <v>43881.0</v>
      </c>
      <c r="N30" s="10">
        <v>43881.0</v>
      </c>
      <c r="O30" s="8"/>
      <c r="P30" s="8" t="s">
        <v>34</v>
      </c>
      <c r="Q30" s="8" t="s">
        <v>34</v>
      </c>
      <c r="R30" s="8" t="s">
        <v>34</v>
      </c>
      <c r="S30" s="8" t="s">
        <v>34</v>
      </c>
      <c r="T30" s="8" t="s">
        <v>34</v>
      </c>
      <c r="U30" s="8" t="s">
        <v>34</v>
      </c>
      <c r="V30" s="8" t="s">
        <v>34</v>
      </c>
      <c r="W30" s="8" t="s">
        <v>34</v>
      </c>
      <c r="X30" s="11"/>
      <c r="Y30" s="11"/>
      <c r="Z30" s="11"/>
      <c r="AA30" s="11"/>
    </row>
    <row r="31" ht="12.0" customHeight="1">
      <c r="A31" s="8">
        <v>27.0</v>
      </c>
      <c r="B31" s="8" t="s">
        <v>1</v>
      </c>
      <c r="C31" s="8" t="s">
        <v>190</v>
      </c>
      <c r="D31" s="8"/>
      <c r="E31" s="8" t="s">
        <v>191</v>
      </c>
      <c r="F31" s="8" t="s">
        <v>192</v>
      </c>
      <c r="G31" s="8" t="s">
        <v>29</v>
      </c>
      <c r="H31" s="8" t="s">
        <v>75</v>
      </c>
      <c r="I31" s="9" t="s">
        <v>47</v>
      </c>
      <c r="J31" s="9" t="s">
        <v>193</v>
      </c>
      <c r="K31" s="10">
        <v>43879.0</v>
      </c>
      <c r="L31" s="9" t="s">
        <v>194</v>
      </c>
      <c r="M31" s="10">
        <v>43879.0</v>
      </c>
      <c r="N31" s="10">
        <v>43879.0</v>
      </c>
      <c r="O31" s="8"/>
      <c r="P31" s="8"/>
      <c r="Q31" s="8" t="s">
        <v>34</v>
      </c>
      <c r="R31" s="8" t="s">
        <v>34</v>
      </c>
      <c r="S31" s="8" t="s">
        <v>34</v>
      </c>
      <c r="T31" s="8" t="s">
        <v>34</v>
      </c>
      <c r="U31" s="8" t="s">
        <v>34</v>
      </c>
      <c r="V31" s="8" t="s">
        <v>34</v>
      </c>
      <c r="W31" s="8" t="s">
        <v>34</v>
      </c>
      <c r="X31" s="11"/>
      <c r="Y31" s="11"/>
      <c r="Z31" s="11"/>
      <c r="AA31" s="11"/>
    </row>
    <row r="32" ht="12.0" customHeight="1">
      <c r="A32" s="8">
        <v>28.0</v>
      </c>
      <c r="B32" s="8" t="s">
        <v>1</v>
      </c>
      <c r="C32" s="8" t="s">
        <v>195</v>
      </c>
      <c r="D32" s="8" t="s">
        <v>196</v>
      </c>
      <c r="E32" s="8" t="s">
        <v>197</v>
      </c>
      <c r="F32" s="8" t="s">
        <v>198</v>
      </c>
      <c r="G32" s="8" t="s">
        <v>29</v>
      </c>
      <c r="H32" s="8" t="s">
        <v>46</v>
      </c>
      <c r="I32" s="9" t="s">
        <v>47</v>
      </c>
      <c r="J32" s="9" t="s">
        <v>199</v>
      </c>
      <c r="K32" s="10">
        <v>43878.0</v>
      </c>
      <c r="L32" s="9" t="s">
        <v>200</v>
      </c>
      <c r="M32" s="10">
        <v>43878.0</v>
      </c>
      <c r="N32" s="10">
        <v>43878.0</v>
      </c>
      <c r="O32" s="8" t="s">
        <v>34</v>
      </c>
      <c r="P32" s="8"/>
      <c r="Q32" s="8" t="s">
        <v>34</v>
      </c>
      <c r="R32" s="8" t="s">
        <v>34</v>
      </c>
      <c r="S32" s="8" t="s">
        <v>34</v>
      </c>
      <c r="T32" s="8" t="s">
        <v>34</v>
      </c>
      <c r="U32" s="8" t="s">
        <v>34</v>
      </c>
      <c r="V32" s="8" t="s">
        <v>34</v>
      </c>
      <c r="W32" s="8" t="s">
        <v>34</v>
      </c>
      <c r="X32" s="11"/>
      <c r="Y32" s="11"/>
      <c r="Z32" s="11"/>
      <c r="AA32" s="11"/>
    </row>
    <row r="33" ht="12.0" customHeight="1">
      <c r="A33" s="8">
        <v>29.0</v>
      </c>
      <c r="B33" s="8" t="s">
        <v>1</v>
      </c>
      <c r="C33" s="8" t="s">
        <v>201</v>
      </c>
      <c r="D33" s="8" t="s">
        <v>202</v>
      </c>
      <c r="E33" s="8" t="s">
        <v>203</v>
      </c>
      <c r="F33" s="8" t="s">
        <v>204</v>
      </c>
      <c r="G33" s="8" t="s">
        <v>29</v>
      </c>
      <c r="H33" s="8" t="s">
        <v>46</v>
      </c>
      <c r="I33" s="9" t="s">
        <v>47</v>
      </c>
      <c r="J33" s="9" t="s">
        <v>205</v>
      </c>
      <c r="K33" s="10">
        <v>43878.0</v>
      </c>
      <c r="L33" s="9" t="s">
        <v>206</v>
      </c>
      <c r="M33" s="10">
        <v>43878.0</v>
      </c>
      <c r="N33" s="10">
        <v>43878.0</v>
      </c>
      <c r="O33" s="8" t="s">
        <v>34</v>
      </c>
      <c r="P33" s="8"/>
      <c r="Q33" s="8" t="s">
        <v>34</v>
      </c>
      <c r="R33" s="8" t="s">
        <v>34</v>
      </c>
      <c r="S33" s="8" t="s">
        <v>34</v>
      </c>
      <c r="T33" s="8" t="s">
        <v>34</v>
      </c>
      <c r="U33" s="8" t="s">
        <v>34</v>
      </c>
      <c r="V33" s="8" t="s">
        <v>34</v>
      </c>
      <c r="W33" s="8" t="s">
        <v>34</v>
      </c>
      <c r="X33" s="11"/>
      <c r="Y33" s="11"/>
      <c r="Z33" s="11"/>
      <c r="AA33" s="11"/>
    </row>
    <row r="34" ht="12.0" customHeight="1">
      <c r="A34" s="8">
        <v>30.0</v>
      </c>
      <c r="B34" s="8" t="s">
        <v>1</v>
      </c>
      <c r="C34" s="8" t="s">
        <v>207</v>
      </c>
      <c r="D34" s="8" t="s">
        <v>208</v>
      </c>
      <c r="E34" s="8" t="s">
        <v>209</v>
      </c>
      <c r="F34" s="8" t="s">
        <v>210</v>
      </c>
      <c r="G34" s="8" t="s">
        <v>29</v>
      </c>
      <c r="H34" s="8" t="s">
        <v>46</v>
      </c>
      <c r="I34" s="9" t="s">
        <v>47</v>
      </c>
      <c r="J34" s="9" t="s">
        <v>211</v>
      </c>
      <c r="K34" s="10">
        <v>43871.0</v>
      </c>
      <c r="L34" s="9" t="s">
        <v>212</v>
      </c>
      <c r="M34" s="10">
        <v>43871.0</v>
      </c>
      <c r="N34" s="10">
        <v>43871.0</v>
      </c>
      <c r="O34" s="8" t="s">
        <v>34</v>
      </c>
      <c r="P34" s="8"/>
      <c r="Q34" s="8" t="s">
        <v>34</v>
      </c>
      <c r="R34" s="8" t="s">
        <v>34</v>
      </c>
      <c r="S34" s="8" t="s">
        <v>34</v>
      </c>
      <c r="T34" s="8" t="s">
        <v>34</v>
      </c>
      <c r="U34" s="8" t="s">
        <v>34</v>
      </c>
      <c r="V34" s="8" t="s">
        <v>34</v>
      </c>
      <c r="W34" s="8" t="s">
        <v>34</v>
      </c>
      <c r="X34" s="11"/>
      <c r="Y34" s="11"/>
      <c r="Z34" s="11"/>
      <c r="AA34" s="11"/>
    </row>
    <row r="35" ht="12.0" customHeight="1">
      <c r="A35" s="8">
        <v>31.0</v>
      </c>
      <c r="B35" s="8" t="s">
        <v>1</v>
      </c>
      <c r="C35" s="8" t="s">
        <v>213</v>
      </c>
      <c r="D35" s="8" t="s">
        <v>214</v>
      </c>
      <c r="E35" s="8" t="s">
        <v>215</v>
      </c>
      <c r="F35" s="8" t="s">
        <v>216</v>
      </c>
      <c r="G35" s="8" t="s">
        <v>29</v>
      </c>
      <c r="H35" s="8" t="s">
        <v>30</v>
      </c>
      <c r="I35" s="9" t="s">
        <v>31</v>
      </c>
      <c r="J35" s="9" t="s">
        <v>217</v>
      </c>
      <c r="K35" s="10">
        <v>43871.0</v>
      </c>
      <c r="L35" s="9" t="s">
        <v>218</v>
      </c>
      <c r="M35" s="10">
        <v>43871.0</v>
      </c>
      <c r="N35" s="10">
        <v>43871.0</v>
      </c>
      <c r="O35" s="8" t="s">
        <v>34</v>
      </c>
      <c r="P35" s="8"/>
      <c r="Q35" s="8" t="s">
        <v>34</v>
      </c>
      <c r="R35" s="8" t="s">
        <v>34</v>
      </c>
      <c r="S35" s="8" t="s">
        <v>34</v>
      </c>
      <c r="T35" s="8" t="s">
        <v>34</v>
      </c>
      <c r="U35" s="8" t="s">
        <v>34</v>
      </c>
      <c r="V35" s="8" t="s">
        <v>34</v>
      </c>
      <c r="W35" s="8" t="s">
        <v>34</v>
      </c>
      <c r="X35" s="11"/>
      <c r="Y35" s="11"/>
      <c r="Z35" s="11"/>
      <c r="AA35" s="11"/>
    </row>
    <row r="36" ht="12.0" customHeight="1">
      <c r="A36" s="8">
        <v>32.0</v>
      </c>
      <c r="B36" s="8" t="s">
        <v>1</v>
      </c>
      <c r="C36" s="8" t="s">
        <v>219</v>
      </c>
      <c r="D36" s="8"/>
      <c r="E36" s="12">
        <v>5.60302473044E11</v>
      </c>
      <c r="F36" s="12">
        <v>3.08565811600131E14</v>
      </c>
      <c r="G36" s="8" t="s">
        <v>29</v>
      </c>
      <c r="H36" s="8" t="s">
        <v>46</v>
      </c>
      <c r="I36" s="9" t="s">
        <v>47</v>
      </c>
      <c r="J36" s="9" t="s">
        <v>220</v>
      </c>
      <c r="K36" s="10">
        <v>43865.0</v>
      </c>
      <c r="L36" s="9" t="s">
        <v>221</v>
      </c>
      <c r="M36" s="10">
        <v>43865.0</v>
      </c>
      <c r="N36" s="10">
        <v>43865.0</v>
      </c>
      <c r="O36" s="8"/>
      <c r="P36" s="8"/>
      <c r="Q36" s="8"/>
      <c r="R36" s="8"/>
      <c r="S36" s="8"/>
      <c r="T36" s="8"/>
      <c r="U36" s="8"/>
      <c r="V36" s="8"/>
      <c r="W36" s="8"/>
      <c r="X36" s="11"/>
      <c r="Y36" s="11"/>
      <c r="Z36" s="11"/>
      <c r="AA36" s="11"/>
    </row>
    <row r="37" ht="12.0" customHeight="1">
      <c r="A37" s="8">
        <v>33.0</v>
      </c>
      <c r="B37" s="8" t="s">
        <v>1</v>
      </c>
      <c r="C37" s="8" t="s">
        <v>222</v>
      </c>
      <c r="D37" s="8" t="s">
        <v>223</v>
      </c>
      <c r="E37" s="12">
        <v>5.60908991E9</v>
      </c>
      <c r="F37" s="12">
        <v>1.135658011114E12</v>
      </c>
      <c r="G37" s="8" t="s">
        <v>29</v>
      </c>
      <c r="H37" s="8" t="s">
        <v>30</v>
      </c>
      <c r="I37" s="9" t="s">
        <v>31</v>
      </c>
      <c r="J37" s="9" t="s">
        <v>224</v>
      </c>
      <c r="K37" s="10">
        <v>43864.0</v>
      </c>
      <c r="L37" s="9" t="s">
        <v>225</v>
      </c>
      <c r="M37" s="10">
        <v>43864.0</v>
      </c>
      <c r="N37" s="10">
        <v>43864.0</v>
      </c>
      <c r="O37" s="8"/>
      <c r="P37" s="8"/>
      <c r="Q37" s="8"/>
      <c r="R37" s="8"/>
      <c r="S37" s="8"/>
      <c r="T37" s="8"/>
      <c r="U37" s="8"/>
      <c r="V37" s="8"/>
      <c r="W37" s="8"/>
      <c r="X37" s="11"/>
      <c r="Y37" s="11"/>
      <c r="Z37" s="11"/>
      <c r="AA37" s="11"/>
    </row>
    <row r="38" ht="12.0" customHeight="1">
      <c r="A38" s="8">
        <v>34.0</v>
      </c>
      <c r="B38" s="8" t="s">
        <v>1</v>
      </c>
      <c r="C38" s="8" t="s">
        <v>226</v>
      </c>
      <c r="D38" s="8"/>
      <c r="E38" s="8" t="s">
        <v>227</v>
      </c>
      <c r="F38" s="8" t="s">
        <v>228</v>
      </c>
      <c r="G38" s="8" t="s">
        <v>29</v>
      </c>
      <c r="H38" s="8" t="s">
        <v>46</v>
      </c>
      <c r="I38" s="9" t="s">
        <v>47</v>
      </c>
      <c r="J38" s="9" t="s">
        <v>229</v>
      </c>
      <c r="K38" s="10">
        <v>43857.0</v>
      </c>
      <c r="L38" s="9" t="s">
        <v>230</v>
      </c>
      <c r="M38" s="10">
        <v>43857.0</v>
      </c>
      <c r="N38" s="13">
        <v>43857.0</v>
      </c>
      <c r="O38" s="8"/>
      <c r="P38" s="8"/>
      <c r="Q38" s="8"/>
      <c r="R38" s="8" t="s">
        <v>34</v>
      </c>
      <c r="S38" s="8" t="s">
        <v>34</v>
      </c>
      <c r="T38" s="8" t="s">
        <v>34</v>
      </c>
      <c r="U38" s="8" t="s">
        <v>34</v>
      </c>
      <c r="V38" s="8" t="s">
        <v>34</v>
      </c>
      <c r="W38" s="8" t="s">
        <v>34</v>
      </c>
      <c r="X38" s="11"/>
      <c r="Y38" s="11"/>
      <c r="Z38" s="11"/>
      <c r="AA38" s="11"/>
    </row>
    <row r="39" ht="12.0" customHeight="1">
      <c r="A39" s="8">
        <v>35.0</v>
      </c>
      <c r="B39" s="8" t="s">
        <v>1</v>
      </c>
      <c r="C39" s="8" t="s">
        <v>231</v>
      </c>
      <c r="D39" s="8" t="s">
        <v>232</v>
      </c>
      <c r="E39" s="8" t="s">
        <v>233</v>
      </c>
      <c r="F39" s="8" t="s">
        <v>234</v>
      </c>
      <c r="G39" s="8" t="s">
        <v>29</v>
      </c>
      <c r="H39" s="8" t="s">
        <v>30</v>
      </c>
      <c r="I39" s="9" t="s">
        <v>31</v>
      </c>
      <c r="J39" s="9" t="s">
        <v>235</v>
      </c>
      <c r="K39" s="10">
        <v>43829.0</v>
      </c>
      <c r="L39" s="9" t="s">
        <v>236</v>
      </c>
      <c r="M39" s="10">
        <v>43829.0</v>
      </c>
      <c r="N39" s="10">
        <v>43829.0</v>
      </c>
      <c r="O39" s="8"/>
      <c r="P39" s="8"/>
      <c r="Q39" s="8" t="s">
        <v>34</v>
      </c>
      <c r="R39" s="8" t="s">
        <v>34</v>
      </c>
      <c r="S39" s="8" t="s">
        <v>34</v>
      </c>
      <c r="T39" s="8" t="s">
        <v>34</v>
      </c>
      <c r="U39" s="8" t="s">
        <v>34</v>
      </c>
      <c r="V39" s="8" t="s">
        <v>34</v>
      </c>
      <c r="W39" s="8" t="s">
        <v>34</v>
      </c>
      <c r="X39" s="11"/>
      <c r="Y39" s="11"/>
      <c r="Z39" s="11"/>
      <c r="AA39" s="11"/>
    </row>
    <row r="40" ht="12.0" customHeight="1">
      <c r="A40" s="8">
        <v>36.0</v>
      </c>
      <c r="B40" s="8" t="s">
        <v>1</v>
      </c>
      <c r="C40" s="8" t="s">
        <v>237</v>
      </c>
      <c r="D40" s="8"/>
      <c r="E40" s="8" t="s">
        <v>238</v>
      </c>
      <c r="F40" s="8" t="s">
        <v>239</v>
      </c>
      <c r="G40" s="8" t="s">
        <v>29</v>
      </c>
      <c r="H40" s="8" t="s">
        <v>46</v>
      </c>
      <c r="I40" s="9" t="s">
        <v>47</v>
      </c>
      <c r="J40" s="9" t="s">
        <v>240</v>
      </c>
      <c r="K40" s="10">
        <v>43829.0</v>
      </c>
      <c r="L40" s="9" t="s">
        <v>241</v>
      </c>
      <c r="M40" s="10">
        <v>43829.0</v>
      </c>
      <c r="N40" s="10">
        <v>43829.0</v>
      </c>
      <c r="O40" s="8"/>
      <c r="P40" s="8"/>
      <c r="Q40" s="8" t="s">
        <v>34</v>
      </c>
      <c r="R40" s="8" t="s">
        <v>34</v>
      </c>
      <c r="S40" s="8" t="s">
        <v>34</v>
      </c>
      <c r="T40" s="8" t="s">
        <v>34</v>
      </c>
      <c r="U40" s="8" t="s">
        <v>34</v>
      </c>
      <c r="V40" s="8" t="s">
        <v>34</v>
      </c>
      <c r="W40" s="8" t="s">
        <v>34</v>
      </c>
      <c r="X40" s="11"/>
      <c r="Y40" s="11"/>
      <c r="Z40" s="11"/>
      <c r="AA40" s="11"/>
    </row>
    <row r="41" ht="12.0" customHeight="1">
      <c r="A41" s="8">
        <v>37.0</v>
      </c>
      <c r="B41" s="8" t="s">
        <v>1</v>
      </c>
      <c r="C41" s="8" t="s">
        <v>242</v>
      </c>
      <c r="D41" s="8"/>
      <c r="E41" s="8" t="s">
        <v>243</v>
      </c>
      <c r="F41" s="8" t="s">
        <v>244</v>
      </c>
      <c r="G41" s="8" t="s">
        <v>29</v>
      </c>
      <c r="H41" s="8" t="s">
        <v>87</v>
      </c>
      <c r="I41" s="9" t="s">
        <v>47</v>
      </c>
      <c r="J41" s="9" t="s">
        <v>245</v>
      </c>
      <c r="K41" s="10">
        <v>43829.0</v>
      </c>
      <c r="L41" s="9" t="s">
        <v>246</v>
      </c>
      <c r="M41" s="10">
        <v>43829.0</v>
      </c>
      <c r="N41" s="10">
        <v>43829.0</v>
      </c>
      <c r="O41" s="8"/>
      <c r="P41" s="8"/>
      <c r="Q41" s="8" t="s">
        <v>34</v>
      </c>
      <c r="R41" s="8" t="s">
        <v>34</v>
      </c>
      <c r="S41" s="8" t="s">
        <v>34</v>
      </c>
      <c r="T41" s="8" t="s">
        <v>34</v>
      </c>
      <c r="U41" s="8" t="s">
        <v>34</v>
      </c>
      <c r="V41" s="8" t="s">
        <v>34</v>
      </c>
      <c r="W41" s="8" t="s">
        <v>34</v>
      </c>
      <c r="X41" s="11"/>
      <c r="Y41" s="11"/>
      <c r="Z41" s="11"/>
      <c r="AA41" s="11"/>
    </row>
    <row r="42" ht="12.0" customHeight="1">
      <c r="A42" s="8">
        <v>38.0</v>
      </c>
      <c r="B42" s="8" t="s">
        <v>1</v>
      </c>
      <c r="C42" s="8" t="s">
        <v>247</v>
      </c>
      <c r="D42" s="8"/>
      <c r="E42" s="8" t="s">
        <v>248</v>
      </c>
      <c r="F42" s="8" t="s">
        <v>249</v>
      </c>
      <c r="G42" s="8" t="s">
        <v>29</v>
      </c>
      <c r="H42" s="8" t="s">
        <v>75</v>
      </c>
      <c r="I42" s="9" t="s">
        <v>47</v>
      </c>
      <c r="J42" s="9" t="s">
        <v>250</v>
      </c>
      <c r="K42" s="10">
        <v>43826.0</v>
      </c>
      <c r="L42" s="9" t="s">
        <v>251</v>
      </c>
      <c r="M42" s="10">
        <v>43826.0</v>
      </c>
      <c r="N42" s="10">
        <v>43826.0</v>
      </c>
      <c r="O42" s="8"/>
      <c r="P42" s="8"/>
      <c r="Q42" s="8" t="s">
        <v>34</v>
      </c>
      <c r="R42" s="8" t="s">
        <v>34</v>
      </c>
      <c r="S42" s="8" t="s">
        <v>34</v>
      </c>
      <c r="T42" s="8" t="s">
        <v>34</v>
      </c>
      <c r="U42" s="8" t="s">
        <v>34</v>
      </c>
      <c r="V42" s="8" t="s">
        <v>34</v>
      </c>
      <c r="W42" s="8" t="s">
        <v>34</v>
      </c>
      <c r="X42" s="11"/>
      <c r="Y42" s="11"/>
      <c r="Z42" s="11"/>
      <c r="AA42" s="11"/>
    </row>
    <row r="43" ht="12.0" customHeight="1">
      <c r="A43" s="8">
        <v>39.0</v>
      </c>
      <c r="B43" s="8" t="s">
        <v>1</v>
      </c>
      <c r="C43" s="8" t="s">
        <v>252</v>
      </c>
      <c r="D43" s="8" t="s">
        <v>253</v>
      </c>
      <c r="E43" s="8" t="s">
        <v>254</v>
      </c>
      <c r="F43" s="8" t="s">
        <v>255</v>
      </c>
      <c r="G43" s="8" t="s">
        <v>29</v>
      </c>
      <c r="H43" s="8" t="s">
        <v>30</v>
      </c>
      <c r="I43" s="9" t="s">
        <v>31</v>
      </c>
      <c r="J43" s="9" t="s">
        <v>256</v>
      </c>
      <c r="K43" s="10">
        <v>43826.0</v>
      </c>
      <c r="L43" s="9" t="s">
        <v>257</v>
      </c>
      <c r="M43" s="10">
        <v>43826.0</v>
      </c>
      <c r="N43" s="10">
        <v>43826.0</v>
      </c>
      <c r="O43" s="8"/>
      <c r="P43" s="8"/>
      <c r="Q43" s="8" t="s">
        <v>34</v>
      </c>
      <c r="R43" s="8" t="s">
        <v>34</v>
      </c>
      <c r="S43" s="8" t="s">
        <v>34</v>
      </c>
      <c r="T43" s="8" t="s">
        <v>34</v>
      </c>
      <c r="U43" s="8" t="s">
        <v>34</v>
      </c>
      <c r="V43" s="8" t="s">
        <v>34</v>
      </c>
      <c r="W43" s="8" t="s">
        <v>34</v>
      </c>
      <c r="X43" s="11"/>
      <c r="Y43" s="11"/>
      <c r="Z43" s="11"/>
      <c r="AA43" s="11"/>
    </row>
    <row r="44" ht="12.0" customHeight="1">
      <c r="A44" s="8">
        <v>40.0</v>
      </c>
      <c r="B44" s="8" t="s">
        <v>1</v>
      </c>
      <c r="C44" s="8" t="s">
        <v>258</v>
      </c>
      <c r="D44" s="8" t="s">
        <v>259</v>
      </c>
      <c r="E44" s="8" t="s">
        <v>260</v>
      </c>
      <c r="F44" s="8" t="s">
        <v>261</v>
      </c>
      <c r="G44" s="8" t="s">
        <v>29</v>
      </c>
      <c r="H44" s="8" t="s">
        <v>46</v>
      </c>
      <c r="I44" s="9" t="s">
        <v>47</v>
      </c>
      <c r="J44" s="9" t="s">
        <v>262</v>
      </c>
      <c r="K44" s="10">
        <v>43826.0</v>
      </c>
      <c r="L44" s="9" t="s">
        <v>263</v>
      </c>
      <c r="M44" s="10">
        <v>43826.0</v>
      </c>
      <c r="N44" s="10">
        <v>43826.0</v>
      </c>
      <c r="O44" s="8"/>
      <c r="P44" s="8"/>
      <c r="Q44" s="8" t="s">
        <v>34</v>
      </c>
      <c r="R44" s="8" t="s">
        <v>34</v>
      </c>
      <c r="S44" s="8" t="s">
        <v>34</v>
      </c>
      <c r="T44" s="8" t="s">
        <v>34</v>
      </c>
      <c r="U44" s="8" t="s">
        <v>34</v>
      </c>
      <c r="V44" s="8" t="s">
        <v>34</v>
      </c>
      <c r="W44" s="8" t="s">
        <v>34</v>
      </c>
      <c r="X44" s="11"/>
      <c r="Y44" s="11"/>
      <c r="Z44" s="11"/>
      <c r="AA44" s="11"/>
    </row>
    <row r="45" ht="12.0" customHeight="1">
      <c r="A45" s="8">
        <v>41.0</v>
      </c>
      <c r="B45" s="8" t="s">
        <v>1</v>
      </c>
      <c r="C45" s="8" t="s">
        <v>264</v>
      </c>
      <c r="D45" s="8" t="s">
        <v>265</v>
      </c>
      <c r="E45" s="8" t="s">
        <v>266</v>
      </c>
      <c r="F45" s="8" t="s">
        <v>267</v>
      </c>
      <c r="G45" s="8" t="s">
        <v>29</v>
      </c>
      <c r="H45" s="8" t="s">
        <v>30</v>
      </c>
      <c r="I45" s="9" t="s">
        <v>31</v>
      </c>
      <c r="J45" s="9" t="s">
        <v>268</v>
      </c>
      <c r="K45" s="10">
        <v>43824.0</v>
      </c>
      <c r="L45" s="9" t="s">
        <v>269</v>
      </c>
      <c r="M45" s="10">
        <v>43824.0</v>
      </c>
      <c r="N45" s="10">
        <v>43824.0</v>
      </c>
      <c r="O45" s="8"/>
      <c r="P45" s="8"/>
      <c r="Q45" s="8" t="s">
        <v>34</v>
      </c>
      <c r="R45" s="8" t="s">
        <v>34</v>
      </c>
      <c r="S45" s="8" t="s">
        <v>34</v>
      </c>
      <c r="T45" s="8" t="s">
        <v>34</v>
      </c>
      <c r="U45" s="8" t="s">
        <v>34</v>
      </c>
      <c r="V45" s="8" t="s">
        <v>34</v>
      </c>
      <c r="W45" s="8" t="s">
        <v>34</v>
      </c>
      <c r="X45" s="11"/>
      <c r="Y45" s="11"/>
      <c r="Z45" s="11"/>
      <c r="AA45" s="11"/>
    </row>
    <row r="46" ht="12.0" customHeight="1">
      <c r="A46" s="8">
        <v>42.0</v>
      </c>
      <c r="B46" s="8" t="s">
        <v>1</v>
      </c>
      <c r="C46" s="8" t="s">
        <v>270</v>
      </c>
      <c r="D46" s="8" t="s">
        <v>271</v>
      </c>
      <c r="E46" s="8" t="s">
        <v>272</v>
      </c>
      <c r="F46" s="8" t="s">
        <v>273</v>
      </c>
      <c r="G46" s="8" t="s">
        <v>29</v>
      </c>
      <c r="H46" s="8" t="s">
        <v>30</v>
      </c>
      <c r="I46" s="9" t="s">
        <v>31</v>
      </c>
      <c r="J46" s="9" t="s">
        <v>274</v>
      </c>
      <c r="K46" s="10">
        <v>43824.0</v>
      </c>
      <c r="L46" s="9" t="s">
        <v>275</v>
      </c>
      <c r="M46" s="10">
        <v>43824.0</v>
      </c>
      <c r="N46" s="10">
        <v>43824.0</v>
      </c>
      <c r="O46" s="8"/>
      <c r="P46" s="8"/>
      <c r="Q46" s="8" t="s">
        <v>34</v>
      </c>
      <c r="R46" s="8" t="s">
        <v>34</v>
      </c>
      <c r="S46" s="8" t="s">
        <v>34</v>
      </c>
      <c r="T46" s="8" t="s">
        <v>34</v>
      </c>
      <c r="U46" s="8" t="s">
        <v>34</v>
      </c>
      <c r="V46" s="8" t="s">
        <v>34</v>
      </c>
      <c r="W46" s="8" t="s">
        <v>34</v>
      </c>
      <c r="X46" s="11"/>
      <c r="Y46" s="11"/>
      <c r="Z46" s="11"/>
      <c r="AA46" s="11"/>
    </row>
    <row r="47" ht="12.0" customHeight="1">
      <c r="A47" s="8">
        <v>43.0</v>
      </c>
      <c r="B47" s="8" t="s">
        <v>1</v>
      </c>
      <c r="C47" s="8" t="s">
        <v>276</v>
      </c>
      <c r="D47" s="8" t="s">
        <v>277</v>
      </c>
      <c r="E47" s="8" t="s">
        <v>278</v>
      </c>
      <c r="F47" s="8" t="s">
        <v>279</v>
      </c>
      <c r="G47" s="8" t="s">
        <v>29</v>
      </c>
      <c r="H47" s="8" t="s">
        <v>30</v>
      </c>
      <c r="I47" s="9" t="s">
        <v>31</v>
      </c>
      <c r="J47" s="9" t="s">
        <v>280</v>
      </c>
      <c r="K47" s="10">
        <v>43822.0</v>
      </c>
      <c r="L47" s="9" t="s">
        <v>281</v>
      </c>
      <c r="M47" s="10">
        <v>43822.0</v>
      </c>
      <c r="N47" s="10">
        <v>43822.0</v>
      </c>
      <c r="O47" s="8"/>
      <c r="P47" s="8"/>
      <c r="Q47" s="8" t="s">
        <v>34</v>
      </c>
      <c r="R47" s="8" t="s">
        <v>34</v>
      </c>
      <c r="S47" s="8" t="s">
        <v>34</v>
      </c>
      <c r="T47" s="8" t="s">
        <v>34</v>
      </c>
      <c r="U47" s="8" t="s">
        <v>34</v>
      </c>
      <c r="V47" s="8" t="s">
        <v>34</v>
      </c>
      <c r="W47" s="8" t="s">
        <v>34</v>
      </c>
      <c r="X47" s="11"/>
      <c r="Y47" s="11"/>
      <c r="Z47" s="11"/>
      <c r="AA47" s="11"/>
    </row>
    <row r="48" ht="12.0" customHeight="1">
      <c r="A48" s="8">
        <v>44.0</v>
      </c>
      <c r="B48" s="8" t="s">
        <v>1</v>
      </c>
      <c r="C48" s="8" t="s">
        <v>282</v>
      </c>
      <c r="D48" s="8" t="s">
        <v>283</v>
      </c>
      <c r="E48" s="8" t="s">
        <v>284</v>
      </c>
      <c r="F48" s="8" t="s">
        <v>285</v>
      </c>
      <c r="G48" s="8" t="s">
        <v>29</v>
      </c>
      <c r="H48" s="8" t="s">
        <v>30</v>
      </c>
      <c r="I48" s="9" t="s">
        <v>31</v>
      </c>
      <c r="J48" s="9" t="s">
        <v>286</v>
      </c>
      <c r="K48" s="10">
        <v>43822.0</v>
      </c>
      <c r="L48" s="9" t="s">
        <v>287</v>
      </c>
      <c r="M48" s="10">
        <v>43822.0</v>
      </c>
      <c r="N48" s="10">
        <v>43822.0</v>
      </c>
      <c r="O48" s="8"/>
      <c r="P48" s="8"/>
      <c r="Q48" s="8" t="s">
        <v>34</v>
      </c>
      <c r="R48" s="8" t="s">
        <v>34</v>
      </c>
      <c r="S48" s="8" t="s">
        <v>34</v>
      </c>
      <c r="T48" s="8" t="s">
        <v>34</v>
      </c>
      <c r="U48" s="8" t="s">
        <v>34</v>
      </c>
      <c r="V48" s="8" t="s">
        <v>34</v>
      </c>
      <c r="W48" s="8" t="s">
        <v>34</v>
      </c>
      <c r="X48" s="11"/>
      <c r="Y48" s="11"/>
      <c r="Z48" s="11"/>
      <c r="AA48" s="11"/>
    </row>
    <row r="49" ht="12.0" customHeight="1">
      <c r="A49" s="8">
        <v>45.0</v>
      </c>
      <c r="B49" s="8" t="s">
        <v>1</v>
      </c>
      <c r="C49" s="8" t="s">
        <v>288</v>
      </c>
      <c r="D49" s="8"/>
      <c r="E49" s="8" t="s">
        <v>289</v>
      </c>
      <c r="F49" s="8" t="s">
        <v>290</v>
      </c>
      <c r="G49" s="8" t="s">
        <v>29</v>
      </c>
      <c r="H49" s="8" t="s">
        <v>75</v>
      </c>
      <c r="I49" s="9" t="s">
        <v>47</v>
      </c>
      <c r="J49" s="9" t="s">
        <v>291</v>
      </c>
      <c r="K49" s="10">
        <v>43815.0</v>
      </c>
      <c r="L49" s="9" t="s">
        <v>292</v>
      </c>
      <c r="M49" s="10">
        <v>43815.0</v>
      </c>
      <c r="N49" s="10">
        <v>43815.0</v>
      </c>
      <c r="O49" s="8"/>
      <c r="P49" s="8"/>
      <c r="Q49" s="8" t="s">
        <v>34</v>
      </c>
      <c r="R49" s="8" t="s">
        <v>34</v>
      </c>
      <c r="S49" s="8" t="s">
        <v>34</v>
      </c>
      <c r="T49" s="8" t="s">
        <v>34</v>
      </c>
      <c r="U49" s="8" t="s">
        <v>34</v>
      </c>
      <c r="V49" s="8" t="s">
        <v>34</v>
      </c>
      <c r="W49" s="8" t="s">
        <v>34</v>
      </c>
      <c r="X49" s="11"/>
      <c r="Y49" s="11"/>
      <c r="Z49" s="11"/>
      <c r="AA49" s="11"/>
    </row>
    <row r="50" ht="12.0" customHeight="1">
      <c r="A50" s="8">
        <v>46.0</v>
      </c>
      <c r="B50" s="8" t="s">
        <v>1</v>
      </c>
      <c r="C50" s="8" t="s">
        <v>293</v>
      </c>
      <c r="D50" s="8" t="s">
        <v>294</v>
      </c>
      <c r="E50" s="8" t="s">
        <v>295</v>
      </c>
      <c r="F50" s="8" t="s">
        <v>296</v>
      </c>
      <c r="G50" s="8" t="s">
        <v>29</v>
      </c>
      <c r="H50" s="8" t="s">
        <v>30</v>
      </c>
      <c r="I50" s="9" t="s">
        <v>31</v>
      </c>
      <c r="J50" s="9" t="s">
        <v>297</v>
      </c>
      <c r="K50" s="10">
        <v>43815.0</v>
      </c>
      <c r="L50" s="9" t="s">
        <v>298</v>
      </c>
      <c r="M50" s="10">
        <v>43815.0</v>
      </c>
      <c r="N50" s="10">
        <v>43815.0</v>
      </c>
      <c r="O50" s="8" t="s">
        <v>34</v>
      </c>
      <c r="P50" s="8"/>
      <c r="Q50" s="8" t="s">
        <v>34</v>
      </c>
      <c r="R50" s="8" t="s">
        <v>34</v>
      </c>
      <c r="S50" s="8" t="s">
        <v>34</v>
      </c>
      <c r="T50" s="8" t="s">
        <v>34</v>
      </c>
      <c r="U50" s="8" t="s">
        <v>34</v>
      </c>
      <c r="V50" s="8" t="s">
        <v>34</v>
      </c>
      <c r="W50" s="8" t="s">
        <v>34</v>
      </c>
      <c r="X50" s="11"/>
      <c r="Y50" s="11"/>
      <c r="Z50" s="11"/>
      <c r="AA50" s="11"/>
    </row>
    <row r="51" ht="12.0" customHeight="1">
      <c r="A51" s="8">
        <v>47.0</v>
      </c>
      <c r="B51" s="8" t="s">
        <v>1</v>
      </c>
      <c r="C51" s="8" t="s">
        <v>299</v>
      </c>
      <c r="D51" s="8" t="s">
        <v>300</v>
      </c>
      <c r="E51" s="8" t="s">
        <v>301</v>
      </c>
      <c r="F51" s="8" t="s">
        <v>302</v>
      </c>
      <c r="G51" s="8" t="s">
        <v>29</v>
      </c>
      <c r="H51" s="8" t="s">
        <v>46</v>
      </c>
      <c r="I51" s="9" t="s">
        <v>47</v>
      </c>
      <c r="J51" s="9" t="s">
        <v>303</v>
      </c>
      <c r="K51" s="10">
        <v>43811.0</v>
      </c>
      <c r="L51" s="9" t="s">
        <v>304</v>
      </c>
      <c r="M51" s="10">
        <v>43811.0</v>
      </c>
      <c r="N51" s="10">
        <v>43811.0</v>
      </c>
      <c r="O51" s="8" t="s">
        <v>34</v>
      </c>
      <c r="P51" s="8"/>
      <c r="Q51" s="8" t="s">
        <v>34</v>
      </c>
      <c r="R51" s="8" t="s">
        <v>34</v>
      </c>
      <c r="S51" s="8" t="s">
        <v>34</v>
      </c>
      <c r="T51" s="8" t="s">
        <v>34</v>
      </c>
      <c r="U51" s="8" t="s">
        <v>34</v>
      </c>
      <c r="V51" s="8" t="s">
        <v>34</v>
      </c>
      <c r="W51" s="8" t="s">
        <v>34</v>
      </c>
      <c r="X51" s="11"/>
      <c r="Y51" s="11"/>
      <c r="Z51" s="11"/>
      <c r="AA51" s="11"/>
    </row>
    <row r="52" ht="12.0" customHeight="1">
      <c r="A52" s="8">
        <v>48.0</v>
      </c>
      <c r="B52" s="8" t="s">
        <v>1</v>
      </c>
      <c r="C52" s="8" t="s">
        <v>305</v>
      </c>
      <c r="D52" s="8" t="s">
        <v>306</v>
      </c>
      <c r="E52" s="8" t="s">
        <v>307</v>
      </c>
      <c r="F52" s="8" t="s">
        <v>308</v>
      </c>
      <c r="G52" s="8" t="s">
        <v>29</v>
      </c>
      <c r="H52" s="8" t="s">
        <v>46</v>
      </c>
      <c r="I52" s="9" t="s">
        <v>47</v>
      </c>
      <c r="J52" s="9" t="s">
        <v>309</v>
      </c>
      <c r="K52" s="10">
        <v>43801.0</v>
      </c>
      <c r="L52" s="9" t="s">
        <v>310</v>
      </c>
      <c r="M52" s="10">
        <v>43801.0</v>
      </c>
      <c r="N52" s="10">
        <v>43801.0</v>
      </c>
      <c r="O52" s="8" t="s">
        <v>34</v>
      </c>
      <c r="P52" s="8"/>
      <c r="Q52" s="8" t="s">
        <v>34</v>
      </c>
      <c r="R52" s="8" t="s">
        <v>34</v>
      </c>
      <c r="S52" s="8" t="s">
        <v>34</v>
      </c>
      <c r="T52" s="8" t="s">
        <v>34</v>
      </c>
      <c r="U52" s="8" t="s">
        <v>34</v>
      </c>
      <c r="V52" s="8" t="s">
        <v>34</v>
      </c>
      <c r="W52" s="8" t="s">
        <v>34</v>
      </c>
      <c r="X52" s="11"/>
      <c r="Y52" s="11"/>
      <c r="Z52" s="11"/>
      <c r="AA52" s="11"/>
    </row>
    <row r="53" ht="12.0" customHeight="1">
      <c r="A53" s="8">
        <v>49.0</v>
      </c>
      <c r="B53" s="8" t="s">
        <v>1</v>
      </c>
      <c r="C53" s="8" t="s">
        <v>311</v>
      </c>
      <c r="D53" s="8" t="s">
        <v>312</v>
      </c>
      <c r="E53" s="8" t="s">
        <v>313</v>
      </c>
      <c r="F53" s="8" t="s">
        <v>314</v>
      </c>
      <c r="G53" s="8" t="s">
        <v>29</v>
      </c>
      <c r="H53" s="8" t="s">
        <v>46</v>
      </c>
      <c r="I53" s="9" t="s">
        <v>47</v>
      </c>
      <c r="J53" s="9" t="s">
        <v>315</v>
      </c>
      <c r="K53" s="10">
        <v>43790.0</v>
      </c>
      <c r="L53" s="9" t="s">
        <v>316</v>
      </c>
      <c r="M53" s="10">
        <v>43790.0</v>
      </c>
      <c r="N53" s="10">
        <v>43790.0</v>
      </c>
      <c r="O53" s="8"/>
      <c r="P53" s="8"/>
      <c r="Q53" s="8" t="s">
        <v>34</v>
      </c>
      <c r="R53" s="8" t="s">
        <v>34</v>
      </c>
      <c r="S53" s="8" t="s">
        <v>34</v>
      </c>
      <c r="T53" s="8" t="s">
        <v>34</v>
      </c>
      <c r="U53" s="8" t="s">
        <v>34</v>
      </c>
      <c r="V53" s="8" t="s">
        <v>34</v>
      </c>
      <c r="W53" s="8" t="s">
        <v>34</v>
      </c>
      <c r="X53" s="11"/>
      <c r="Y53" s="11"/>
      <c r="Z53" s="11"/>
      <c r="AA53" s="11"/>
    </row>
    <row r="54" ht="12.0" customHeight="1">
      <c r="A54" s="8">
        <v>50.0</v>
      </c>
      <c r="B54" s="8" t="s">
        <v>1</v>
      </c>
      <c r="C54" s="8" t="s">
        <v>317</v>
      </c>
      <c r="D54" s="8"/>
      <c r="E54" s="8" t="s">
        <v>318</v>
      </c>
      <c r="F54" s="8" t="s">
        <v>319</v>
      </c>
      <c r="G54" s="8" t="s">
        <v>29</v>
      </c>
      <c r="H54" s="8" t="s">
        <v>46</v>
      </c>
      <c r="I54" s="9" t="s">
        <v>47</v>
      </c>
      <c r="J54" s="9" t="s">
        <v>320</v>
      </c>
      <c r="K54" s="10">
        <v>43790.0</v>
      </c>
      <c r="L54" s="9" t="s">
        <v>321</v>
      </c>
      <c r="M54" s="10">
        <v>43790.0</v>
      </c>
      <c r="N54" s="10">
        <v>43790.0</v>
      </c>
      <c r="O54" s="8"/>
      <c r="P54" s="8"/>
      <c r="Q54" s="8" t="s">
        <v>34</v>
      </c>
      <c r="R54" s="8" t="s">
        <v>34</v>
      </c>
      <c r="S54" s="8" t="s">
        <v>34</v>
      </c>
      <c r="T54" s="8" t="s">
        <v>34</v>
      </c>
      <c r="U54" s="8" t="s">
        <v>34</v>
      </c>
      <c r="V54" s="8" t="s">
        <v>34</v>
      </c>
      <c r="W54" s="8" t="s">
        <v>34</v>
      </c>
      <c r="X54" s="11"/>
      <c r="Y54" s="11"/>
      <c r="Z54" s="11"/>
      <c r="AA54" s="11"/>
    </row>
    <row r="55" ht="12.0" customHeight="1">
      <c r="A55" s="8">
        <v>51.0</v>
      </c>
      <c r="B55" s="8" t="s">
        <v>1</v>
      </c>
      <c r="C55" s="8" t="s">
        <v>322</v>
      </c>
      <c r="D55" s="8" t="s">
        <v>323</v>
      </c>
      <c r="E55" s="8" t="s">
        <v>324</v>
      </c>
      <c r="F55" s="8" t="s">
        <v>325</v>
      </c>
      <c r="G55" s="8" t="s">
        <v>29</v>
      </c>
      <c r="H55" s="8" t="s">
        <v>30</v>
      </c>
      <c r="I55" s="9" t="s">
        <v>31</v>
      </c>
      <c r="J55" s="9" t="s">
        <v>326</v>
      </c>
      <c r="K55" s="10">
        <v>43790.0</v>
      </c>
      <c r="L55" s="9" t="s">
        <v>327</v>
      </c>
      <c r="M55" s="10">
        <v>43790.0</v>
      </c>
      <c r="N55" s="10">
        <v>43790.0</v>
      </c>
      <c r="O55" s="8"/>
      <c r="P55" s="8"/>
      <c r="Q55" s="8" t="s">
        <v>34</v>
      </c>
      <c r="R55" s="8" t="s">
        <v>34</v>
      </c>
      <c r="S55" s="8" t="s">
        <v>34</v>
      </c>
      <c r="T55" s="8" t="s">
        <v>34</v>
      </c>
      <c r="U55" s="8" t="s">
        <v>34</v>
      </c>
      <c r="V55" s="8" t="s">
        <v>34</v>
      </c>
      <c r="W55" s="8" t="s">
        <v>34</v>
      </c>
      <c r="X55" s="11"/>
      <c r="Y55" s="11"/>
      <c r="Z55" s="11"/>
      <c r="AA55" s="11"/>
    </row>
    <row r="56" ht="12.0" customHeight="1">
      <c r="A56" s="8">
        <v>52.0</v>
      </c>
      <c r="B56" s="8" t="s">
        <v>1</v>
      </c>
      <c r="C56" s="8" t="s">
        <v>328</v>
      </c>
      <c r="D56" s="8" t="s">
        <v>329</v>
      </c>
      <c r="E56" s="8" t="s">
        <v>330</v>
      </c>
      <c r="F56" s="8" t="s">
        <v>331</v>
      </c>
      <c r="G56" s="8" t="s">
        <v>29</v>
      </c>
      <c r="H56" s="8" t="s">
        <v>30</v>
      </c>
      <c r="I56" s="9" t="s">
        <v>31</v>
      </c>
      <c r="J56" s="9" t="s">
        <v>332</v>
      </c>
      <c r="K56" s="10">
        <v>43788.0</v>
      </c>
      <c r="L56" s="9" t="s">
        <v>333</v>
      </c>
      <c r="M56" s="10">
        <v>43788.0</v>
      </c>
      <c r="N56" s="10">
        <v>43788.0</v>
      </c>
      <c r="O56" s="8"/>
      <c r="P56" s="8"/>
      <c r="Q56" s="8" t="s">
        <v>34</v>
      </c>
      <c r="R56" s="8" t="s">
        <v>34</v>
      </c>
      <c r="S56" s="8" t="s">
        <v>34</v>
      </c>
      <c r="T56" s="8" t="s">
        <v>34</v>
      </c>
      <c r="U56" s="8" t="s">
        <v>34</v>
      </c>
      <c r="V56" s="8" t="s">
        <v>34</v>
      </c>
      <c r="W56" s="8" t="s">
        <v>34</v>
      </c>
      <c r="X56" s="11"/>
      <c r="Y56" s="11"/>
      <c r="Z56" s="11"/>
      <c r="AA56" s="11"/>
    </row>
    <row r="57" ht="12.0" customHeight="1">
      <c r="A57" s="8">
        <v>53.0</v>
      </c>
      <c r="B57" s="8" t="s">
        <v>1</v>
      </c>
      <c r="C57" s="8" t="s">
        <v>334</v>
      </c>
      <c r="D57" s="8" t="s">
        <v>335</v>
      </c>
      <c r="E57" s="8" t="s">
        <v>336</v>
      </c>
      <c r="F57" s="8" t="s">
        <v>337</v>
      </c>
      <c r="G57" s="8" t="s">
        <v>29</v>
      </c>
      <c r="H57" s="8" t="s">
        <v>30</v>
      </c>
      <c r="I57" s="9" t="s">
        <v>31</v>
      </c>
      <c r="J57" s="9" t="s">
        <v>338</v>
      </c>
      <c r="K57" s="10">
        <v>43782.0</v>
      </c>
      <c r="L57" s="9" t="s">
        <v>339</v>
      </c>
      <c r="M57" s="10">
        <v>43782.0</v>
      </c>
      <c r="N57" s="10">
        <v>43782.0</v>
      </c>
      <c r="O57" s="8" t="s">
        <v>34</v>
      </c>
      <c r="P57" s="8"/>
      <c r="Q57" s="8" t="s">
        <v>34</v>
      </c>
      <c r="R57" s="8" t="s">
        <v>34</v>
      </c>
      <c r="S57" s="8" t="s">
        <v>34</v>
      </c>
      <c r="T57" s="8" t="s">
        <v>34</v>
      </c>
      <c r="U57" s="8" t="s">
        <v>34</v>
      </c>
      <c r="V57" s="8" t="s">
        <v>34</v>
      </c>
      <c r="W57" s="8" t="s">
        <v>34</v>
      </c>
      <c r="X57" s="11"/>
      <c r="Y57" s="11"/>
      <c r="Z57" s="11"/>
      <c r="AA57" s="11"/>
    </row>
    <row r="58" ht="12.0" customHeight="1">
      <c r="A58" s="8">
        <v>54.0</v>
      </c>
      <c r="B58" s="8" t="s">
        <v>1</v>
      </c>
      <c r="C58" s="8" t="s">
        <v>340</v>
      </c>
      <c r="D58" s="8" t="s">
        <v>341</v>
      </c>
      <c r="E58" s="8" t="s">
        <v>342</v>
      </c>
      <c r="F58" s="8" t="s">
        <v>343</v>
      </c>
      <c r="G58" s="8" t="s">
        <v>29</v>
      </c>
      <c r="H58" s="8" t="s">
        <v>46</v>
      </c>
      <c r="I58" s="9" t="s">
        <v>47</v>
      </c>
      <c r="J58" s="9" t="s">
        <v>344</v>
      </c>
      <c r="K58" s="10">
        <v>43781.0</v>
      </c>
      <c r="L58" s="9" t="s">
        <v>345</v>
      </c>
      <c r="M58" s="10">
        <v>43781.0</v>
      </c>
      <c r="N58" s="10">
        <v>43781.0</v>
      </c>
      <c r="O58" s="8" t="s">
        <v>34</v>
      </c>
      <c r="P58" s="8"/>
      <c r="Q58" s="8" t="s">
        <v>34</v>
      </c>
      <c r="R58" s="8" t="s">
        <v>34</v>
      </c>
      <c r="S58" s="8" t="s">
        <v>34</v>
      </c>
      <c r="T58" s="8" t="s">
        <v>34</v>
      </c>
      <c r="U58" s="8" t="s">
        <v>34</v>
      </c>
      <c r="V58" s="8" t="s">
        <v>34</v>
      </c>
      <c r="W58" s="8" t="s">
        <v>34</v>
      </c>
      <c r="X58" s="11"/>
      <c r="Y58" s="11"/>
      <c r="Z58" s="11"/>
      <c r="AA58" s="11"/>
    </row>
    <row r="59" ht="12.0" customHeight="1">
      <c r="A59" s="8">
        <v>55.0</v>
      </c>
      <c r="B59" s="8" t="s">
        <v>1</v>
      </c>
      <c r="C59" s="8" t="s">
        <v>346</v>
      </c>
      <c r="D59" s="8" t="s">
        <v>347</v>
      </c>
      <c r="E59" s="8" t="s">
        <v>348</v>
      </c>
      <c r="F59" s="8" t="s">
        <v>349</v>
      </c>
      <c r="G59" s="8" t="s">
        <v>29</v>
      </c>
      <c r="H59" s="8" t="s">
        <v>30</v>
      </c>
      <c r="I59" s="9" t="s">
        <v>31</v>
      </c>
      <c r="J59" s="9" t="s">
        <v>350</v>
      </c>
      <c r="K59" s="10">
        <v>43781.0</v>
      </c>
      <c r="L59" s="9" t="s">
        <v>351</v>
      </c>
      <c r="M59" s="10">
        <v>43781.0</v>
      </c>
      <c r="N59" s="10">
        <v>43781.0</v>
      </c>
      <c r="O59" s="8" t="s">
        <v>34</v>
      </c>
      <c r="P59" s="8"/>
      <c r="Q59" s="8" t="s">
        <v>34</v>
      </c>
      <c r="R59" s="8" t="s">
        <v>34</v>
      </c>
      <c r="S59" s="8" t="s">
        <v>34</v>
      </c>
      <c r="T59" s="8" t="s">
        <v>34</v>
      </c>
      <c r="U59" s="8" t="s">
        <v>34</v>
      </c>
      <c r="V59" s="8" t="s">
        <v>34</v>
      </c>
      <c r="W59" s="8" t="s">
        <v>34</v>
      </c>
      <c r="X59" s="11"/>
      <c r="Y59" s="11"/>
      <c r="Z59" s="11"/>
      <c r="AA59" s="11"/>
    </row>
    <row r="60" ht="12.0" customHeight="1">
      <c r="A60" s="8">
        <v>56.0</v>
      </c>
      <c r="B60" s="8" t="s">
        <v>1</v>
      </c>
      <c r="C60" s="8" t="s">
        <v>352</v>
      </c>
      <c r="D60" s="8" t="s">
        <v>353</v>
      </c>
      <c r="E60" s="8" t="s">
        <v>354</v>
      </c>
      <c r="F60" s="8" t="s">
        <v>355</v>
      </c>
      <c r="G60" s="8" t="s">
        <v>29</v>
      </c>
      <c r="H60" s="8" t="s">
        <v>46</v>
      </c>
      <c r="I60" s="9" t="s">
        <v>47</v>
      </c>
      <c r="J60" s="9" t="s">
        <v>356</v>
      </c>
      <c r="K60" s="10">
        <v>43780.0</v>
      </c>
      <c r="L60" s="9" t="s">
        <v>357</v>
      </c>
      <c r="M60" s="10">
        <v>43780.0</v>
      </c>
      <c r="N60" s="10">
        <v>43780.0</v>
      </c>
      <c r="O60" s="8" t="s">
        <v>34</v>
      </c>
      <c r="P60" s="8"/>
      <c r="Q60" s="8" t="s">
        <v>34</v>
      </c>
      <c r="R60" s="8" t="s">
        <v>34</v>
      </c>
      <c r="S60" s="8" t="s">
        <v>34</v>
      </c>
      <c r="T60" s="8" t="s">
        <v>34</v>
      </c>
      <c r="U60" s="8" t="s">
        <v>34</v>
      </c>
      <c r="V60" s="8" t="s">
        <v>34</v>
      </c>
      <c r="W60" s="8" t="s">
        <v>34</v>
      </c>
      <c r="X60" s="11"/>
      <c r="Y60" s="11"/>
      <c r="Z60" s="11"/>
      <c r="AA60" s="11"/>
    </row>
    <row r="61" ht="12.0" customHeight="1">
      <c r="A61" s="8">
        <v>57.0</v>
      </c>
      <c r="B61" s="8" t="s">
        <v>1</v>
      </c>
      <c r="C61" s="8" t="s">
        <v>358</v>
      </c>
      <c r="D61" s="8" t="s">
        <v>359</v>
      </c>
      <c r="E61" s="8" t="s">
        <v>360</v>
      </c>
      <c r="F61" s="8" t="s">
        <v>361</v>
      </c>
      <c r="G61" s="8" t="s">
        <v>29</v>
      </c>
      <c r="H61" s="8" t="s">
        <v>30</v>
      </c>
      <c r="I61" s="9" t="s">
        <v>31</v>
      </c>
      <c r="J61" s="9" t="s">
        <v>362</v>
      </c>
      <c r="K61" s="10">
        <v>43780.0</v>
      </c>
      <c r="L61" s="9" t="s">
        <v>363</v>
      </c>
      <c r="M61" s="10">
        <v>43780.0</v>
      </c>
      <c r="N61" s="10">
        <v>43780.0</v>
      </c>
      <c r="O61" s="8" t="s">
        <v>34</v>
      </c>
      <c r="P61" s="8"/>
      <c r="Q61" s="8" t="s">
        <v>34</v>
      </c>
      <c r="R61" s="8" t="s">
        <v>34</v>
      </c>
      <c r="S61" s="8" t="s">
        <v>34</v>
      </c>
      <c r="T61" s="8" t="s">
        <v>34</v>
      </c>
      <c r="U61" s="8" t="s">
        <v>34</v>
      </c>
      <c r="V61" s="8" t="s">
        <v>34</v>
      </c>
      <c r="W61" s="8" t="s">
        <v>34</v>
      </c>
      <c r="X61" s="11"/>
      <c r="Y61" s="11"/>
      <c r="Z61" s="11"/>
      <c r="AA61" s="11"/>
    </row>
    <row r="62" ht="12.0" customHeight="1">
      <c r="A62" s="8">
        <v>58.0</v>
      </c>
      <c r="B62" s="8" t="s">
        <v>1</v>
      </c>
      <c r="C62" s="8" t="s">
        <v>364</v>
      </c>
      <c r="D62" s="8" t="s">
        <v>365</v>
      </c>
      <c r="E62" s="8" t="s">
        <v>366</v>
      </c>
      <c r="F62" s="8" t="s">
        <v>367</v>
      </c>
      <c r="G62" s="8" t="s">
        <v>29</v>
      </c>
      <c r="H62" s="8" t="s">
        <v>46</v>
      </c>
      <c r="I62" s="9" t="s">
        <v>47</v>
      </c>
      <c r="J62" s="9" t="s">
        <v>368</v>
      </c>
      <c r="K62" s="10">
        <v>43776.0</v>
      </c>
      <c r="L62" s="9" t="s">
        <v>369</v>
      </c>
      <c r="M62" s="10">
        <v>43776.0</v>
      </c>
      <c r="N62" s="10">
        <v>43776.0</v>
      </c>
      <c r="O62" s="8" t="s">
        <v>34</v>
      </c>
      <c r="P62" s="8"/>
      <c r="Q62" s="8" t="s">
        <v>34</v>
      </c>
      <c r="R62" s="8" t="s">
        <v>34</v>
      </c>
      <c r="S62" s="8" t="s">
        <v>34</v>
      </c>
      <c r="T62" s="8" t="s">
        <v>34</v>
      </c>
      <c r="U62" s="8" t="s">
        <v>34</v>
      </c>
      <c r="V62" s="8" t="s">
        <v>34</v>
      </c>
      <c r="W62" s="8" t="s">
        <v>34</v>
      </c>
      <c r="X62" s="11"/>
      <c r="Y62" s="11"/>
      <c r="Z62" s="11"/>
      <c r="AA62" s="11"/>
    </row>
    <row r="63" ht="12.0" customHeight="1">
      <c r="A63" s="8">
        <v>59.0</v>
      </c>
      <c r="B63" s="8" t="s">
        <v>1</v>
      </c>
      <c r="C63" s="8" t="s">
        <v>370</v>
      </c>
      <c r="D63" s="8" t="s">
        <v>371</v>
      </c>
      <c r="E63" s="8" t="s">
        <v>372</v>
      </c>
      <c r="F63" s="8" t="s">
        <v>373</v>
      </c>
      <c r="G63" s="8" t="s">
        <v>29</v>
      </c>
      <c r="H63" s="8" t="s">
        <v>46</v>
      </c>
      <c r="I63" s="9" t="s">
        <v>47</v>
      </c>
      <c r="J63" s="9" t="s">
        <v>374</v>
      </c>
      <c r="K63" s="10">
        <v>43776.0</v>
      </c>
      <c r="L63" s="9" t="s">
        <v>375</v>
      </c>
      <c r="M63" s="10">
        <v>43776.0</v>
      </c>
      <c r="N63" s="10">
        <v>43776.0</v>
      </c>
      <c r="O63" s="8" t="s">
        <v>34</v>
      </c>
      <c r="P63" s="8"/>
      <c r="Q63" s="8" t="s">
        <v>34</v>
      </c>
      <c r="R63" s="8" t="s">
        <v>34</v>
      </c>
      <c r="S63" s="8" t="s">
        <v>34</v>
      </c>
      <c r="T63" s="8" t="s">
        <v>34</v>
      </c>
      <c r="U63" s="8" t="s">
        <v>34</v>
      </c>
      <c r="V63" s="8" t="s">
        <v>34</v>
      </c>
      <c r="W63" s="8" t="s">
        <v>34</v>
      </c>
      <c r="X63" s="11"/>
      <c r="Y63" s="11"/>
      <c r="Z63" s="11"/>
      <c r="AA63" s="11"/>
    </row>
    <row r="64" ht="12.0" customHeight="1">
      <c r="A64" s="8">
        <v>60.0</v>
      </c>
      <c r="B64" s="8" t="s">
        <v>1</v>
      </c>
      <c r="C64" s="8" t="s">
        <v>376</v>
      </c>
      <c r="D64" s="8" t="s">
        <v>377</v>
      </c>
      <c r="E64" s="8" t="s">
        <v>378</v>
      </c>
      <c r="F64" s="8" t="s">
        <v>379</v>
      </c>
      <c r="G64" s="8" t="s">
        <v>29</v>
      </c>
      <c r="H64" s="8" t="s">
        <v>30</v>
      </c>
      <c r="I64" s="9" t="s">
        <v>31</v>
      </c>
      <c r="J64" s="9" t="s">
        <v>380</v>
      </c>
      <c r="K64" s="10">
        <v>43776.0</v>
      </c>
      <c r="L64" s="9" t="s">
        <v>375</v>
      </c>
      <c r="M64" s="10">
        <v>43776.0</v>
      </c>
      <c r="N64" s="10">
        <v>43776.0</v>
      </c>
      <c r="O64" s="8" t="s">
        <v>34</v>
      </c>
      <c r="P64" s="8"/>
      <c r="Q64" s="8" t="s">
        <v>34</v>
      </c>
      <c r="R64" s="8" t="s">
        <v>34</v>
      </c>
      <c r="S64" s="8" t="s">
        <v>34</v>
      </c>
      <c r="T64" s="8" t="s">
        <v>34</v>
      </c>
      <c r="U64" s="8" t="s">
        <v>34</v>
      </c>
      <c r="V64" s="8" t="s">
        <v>34</v>
      </c>
      <c r="W64" s="8" t="s">
        <v>34</v>
      </c>
      <c r="X64" s="11"/>
      <c r="Y64" s="11"/>
      <c r="Z64" s="11"/>
      <c r="AA64" s="11"/>
    </row>
    <row r="65" ht="12.0" customHeight="1">
      <c r="A65" s="8">
        <v>61.0</v>
      </c>
      <c r="B65" s="8" t="s">
        <v>1</v>
      </c>
      <c r="C65" s="8" t="s">
        <v>381</v>
      </c>
      <c r="D65" s="8" t="s">
        <v>382</v>
      </c>
      <c r="E65" s="8" t="s">
        <v>383</v>
      </c>
      <c r="F65" s="8" t="s">
        <v>384</v>
      </c>
      <c r="G65" s="8" t="s">
        <v>29</v>
      </c>
      <c r="H65" s="8" t="s">
        <v>30</v>
      </c>
      <c r="I65" s="9" t="s">
        <v>31</v>
      </c>
      <c r="J65" s="9" t="s">
        <v>385</v>
      </c>
      <c r="K65" s="10">
        <v>43775.0</v>
      </c>
      <c r="L65" s="9" t="s">
        <v>386</v>
      </c>
      <c r="M65" s="10">
        <v>43775.0</v>
      </c>
      <c r="N65" s="10">
        <v>43775.0</v>
      </c>
      <c r="O65" s="8" t="s">
        <v>34</v>
      </c>
      <c r="P65" s="8"/>
      <c r="Q65" s="8" t="s">
        <v>34</v>
      </c>
      <c r="R65" s="8" t="s">
        <v>34</v>
      </c>
      <c r="S65" s="8" t="s">
        <v>34</v>
      </c>
      <c r="T65" s="8" t="s">
        <v>34</v>
      </c>
      <c r="U65" s="8" t="s">
        <v>34</v>
      </c>
      <c r="V65" s="8" t="s">
        <v>34</v>
      </c>
      <c r="W65" s="8" t="s">
        <v>34</v>
      </c>
      <c r="X65" s="11"/>
      <c r="Y65" s="11"/>
      <c r="Z65" s="11"/>
      <c r="AA65" s="11"/>
    </row>
    <row r="66" ht="12.0" customHeight="1">
      <c r="A66" s="8">
        <v>62.0</v>
      </c>
      <c r="B66" s="8" t="s">
        <v>1</v>
      </c>
      <c r="C66" s="8" t="s">
        <v>387</v>
      </c>
      <c r="D66" s="8" t="s">
        <v>388</v>
      </c>
      <c r="E66" s="8" t="s">
        <v>389</v>
      </c>
      <c r="F66" s="8" t="s">
        <v>390</v>
      </c>
      <c r="G66" s="8" t="s">
        <v>29</v>
      </c>
      <c r="H66" s="8" t="s">
        <v>30</v>
      </c>
      <c r="I66" s="9" t="s">
        <v>31</v>
      </c>
      <c r="J66" s="9" t="s">
        <v>391</v>
      </c>
      <c r="K66" s="10">
        <v>43775.0</v>
      </c>
      <c r="L66" s="9" t="s">
        <v>392</v>
      </c>
      <c r="M66" s="10">
        <v>43775.0</v>
      </c>
      <c r="N66" s="10">
        <v>43775.0</v>
      </c>
      <c r="O66" s="8" t="s">
        <v>34</v>
      </c>
      <c r="P66" s="8"/>
      <c r="Q66" s="8" t="s">
        <v>34</v>
      </c>
      <c r="R66" s="8" t="s">
        <v>34</v>
      </c>
      <c r="S66" s="8" t="s">
        <v>34</v>
      </c>
      <c r="T66" s="8" t="s">
        <v>34</v>
      </c>
      <c r="U66" s="8" t="s">
        <v>34</v>
      </c>
      <c r="V66" s="8" t="s">
        <v>34</v>
      </c>
      <c r="W66" s="8" t="s">
        <v>34</v>
      </c>
      <c r="X66" s="11"/>
      <c r="Y66" s="11"/>
      <c r="Z66" s="11"/>
      <c r="AA66" s="11"/>
    </row>
    <row r="67" ht="12.0" customHeight="1">
      <c r="A67" s="8">
        <v>63.0</v>
      </c>
      <c r="B67" s="8" t="s">
        <v>1</v>
      </c>
      <c r="C67" s="8" t="s">
        <v>393</v>
      </c>
      <c r="D67" s="8" t="s">
        <v>394</v>
      </c>
      <c r="E67" s="8" t="s">
        <v>395</v>
      </c>
      <c r="F67" s="8" t="s">
        <v>396</v>
      </c>
      <c r="G67" s="8" t="s">
        <v>29</v>
      </c>
      <c r="H67" s="8" t="s">
        <v>30</v>
      </c>
      <c r="I67" s="9" t="s">
        <v>31</v>
      </c>
      <c r="J67" s="9" t="s">
        <v>397</v>
      </c>
      <c r="K67" s="10">
        <v>43769.0</v>
      </c>
      <c r="L67" s="9" t="s">
        <v>398</v>
      </c>
      <c r="M67" s="10">
        <v>43769.0</v>
      </c>
      <c r="N67" s="10">
        <v>43769.0</v>
      </c>
      <c r="O67" s="8"/>
      <c r="P67" s="8"/>
      <c r="Q67" s="8"/>
      <c r="R67" s="8"/>
      <c r="S67" s="8"/>
      <c r="T67" s="8"/>
      <c r="U67" s="8"/>
      <c r="V67" s="8"/>
      <c r="W67" s="8"/>
      <c r="X67" s="11"/>
      <c r="Y67" s="11"/>
      <c r="Z67" s="11"/>
      <c r="AA67" s="11"/>
    </row>
    <row r="68" ht="12.0" customHeight="1">
      <c r="A68" s="8">
        <v>64.0</v>
      </c>
      <c r="B68" s="8" t="s">
        <v>1</v>
      </c>
      <c r="C68" s="8" t="s">
        <v>399</v>
      </c>
      <c r="D68" s="8" t="s">
        <v>400</v>
      </c>
      <c r="E68" s="8" t="s">
        <v>401</v>
      </c>
      <c r="F68" s="8" t="s">
        <v>402</v>
      </c>
      <c r="G68" s="8" t="s">
        <v>29</v>
      </c>
      <c r="H68" s="8" t="s">
        <v>46</v>
      </c>
      <c r="I68" s="9" t="s">
        <v>47</v>
      </c>
      <c r="J68" s="9" t="s">
        <v>403</v>
      </c>
      <c r="K68" s="10">
        <v>43769.0</v>
      </c>
      <c r="L68" s="9" t="s">
        <v>404</v>
      </c>
      <c r="M68" s="10">
        <v>43769.0</v>
      </c>
      <c r="N68" s="10">
        <v>43769.0</v>
      </c>
      <c r="O68" s="8"/>
      <c r="P68" s="8"/>
      <c r="Q68" s="8"/>
      <c r="R68" s="8"/>
      <c r="S68" s="8"/>
      <c r="T68" s="8"/>
      <c r="U68" s="8"/>
      <c r="V68" s="8"/>
      <c r="W68" s="8"/>
      <c r="X68" s="11"/>
      <c r="Y68" s="11"/>
      <c r="Z68" s="11"/>
      <c r="AA68" s="11"/>
    </row>
    <row r="69" ht="12.0" customHeight="1">
      <c r="A69" s="8">
        <v>65.0</v>
      </c>
      <c r="B69" s="8" t="s">
        <v>1</v>
      </c>
      <c r="C69" s="8" t="s">
        <v>405</v>
      </c>
      <c r="D69" s="8" t="s">
        <v>406</v>
      </c>
      <c r="E69" s="8" t="s">
        <v>407</v>
      </c>
      <c r="F69" s="8" t="s">
        <v>408</v>
      </c>
      <c r="G69" s="8" t="s">
        <v>29</v>
      </c>
      <c r="H69" s="8" t="s">
        <v>46</v>
      </c>
      <c r="I69" s="9" t="s">
        <v>47</v>
      </c>
      <c r="J69" s="9" t="s">
        <v>409</v>
      </c>
      <c r="K69" s="10">
        <v>43769.0</v>
      </c>
      <c r="L69" s="9" t="s">
        <v>410</v>
      </c>
      <c r="M69" s="10">
        <v>43769.0</v>
      </c>
      <c r="N69" s="10">
        <v>43769.0</v>
      </c>
      <c r="O69" s="8"/>
      <c r="P69" s="8"/>
      <c r="Q69" s="8"/>
      <c r="R69" s="8"/>
      <c r="S69" s="8"/>
      <c r="T69" s="8"/>
      <c r="U69" s="8"/>
      <c r="V69" s="8"/>
      <c r="W69" s="8"/>
      <c r="X69" s="11"/>
      <c r="Y69" s="11"/>
      <c r="Z69" s="11"/>
      <c r="AA69" s="11"/>
    </row>
    <row r="70" ht="12.0" customHeight="1">
      <c r="A70" s="8">
        <v>66.0</v>
      </c>
      <c r="B70" s="8" t="s">
        <v>1</v>
      </c>
      <c r="C70" s="8" t="s">
        <v>411</v>
      </c>
      <c r="D70" s="8" t="s">
        <v>412</v>
      </c>
      <c r="E70" s="8" t="s">
        <v>413</v>
      </c>
      <c r="F70" s="8" t="s">
        <v>414</v>
      </c>
      <c r="G70" s="8" t="s">
        <v>29</v>
      </c>
      <c r="H70" s="8" t="s">
        <v>30</v>
      </c>
      <c r="I70" s="9" t="s">
        <v>31</v>
      </c>
      <c r="J70" s="9" t="s">
        <v>415</v>
      </c>
      <c r="K70" s="10">
        <v>43769.0</v>
      </c>
      <c r="L70" s="9" t="s">
        <v>416</v>
      </c>
      <c r="M70" s="10">
        <v>43769.0</v>
      </c>
      <c r="N70" s="10">
        <v>43769.0</v>
      </c>
      <c r="O70" s="8"/>
      <c r="P70" s="8"/>
      <c r="Q70" s="8"/>
      <c r="R70" s="8"/>
      <c r="S70" s="8"/>
      <c r="T70" s="8"/>
      <c r="U70" s="8"/>
      <c r="V70" s="8"/>
      <c r="W70" s="8"/>
      <c r="X70" s="11"/>
      <c r="Y70" s="11"/>
      <c r="Z70" s="11"/>
      <c r="AA70" s="11"/>
    </row>
    <row r="71" ht="12.0" customHeight="1">
      <c r="A71" s="8">
        <v>67.0</v>
      </c>
      <c r="B71" s="8" t="s">
        <v>1</v>
      </c>
      <c r="C71" s="8" t="s">
        <v>417</v>
      </c>
      <c r="D71" s="8" t="s">
        <v>418</v>
      </c>
      <c r="E71" s="8" t="s">
        <v>419</v>
      </c>
      <c r="F71" s="8" t="s">
        <v>420</v>
      </c>
      <c r="G71" s="8" t="s">
        <v>29</v>
      </c>
      <c r="H71" s="8" t="s">
        <v>46</v>
      </c>
      <c r="I71" s="9" t="s">
        <v>47</v>
      </c>
      <c r="J71" s="9" t="s">
        <v>421</v>
      </c>
      <c r="K71" s="10">
        <v>43769.0</v>
      </c>
      <c r="L71" s="9" t="s">
        <v>422</v>
      </c>
      <c r="M71" s="10">
        <v>43769.0</v>
      </c>
      <c r="N71" s="10">
        <v>43769.0</v>
      </c>
      <c r="O71" s="8"/>
      <c r="P71" s="8"/>
      <c r="Q71" s="8"/>
      <c r="R71" s="8"/>
      <c r="S71" s="8"/>
      <c r="T71" s="8"/>
      <c r="U71" s="8"/>
      <c r="V71" s="8"/>
      <c r="W71" s="8"/>
      <c r="X71" s="11"/>
      <c r="Y71" s="11"/>
      <c r="Z71" s="11"/>
      <c r="AA71" s="11"/>
    </row>
    <row r="72" ht="12.0" customHeight="1">
      <c r="A72" s="8">
        <v>68.0</v>
      </c>
      <c r="B72" s="8" t="s">
        <v>1</v>
      </c>
      <c r="C72" s="8" t="s">
        <v>423</v>
      </c>
      <c r="D72" s="8" t="s">
        <v>424</v>
      </c>
      <c r="E72" s="8" t="s">
        <v>425</v>
      </c>
      <c r="F72" s="8" t="s">
        <v>426</v>
      </c>
      <c r="G72" s="8" t="s">
        <v>29</v>
      </c>
      <c r="H72" s="8" t="s">
        <v>46</v>
      </c>
      <c r="I72" s="9" t="s">
        <v>47</v>
      </c>
      <c r="J72" s="9" t="s">
        <v>427</v>
      </c>
      <c r="K72" s="10">
        <v>43768.0</v>
      </c>
      <c r="L72" s="9" t="s">
        <v>428</v>
      </c>
      <c r="M72" s="10">
        <v>43768.0</v>
      </c>
      <c r="N72" s="10">
        <v>43768.0</v>
      </c>
      <c r="O72" s="8"/>
      <c r="P72" s="8"/>
      <c r="Q72" s="8"/>
      <c r="R72" s="8"/>
      <c r="S72" s="8"/>
      <c r="T72" s="8"/>
      <c r="U72" s="8"/>
      <c r="V72" s="8"/>
      <c r="W72" s="8"/>
      <c r="X72" s="11"/>
      <c r="Y72" s="11"/>
      <c r="Z72" s="11"/>
      <c r="AA72" s="11"/>
    </row>
    <row r="73" ht="12.0" customHeight="1">
      <c r="A73" s="8">
        <v>69.0</v>
      </c>
      <c r="B73" s="8" t="s">
        <v>1</v>
      </c>
      <c r="C73" s="8" t="s">
        <v>429</v>
      </c>
      <c r="D73" s="8"/>
      <c r="E73" s="8" t="s">
        <v>430</v>
      </c>
      <c r="F73" s="8" t="s">
        <v>431</v>
      </c>
      <c r="G73" s="8" t="s">
        <v>29</v>
      </c>
      <c r="H73" s="8" t="s">
        <v>75</v>
      </c>
      <c r="I73" s="9" t="s">
        <v>47</v>
      </c>
      <c r="J73" s="9" t="s">
        <v>432</v>
      </c>
      <c r="K73" s="10">
        <v>43768.0</v>
      </c>
      <c r="L73" s="9" t="s">
        <v>433</v>
      </c>
      <c r="M73" s="10">
        <v>43768.0</v>
      </c>
      <c r="N73" s="10">
        <v>43768.0</v>
      </c>
      <c r="O73" s="8"/>
      <c r="P73" s="8"/>
      <c r="Q73" s="8"/>
      <c r="R73" s="8"/>
      <c r="S73" s="8"/>
      <c r="T73" s="8"/>
      <c r="U73" s="8"/>
      <c r="V73" s="8"/>
      <c r="W73" s="8"/>
      <c r="X73" s="11"/>
      <c r="Y73" s="11"/>
      <c r="Z73" s="11"/>
      <c r="AA73" s="11"/>
    </row>
    <row r="74" ht="12.0" customHeight="1">
      <c r="A74" s="8">
        <v>70.0</v>
      </c>
      <c r="B74" s="8" t="s">
        <v>1</v>
      </c>
      <c r="C74" s="8" t="s">
        <v>434</v>
      </c>
      <c r="D74" s="8" t="s">
        <v>435</v>
      </c>
      <c r="E74" s="8" t="s">
        <v>436</v>
      </c>
      <c r="F74" s="8" t="s">
        <v>437</v>
      </c>
      <c r="G74" s="8" t="s">
        <v>29</v>
      </c>
      <c r="H74" s="8" t="s">
        <v>75</v>
      </c>
      <c r="I74" s="9" t="s">
        <v>47</v>
      </c>
      <c r="J74" s="9" t="s">
        <v>438</v>
      </c>
      <c r="K74" s="10">
        <v>43768.0</v>
      </c>
      <c r="L74" s="9" t="s">
        <v>439</v>
      </c>
      <c r="M74" s="10">
        <v>43768.0</v>
      </c>
      <c r="N74" s="10">
        <v>43768.0</v>
      </c>
      <c r="O74" s="8"/>
      <c r="P74" s="8"/>
      <c r="Q74" s="8"/>
      <c r="R74" s="8"/>
      <c r="S74" s="8"/>
      <c r="T74" s="8"/>
      <c r="U74" s="8"/>
      <c r="V74" s="8"/>
      <c r="W74" s="8"/>
      <c r="X74" s="11"/>
      <c r="Y74" s="11"/>
      <c r="Z74" s="11"/>
      <c r="AA74" s="11"/>
    </row>
    <row r="75" ht="12.0" customHeight="1">
      <c r="A75" s="8">
        <v>71.0</v>
      </c>
      <c r="B75" s="8" t="s">
        <v>1</v>
      </c>
      <c r="C75" s="8" t="s">
        <v>440</v>
      </c>
      <c r="D75" s="8" t="s">
        <v>441</v>
      </c>
      <c r="E75" s="8" t="s">
        <v>442</v>
      </c>
      <c r="F75" s="8" t="s">
        <v>443</v>
      </c>
      <c r="G75" s="8" t="s">
        <v>29</v>
      </c>
      <c r="H75" s="8" t="s">
        <v>30</v>
      </c>
      <c r="I75" s="9" t="s">
        <v>31</v>
      </c>
      <c r="J75" s="9" t="s">
        <v>444</v>
      </c>
      <c r="K75" s="10">
        <v>43761.0</v>
      </c>
      <c r="L75" s="9" t="s">
        <v>445</v>
      </c>
      <c r="M75" s="10">
        <v>43761.0</v>
      </c>
      <c r="N75" s="10">
        <v>43761.0</v>
      </c>
      <c r="O75" s="8"/>
      <c r="P75" s="8"/>
      <c r="Q75" s="8"/>
      <c r="R75" s="8"/>
      <c r="S75" s="8"/>
      <c r="T75" s="8"/>
      <c r="U75" s="8"/>
      <c r="V75" s="8"/>
      <c r="W75" s="8"/>
      <c r="X75" s="11"/>
      <c r="Y75" s="11"/>
      <c r="Z75" s="11"/>
      <c r="AA75" s="11"/>
    </row>
    <row r="76" ht="12.0" customHeight="1">
      <c r="A76" s="8">
        <v>72.0</v>
      </c>
      <c r="B76" s="8" t="s">
        <v>1</v>
      </c>
      <c r="C76" s="8" t="s">
        <v>446</v>
      </c>
      <c r="D76" s="8" t="s">
        <v>447</v>
      </c>
      <c r="E76" s="8" t="s">
        <v>448</v>
      </c>
      <c r="F76" s="8" t="s">
        <v>449</v>
      </c>
      <c r="G76" s="8" t="s">
        <v>29</v>
      </c>
      <c r="H76" s="8" t="s">
        <v>30</v>
      </c>
      <c r="I76" s="9" t="s">
        <v>31</v>
      </c>
      <c r="J76" s="9" t="s">
        <v>450</v>
      </c>
      <c r="K76" s="10">
        <v>43761.0</v>
      </c>
      <c r="L76" s="9" t="s">
        <v>451</v>
      </c>
      <c r="M76" s="10">
        <v>43761.0</v>
      </c>
      <c r="N76" s="10">
        <v>43761.0</v>
      </c>
      <c r="O76" s="8"/>
      <c r="P76" s="8"/>
      <c r="Q76" s="8"/>
      <c r="R76" s="8"/>
      <c r="S76" s="8"/>
      <c r="T76" s="8"/>
      <c r="U76" s="8"/>
      <c r="V76" s="8"/>
      <c r="W76" s="8"/>
      <c r="X76" s="11"/>
      <c r="Y76" s="11"/>
      <c r="Z76" s="11"/>
      <c r="AA76" s="11"/>
    </row>
    <row r="77" ht="12.0" customHeight="1">
      <c r="A77" s="8">
        <v>73.0</v>
      </c>
      <c r="B77" s="8" t="s">
        <v>1</v>
      </c>
      <c r="C77" s="8" t="s">
        <v>452</v>
      </c>
      <c r="D77" s="8" t="s">
        <v>453</v>
      </c>
      <c r="E77" s="8" t="s">
        <v>454</v>
      </c>
      <c r="F77" s="8" t="s">
        <v>455</v>
      </c>
      <c r="G77" s="8" t="s">
        <v>29</v>
      </c>
      <c r="H77" s="8" t="s">
        <v>30</v>
      </c>
      <c r="I77" s="9" t="s">
        <v>31</v>
      </c>
      <c r="J77" s="9" t="s">
        <v>456</v>
      </c>
      <c r="K77" s="10">
        <v>43761.0</v>
      </c>
      <c r="L77" s="9" t="s">
        <v>451</v>
      </c>
      <c r="M77" s="10">
        <v>43761.0</v>
      </c>
      <c r="N77" s="10">
        <v>43761.0</v>
      </c>
      <c r="O77" s="8"/>
      <c r="P77" s="8"/>
      <c r="Q77" s="8"/>
      <c r="R77" s="8"/>
      <c r="S77" s="8"/>
      <c r="T77" s="8"/>
      <c r="U77" s="8"/>
      <c r="V77" s="8"/>
      <c r="W77" s="8"/>
      <c r="X77" s="11"/>
      <c r="Y77" s="11"/>
      <c r="Z77" s="11"/>
      <c r="AA77" s="11"/>
    </row>
    <row r="78" ht="12.0" customHeight="1">
      <c r="A78" s="8">
        <v>74.0</v>
      </c>
      <c r="B78" s="8" t="s">
        <v>1</v>
      </c>
      <c r="C78" s="8" t="s">
        <v>457</v>
      </c>
      <c r="D78" s="8"/>
      <c r="E78" s="8" t="s">
        <v>458</v>
      </c>
      <c r="F78" s="8" t="s">
        <v>459</v>
      </c>
      <c r="G78" s="8" t="s">
        <v>29</v>
      </c>
      <c r="H78" s="8" t="s">
        <v>75</v>
      </c>
      <c r="I78" s="9" t="s">
        <v>47</v>
      </c>
      <c r="J78" s="9" t="s">
        <v>460</v>
      </c>
      <c r="K78" s="10">
        <v>43760.0</v>
      </c>
      <c r="L78" s="9" t="s">
        <v>461</v>
      </c>
      <c r="M78" s="10">
        <v>43760.0</v>
      </c>
      <c r="N78" s="10">
        <v>43760.0</v>
      </c>
      <c r="O78" s="8"/>
      <c r="P78" s="8"/>
      <c r="Q78" s="8"/>
      <c r="R78" s="8"/>
      <c r="S78" s="8"/>
      <c r="T78" s="8"/>
      <c r="U78" s="8"/>
      <c r="V78" s="8"/>
      <c r="W78" s="8"/>
      <c r="X78" s="11"/>
      <c r="Y78" s="11"/>
      <c r="Z78" s="11"/>
      <c r="AA78" s="11"/>
    </row>
    <row r="79" ht="12.0" customHeight="1">
      <c r="A79" s="8">
        <v>75.0</v>
      </c>
      <c r="B79" s="8" t="s">
        <v>1</v>
      </c>
      <c r="C79" s="8" t="s">
        <v>462</v>
      </c>
      <c r="D79" s="8" t="s">
        <v>463</v>
      </c>
      <c r="E79" s="8" t="s">
        <v>464</v>
      </c>
      <c r="F79" s="8" t="s">
        <v>465</v>
      </c>
      <c r="G79" s="8" t="s">
        <v>29</v>
      </c>
      <c r="H79" s="8" t="s">
        <v>30</v>
      </c>
      <c r="I79" s="9" t="s">
        <v>31</v>
      </c>
      <c r="J79" s="9" t="s">
        <v>466</v>
      </c>
      <c r="K79" s="10">
        <v>43760.0</v>
      </c>
      <c r="L79" s="9" t="s">
        <v>467</v>
      </c>
      <c r="M79" s="10">
        <v>43760.0</v>
      </c>
      <c r="N79" s="10">
        <v>43760.0</v>
      </c>
      <c r="O79" s="8"/>
      <c r="P79" s="8"/>
      <c r="Q79" s="8"/>
      <c r="R79" s="8"/>
      <c r="S79" s="8"/>
      <c r="T79" s="8"/>
      <c r="U79" s="8"/>
      <c r="V79" s="8"/>
      <c r="W79" s="8"/>
      <c r="X79" s="11"/>
      <c r="Y79" s="11"/>
      <c r="Z79" s="11"/>
      <c r="AA79" s="11"/>
    </row>
    <row r="80" ht="12.0" customHeight="1">
      <c r="A80" s="8">
        <v>76.0</v>
      </c>
      <c r="B80" s="8" t="s">
        <v>1</v>
      </c>
      <c r="C80" s="8" t="s">
        <v>468</v>
      </c>
      <c r="D80" s="8" t="s">
        <v>469</v>
      </c>
      <c r="E80" s="8" t="s">
        <v>470</v>
      </c>
      <c r="F80" s="8" t="s">
        <v>471</v>
      </c>
      <c r="G80" s="8" t="s">
        <v>29</v>
      </c>
      <c r="H80" s="8" t="s">
        <v>46</v>
      </c>
      <c r="I80" s="9" t="s">
        <v>47</v>
      </c>
      <c r="J80" s="9" t="s">
        <v>472</v>
      </c>
      <c r="K80" s="10">
        <v>43756.0</v>
      </c>
      <c r="L80" s="9" t="s">
        <v>473</v>
      </c>
      <c r="M80" s="10">
        <v>43756.0</v>
      </c>
      <c r="N80" s="10">
        <v>43756.0</v>
      </c>
      <c r="O80" s="8"/>
      <c r="P80" s="8"/>
      <c r="Q80" s="8"/>
      <c r="R80" s="8"/>
      <c r="S80" s="8"/>
      <c r="T80" s="8"/>
      <c r="U80" s="8"/>
      <c r="V80" s="8"/>
      <c r="W80" s="8"/>
      <c r="X80" s="11"/>
      <c r="Y80" s="11"/>
      <c r="Z80" s="11"/>
      <c r="AA80" s="11"/>
    </row>
    <row r="81" ht="12.0" customHeight="1">
      <c r="A81" s="8">
        <v>77.0</v>
      </c>
      <c r="B81" s="8" t="s">
        <v>1</v>
      </c>
      <c r="C81" s="8" t="s">
        <v>474</v>
      </c>
      <c r="D81" s="8" t="s">
        <v>475</v>
      </c>
      <c r="E81" s="8" t="s">
        <v>476</v>
      </c>
      <c r="F81" s="8" t="s">
        <v>477</v>
      </c>
      <c r="G81" s="8" t="s">
        <v>29</v>
      </c>
      <c r="H81" s="8" t="s">
        <v>46</v>
      </c>
      <c r="I81" s="9" t="s">
        <v>47</v>
      </c>
      <c r="J81" s="9" t="s">
        <v>478</v>
      </c>
      <c r="K81" s="10">
        <v>43756.0</v>
      </c>
      <c r="L81" s="9" t="s">
        <v>479</v>
      </c>
      <c r="M81" s="10">
        <v>43756.0</v>
      </c>
      <c r="N81" s="10">
        <v>43756.0</v>
      </c>
      <c r="O81" s="8"/>
      <c r="P81" s="8"/>
      <c r="Q81" s="8"/>
      <c r="R81" s="13"/>
      <c r="S81" s="8"/>
      <c r="T81" s="8"/>
      <c r="U81" s="8"/>
      <c r="V81" s="8"/>
      <c r="W81" s="8"/>
      <c r="X81" s="11"/>
      <c r="Y81" s="11"/>
      <c r="Z81" s="11"/>
      <c r="AA81" s="11"/>
    </row>
    <row r="82" ht="12.0" customHeight="1">
      <c r="A82" s="8">
        <v>78.0</v>
      </c>
      <c r="B82" s="8" t="s">
        <v>1</v>
      </c>
      <c r="C82" s="8" t="s">
        <v>480</v>
      </c>
      <c r="D82" s="8" t="s">
        <v>481</v>
      </c>
      <c r="E82" s="8" t="s">
        <v>482</v>
      </c>
      <c r="F82" s="8" t="s">
        <v>483</v>
      </c>
      <c r="G82" s="8" t="s">
        <v>29</v>
      </c>
      <c r="H82" s="8" t="s">
        <v>46</v>
      </c>
      <c r="I82" s="9" t="s">
        <v>47</v>
      </c>
      <c r="J82" s="9" t="s">
        <v>484</v>
      </c>
      <c r="K82" s="10">
        <v>43740.0</v>
      </c>
      <c r="L82" s="9" t="s">
        <v>485</v>
      </c>
      <c r="M82" s="10">
        <v>43740.0</v>
      </c>
      <c r="N82" s="10">
        <v>43740.0</v>
      </c>
      <c r="O82" s="8"/>
      <c r="P82" s="8"/>
      <c r="Q82" s="8"/>
      <c r="R82" s="8"/>
      <c r="S82" s="8"/>
      <c r="T82" s="8"/>
      <c r="U82" s="8"/>
      <c r="V82" s="8"/>
      <c r="W82" s="8"/>
      <c r="X82" s="11"/>
      <c r="Y82" s="11"/>
      <c r="Z82" s="11"/>
      <c r="AA82" s="11"/>
    </row>
    <row r="83" ht="12.0" customHeight="1">
      <c r="A83" s="8">
        <v>79.0</v>
      </c>
      <c r="B83" s="8" t="s">
        <v>1</v>
      </c>
      <c r="C83" s="8" t="s">
        <v>486</v>
      </c>
      <c r="D83" s="8" t="s">
        <v>487</v>
      </c>
      <c r="E83" s="8" t="s">
        <v>488</v>
      </c>
      <c r="F83" s="8" t="s">
        <v>489</v>
      </c>
      <c r="G83" s="8" t="s">
        <v>29</v>
      </c>
      <c r="H83" s="8" t="s">
        <v>30</v>
      </c>
      <c r="I83" s="9" t="s">
        <v>31</v>
      </c>
      <c r="J83" s="9" t="s">
        <v>490</v>
      </c>
      <c r="K83" s="10">
        <v>43738.0</v>
      </c>
      <c r="L83" s="9" t="s">
        <v>491</v>
      </c>
      <c r="M83" s="10">
        <v>43738.0</v>
      </c>
      <c r="N83" s="10">
        <v>43738.0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8" t="s">
        <v>34</v>
      </c>
      <c r="U83" s="8" t="s">
        <v>34</v>
      </c>
      <c r="V83" s="8" t="s">
        <v>34</v>
      </c>
      <c r="W83" s="8" t="s">
        <v>34</v>
      </c>
      <c r="X83" s="11"/>
      <c r="Y83" s="11"/>
      <c r="Z83" s="11"/>
      <c r="AA83" s="11"/>
    </row>
    <row r="84" ht="12.0" customHeight="1">
      <c r="A84" s="8">
        <v>80.0</v>
      </c>
      <c r="B84" s="8" t="s">
        <v>1</v>
      </c>
      <c r="C84" s="8" t="s">
        <v>492</v>
      </c>
      <c r="D84" s="8" t="s">
        <v>493</v>
      </c>
      <c r="E84" s="8" t="s">
        <v>494</v>
      </c>
      <c r="F84" s="8" t="s">
        <v>495</v>
      </c>
      <c r="G84" s="8" t="s">
        <v>29</v>
      </c>
      <c r="H84" s="8" t="s">
        <v>46</v>
      </c>
      <c r="I84" s="9" t="s">
        <v>47</v>
      </c>
      <c r="J84" s="9" t="s">
        <v>496</v>
      </c>
      <c r="K84" s="10">
        <v>43738.0</v>
      </c>
      <c r="L84" s="9" t="s">
        <v>497</v>
      </c>
      <c r="M84" s="10">
        <v>43738.0</v>
      </c>
      <c r="N84" s="10">
        <v>43738.0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8" t="s">
        <v>34</v>
      </c>
      <c r="U84" s="8" t="s">
        <v>34</v>
      </c>
      <c r="V84" s="8" t="s">
        <v>34</v>
      </c>
      <c r="W84" s="8" t="s">
        <v>34</v>
      </c>
      <c r="X84" s="11"/>
      <c r="Y84" s="11"/>
      <c r="Z84" s="11"/>
      <c r="AA84" s="11"/>
    </row>
    <row r="85" ht="12.0" customHeight="1">
      <c r="A85" s="8">
        <v>81.0</v>
      </c>
      <c r="B85" s="8" t="s">
        <v>1</v>
      </c>
      <c r="C85" s="8" t="s">
        <v>498</v>
      </c>
      <c r="D85" s="8" t="s">
        <v>499</v>
      </c>
      <c r="E85" s="8" t="s">
        <v>500</v>
      </c>
      <c r="F85" s="8" t="s">
        <v>501</v>
      </c>
      <c r="G85" s="8" t="s">
        <v>29</v>
      </c>
      <c r="H85" s="8" t="s">
        <v>46</v>
      </c>
      <c r="I85" s="9" t="s">
        <v>47</v>
      </c>
      <c r="J85" s="9" t="s">
        <v>502</v>
      </c>
      <c r="K85" s="10">
        <v>43738.0</v>
      </c>
      <c r="L85" s="9" t="s">
        <v>503</v>
      </c>
      <c r="M85" s="10">
        <v>43738.0</v>
      </c>
      <c r="N85" s="10">
        <v>43738.0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8" t="s">
        <v>34</v>
      </c>
      <c r="U85" s="8" t="s">
        <v>34</v>
      </c>
      <c r="V85" s="8" t="s">
        <v>34</v>
      </c>
      <c r="W85" s="8" t="s">
        <v>34</v>
      </c>
      <c r="X85" s="11"/>
      <c r="Y85" s="11"/>
      <c r="Z85" s="11"/>
      <c r="AA85" s="11"/>
    </row>
    <row r="86" ht="12.0" customHeight="1">
      <c r="A86" s="8">
        <v>82.0</v>
      </c>
      <c r="B86" s="8" t="s">
        <v>1</v>
      </c>
      <c r="C86" s="8" t="s">
        <v>504</v>
      </c>
      <c r="D86" s="8"/>
      <c r="E86" s="8" t="s">
        <v>505</v>
      </c>
      <c r="F86" s="8" t="s">
        <v>506</v>
      </c>
      <c r="G86" s="8" t="s">
        <v>29</v>
      </c>
      <c r="H86" s="8" t="s">
        <v>75</v>
      </c>
      <c r="I86" s="9" t="s">
        <v>47</v>
      </c>
      <c r="J86" s="9" t="s">
        <v>507</v>
      </c>
      <c r="K86" s="10">
        <v>43738.0</v>
      </c>
      <c r="L86" s="9" t="s">
        <v>508</v>
      </c>
      <c r="M86" s="10">
        <v>43738.0</v>
      </c>
      <c r="N86" s="10">
        <v>43738.0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8" t="s">
        <v>34</v>
      </c>
      <c r="U86" s="8" t="s">
        <v>34</v>
      </c>
      <c r="V86" s="8" t="s">
        <v>34</v>
      </c>
      <c r="W86" s="8" t="s">
        <v>34</v>
      </c>
      <c r="X86" s="11"/>
      <c r="Y86" s="11"/>
      <c r="Z86" s="11"/>
      <c r="AA86" s="11"/>
    </row>
    <row r="87" ht="12.0" customHeight="1">
      <c r="A87" s="8">
        <v>83.0</v>
      </c>
      <c r="B87" s="8" t="s">
        <v>1</v>
      </c>
      <c r="C87" s="8" t="s">
        <v>509</v>
      </c>
      <c r="D87" s="8" t="s">
        <v>510</v>
      </c>
      <c r="E87" s="8" t="s">
        <v>511</v>
      </c>
      <c r="F87" s="8" t="s">
        <v>512</v>
      </c>
      <c r="G87" s="8" t="s">
        <v>29</v>
      </c>
      <c r="H87" s="8" t="s">
        <v>46</v>
      </c>
      <c r="I87" s="9" t="s">
        <v>47</v>
      </c>
      <c r="J87" s="9" t="s">
        <v>513</v>
      </c>
      <c r="K87" s="10">
        <v>43738.0</v>
      </c>
      <c r="L87" s="9" t="s">
        <v>514</v>
      </c>
      <c r="M87" s="10">
        <v>43738.0</v>
      </c>
      <c r="N87" s="10">
        <v>43738.0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8" t="s">
        <v>34</v>
      </c>
      <c r="U87" s="8" t="s">
        <v>34</v>
      </c>
      <c r="V87" s="8" t="s">
        <v>34</v>
      </c>
      <c r="W87" s="8" t="s">
        <v>34</v>
      </c>
      <c r="X87" s="11"/>
      <c r="Y87" s="11"/>
      <c r="Z87" s="11"/>
      <c r="AA87" s="11"/>
    </row>
    <row r="88" ht="12.0" customHeight="1">
      <c r="A88" s="8">
        <v>84.0</v>
      </c>
      <c r="B88" s="8" t="s">
        <v>1</v>
      </c>
      <c r="C88" s="8" t="s">
        <v>515</v>
      </c>
      <c r="D88" s="8" t="s">
        <v>516</v>
      </c>
      <c r="E88" s="8" t="s">
        <v>517</v>
      </c>
      <c r="F88" s="8" t="s">
        <v>518</v>
      </c>
      <c r="G88" s="8" t="s">
        <v>29</v>
      </c>
      <c r="H88" s="8" t="s">
        <v>75</v>
      </c>
      <c r="I88" s="9" t="s">
        <v>47</v>
      </c>
      <c r="J88" s="9" t="s">
        <v>519</v>
      </c>
      <c r="K88" s="10">
        <v>43735.0</v>
      </c>
      <c r="L88" s="9" t="s">
        <v>520</v>
      </c>
      <c r="M88" s="10">
        <v>43735.0</v>
      </c>
      <c r="N88" s="10">
        <v>43735.0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8" t="s">
        <v>34</v>
      </c>
      <c r="U88" s="8" t="s">
        <v>34</v>
      </c>
      <c r="V88" s="8" t="s">
        <v>34</v>
      </c>
      <c r="W88" s="8" t="s">
        <v>34</v>
      </c>
      <c r="X88" s="11"/>
      <c r="Y88" s="11"/>
      <c r="Z88" s="11"/>
      <c r="AA88" s="11"/>
    </row>
    <row r="89" ht="12.0" customHeight="1">
      <c r="A89" s="8">
        <v>85.0</v>
      </c>
      <c r="B89" s="8" t="s">
        <v>1</v>
      </c>
      <c r="C89" s="8" t="s">
        <v>521</v>
      </c>
      <c r="D89" s="8"/>
      <c r="E89" s="8" t="s">
        <v>522</v>
      </c>
      <c r="F89" s="8" t="s">
        <v>523</v>
      </c>
      <c r="G89" s="8" t="s">
        <v>29</v>
      </c>
      <c r="H89" s="8" t="s">
        <v>46</v>
      </c>
      <c r="I89" s="9" t="s">
        <v>47</v>
      </c>
      <c r="J89" s="9" t="s">
        <v>524</v>
      </c>
      <c r="K89" s="10">
        <v>43735.0</v>
      </c>
      <c r="L89" s="9" t="s">
        <v>525</v>
      </c>
      <c r="M89" s="10">
        <v>43735.0</v>
      </c>
      <c r="N89" s="10">
        <v>43735.0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8" t="s">
        <v>34</v>
      </c>
      <c r="U89" s="8" t="s">
        <v>34</v>
      </c>
      <c r="V89" s="8" t="s">
        <v>34</v>
      </c>
      <c r="W89" s="8" t="s">
        <v>34</v>
      </c>
      <c r="X89" s="11"/>
      <c r="Y89" s="11"/>
      <c r="Z89" s="11"/>
      <c r="AA89" s="11"/>
    </row>
    <row r="90" ht="12.0" customHeight="1">
      <c r="A90" s="8">
        <v>86.0</v>
      </c>
      <c r="B90" s="8" t="s">
        <v>1</v>
      </c>
      <c r="C90" s="8" t="s">
        <v>526</v>
      </c>
      <c r="D90" s="8"/>
      <c r="E90" s="8" t="s">
        <v>527</v>
      </c>
      <c r="F90" s="8" t="s">
        <v>528</v>
      </c>
      <c r="G90" s="8" t="s">
        <v>29</v>
      </c>
      <c r="H90" s="8" t="s">
        <v>46</v>
      </c>
      <c r="I90" s="9" t="s">
        <v>47</v>
      </c>
      <c r="J90" s="9" t="s">
        <v>529</v>
      </c>
      <c r="K90" s="10">
        <v>43735.0</v>
      </c>
      <c r="L90" s="9" t="s">
        <v>530</v>
      </c>
      <c r="M90" s="10">
        <v>43735.0</v>
      </c>
      <c r="N90" s="10">
        <v>43735.0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8" t="s">
        <v>34</v>
      </c>
      <c r="U90" s="8" t="s">
        <v>34</v>
      </c>
      <c r="V90" s="8" t="s">
        <v>34</v>
      </c>
      <c r="W90" s="8" t="s">
        <v>34</v>
      </c>
      <c r="X90" s="11"/>
      <c r="Y90" s="11"/>
      <c r="Z90" s="11"/>
      <c r="AA90" s="11"/>
    </row>
    <row r="91" ht="12.0" customHeight="1">
      <c r="A91" s="8">
        <v>87.0</v>
      </c>
      <c r="B91" s="8" t="s">
        <v>1</v>
      </c>
      <c r="C91" s="8" t="s">
        <v>531</v>
      </c>
      <c r="D91" s="8" t="s">
        <v>532</v>
      </c>
      <c r="E91" s="8" t="s">
        <v>533</v>
      </c>
      <c r="F91" s="8" t="s">
        <v>534</v>
      </c>
      <c r="G91" s="8" t="s">
        <v>29</v>
      </c>
      <c r="H91" s="8" t="s">
        <v>75</v>
      </c>
      <c r="I91" s="9" t="s">
        <v>47</v>
      </c>
      <c r="J91" s="9" t="s">
        <v>535</v>
      </c>
      <c r="K91" s="10">
        <v>43735.0</v>
      </c>
      <c r="L91" s="9" t="s">
        <v>536</v>
      </c>
      <c r="M91" s="10">
        <v>43735.0</v>
      </c>
      <c r="N91" s="10">
        <v>43735.0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8" t="s">
        <v>34</v>
      </c>
      <c r="U91" s="8" t="s">
        <v>34</v>
      </c>
      <c r="V91" s="8" t="s">
        <v>34</v>
      </c>
      <c r="W91" s="8" t="s">
        <v>34</v>
      </c>
      <c r="X91" s="11"/>
      <c r="Y91" s="11"/>
      <c r="Z91" s="11"/>
      <c r="AA91" s="11"/>
    </row>
    <row r="92" ht="12.0" customHeight="1">
      <c r="A92" s="8">
        <v>88.0</v>
      </c>
      <c r="B92" s="8" t="s">
        <v>1</v>
      </c>
      <c r="C92" s="8" t="s">
        <v>537</v>
      </c>
      <c r="D92" s="8" t="s">
        <v>538</v>
      </c>
      <c r="E92" s="8" t="s">
        <v>539</v>
      </c>
      <c r="F92" s="8" t="s">
        <v>540</v>
      </c>
      <c r="G92" s="8" t="s">
        <v>29</v>
      </c>
      <c r="H92" s="8" t="s">
        <v>46</v>
      </c>
      <c r="I92" s="9" t="s">
        <v>47</v>
      </c>
      <c r="J92" s="9" t="s">
        <v>541</v>
      </c>
      <c r="K92" s="10">
        <v>43735.0</v>
      </c>
      <c r="L92" s="9" t="s">
        <v>542</v>
      </c>
      <c r="M92" s="10">
        <v>43735.0</v>
      </c>
      <c r="N92" s="10">
        <v>43735.0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8" t="s">
        <v>34</v>
      </c>
      <c r="U92" s="8" t="s">
        <v>34</v>
      </c>
      <c r="V92" s="8" t="s">
        <v>34</v>
      </c>
      <c r="W92" s="8" t="s">
        <v>34</v>
      </c>
      <c r="X92" s="11"/>
      <c r="Y92" s="11"/>
      <c r="Z92" s="11"/>
      <c r="AA92" s="11"/>
    </row>
    <row r="93" ht="12.0" customHeight="1">
      <c r="A93" s="8">
        <v>89.0</v>
      </c>
      <c r="B93" s="8" t="s">
        <v>1</v>
      </c>
      <c r="C93" s="8" t="s">
        <v>543</v>
      </c>
      <c r="D93" s="8" t="s">
        <v>544</v>
      </c>
      <c r="E93" s="8" t="s">
        <v>545</v>
      </c>
      <c r="F93" s="8" t="s">
        <v>546</v>
      </c>
      <c r="G93" s="8" t="s">
        <v>29</v>
      </c>
      <c r="H93" s="8" t="s">
        <v>46</v>
      </c>
      <c r="I93" s="9" t="s">
        <v>47</v>
      </c>
      <c r="J93" s="9" t="s">
        <v>547</v>
      </c>
      <c r="K93" s="10">
        <v>43587.0</v>
      </c>
      <c r="L93" s="9" t="s">
        <v>548</v>
      </c>
      <c r="M93" s="13">
        <v>43587.0</v>
      </c>
      <c r="N93" s="13">
        <v>43587.0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8" t="s">
        <v>34</v>
      </c>
      <c r="U93" s="8" t="s">
        <v>34</v>
      </c>
      <c r="V93" s="8" t="s">
        <v>34</v>
      </c>
      <c r="W93" s="8" t="s">
        <v>34</v>
      </c>
      <c r="X93" s="11"/>
      <c r="Y93" s="11"/>
      <c r="Z93" s="11"/>
      <c r="AA93" s="11"/>
    </row>
    <row r="94" ht="12.0" customHeight="1">
      <c r="A94" s="8">
        <v>90.0</v>
      </c>
      <c r="B94" s="8" t="s">
        <v>1</v>
      </c>
      <c r="C94" s="8" t="s">
        <v>549</v>
      </c>
      <c r="D94" s="8" t="s">
        <v>550</v>
      </c>
      <c r="E94" s="8" t="s">
        <v>551</v>
      </c>
      <c r="F94" s="8" t="s">
        <v>552</v>
      </c>
      <c r="G94" s="8" t="s">
        <v>29</v>
      </c>
      <c r="H94" s="8" t="s">
        <v>46</v>
      </c>
      <c r="I94" s="9" t="s">
        <v>47</v>
      </c>
      <c r="J94" s="9" t="s">
        <v>553</v>
      </c>
      <c r="K94" s="10">
        <v>43732.0</v>
      </c>
      <c r="L94" s="9" t="s">
        <v>554</v>
      </c>
      <c r="M94" s="10">
        <v>43732.0</v>
      </c>
      <c r="N94" s="10">
        <v>43732.0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8" t="s">
        <v>34</v>
      </c>
      <c r="U94" s="8" t="s">
        <v>34</v>
      </c>
      <c r="V94" s="8" t="s">
        <v>34</v>
      </c>
      <c r="W94" s="8" t="s">
        <v>34</v>
      </c>
      <c r="X94" s="11"/>
      <c r="Y94" s="11"/>
      <c r="Z94" s="11"/>
      <c r="AA94" s="11"/>
    </row>
    <row r="95" ht="12.0" customHeight="1">
      <c r="A95" s="8">
        <v>91.0</v>
      </c>
      <c r="B95" s="8" t="s">
        <v>1</v>
      </c>
      <c r="C95" s="8" t="s">
        <v>555</v>
      </c>
      <c r="D95" s="8" t="s">
        <v>556</v>
      </c>
      <c r="E95" s="8" t="s">
        <v>557</v>
      </c>
      <c r="F95" s="8" t="s">
        <v>558</v>
      </c>
      <c r="G95" s="8" t="s">
        <v>29</v>
      </c>
      <c r="H95" s="8" t="s">
        <v>46</v>
      </c>
      <c r="I95" s="9" t="s">
        <v>47</v>
      </c>
      <c r="J95" s="9" t="s">
        <v>559</v>
      </c>
      <c r="K95" s="10">
        <v>43732.0</v>
      </c>
      <c r="L95" s="9" t="s">
        <v>560</v>
      </c>
      <c r="M95" s="10">
        <v>43732.0</v>
      </c>
      <c r="N95" s="10">
        <v>43732.0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8" t="s">
        <v>34</v>
      </c>
      <c r="U95" s="8" t="s">
        <v>34</v>
      </c>
      <c r="V95" s="8" t="s">
        <v>34</v>
      </c>
      <c r="W95" s="8" t="s">
        <v>34</v>
      </c>
      <c r="X95" s="11"/>
      <c r="Y95" s="11"/>
      <c r="Z95" s="11"/>
      <c r="AA95" s="11"/>
    </row>
    <row r="96" ht="12.0" customHeight="1">
      <c r="A96" s="8">
        <v>92.0</v>
      </c>
      <c r="B96" s="8" t="s">
        <v>1</v>
      </c>
      <c r="C96" s="8" t="s">
        <v>561</v>
      </c>
      <c r="D96" s="8" t="s">
        <v>562</v>
      </c>
      <c r="E96" s="8" t="s">
        <v>563</v>
      </c>
      <c r="F96" s="8" t="s">
        <v>564</v>
      </c>
      <c r="G96" s="8" t="s">
        <v>29</v>
      </c>
      <c r="H96" s="8" t="s">
        <v>30</v>
      </c>
      <c r="I96" s="9" t="s">
        <v>31</v>
      </c>
      <c r="J96" s="9" t="s">
        <v>565</v>
      </c>
      <c r="K96" s="10">
        <v>43732.0</v>
      </c>
      <c r="L96" s="9" t="s">
        <v>566</v>
      </c>
      <c r="M96" s="10">
        <v>43732.0</v>
      </c>
      <c r="N96" s="10">
        <v>43732.0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8" t="s">
        <v>34</v>
      </c>
      <c r="U96" s="8" t="s">
        <v>34</v>
      </c>
      <c r="V96" s="8" t="s">
        <v>34</v>
      </c>
      <c r="W96" s="8" t="s">
        <v>34</v>
      </c>
      <c r="X96" s="11"/>
      <c r="Y96" s="11"/>
      <c r="Z96" s="11"/>
      <c r="AA96" s="11"/>
    </row>
    <row r="97" ht="12.0" customHeight="1">
      <c r="A97" s="8">
        <v>93.0</v>
      </c>
      <c r="B97" s="8" t="s">
        <v>1</v>
      </c>
      <c r="C97" s="8" t="s">
        <v>567</v>
      </c>
      <c r="D97" s="8"/>
      <c r="E97" s="8" t="s">
        <v>568</v>
      </c>
      <c r="F97" s="8" t="s">
        <v>569</v>
      </c>
      <c r="G97" s="8" t="s">
        <v>29</v>
      </c>
      <c r="H97" s="8" t="s">
        <v>46</v>
      </c>
      <c r="I97" s="9" t="s">
        <v>47</v>
      </c>
      <c r="J97" s="9" t="s">
        <v>570</v>
      </c>
      <c r="K97" s="10">
        <v>43731.0</v>
      </c>
      <c r="L97" s="9" t="s">
        <v>571</v>
      </c>
      <c r="M97" s="10">
        <v>43731.0</v>
      </c>
      <c r="N97" s="10">
        <v>43731.0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8" t="s">
        <v>34</v>
      </c>
      <c r="U97" s="8" t="s">
        <v>34</v>
      </c>
      <c r="V97" s="8" t="s">
        <v>34</v>
      </c>
      <c r="W97" s="8" t="s">
        <v>34</v>
      </c>
      <c r="X97" s="11"/>
      <c r="Y97" s="11"/>
      <c r="Z97" s="11"/>
      <c r="AA97" s="11"/>
    </row>
    <row r="98" ht="12.0" customHeight="1">
      <c r="A98" s="8">
        <v>94.0</v>
      </c>
      <c r="B98" s="8" t="s">
        <v>1</v>
      </c>
      <c r="C98" s="8" t="s">
        <v>572</v>
      </c>
      <c r="D98" s="8" t="s">
        <v>573</v>
      </c>
      <c r="E98" s="8" t="s">
        <v>574</v>
      </c>
      <c r="F98" s="8" t="s">
        <v>575</v>
      </c>
      <c r="G98" s="8" t="s">
        <v>29</v>
      </c>
      <c r="H98" s="8" t="s">
        <v>46</v>
      </c>
      <c r="I98" s="9" t="s">
        <v>47</v>
      </c>
      <c r="J98" s="9" t="s">
        <v>576</v>
      </c>
      <c r="K98" s="10">
        <v>43731.0</v>
      </c>
      <c r="L98" s="9" t="s">
        <v>577</v>
      </c>
      <c r="M98" s="10">
        <v>43731.0</v>
      </c>
      <c r="N98" s="10">
        <v>43731.0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8" t="s">
        <v>34</v>
      </c>
      <c r="U98" s="8" t="s">
        <v>34</v>
      </c>
      <c r="V98" s="8" t="s">
        <v>34</v>
      </c>
      <c r="W98" s="8" t="s">
        <v>34</v>
      </c>
      <c r="X98" s="11"/>
      <c r="Y98" s="11"/>
      <c r="Z98" s="11"/>
      <c r="AA98" s="11"/>
    </row>
    <row r="99" ht="12.0" customHeight="1">
      <c r="A99" s="8">
        <v>95.0</v>
      </c>
      <c r="B99" s="8" t="s">
        <v>1</v>
      </c>
      <c r="C99" s="8" t="s">
        <v>578</v>
      </c>
      <c r="D99" s="8"/>
      <c r="E99" s="8" t="s">
        <v>579</v>
      </c>
      <c r="F99" s="8" t="s">
        <v>580</v>
      </c>
      <c r="G99" s="8" t="s">
        <v>29</v>
      </c>
      <c r="H99" s="8" t="s">
        <v>46</v>
      </c>
      <c r="I99" s="9" t="s">
        <v>47</v>
      </c>
      <c r="J99" s="9" t="s">
        <v>581</v>
      </c>
      <c r="K99" s="10">
        <v>43731.0</v>
      </c>
      <c r="L99" s="9" t="s">
        <v>582</v>
      </c>
      <c r="M99" s="10">
        <v>43731.0</v>
      </c>
      <c r="N99" s="10">
        <v>43731.0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8" t="s">
        <v>34</v>
      </c>
      <c r="U99" s="8" t="s">
        <v>34</v>
      </c>
      <c r="V99" s="8" t="s">
        <v>34</v>
      </c>
      <c r="W99" s="8" t="s">
        <v>34</v>
      </c>
      <c r="X99" s="11"/>
      <c r="Y99" s="11"/>
      <c r="Z99" s="11"/>
      <c r="AA99" s="11"/>
    </row>
    <row r="100" ht="12.0" customHeight="1">
      <c r="A100" s="8">
        <v>96.0</v>
      </c>
      <c r="B100" s="8" t="s">
        <v>1</v>
      </c>
      <c r="C100" s="8" t="s">
        <v>583</v>
      </c>
      <c r="D100" s="8"/>
      <c r="E100" s="8" t="s">
        <v>584</v>
      </c>
      <c r="F100" s="8" t="s">
        <v>585</v>
      </c>
      <c r="G100" s="8" t="s">
        <v>29</v>
      </c>
      <c r="H100" s="8" t="s">
        <v>46</v>
      </c>
      <c r="I100" s="9" t="s">
        <v>47</v>
      </c>
      <c r="J100" s="9" t="s">
        <v>586</v>
      </c>
      <c r="K100" s="10">
        <v>43731.0</v>
      </c>
      <c r="L100" s="9" t="s">
        <v>587</v>
      </c>
      <c r="M100" s="10">
        <v>43731.0</v>
      </c>
      <c r="N100" s="10">
        <v>43731.0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8" t="s">
        <v>34</v>
      </c>
      <c r="U100" s="8" t="s">
        <v>34</v>
      </c>
      <c r="V100" s="8" t="s">
        <v>34</v>
      </c>
      <c r="W100" s="8" t="s">
        <v>34</v>
      </c>
      <c r="X100" s="11"/>
      <c r="Y100" s="11"/>
      <c r="Z100" s="11"/>
      <c r="AA100" s="11"/>
    </row>
    <row r="101" ht="12.0" customHeight="1">
      <c r="A101" s="8">
        <v>97.0</v>
      </c>
      <c r="B101" s="8" t="s">
        <v>1</v>
      </c>
      <c r="C101" s="8" t="s">
        <v>588</v>
      </c>
      <c r="D101" s="8" t="s">
        <v>589</v>
      </c>
      <c r="E101" s="8" t="s">
        <v>590</v>
      </c>
      <c r="F101" s="8" t="s">
        <v>591</v>
      </c>
      <c r="G101" s="8" t="s">
        <v>29</v>
      </c>
      <c r="H101" s="8" t="s">
        <v>30</v>
      </c>
      <c r="I101" s="9" t="s">
        <v>31</v>
      </c>
      <c r="J101" s="9" t="s">
        <v>592</v>
      </c>
      <c r="K101" s="10">
        <v>43728.0</v>
      </c>
      <c r="L101" s="9" t="s">
        <v>593</v>
      </c>
      <c r="M101" s="10">
        <v>43728.0</v>
      </c>
      <c r="N101" s="10">
        <v>43728.0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8" t="s">
        <v>34</v>
      </c>
      <c r="U101" s="8" t="s">
        <v>34</v>
      </c>
      <c r="V101" s="8" t="s">
        <v>34</v>
      </c>
      <c r="W101" s="8" t="s">
        <v>34</v>
      </c>
      <c r="X101" s="11"/>
      <c r="Y101" s="11"/>
      <c r="Z101" s="11"/>
      <c r="AA101" s="11"/>
    </row>
    <row r="102" ht="12.0" customHeight="1">
      <c r="A102" s="8">
        <v>98.0</v>
      </c>
      <c r="B102" s="8" t="s">
        <v>1</v>
      </c>
      <c r="C102" s="8" t="s">
        <v>594</v>
      </c>
      <c r="D102" s="8"/>
      <c r="E102" s="8" t="s">
        <v>595</v>
      </c>
      <c r="F102" s="8" t="s">
        <v>596</v>
      </c>
      <c r="G102" s="8" t="s">
        <v>29</v>
      </c>
      <c r="H102" s="8" t="s">
        <v>75</v>
      </c>
      <c r="I102" s="9" t="s">
        <v>47</v>
      </c>
      <c r="J102" s="9" t="s">
        <v>597</v>
      </c>
      <c r="K102" s="10">
        <v>43728.0</v>
      </c>
      <c r="L102" s="9" t="s">
        <v>598</v>
      </c>
      <c r="M102" s="10">
        <v>43728.0</v>
      </c>
      <c r="N102" s="10">
        <v>43728.0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8" t="s">
        <v>34</v>
      </c>
      <c r="U102" s="8" t="s">
        <v>34</v>
      </c>
      <c r="V102" s="8" t="s">
        <v>34</v>
      </c>
      <c r="W102" s="8" t="s">
        <v>34</v>
      </c>
      <c r="X102" s="11"/>
      <c r="Y102" s="11"/>
      <c r="Z102" s="11"/>
      <c r="AA102" s="11"/>
    </row>
    <row r="103" ht="12.0" customHeight="1">
      <c r="A103" s="8">
        <v>99.0</v>
      </c>
      <c r="B103" s="8" t="s">
        <v>1</v>
      </c>
      <c r="C103" s="8" t="s">
        <v>599</v>
      </c>
      <c r="D103" s="8" t="s">
        <v>600</v>
      </c>
      <c r="E103" s="8" t="s">
        <v>601</v>
      </c>
      <c r="F103" s="8" t="s">
        <v>602</v>
      </c>
      <c r="G103" s="8" t="s">
        <v>29</v>
      </c>
      <c r="H103" s="8" t="s">
        <v>30</v>
      </c>
      <c r="I103" s="9" t="s">
        <v>31</v>
      </c>
      <c r="J103" s="9" t="s">
        <v>603</v>
      </c>
      <c r="K103" s="10">
        <v>43726.0</v>
      </c>
      <c r="L103" s="9" t="s">
        <v>604</v>
      </c>
      <c r="M103" s="10">
        <v>43726.0</v>
      </c>
      <c r="N103" s="10">
        <v>43726.0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8" t="s">
        <v>34</v>
      </c>
      <c r="U103" s="8" t="s">
        <v>34</v>
      </c>
      <c r="V103" s="8" t="s">
        <v>34</v>
      </c>
      <c r="W103" s="8" t="s">
        <v>34</v>
      </c>
      <c r="X103" s="11"/>
      <c r="Y103" s="11"/>
      <c r="Z103" s="11"/>
      <c r="AA103" s="11"/>
    </row>
    <row r="104" ht="12.0" customHeight="1">
      <c r="A104" s="8">
        <v>100.0</v>
      </c>
      <c r="B104" s="8" t="s">
        <v>1</v>
      </c>
      <c r="C104" s="8" t="s">
        <v>605</v>
      </c>
      <c r="D104" s="8" t="s">
        <v>606</v>
      </c>
      <c r="E104" s="8" t="s">
        <v>607</v>
      </c>
      <c r="F104" s="8" t="s">
        <v>608</v>
      </c>
      <c r="G104" s="8" t="s">
        <v>29</v>
      </c>
      <c r="H104" s="8" t="s">
        <v>87</v>
      </c>
      <c r="I104" s="9" t="s">
        <v>47</v>
      </c>
      <c r="J104" s="9" t="s">
        <v>609</v>
      </c>
      <c r="K104" s="10">
        <v>43726.0</v>
      </c>
      <c r="L104" s="9" t="s">
        <v>610</v>
      </c>
      <c r="M104" s="10">
        <v>43726.0</v>
      </c>
      <c r="N104" s="10">
        <v>43726.0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8" t="s">
        <v>34</v>
      </c>
      <c r="U104" s="8" t="s">
        <v>34</v>
      </c>
      <c r="V104" s="8" t="s">
        <v>34</v>
      </c>
      <c r="W104" s="8" t="s">
        <v>34</v>
      </c>
      <c r="X104" s="11"/>
      <c r="Y104" s="11"/>
      <c r="Z104" s="11"/>
      <c r="AA104" s="11"/>
    </row>
    <row r="105" ht="12.0" customHeight="1">
      <c r="A105" s="8">
        <v>101.0</v>
      </c>
      <c r="B105" s="8" t="s">
        <v>1</v>
      </c>
      <c r="C105" s="8" t="s">
        <v>611</v>
      </c>
      <c r="D105" s="8" t="s">
        <v>612</v>
      </c>
      <c r="E105" s="8" t="s">
        <v>613</v>
      </c>
      <c r="F105" s="8" t="s">
        <v>614</v>
      </c>
      <c r="G105" s="8" t="s">
        <v>29</v>
      </c>
      <c r="H105" s="8" t="s">
        <v>30</v>
      </c>
      <c r="I105" s="9" t="s">
        <v>31</v>
      </c>
      <c r="J105" s="9" t="s">
        <v>615</v>
      </c>
      <c r="K105" s="10">
        <v>43726.0</v>
      </c>
      <c r="L105" s="9" t="s">
        <v>616</v>
      </c>
      <c r="M105" s="10">
        <v>43726.0</v>
      </c>
      <c r="N105" s="10">
        <v>43726.0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8" t="s">
        <v>34</v>
      </c>
      <c r="U105" s="8" t="s">
        <v>34</v>
      </c>
      <c r="V105" s="8" t="s">
        <v>34</v>
      </c>
      <c r="W105" s="8" t="s">
        <v>34</v>
      </c>
      <c r="X105" s="11"/>
      <c r="Y105" s="11"/>
      <c r="Z105" s="11"/>
      <c r="AA105" s="11"/>
    </row>
    <row r="106" ht="12.0" customHeight="1">
      <c r="A106" s="8">
        <v>102.0</v>
      </c>
      <c r="B106" s="8" t="s">
        <v>1</v>
      </c>
      <c r="C106" s="8" t="s">
        <v>617</v>
      </c>
      <c r="D106" s="8"/>
      <c r="E106" s="8" t="s">
        <v>618</v>
      </c>
      <c r="F106" s="8" t="s">
        <v>619</v>
      </c>
      <c r="G106" s="8" t="s">
        <v>29</v>
      </c>
      <c r="H106" s="8" t="s">
        <v>75</v>
      </c>
      <c r="I106" s="9" t="s">
        <v>47</v>
      </c>
      <c r="J106" s="9" t="s">
        <v>620</v>
      </c>
      <c r="K106" s="10">
        <v>43726.0</v>
      </c>
      <c r="L106" s="9" t="s">
        <v>621</v>
      </c>
      <c r="M106" s="10">
        <v>43726.0</v>
      </c>
      <c r="N106" s="10">
        <v>43726.0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8" t="s">
        <v>34</v>
      </c>
      <c r="U106" s="8" t="s">
        <v>34</v>
      </c>
      <c r="V106" s="8" t="s">
        <v>34</v>
      </c>
      <c r="W106" s="8" t="s">
        <v>34</v>
      </c>
      <c r="X106" s="11"/>
      <c r="Y106" s="11"/>
      <c r="Z106" s="11"/>
      <c r="AA106" s="11"/>
    </row>
    <row r="107" ht="12.0" customHeight="1">
      <c r="A107" s="8">
        <v>103.0</v>
      </c>
      <c r="B107" s="8" t="s">
        <v>1</v>
      </c>
      <c r="C107" s="8" t="s">
        <v>622</v>
      </c>
      <c r="D107" s="8"/>
      <c r="E107" s="8" t="s">
        <v>623</v>
      </c>
      <c r="F107" s="8" t="s">
        <v>624</v>
      </c>
      <c r="G107" s="8" t="s">
        <v>29</v>
      </c>
      <c r="H107" s="8" t="s">
        <v>46</v>
      </c>
      <c r="I107" s="9" t="s">
        <v>47</v>
      </c>
      <c r="J107" s="9" t="s">
        <v>625</v>
      </c>
      <c r="K107" s="10">
        <v>43726.0</v>
      </c>
      <c r="L107" s="9" t="s">
        <v>626</v>
      </c>
      <c r="M107" s="10">
        <v>43726.0</v>
      </c>
      <c r="N107" s="10">
        <v>43726.0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8" t="s">
        <v>34</v>
      </c>
      <c r="U107" s="8" t="s">
        <v>34</v>
      </c>
      <c r="V107" s="8" t="s">
        <v>34</v>
      </c>
      <c r="W107" s="8" t="s">
        <v>34</v>
      </c>
      <c r="X107" s="11"/>
      <c r="Y107" s="11"/>
      <c r="Z107" s="11"/>
      <c r="AA107" s="11"/>
    </row>
    <row r="108" ht="12.0" customHeight="1">
      <c r="A108" s="8">
        <v>104.0</v>
      </c>
      <c r="B108" s="8" t="s">
        <v>1</v>
      </c>
      <c r="C108" s="8" t="s">
        <v>627</v>
      </c>
      <c r="D108" s="8" t="s">
        <v>628</v>
      </c>
      <c r="E108" s="8" t="s">
        <v>629</v>
      </c>
      <c r="F108" s="8" t="s">
        <v>630</v>
      </c>
      <c r="G108" s="8" t="s">
        <v>29</v>
      </c>
      <c r="H108" s="8" t="s">
        <v>46</v>
      </c>
      <c r="I108" s="9" t="s">
        <v>47</v>
      </c>
      <c r="J108" s="9" t="s">
        <v>631</v>
      </c>
      <c r="K108" s="10">
        <v>43725.0</v>
      </c>
      <c r="L108" s="9" t="s">
        <v>632</v>
      </c>
      <c r="M108" s="10">
        <v>43725.0</v>
      </c>
      <c r="N108" s="10">
        <v>43725.0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8" t="s">
        <v>34</v>
      </c>
      <c r="U108" s="8" t="s">
        <v>34</v>
      </c>
      <c r="V108" s="8" t="s">
        <v>34</v>
      </c>
      <c r="W108" s="8" t="s">
        <v>34</v>
      </c>
      <c r="X108" s="11"/>
      <c r="Y108" s="11"/>
      <c r="Z108" s="11"/>
      <c r="AA108" s="11"/>
    </row>
    <row r="109" ht="12.0" customHeight="1">
      <c r="A109" s="8">
        <v>105.0</v>
      </c>
      <c r="B109" s="8" t="s">
        <v>1</v>
      </c>
      <c r="C109" s="8" t="s">
        <v>633</v>
      </c>
      <c r="D109" s="8" t="s">
        <v>634</v>
      </c>
      <c r="E109" s="8" t="s">
        <v>635</v>
      </c>
      <c r="F109" s="8" t="s">
        <v>636</v>
      </c>
      <c r="G109" s="8" t="s">
        <v>29</v>
      </c>
      <c r="H109" s="8" t="s">
        <v>46</v>
      </c>
      <c r="I109" s="9" t="s">
        <v>47</v>
      </c>
      <c r="J109" s="9" t="s">
        <v>637</v>
      </c>
      <c r="K109" s="10">
        <v>43725.0</v>
      </c>
      <c r="L109" s="9" t="s">
        <v>638</v>
      </c>
      <c r="M109" s="10">
        <v>43725.0</v>
      </c>
      <c r="N109" s="10">
        <v>43725.0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8" t="s">
        <v>34</v>
      </c>
      <c r="U109" s="8" t="s">
        <v>34</v>
      </c>
      <c r="V109" s="8" t="s">
        <v>34</v>
      </c>
      <c r="W109" s="8" t="s">
        <v>34</v>
      </c>
      <c r="X109" s="11"/>
      <c r="Y109" s="11"/>
      <c r="Z109" s="11"/>
      <c r="AA109" s="11"/>
    </row>
    <row r="110" ht="12.0" customHeight="1">
      <c r="A110" s="8">
        <v>106.0</v>
      </c>
      <c r="B110" s="8" t="s">
        <v>1</v>
      </c>
      <c r="C110" s="8" t="s">
        <v>639</v>
      </c>
      <c r="D110" s="8" t="s">
        <v>640</v>
      </c>
      <c r="E110" s="8" t="s">
        <v>641</v>
      </c>
      <c r="F110" s="8" t="s">
        <v>642</v>
      </c>
      <c r="G110" s="8" t="s">
        <v>29</v>
      </c>
      <c r="H110" s="8" t="s">
        <v>30</v>
      </c>
      <c r="I110" s="9" t="s">
        <v>31</v>
      </c>
      <c r="J110" s="9" t="s">
        <v>643</v>
      </c>
      <c r="K110" s="10">
        <v>43724.0</v>
      </c>
      <c r="L110" s="9" t="s">
        <v>644</v>
      </c>
      <c r="M110" s="10">
        <v>43724.0</v>
      </c>
      <c r="N110" s="10">
        <v>43724.0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8" t="s">
        <v>34</v>
      </c>
      <c r="U110" s="8" t="s">
        <v>34</v>
      </c>
      <c r="V110" s="8" t="s">
        <v>34</v>
      </c>
      <c r="W110" s="8" t="s">
        <v>34</v>
      </c>
      <c r="X110" s="11"/>
      <c r="Y110" s="11"/>
      <c r="Z110" s="11"/>
      <c r="AA110" s="11"/>
    </row>
    <row r="111" ht="12.0" customHeight="1">
      <c r="A111" s="8">
        <v>107.0</v>
      </c>
      <c r="B111" s="8" t="s">
        <v>1</v>
      </c>
      <c r="C111" s="8" t="s">
        <v>645</v>
      </c>
      <c r="D111" s="8" t="s">
        <v>646</v>
      </c>
      <c r="E111" s="8" t="s">
        <v>647</v>
      </c>
      <c r="F111" s="8" t="s">
        <v>648</v>
      </c>
      <c r="G111" s="8" t="s">
        <v>29</v>
      </c>
      <c r="H111" s="8" t="s">
        <v>30</v>
      </c>
      <c r="I111" s="9" t="s">
        <v>31</v>
      </c>
      <c r="J111" s="9" t="s">
        <v>649</v>
      </c>
      <c r="K111" s="10">
        <v>43724.0</v>
      </c>
      <c r="L111" s="9" t="s">
        <v>650</v>
      </c>
      <c r="M111" s="10">
        <v>43724.0</v>
      </c>
      <c r="N111" s="10">
        <v>43724.0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8" t="s">
        <v>34</v>
      </c>
      <c r="U111" s="8" t="s">
        <v>34</v>
      </c>
      <c r="V111" s="8" t="s">
        <v>34</v>
      </c>
      <c r="W111" s="8" t="s">
        <v>34</v>
      </c>
      <c r="X111" s="11"/>
      <c r="Y111" s="11"/>
      <c r="Z111" s="11"/>
      <c r="AA111" s="11"/>
    </row>
    <row r="112" ht="12.0" customHeight="1">
      <c r="A112" s="8">
        <v>108.0</v>
      </c>
      <c r="B112" s="8" t="s">
        <v>1</v>
      </c>
      <c r="C112" s="8" t="s">
        <v>651</v>
      </c>
      <c r="D112" s="8" t="s">
        <v>652</v>
      </c>
      <c r="E112" s="8" t="s">
        <v>653</v>
      </c>
      <c r="F112" s="8" t="s">
        <v>654</v>
      </c>
      <c r="G112" s="8" t="s">
        <v>29</v>
      </c>
      <c r="H112" s="8" t="s">
        <v>46</v>
      </c>
      <c r="I112" s="9" t="s">
        <v>47</v>
      </c>
      <c r="J112" s="9" t="s">
        <v>655</v>
      </c>
      <c r="K112" s="10">
        <v>43724.0</v>
      </c>
      <c r="L112" s="9" t="s">
        <v>656</v>
      </c>
      <c r="M112" s="10">
        <v>43724.0</v>
      </c>
      <c r="N112" s="10">
        <v>43724.0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8" t="s">
        <v>34</v>
      </c>
      <c r="U112" s="8" t="s">
        <v>34</v>
      </c>
      <c r="V112" s="8" t="s">
        <v>34</v>
      </c>
      <c r="W112" s="8" t="s">
        <v>34</v>
      </c>
      <c r="X112" s="11"/>
      <c r="Y112" s="11"/>
      <c r="Z112" s="11"/>
      <c r="AA112" s="11"/>
    </row>
    <row r="113" ht="12.0" customHeight="1">
      <c r="A113" s="8">
        <v>109.0</v>
      </c>
      <c r="B113" s="8" t="s">
        <v>1</v>
      </c>
      <c r="C113" s="8" t="s">
        <v>657</v>
      </c>
      <c r="D113" s="8" t="s">
        <v>658</v>
      </c>
      <c r="E113" s="8" t="s">
        <v>659</v>
      </c>
      <c r="F113" s="8" t="s">
        <v>660</v>
      </c>
      <c r="G113" s="8" t="s">
        <v>29</v>
      </c>
      <c r="H113" s="8" t="s">
        <v>30</v>
      </c>
      <c r="I113" s="9" t="s">
        <v>31</v>
      </c>
      <c r="J113" s="9" t="s">
        <v>661</v>
      </c>
      <c r="K113" s="10">
        <v>43724.0</v>
      </c>
      <c r="L113" s="9" t="s">
        <v>662</v>
      </c>
      <c r="M113" s="10">
        <v>43724.0</v>
      </c>
      <c r="N113" s="10">
        <v>43724.0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8" t="s">
        <v>34</v>
      </c>
      <c r="U113" s="8" t="s">
        <v>34</v>
      </c>
      <c r="V113" s="8" t="s">
        <v>34</v>
      </c>
      <c r="W113" s="8" t="s">
        <v>34</v>
      </c>
      <c r="X113" s="11"/>
      <c r="Y113" s="11"/>
      <c r="Z113" s="11"/>
      <c r="AA113" s="11"/>
    </row>
    <row r="114" ht="12.0" customHeight="1">
      <c r="A114" s="8">
        <v>110.0</v>
      </c>
      <c r="B114" s="8" t="s">
        <v>1</v>
      </c>
      <c r="C114" s="8" t="s">
        <v>663</v>
      </c>
      <c r="D114" s="8" t="s">
        <v>664</v>
      </c>
      <c r="E114" s="8" t="s">
        <v>665</v>
      </c>
      <c r="F114" s="8" t="s">
        <v>666</v>
      </c>
      <c r="G114" s="8" t="s">
        <v>29</v>
      </c>
      <c r="H114" s="8" t="s">
        <v>30</v>
      </c>
      <c r="I114" s="9" t="s">
        <v>31</v>
      </c>
      <c r="J114" s="9" t="s">
        <v>667</v>
      </c>
      <c r="K114" s="10">
        <v>43724.0</v>
      </c>
      <c r="L114" s="9" t="s">
        <v>668</v>
      </c>
      <c r="M114" s="10">
        <v>43724.0</v>
      </c>
      <c r="N114" s="10">
        <v>43724.0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8" t="s">
        <v>34</v>
      </c>
      <c r="U114" s="8" t="s">
        <v>34</v>
      </c>
      <c r="V114" s="8" t="s">
        <v>34</v>
      </c>
      <c r="W114" s="8" t="s">
        <v>34</v>
      </c>
      <c r="X114" s="11"/>
      <c r="Y114" s="11"/>
      <c r="Z114" s="11"/>
      <c r="AA114" s="11"/>
    </row>
    <row r="115" ht="12.0" customHeight="1">
      <c r="A115" s="8">
        <v>111.0</v>
      </c>
      <c r="B115" s="8" t="s">
        <v>1</v>
      </c>
      <c r="C115" s="8" t="s">
        <v>669</v>
      </c>
      <c r="D115" s="8" t="s">
        <v>670</v>
      </c>
      <c r="E115" s="8" t="s">
        <v>671</v>
      </c>
      <c r="F115" s="8" t="s">
        <v>672</v>
      </c>
      <c r="G115" s="8" t="s">
        <v>29</v>
      </c>
      <c r="H115" s="8" t="s">
        <v>46</v>
      </c>
      <c r="I115" s="9" t="s">
        <v>47</v>
      </c>
      <c r="J115" s="9" t="s">
        <v>673</v>
      </c>
      <c r="K115" s="10">
        <v>43592.0</v>
      </c>
      <c r="L115" s="9" t="s">
        <v>674</v>
      </c>
      <c r="M115" s="13">
        <v>43592.0</v>
      </c>
      <c r="N115" s="13">
        <v>43592.0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8" t="s">
        <v>34</v>
      </c>
      <c r="U115" s="8" t="s">
        <v>34</v>
      </c>
      <c r="V115" s="8" t="s">
        <v>34</v>
      </c>
      <c r="W115" s="8" t="s">
        <v>34</v>
      </c>
      <c r="X115" s="11"/>
      <c r="Y115" s="11"/>
      <c r="Z115" s="11"/>
      <c r="AA115" s="11"/>
    </row>
    <row r="116" ht="12.0" customHeight="1">
      <c r="A116" s="8">
        <v>112.0</v>
      </c>
      <c r="B116" s="8" t="s">
        <v>1</v>
      </c>
      <c r="C116" s="8" t="s">
        <v>675</v>
      </c>
      <c r="D116" s="8" t="s">
        <v>676</v>
      </c>
      <c r="E116" s="8" t="s">
        <v>677</v>
      </c>
      <c r="F116" s="8" t="s">
        <v>678</v>
      </c>
      <c r="G116" s="8" t="s">
        <v>29</v>
      </c>
      <c r="H116" s="8" t="s">
        <v>46</v>
      </c>
      <c r="I116" s="9" t="s">
        <v>47</v>
      </c>
      <c r="J116" s="9" t="s">
        <v>679</v>
      </c>
      <c r="K116" s="10">
        <v>43719.0</v>
      </c>
      <c r="L116" s="9" t="s">
        <v>680</v>
      </c>
      <c r="M116" s="10">
        <v>43719.0</v>
      </c>
      <c r="N116" s="10">
        <v>43719.0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8" t="s">
        <v>34</v>
      </c>
      <c r="U116" s="8" t="s">
        <v>34</v>
      </c>
      <c r="V116" s="8" t="s">
        <v>34</v>
      </c>
      <c r="W116" s="8" t="s">
        <v>34</v>
      </c>
      <c r="X116" s="11"/>
      <c r="Y116" s="11"/>
      <c r="Z116" s="11"/>
      <c r="AA116" s="11"/>
    </row>
    <row r="117" ht="12.0" customHeight="1">
      <c r="A117" s="8">
        <v>113.0</v>
      </c>
      <c r="B117" s="8" t="s">
        <v>1</v>
      </c>
      <c r="C117" s="8" t="s">
        <v>681</v>
      </c>
      <c r="D117" s="8" t="s">
        <v>682</v>
      </c>
      <c r="E117" s="8" t="s">
        <v>683</v>
      </c>
      <c r="F117" s="8" t="s">
        <v>684</v>
      </c>
      <c r="G117" s="8" t="s">
        <v>29</v>
      </c>
      <c r="H117" s="8" t="s">
        <v>30</v>
      </c>
      <c r="I117" s="9" t="s">
        <v>31</v>
      </c>
      <c r="J117" s="9" t="s">
        <v>685</v>
      </c>
      <c r="K117" s="10">
        <v>43719.0</v>
      </c>
      <c r="L117" s="9" t="s">
        <v>686</v>
      </c>
      <c r="M117" s="10">
        <v>43719.0</v>
      </c>
      <c r="N117" s="10">
        <v>43719.0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8" t="s">
        <v>34</v>
      </c>
      <c r="U117" s="8" t="s">
        <v>34</v>
      </c>
      <c r="V117" s="8" t="s">
        <v>34</v>
      </c>
      <c r="W117" s="8" t="s">
        <v>34</v>
      </c>
      <c r="X117" s="11"/>
      <c r="Y117" s="11"/>
      <c r="Z117" s="11"/>
      <c r="AA117" s="11"/>
    </row>
    <row r="118" ht="12.0" customHeight="1">
      <c r="A118" s="8">
        <v>114.0</v>
      </c>
      <c r="B118" s="8" t="s">
        <v>1</v>
      </c>
      <c r="C118" s="8" t="s">
        <v>687</v>
      </c>
      <c r="D118" s="8" t="s">
        <v>688</v>
      </c>
      <c r="E118" s="8" t="s">
        <v>689</v>
      </c>
      <c r="F118" s="8" t="s">
        <v>690</v>
      </c>
      <c r="G118" s="8" t="s">
        <v>29</v>
      </c>
      <c r="H118" s="8" t="s">
        <v>30</v>
      </c>
      <c r="I118" s="9" t="s">
        <v>31</v>
      </c>
      <c r="J118" s="9" t="s">
        <v>691</v>
      </c>
      <c r="K118" s="10">
        <v>43719.0</v>
      </c>
      <c r="L118" s="9" t="s">
        <v>692</v>
      </c>
      <c r="M118" s="10">
        <v>43719.0</v>
      </c>
      <c r="N118" s="10">
        <v>43719.0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8" t="s">
        <v>34</v>
      </c>
      <c r="U118" s="8" t="s">
        <v>34</v>
      </c>
      <c r="V118" s="8" t="s">
        <v>34</v>
      </c>
      <c r="W118" s="8" t="s">
        <v>34</v>
      </c>
      <c r="X118" s="11"/>
      <c r="Y118" s="11"/>
      <c r="Z118" s="11"/>
      <c r="AA118" s="11"/>
    </row>
    <row r="119" ht="12.0" customHeight="1">
      <c r="A119" s="8">
        <v>115.0</v>
      </c>
      <c r="B119" s="8" t="s">
        <v>1</v>
      </c>
      <c r="C119" s="8" t="s">
        <v>693</v>
      </c>
      <c r="D119" s="8" t="s">
        <v>694</v>
      </c>
      <c r="E119" s="8" t="s">
        <v>695</v>
      </c>
      <c r="F119" s="8" t="s">
        <v>696</v>
      </c>
      <c r="G119" s="8" t="s">
        <v>29</v>
      </c>
      <c r="H119" s="8" t="s">
        <v>30</v>
      </c>
      <c r="I119" s="9" t="s">
        <v>31</v>
      </c>
      <c r="J119" s="9" t="s">
        <v>697</v>
      </c>
      <c r="K119" s="10">
        <v>43719.0</v>
      </c>
      <c r="L119" s="9" t="s">
        <v>698</v>
      </c>
      <c r="M119" s="10">
        <v>43719.0</v>
      </c>
      <c r="N119" s="10">
        <v>43719.0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8" t="s">
        <v>34</v>
      </c>
      <c r="U119" s="8" t="s">
        <v>34</v>
      </c>
      <c r="V119" s="8" t="s">
        <v>34</v>
      </c>
      <c r="W119" s="8" t="s">
        <v>34</v>
      </c>
      <c r="X119" s="11"/>
      <c r="Y119" s="11"/>
      <c r="Z119" s="11"/>
      <c r="AA119" s="11"/>
    </row>
    <row r="120" ht="12.0" customHeight="1">
      <c r="A120" s="8">
        <v>116.0</v>
      </c>
      <c r="B120" s="8" t="s">
        <v>1</v>
      </c>
      <c r="C120" s="8" t="s">
        <v>699</v>
      </c>
      <c r="D120" s="8"/>
      <c r="E120" s="8" t="s">
        <v>700</v>
      </c>
      <c r="F120" s="8" t="s">
        <v>701</v>
      </c>
      <c r="G120" s="8" t="s">
        <v>29</v>
      </c>
      <c r="H120" s="8" t="s">
        <v>46</v>
      </c>
      <c r="I120" s="9" t="s">
        <v>47</v>
      </c>
      <c r="J120" s="9" t="s">
        <v>702</v>
      </c>
      <c r="K120" s="10">
        <v>43719.0</v>
      </c>
      <c r="L120" s="9" t="s">
        <v>703</v>
      </c>
      <c r="M120" s="10">
        <v>43719.0</v>
      </c>
      <c r="N120" s="10">
        <v>43719.0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8" t="s">
        <v>34</v>
      </c>
      <c r="U120" s="8" t="s">
        <v>34</v>
      </c>
      <c r="V120" s="8" t="s">
        <v>34</v>
      </c>
      <c r="W120" s="8" t="s">
        <v>34</v>
      </c>
      <c r="X120" s="11"/>
      <c r="Y120" s="11"/>
      <c r="Z120" s="11"/>
      <c r="AA120" s="11"/>
    </row>
    <row r="121" ht="12.0" customHeight="1">
      <c r="A121" s="8">
        <v>117.0</v>
      </c>
      <c r="B121" s="8" t="s">
        <v>1</v>
      </c>
      <c r="C121" s="8" t="s">
        <v>704</v>
      </c>
      <c r="D121" s="8" t="s">
        <v>705</v>
      </c>
      <c r="E121" s="8" t="s">
        <v>706</v>
      </c>
      <c r="F121" s="8" t="s">
        <v>707</v>
      </c>
      <c r="G121" s="8" t="s">
        <v>29</v>
      </c>
      <c r="H121" s="8" t="s">
        <v>30</v>
      </c>
      <c r="I121" s="9" t="s">
        <v>31</v>
      </c>
      <c r="J121" s="9" t="s">
        <v>708</v>
      </c>
      <c r="K121" s="10">
        <v>43719.0</v>
      </c>
      <c r="L121" s="9" t="s">
        <v>709</v>
      </c>
      <c r="M121" s="10">
        <v>43719.0</v>
      </c>
      <c r="N121" s="10">
        <v>43719.0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8" t="s">
        <v>34</v>
      </c>
      <c r="U121" s="8" t="s">
        <v>34</v>
      </c>
      <c r="V121" s="8" t="s">
        <v>34</v>
      </c>
      <c r="W121" s="8" t="s">
        <v>34</v>
      </c>
      <c r="X121" s="11"/>
      <c r="Y121" s="11"/>
      <c r="Z121" s="11"/>
      <c r="AA121" s="11"/>
    </row>
    <row r="122" ht="12.0" customHeight="1">
      <c r="A122" s="8">
        <v>118.0</v>
      </c>
      <c r="B122" s="8" t="s">
        <v>1</v>
      </c>
      <c r="C122" s="8" t="s">
        <v>710</v>
      </c>
      <c r="D122" s="8" t="s">
        <v>711</v>
      </c>
      <c r="E122" s="8" t="s">
        <v>712</v>
      </c>
      <c r="F122" s="8" t="s">
        <v>713</v>
      </c>
      <c r="G122" s="8" t="s">
        <v>29</v>
      </c>
      <c r="H122" s="8" t="s">
        <v>46</v>
      </c>
      <c r="I122" s="9" t="s">
        <v>47</v>
      </c>
      <c r="J122" s="9" t="s">
        <v>708</v>
      </c>
      <c r="K122" s="10">
        <v>43719.0</v>
      </c>
      <c r="L122" s="9" t="s">
        <v>714</v>
      </c>
      <c r="M122" s="10">
        <v>43719.0</v>
      </c>
      <c r="N122" s="10">
        <v>43719.0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8" t="s">
        <v>34</v>
      </c>
      <c r="U122" s="8" t="s">
        <v>34</v>
      </c>
      <c r="V122" s="8" t="s">
        <v>34</v>
      </c>
      <c r="W122" s="8" t="s">
        <v>34</v>
      </c>
      <c r="X122" s="11"/>
      <c r="Y122" s="11"/>
      <c r="Z122" s="11"/>
      <c r="AA122" s="11"/>
    </row>
    <row r="123" ht="12.0" customHeight="1">
      <c r="A123" s="8">
        <v>119.0</v>
      </c>
      <c r="B123" s="8" t="s">
        <v>1</v>
      </c>
      <c r="C123" s="8" t="s">
        <v>715</v>
      </c>
      <c r="D123" s="8"/>
      <c r="E123" s="8" t="s">
        <v>716</v>
      </c>
      <c r="F123" s="8" t="s">
        <v>717</v>
      </c>
      <c r="G123" s="8" t="s">
        <v>29</v>
      </c>
      <c r="H123" s="8" t="s">
        <v>46</v>
      </c>
      <c r="I123" s="9" t="s">
        <v>47</v>
      </c>
      <c r="J123" s="9" t="s">
        <v>718</v>
      </c>
      <c r="K123" s="10">
        <v>43718.0</v>
      </c>
      <c r="L123" s="9" t="s">
        <v>719</v>
      </c>
      <c r="M123" s="10">
        <v>43718.0</v>
      </c>
      <c r="N123" s="10">
        <v>43718.0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8" t="s">
        <v>34</v>
      </c>
      <c r="U123" s="8" t="s">
        <v>34</v>
      </c>
      <c r="V123" s="8" t="s">
        <v>34</v>
      </c>
      <c r="W123" s="8" t="s">
        <v>34</v>
      </c>
      <c r="X123" s="11"/>
      <c r="Y123" s="11"/>
      <c r="Z123" s="11"/>
      <c r="AA123" s="11"/>
    </row>
    <row r="124" ht="12.0" customHeight="1">
      <c r="A124" s="8">
        <v>120.0</v>
      </c>
      <c r="B124" s="8" t="s">
        <v>1</v>
      </c>
      <c r="C124" s="8" t="s">
        <v>720</v>
      </c>
      <c r="D124" s="8" t="s">
        <v>721</v>
      </c>
      <c r="E124" s="8" t="s">
        <v>722</v>
      </c>
      <c r="F124" s="8" t="s">
        <v>723</v>
      </c>
      <c r="G124" s="8" t="s">
        <v>29</v>
      </c>
      <c r="H124" s="8" t="s">
        <v>46</v>
      </c>
      <c r="I124" s="9" t="s">
        <v>47</v>
      </c>
      <c r="J124" s="9" t="s">
        <v>724</v>
      </c>
      <c r="K124" s="10">
        <v>43714.0</v>
      </c>
      <c r="L124" s="9" t="s">
        <v>725</v>
      </c>
      <c r="M124" s="10">
        <v>43714.0</v>
      </c>
      <c r="N124" s="10">
        <v>43714.0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8" t="s">
        <v>34</v>
      </c>
      <c r="U124" s="8" t="s">
        <v>34</v>
      </c>
      <c r="V124" s="8" t="s">
        <v>34</v>
      </c>
      <c r="W124" s="8" t="s">
        <v>34</v>
      </c>
      <c r="X124" s="11"/>
      <c r="Y124" s="11"/>
      <c r="Z124" s="11"/>
      <c r="AA124" s="11"/>
    </row>
    <row r="125" ht="12.0" customHeight="1">
      <c r="A125" s="8">
        <v>121.0</v>
      </c>
      <c r="B125" s="8" t="s">
        <v>1</v>
      </c>
      <c r="C125" s="8" t="s">
        <v>726</v>
      </c>
      <c r="D125" s="8"/>
      <c r="E125" s="8" t="s">
        <v>727</v>
      </c>
      <c r="F125" s="8" t="s">
        <v>728</v>
      </c>
      <c r="G125" s="8" t="s">
        <v>29</v>
      </c>
      <c r="H125" s="8" t="s">
        <v>46</v>
      </c>
      <c r="I125" s="9" t="s">
        <v>47</v>
      </c>
      <c r="J125" s="9" t="s">
        <v>729</v>
      </c>
      <c r="K125" s="10">
        <v>43713.0</v>
      </c>
      <c r="L125" s="9" t="s">
        <v>730</v>
      </c>
      <c r="M125" s="10">
        <v>43713.0</v>
      </c>
      <c r="N125" s="10">
        <v>43713.0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8" t="s">
        <v>34</v>
      </c>
      <c r="U125" s="8" t="s">
        <v>34</v>
      </c>
      <c r="V125" s="8" t="s">
        <v>34</v>
      </c>
      <c r="W125" s="8" t="s">
        <v>34</v>
      </c>
      <c r="X125" s="11"/>
      <c r="Y125" s="11"/>
      <c r="Z125" s="11"/>
      <c r="AA125" s="11"/>
    </row>
    <row r="126" ht="12.0" customHeight="1">
      <c r="A126" s="8">
        <v>122.0</v>
      </c>
      <c r="B126" s="8" t="s">
        <v>1</v>
      </c>
      <c r="C126" s="8" t="s">
        <v>731</v>
      </c>
      <c r="D126" s="8"/>
      <c r="E126" s="8" t="s">
        <v>732</v>
      </c>
      <c r="F126" s="8" t="s">
        <v>733</v>
      </c>
      <c r="G126" s="8" t="s">
        <v>29</v>
      </c>
      <c r="H126" s="8" t="s">
        <v>46</v>
      </c>
      <c r="I126" s="9" t="s">
        <v>47</v>
      </c>
      <c r="J126" s="9" t="s">
        <v>734</v>
      </c>
      <c r="K126" s="10">
        <v>43714.0</v>
      </c>
      <c r="L126" s="9" t="s">
        <v>735</v>
      </c>
      <c r="M126" s="10">
        <v>43714.0</v>
      </c>
      <c r="N126" s="10">
        <v>43714.0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8" t="s">
        <v>34</v>
      </c>
      <c r="U126" s="8" t="s">
        <v>34</v>
      </c>
      <c r="V126" s="8" t="s">
        <v>34</v>
      </c>
      <c r="W126" s="8" t="s">
        <v>34</v>
      </c>
      <c r="X126" s="11"/>
      <c r="Y126" s="11"/>
      <c r="Z126" s="11"/>
      <c r="AA126" s="11"/>
    </row>
    <row r="127" ht="12.0" customHeight="1">
      <c r="A127" s="8">
        <v>123.0</v>
      </c>
      <c r="B127" s="8" t="s">
        <v>1</v>
      </c>
      <c r="C127" s="8" t="s">
        <v>736</v>
      </c>
      <c r="D127" s="8"/>
      <c r="E127" s="8" t="s">
        <v>737</v>
      </c>
      <c r="F127" s="8" t="s">
        <v>738</v>
      </c>
      <c r="G127" s="8" t="s">
        <v>29</v>
      </c>
      <c r="H127" s="8" t="s">
        <v>46</v>
      </c>
      <c r="I127" s="9" t="s">
        <v>47</v>
      </c>
      <c r="J127" s="9" t="s">
        <v>739</v>
      </c>
      <c r="K127" s="10">
        <v>43714.0</v>
      </c>
      <c r="L127" s="9" t="s">
        <v>740</v>
      </c>
      <c r="M127" s="10">
        <v>43714.0</v>
      </c>
      <c r="N127" s="10">
        <v>43714.0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8" t="s">
        <v>34</v>
      </c>
      <c r="U127" s="8" t="s">
        <v>34</v>
      </c>
      <c r="V127" s="8" t="s">
        <v>34</v>
      </c>
      <c r="W127" s="8" t="s">
        <v>34</v>
      </c>
      <c r="X127" s="11"/>
      <c r="Y127" s="11"/>
      <c r="Z127" s="11"/>
      <c r="AA127" s="11"/>
    </row>
    <row r="128" ht="12.0" customHeight="1">
      <c r="A128" s="8">
        <v>124.0</v>
      </c>
      <c r="B128" s="8" t="s">
        <v>1</v>
      </c>
      <c r="C128" s="8" t="s">
        <v>741</v>
      </c>
      <c r="D128" s="8" t="s">
        <v>742</v>
      </c>
      <c r="E128" s="8" t="s">
        <v>743</v>
      </c>
      <c r="F128" s="8" t="s">
        <v>744</v>
      </c>
      <c r="G128" s="8" t="s">
        <v>29</v>
      </c>
      <c r="H128" s="8" t="s">
        <v>46</v>
      </c>
      <c r="I128" s="9" t="s">
        <v>47</v>
      </c>
      <c r="J128" s="9" t="s">
        <v>745</v>
      </c>
      <c r="K128" s="10">
        <v>43717.0</v>
      </c>
      <c r="L128" s="9" t="s">
        <v>746</v>
      </c>
      <c r="M128" s="10">
        <v>43717.0</v>
      </c>
      <c r="N128" s="10">
        <v>43717.0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8" t="s">
        <v>34</v>
      </c>
      <c r="U128" s="8" t="s">
        <v>34</v>
      </c>
      <c r="V128" s="8" t="s">
        <v>34</v>
      </c>
      <c r="W128" s="8" t="s">
        <v>34</v>
      </c>
      <c r="X128" s="11"/>
      <c r="Y128" s="11"/>
      <c r="Z128" s="11"/>
      <c r="AA128" s="11"/>
    </row>
    <row r="129" ht="12.0" customHeight="1">
      <c r="A129" s="8">
        <v>125.0</v>
      </c>
      <c r="B129" s="8" t="s">
        <v>1</v>
      </c>
      <c r="C129" s="8" t="s">
        <v>747</v>
      </c>
      <c r="D129" s="8" t="s">
        <v>748</v>
      </c>
      <c r="E129" s="8" t="s">
        <v>749</v>
      </c>
      <c r="F129" s="8" t="s">
        <v>750</v>
      </c>
      <c r="G129" s="8" t="s">
        <v>29</v>
      </c>
      <c r="H129" s="8" t="s">
        <v>75</v>
      </c>
      <c r="I129" s="9" t="s">
        <v>47</v>
      </c>
      <c r="J129" s="9" t="s">
        <v>751</v>
      </c>
      <c r="K129" s="10">
        <v>43717.0</v>
      </c>
      <c r="L129" s="9" t="s">
        <v>752</v>
      </c>
      <c r="M129" s="10">
        <v>43717.0</v>
      </c>
      <c r="N129" s="10">
        <v>43717.0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8" t="s">
        <v>34</v>
      </c>
      <c r="U129" s="8" t="s">
        <v>34</v>
      </c>
      <c r="V129" s="8" t="s">
        <v>34</v>
      </c>
      <c r="W129" s="8" t="s">
        <v>34</v>
      </c>
      <c r="X129" s="11"/>
      <c r="Y129" s="11"/>
      <c r="Z129" s="11"/>
      <c r="AA129" s="11"/>
    </row>
    <row r="130" ht="12.0" customHeight="1">
      <c r="A130" s="8">
        <v>126.0</v>
      </c>
      <c r="B130" s="8" t="s">
        <v>1</v>
      </c>
      <c r="C130" s="8" t="s">
        <v>753</v>
      </c>
      <c r="D130" s="8"/>
      <c r="E130" s="8" t="s">
        <v>754</v>
      </c>
      <c r="F130" s="8" t="s">
        <v>755</v>
      </c>
      <c r="G130" s="8" t="s">
        <v>29</v>
      </c>
      <c r="H130" s="8" t="s">
        <v>75</v>
      </c>
      <c r="I130" s="9" t="s">
        <v>47</v>
      </c>
      <c r="J130" s="9" t="s">
        <v>756</v>
      </c>
      <c r="K130" s="10">
        <v>43717.0</v>
      </c>
      <c r="L130" s="9" t="s">
        <v>757</v>
      </c>
      <c r="M130" s="10">
        <v>43717.0</v>
      </c>
      <c r="N130" s="10">
        <v>43717.0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8" t="s">
        <v>34</v>
      </c>
      <c r="U130" s="8" t="s">
        <v>34</v>
      </c>
      <c r="V130" s="8" t="s">
        <v>34</v>
      </c>
      <c r="W130" s="8" t="s">
        <v>34</v>
      </c>
      <c r="X130" s="11"/>
      <c r="Y130" s="11"/>
      <c r="Z130" s="11"/>
      <c r="AA130" s="11"/>
    </row>
    <row r="131" ht="12.0" customHeight="1">
      <c r="A131" s="8">
        <v>127.0</v>
      </c>
      <c r="B131" s="8" t="s">
        <v>1</v>
      </c>
      <c r="C131" s="8" t="s">
        <v>758</v>
      </c>
      <c r="D131" s="8"/>
      <c r="E131" s="8" t="s">
        <v>759</v>
      </c>
      <c r="F131" s="8" t="s">
        <v>760</v>
      </c>
      <c r="G131" s="8" t="s">
        <v>29</v>
      </c>
      <c r="H131" s="8" t="s">
        <v>46</v>
      </c>
      <c r="I131" s="9" t="s">
        <v>47</v>
      </c>
      <c r="J131" s="9" t="s">
        <v>761</v>
      </c>
      <c r="K131" s="10">
        <v>43717.0</v>
      </c>
      <c r="L131" s="9" t="s">
        <v>762</v>
      </c>
      <c r="M131" s="10">
        <v>43717.0</v>
      </c>
      <c r="N131" s="10">
        <v>43717.0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8" t="s">
        <v>34</v>
      </c>
      <c r="U131" s="8" t="s">
        <v>34</v>
      </c>
      <c r="V131" s="8" t="s">
        <v>34</v>
      </c>
      <c r="W131" s="8" t="s">
        <v>34</v>
      </c>
      <c r="X131" s="11"/>
      <c r="Y131" s="11"/>
      <c r="Z131" s="11"/>
      <c r="AA131" s="11"/>
    </row>
    <row r="132" ht="12.0" customHeight="1">
      <c r="A132" s="8">
        <v>128.0</v>
      </c>
      <c r="B132" s="8" t="s">
        <v>1</v>
      </c>
      <c r="C132" s="8" t="s">
        <v>763</v>
      </c>
      <c r="D132" s="8" t="s">
        <v>764</v>
      </c>
      <c r="E132" s="8" t="s">
        <v>765</v>
      </c>
      <c r="F132" s="8" t="s">
        <v>766</v>
      </c>
      <c r="G132" s="8" t="s">
        <v>29</v>
      </c>
      <c r="H132" s="8" t="s">
        <v>30</v>
      </c>
      <c r="I132" s="9" t="s">
        <v>31</v>
      </c>
      <c r="J132" s="9" t="s">
        <v>767</v>
      </c>
      <c r="K132" s="10">
        <v>43714.0</v>
      </c>
      <c r="L132" s="9" t="s">
        <v>768</v>
      </c>
      <c r="M132" s="10">
        <v>43714.0</v>
      </c>
      <c r="N132" s="10">
        <v>43714.0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8" t="s">
        <v>34</v>
      </c>
      <c r="U132" s="8" t="s">
        <v>34</v>
      </c>
      <c r="V132" s="8" t="s">
        <v>34</v>
      </c>
      <c r="W132" s="8" t="s">
        <v>34</v>
      </c>
      <c r="X132" s="11"/>
      <c r="Y132" s="11"/>
      <c r="Z132" s="11"/>
      <c r="AA132" s="11"/>
    </row>
    <row r="133" ht="12.0" customHeight="1">
      <c r="A133" s="8">
        <v>129.0</v>
      </c>
      <c r="B133" s="8" t="s">
        <v>1</v>
      </c>
      <c r="C133" s="8" t="s">
        <v>769</v>
      </c>
      <c r="D133" s="8" t="s">
        <v>770</v>
      </c>
      <c r="E133" s="8" t="s">
        <v>771</v>
      </c>
      <c r="F133" s="8" t="s">
        <v>772</v>
      </c>
      <c r="G133" s="8" t="s">
        <v>29</v>
      </c>
      <c r="H133" s="8" t="s">
        <v>30</v>
      </c>
      <c r="I133" s="9" t="s">
        <v>31</v>
      </c>
      <c r="J133" s="9" t="s">
        <v>773</v>
      </c>
      <c r="K133" s="10">
        <v>43699.0</v>
      </c>
      <c r="L133" s="9" t="s">
        <v>774</v>
      </c>
      <c r="M133" s="10">
        <v>43699.0</v>
      </c>
      <c r="N133" s="10">
        <v>43699.0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8" t="s">
        <v>34</v>
      </c>
      <c r="U133" s="8" t="s">
        <v>34</v>
      </c>
      <c r="V133" s="8" t="s">
        <v>34</v>
      </c>
      <c r="W133" s="8" t="s">
        <v>34</v>
      </c>
      <c r="X133" s="11"/>
      <c r="Y133" s="11"/>
      <c r="Z133" s="11"/>
      <c r="AA133" s="11"/>
    </row>
    <row r="134" ht="12.0" customHeight="1">
      <c r="A134" s="8">
        <v>130.0</v>
      </c>
      <c r="B134" s="8" t="s">
        <v>1</v>
      </c>
      <c r="C134" s="8" t="s">
        <v>775</v>
      </c>
      <c r="D134" s="8" t="s">
        <v>776</v>
      </c>
      <c r="E134" s="8" t="s">
        <v>777</v>
      </c>
      <c r="F134" s="8" t="s">
        <v>778</v>
      </c>
      <c r="G134" s="8" t="s">
        <v>29</v>
      </c>
      <c r="H134" s="8" t="s">
        <v>46</v>
      </c>
      <c r="I134" s="9" t="s">
        <v>47</v>
      </c>
      <c r="J134" s="9" t="s">
        <v>779</v>
      </c>
      <c r="K134" s="10">
        <v>43699.0</v>
      </c>
      <c r="L134" s="9" t="s">
        <v>780</v>
      </c>
      <c r="M134" s="10">
        <v>43699.0</v>
      </c>
      <c r="N134" s="10">
        <v>43699.0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8" t="s">
        <v>34</v>
      </c>
      <c r="U134" s="8" t="s">
        <v>34</v>
      </c>
      <c r="V134" s="8" t="s">
        <v>34</v>
      </c>
      <c r="W134" s="8" t="s">
        <v>34</v>
      </c>
      <c r="X134" s="11"/>
      <c r="Y134" s="11"/>
      <c r="Z134" s="11"/>
      <c r="AA134" s="11"/>
    </row>
    <row r="135" ht="12.0" customHeight="1">
      <c r="A135" s="8">
        <v>131.0</v>
      </c>
      <c r="B135" s="8" t="s">
        <v>1</v>
      </c>
      <c r="C135" s="8" t="s">
        <v>781</v>
      </c>
      <c r="D135" s="8"/>
      <c r="E135" s="8" t="s">
        <v>782</v>
      </c>
      <c r="F135" s="8" t="s">
        <v>783</v>
      </c>
      <c r="G135" s="8" t="s">
        <v>29</v>
      </c>
      <c r="H135" s="8" t="s">
        <v>46</v>
      </c>
      <c r="I135" s="9" t="s">
        <v>47</v>
      </c>
      <c r="J135" s="9" t="s">
        <v>784</v>
      </c>
      <c r="K135" s="10">
        <v>43699.0</v>
      </c>
      <c r="L135" s="9" t="s">
        <v>785</v>
      </c>
      <c r="M135" s="10">
        <v>43699.0</v>
      </c>
      <c r="N135" s="10">
        <v>43699.0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8" t="s">
        <v>34</v>
      </c>
      <c r="U135" s="8" t="s">
        <v>34</v>
      </c>
      <c r="V135" s="8" t="s">
        <v>34</v>
      </c>
      <c r="W135" s="8" t="s">
        <v>34</v>
      </c>
      <c r="X135" s="11"/>
      <c r="Y135" s="11"/>
      <c r="Z135" s="11"/>
      <c r="AA135" s="11"/>
    </row>
    <row r="136" ht="12.0" customHeight="1">
      <c r="A136" s="8">
        <v>132.0</v>
      </c>
      <c r="B136" s="8" t="s">
        <v>1</v>
      </c>
      <c r="C136" s="8" t="s">
        <v>786</v>
      </c>
      <c r="D136" s="8"/>
      <c r="E136" s="8" t="s">
        <v>787</v>
      </c>
      <c r="F136" s="8" t="s">
        <v>788</v>
      </c>
      <c r="G136" s="8" t="s">
        <v>29</v>
      </c>
      <c r="H136" s="8" t="s">
        <v>46</v>
      </c>
      <c r="I136" s="9" t="s">
        <v>47</v>
      </c>
      <c r="J136" s="9" t="s">
        <v>789</v>
      </c>
      <c r="K136" s="10">
        <v>43698.0</v>
      </c>
      <c r="L136" s="9" t="s">
        <v>790</v>
      </c>
      <c r="M136" s="10">
        <v>43698.0</v>
      </c>
      <c r="N136" s="10">
        <v>43698.0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8" t="s">
        <v>34</v>
      </c>
      <c r="U136" s="8" t="s">
        <v>34</v>
      </c>
      <c r="V136" s="8" t="s">
        <v>34</v>
      </c>
      <c r="W136" s="8" t="s">
        <v>34</v>
      </c>
      <c r="X136" s="11"/>
      <c r="Y136" s="11"/>
      <c r="Z136" s="11"/>
      <c r="AA136" s="11"/>
    </row>
    <row r="137" ht="12.0" customHeight="1">
      <c r="A137" s="8">
        <v>133.0</v>
      </c>
      <c r="B137" s="8" t="s">
        <v>1</v>
      </c>
      <c r="C137" s="8" t="s">
        <v>791</v>
      </c>
      <c r="D137" s="8" t="s">
        <v>792</v>
      </c>
      <c r="E137" s="8" t="s">
        <v>793</v>
      </c>
      <c r="F137" s="8" t="s">
        <v>794</v>
      </c>
      <c r="G137" s="8" t="s">
        <v>29</v>
      </c>
      <c r="H137" s="8" t="s">
        <v>30</v>
      </c>
      <c r="I137" s="9" t="s">
        <v>31</v>
      </c>
      <c r="J137" s="9" t="s">
        <v>795</v>
      </c>
      <c r="K137" s="10">
        <v>43698.0</v>
      </c>
      <c r="L137" s="9" t="s">
        <v>796</v>
      </c>
      <c r="M137" s="10">
        <v>43698.0</v>
      </c>
      <c r="N137" s="10">
        <v>43698.0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8" t="s">
        <v>34</v>
      </c>
      <c r="U137" s="8" t="s">
        <v>34</v>
      </c>
      <c r="V137" s="8" t="s">
        <v>34</v>
      </c>
      <c r="W137" s="8" t="s">
        <v>34</v>
      </c>
      <c r="X137" s="11"/>
      <c r="Y137" s="11"/>
      <c r="Z137" s="11"/>
      <c r="AA137" s="11"/>
    </row>
    <row r="138" ht="12.0" customHeight="1">
      <c r="A138" s="8">
        <v>134.0</v>
      </c>
      <c r="B138" s="8" t="s">
        <v>1</v>
      </c>
      <c r="C138" s="8" t="s">
        <v>797</v>
      </c>
      <c r="D138" s="8" t="s">
        <v>798</v>
      </c>
      <c r="E138" s="8" t="s">
        <v>799</v>
      </c>
      <c r="F138" s="8" t="s">
        <v>800</v>
      </c>
      <c r="G138" s="8" t="s">
        <v>29</v>
      </c>
      <c r="H138" s="8" t="s">
        <v>46</v>
      </c>
      <c r="I138" s="9" t="s">
        <v>47</v>
      </c>
      <c r="J138" s="9" t="s">
        <v>801</v>
      </c>
      <c r="K138" s="10">
        <v>43697.0</v>
      </c>
      <c r="L138" s="9" t="s">
        <v>802</v>
      </c>
      <c r="M138" s="10">
        <v>43697.0</v>
      </c>
      <c r="N138" s="10">
        <v>43697.0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8" t="s">
        <v>34</v>
      </c>
      <c r="U138" s="8" t="s">
        <v>34</v>
      </c>
      <c r="V138" s="8" t="s">
        <v>34</v>
      </c>
      <c r="W138" s="8" t="s">
        <v>34</v>
      </c>
      <c r="X138" s="11"/>
      <c r="Y138" s="11"/>
      <c r="Z138" s="11"/>
      <c r="AA138" s="11"/>
    </row>
    <row r="139" ht="12.0" customHeight="1">
      <c r="A139" s="8">
        <v>135.0</v>
      </c>
      <c r="B139" s="8" t="s">
        <v>1</v>
      </c>
      <c r="C139" s="8" t="s">
        <v>803</v>
      </c>
      <c r="D139" s="8" t="s">
        <v>804</v>
      </c>
      <c r="E139" s="8" t="s">
        <v>805</v>
      </c>
      <c r="F139" s="8" t="s">
        <v>806</v>
      </c>
      <c r="G139" s="8" t="s">
        <v>29</v>
      </c>
      <c r="H139" s="8" t="s">
        <v>30</v>
      </c>
      <c r="I139" s="9" t="s">
        <v>31</v>
      </c>
      <c r="J139" s="9" t="s">
        <v>807</v>
      </c>
      <c r="K139" s="10">
        <v>43697.0</v>
      </c>
      <c r="L139" s="9" t="s">
        <v>808</v>
      </c>
      <c r="M139" s="10">
        <v>43697.0</v>
      </c>
      <c r="N139" s="10">
        <v>43697.0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8" t="s">
        <v>34</v>
      </c>
      <c r="U139" s="8" t="s">
        <v>34</v>
      </c>
      <c r="V139" s="8" t="s">
        <v>34</v>
      </c>
      <c r="W139" s="8" t="s">
        <v>34</v>
      </c>
      <c r="X139" s="11"/>
      <c r="Y139" s="11"/>
      <c r="Z139" s="11"/>
      <c r="AA139" s="11"/>
    </row>
    <row r="140" ht="12.0" customHeight="1">
      <c r="A140" s="8">
        <v>136.0</v>
      </c>
      <c r="B140" s="8" t="s">
        <v>1</v>
      </c>
      <c r="C140" s="8" t="s">
        <v>809</v>
      </c>
      <c r="D140" s="8" t="s">
        <v>810</v>
      </c>
      <c r="E140" s="8" t="s">
        <v>811</v>
      </c>
      <c r="F140" s="8" t="s">
        <v>812</v>
      </c>
      <c r="G140" s="8" t="s">
        <v>29</v>
      </c>
      <c r="H140" s="8" t="s">
        <v>30</v>
      </c>
      <c r="I140" s="9" t="s">
        <v>31</v>
      </c>
      <c r="J140" s="9" t="s">
        <v>813</v>
      </c>
      <c r="K140" s="10">
        <v>43693.0</v>
      </c>
      <c r="L140" s="9" t="s">
        <v>814</v>
      </c>
      <c r="M140" s="10">
        <v>43693.0</v>
      </c>
      <c r="N140" s="10">
        <v>43693.0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8" t="s">
        <v>34</v>
      </c>
      <c r="U140" s="8" t="s">
        <v>34</v>
      </c>
      <c r="V140" s="8" t="s">
        <v>34</v>
      </c>
      <c r="W140" s="8" t="s">
        <v>34</v>
      </c>
      <c r="X140" s="11"/>
      <c r="Y140" s="11"/>
      <c r="Z140" s="11"/>
      <c r="AA140" s="11"/>
    </row>
    <row r="141" ht="12.0" customHeight="1">
      <c r="A141" s="8">
        <v>137.0</v>
      </c>
      <c r="B141" s="8" t="s">
        <v>1</v>
      </c>
      <c r="C141" s="8" t="s">
        <v>815</v>
      </c>
      <c r="D141" s="8" t="s">
        <v>816</v>
      </c>
      <c r="E141" s="8" t="s">
        <v>817</v>
      </c>
      <c r="F141" s="8" t="s">
        <v>818</v>
      </c>
      <c r="G141" s="8" t="s">
        <v>29</v>
      </c>
      <c r="H141" s="8" t="s">
        <v>46</v>
      </c>
      <c r="I141" s="9" t="s">
        <v>47</v>
      </c>
      <c r="J141" s="9" t="s">
        <v>819</v>
      </c>
      <c r="K141" s="10">
        <v>43693.0</v>
      </c>
      <c r="L141" s="9" t="s">
        <v>820</v>
      </c>
      <c r="M141" s="10">
        <v>43693.0</v>
      </c>
      <c r="N141" s="10">
        <v>43693.0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8" t="s">
        <v>34</v>
      </c>
      <c r="U141" s="8" t="s">
        <v>34</v>
      </c>
      <c r="V141" s="8" t="s">
        <v>34</v>
      </c>
      <c r="W141" s="8" t="s">
        <v>34</v>
      </c>
      <c r="X141" s="11"/>
      <c r="Y141" s="11"/>
      <c r="Z141" s="11"/>
      <c r="AA141" s="11"/>
    </row>
    <row r="142" ht="12.0" customHeight="1">
      <c r="A142" s="8">
        <v>138.0</v>
      </c>
      <c r="B142" s="8" t="s">
        <v>1</v>
      </c>
      <c r="C142" s="8" t="s">
        <v>821</v>
      </c>
      <c r="D142" s="8" t="s">
        <v>822</v>
      </c>
      <c r="E142" s="8" t="s">
        <v>823</v>
      </c>
      <c r="F142" s="8" t="s">
        <v>824</v>
      </c>
      <c r="G142" s="8" t="s">
        <v>29</v>
      </c>
      <c r="H142" s="8" t="s">
        <v>30</v>
      </c>
      <c r="I142" s="9" t="s">
        <v>31</v>
      </c>
      <c r="J142" s="9" t="s">
        <v>825</v>
      </c>
      <c r="K142" s="10">
        <v>43693.0</v>
      </c>
      <c r="L142" s="9" t="s">
        <v>826</v>
      </c>
      <c r="M142" s="10">
        <v>43693.0</v>
      </c>
      <c r="N142" s="10">
        <v>43693.0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8" t="s">
        <v>34</v>
      </c>
      <c r="U142" s="8" t="s">
        <v>34</v>
      </c>
      <c r="V142" s="8" t="s">
        <v>34</v>
      </c>
      <c r="W142" s="8" t="s">
        <v>34</v>
      </c>
      <c r="X142" s="11"/>
      <c r="Y142" s="11"/>
      <c r="Z142" s="11"/>
      <c r="AA142" s="11"/>
    </row>
    <row r="143" ht="12.0" customHeight="1">
      <c r="A143" s="8">
        <v>139.0</v>
      </c>
      <c r="B143" s="8" t="s">
        <v>1</v>
      </c>
      <c r="C143" s="8" t="s">
        <v>827</v>
      </c>
      <c r="D143" s="8" t="s">
        <v>828</v>
      </c>
      <c r="E143" s="8" t="s">
        <v>829</v>
      </c>
      <c r="F143" s="8" t="s">
        <v>830</v>
      </c>
      <c r="G143" s="8" t="s">
        <v>29</v>
      </c>
      <c r="H143" s="8" t="s">
        <v>46</v>
      </c>
      <c r="I143" s="9" t="s">
        <v>47</v>
      </c>
      <c r="J143" s="9" t="s">
        <v>831</v>
      </c>
      <c r="K143" s="10">
        <v>43693.0</v>
      </c>
      <c r="L143" s="9" t="s">
        <v>832</v>
      </c>
      <c r="M143" s="10">
        <v>43693.0</v>
      </c>
      <c r="N143" s="10">
        <v>43693.0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8" t="s">
        <v>34</v>
      </c>
      <c r="U143" s="8" t="s">
        <v>34</v>
      </c>
      <c r="V143" s="8" t="s">
        <v>34</v>
      </c>
      <c r="W143" s="8" t="s">
        <v>34</v>
      </c>
      <c r="X143" s="11"/>
      <c r="Y143" s="11"/>
      <c r="Z143" s="11"/>
      <c r="AA143" s="11"/>
    </row>
    <row r="144" ht="12.0" customHeight="1">
      <c r="A144" s="8">
        <v>140.0</v>
      </c>
      <c r="B144" s="8" t="s">
        <v>1</v>
      </c>
      <c r="C144" s="8" t="s">
        <v>833</v>
      </c>
      <c r="D144" s="8" t="s">
        <v>834</v>
      </c>
      <c r="E144" s="8" t="s">
        <v>835</v>
      </c>
      <c r="F144" s="8" t="s">
        <v>836</v>
      </c>
      <c r="G144" s="8" t="s">
        <v>29</v>
      </c>
      <c r="H144" s="8" t="s">
        <v>30</v>
      </c>
      <c r="I144" s="9" t="s">
        <v>31</v>
      </c>
      <c r="J144" s="9" t="s">
        <v>837</v>
      </c>
      <c r="K144" s="10">
        <v>43693.0</v>
      </c>
      <c r="L144" s="9" t="s">
        <v>838</v>
      </c>
      <c r="M144" s="10">
        <v>43693.0</v>
      </c>
      <c r="N144" s="10">
        <v>43693.0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8" t="s">
        <v>34</v>
      </c>
      <c r="U144" s="8" t="s">
        <v>34</v>
      </c>
      <c r="V144" s="8" t="s">
        <v>34</v>
      </c>
      <c r="W144" s="8" t="s">
        <v>34</v>
      </c>
      <c r="X144" s="11"/>
      <c r="Y144" s="11"/>
      <c r="Z144" s="11"/>
      <c r="AA144" s="11"/>
    </row>
    <row r="145" ht="12.0" customHeight="1">
      <c r="A145" s="8">
        <v>141.0</v>
      </c>
      <c r="B145" s="8" t="s">
        <v>1</v>
      </c>
      <c r="C145" s="8" t="s">
        <v>839</v>
      </c>
      <c r="D145" s="8" t="s">
        <v>840</v>
      </c>
      <c r="E145" s="8" t="s">
        <v>841</v>
      </c>
      <c r="F145" s="8" t="s">
        <v>842</v>
      </c>
      <c r="G145" s="8" t="s">
        <v>29</v>
      </c>
      <c r="H145" s="8" t="s">
        <v>30</v>
      </c>
      <c r="I145" s="9" t="s">
        <v>31</v>
      </c>
      <c r="J145" s="9" t="s">
        <v>843</v>
      </c>
      <c r="K145" s="10">
        <v>43693.0</v>
      </c>
      <c r="L145" s="9" t="s">
        <v>844</v>
      </c>
      <c r="M145" s="10">
        <v>43693.0</v>
      </c>
      <c r="N145" s="10">
        <v>43693.0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8" t="s">
        <v>34</v>
      </c>
      <c r="U145" s="8" t="s">
        <v>34</v>
      </c>
      <c r="V145" s="8" t="s">
        <v>34</v>
      </c>
      <c r="W145" s="8" t="s">
        <v>34</v>
      </c>
      <c r="X145" s="11"/>
      <c r="Y145" s="11"/>
      <c r="Z145" s="11"/>
      <c r="AA145" s="11"/>
    </row>
    <row r="146" ht="12.0" customHeight="1">
      <c r="A146" s="8">
        <v>142.0</v>
      </c>
      <c r="B146" s="8" t="s">
        <v>1</v>
      </c>
      <c r="C146" s="8" t="s">
        <v>845</v>
      </c>
      <c r="D146" s="8" t="s">
        <v>846</v>
      </c>
      <c r="E146" s="8" t="s">
        <v>847</v>
      </c>
      <c r="F146" s="8" t="s">
        <v>848</v>
      </c>
      <c r="G146" s="8" t="s">
        <v>29</v>
      </c>
      <c r="H146" s="8" t="s">
        <v>30</v>
      </c>
      <c r="I146" s="9" t="s">
        <v>31</v>
      </c>
      <c r="J146" s="9" t="s">
        <v>849</v>
      </c>
      <c r="K146" s="10">
        <v>43693.0</v>
      </c>
      <c r="L146" s="9" t="s">
        <v>850</v>
      </c>
      <c r="M146" s="10">
        <v>43693.0</v>
      </c>
      <c r="N146" s="10">
        <v>43693.0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8" t="s">
        <v>34</v>
      </c>
      <c r="U146" s="8" t="s">
        <v>34</v>
      </c>
      <c r="V146" s="8" t="s">
        <v>34</v>
      </c>
      <c r="W146" s="8" t="s">
        <v>34</v>
      </c>
      <c r="X146" s="11"/>
      <c r="Y146" s="11"/>
      <c r="Z146" s="11"/>
      <c r="AA146" s="11"/>
    </row>
    <row r="147" ht="12.0" customHeight="1">
      <c r="A147" s="8">
        <v>143.0</v>
      </c>
      <c r="B147" s="8" t="s">
        <v>1</v>
      </c>
      <c r="C147" s="8" t="s">
        <v>851</v>
      </c>
      <c r="D147" s="8" t="s">
        <v>852</v>
      </c>
      <c r="E147" s="8" t="s">
        <v>853</v>
      </c>
      <c r="F147" s="8" t="s">
        <v>854</v>
      </c>
      <c r="G147" s="8" t="s">
        <v>29</v>
      </c>
      <c r="H147" s="8" t="s">
        <v>30</v>
      </c>
      <c r="I147" s="9" t="s">
        <v>31</v>
      </c>
      <c r="J147" s="9" t="s">
        <v>855</v>
      </c>
      <c r="K147" s="10">
        <v>43693.0</v>
      </c>
      <c r="L147" s="9" t="s">
        <v>856</v>
      </c>
      <c r="M147" s="10">
        <v>43693.0</v>
      </c>
      <c r="N147" s="10">
        <v>43693.0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8" t="s">
        <v>34</v>
      </c>
      <c r="U147" s="8" t="s">
        <v>34</v>
      </c>
      <c r="V147" s="8" t="s">
        <v>34</v>
      </c>
      <c r="W147" s="8" t="s">
        <v>34</v>
      </c>
      <c r="X147" s="11"/>
      <c r="Y147" s="11"/>
      <c r="Z147" s="11"/>
      <c r="AA147" s="11"/>
    </row>
    <row r="148" ht="12.0" customHeight="1">
      <c r="A148" s="8">
        <v>144.0</v>
      </c>
      <c r="B148" s="8" t="s">
        <v>1</v>
      </c>
      <c r="C148" s="8" t="s">
        <v>857</v>
      </c>
      <c r="D148" s="8" t="s">
        <v>858</v>
      </c>
      <c r="E148" s="8" t="s">
        <v>859</v>
      </c>
      <c r="F148" s="8" t="s">
        <v>860</v>
      </c>
      <c r="G148" s="8" t="s">
        <v>29</v>
      </c>
      <c r="H148" s="8" t="s">
        <v>30</v>
      </c>
      <c r="I148" s="9" t="s">
        <v>31</v>
      </c>
      <c r="J148" s="9" t="s">
        <v>861</v>
      </c>
      <c r="K148" s="10">
        <v>43693.0</v>
      </c>
      <c r="L148" s="9" t="s">
        <v>862</v>
      </c>
      <c r="M148" s="10">
        <v>43693.0</v>
      </c>
      <c r="N148" s="10">
        <v>43693.0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8" t="s">
        <v>34</v>
      </c>
      <c r="U148" s="8" t="s">
        <v>34</v>
      </c>
      <c r="V148" s="8" t="s">
        <v>34</v>
      </c>
      <c r="W148" s="8" t="s">
        <v>34</v>
      </c>
      <c r="X148" s="11"/>
      <c r="Y148" s="11"/>
      <c r="Z148" s="11"/>
      <c r="AA148" s="11"/>
    </row>
    <row r="149" ht="12.0" customHeight="1">
      <c r="A149" s="8">
        <v>145.0</v>
      </c>
      <c r="B149" s="8" t="s">
        <v>1</v>
      </c>
      <c r="C149" s="8" t="s">
        <v>863</v>
      </c>
      <c r="D149" s="8" t="s">
        <v>864</v>
      </c>
      <c r="E149" s="8" t="s">
        <v>865</v>
      </c>
      <c r="F149" s="8" t="s">
        <v>866</v>
      </c>
      <c r="G149" s="8" t="s">
        <v>29</v>
      </c>
      <c r="H149" s="8" t="s">
        <v>30</v>
      </c>
      <c r="I149" s="9" t="s">
        <v>31</v>
      </c>
      <c r="J149" s="9" t="s">
        <v>867</v>
      </c>
      <c r="K149" s="10">
        <v>43693.0</v>
      </c>
      <c r="L149" s="9" t="s">
        <v>868</v>
      </c>
      <c r="M149" s="10">
        <v>43693.0</v>
      </c>
      <c r="N149" s="10">
        <v>43693.0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8" t="s">
        <v>34</v>
      </c>
      <c r="U149" s="8" t="s">
        <v>34</v>
      </c>
      <c r="V149" s="8" t="s">
        <v>34</v>
      </c>
      <c r="W149" s="8" t="s">
        <v>34</v>
      </c>
      <c r="X149" s="11"/>
      <c r="Y149" s="11"/>
      <c r="Z149" s="11"/>
      <c r="AA149" s="11"/>
    </row>
    <row r="150" ht="12.0" customHeight="1">
      <c r="A150" s="8">
        <v>146.0</v>
      </c>
      <c r="B150" s="8" t="s">
        <v>1</v>
      </c>
      <c r="C150" s="8" t="s">
        <v>869</v>
      </c>
      <c r="D150" s="8" t="s">
        <v>870</v>
      </c>
      <c r="E150" s="8" t="s">
        <v>871</v>
      </c>
      <c r="F150" s="8" t="s">
        <v>872</v>
      </c>
      <c r="G150" s="8" t="s">
        <v>29</v>
      </c>
      <c r="H150" s="8" t="s">
        <v>46</v>
      </c>
      <c r="I150" s="9" t="s">
        <v>47</v>
      </c>
      <c r="J150" s="9" t="s">
        <v>873</v>
      </c>
      <c r="K150" s="10">
        <v>43693.0</v>
      </c>
      <c r="L150" s="9" t="s">
        <v>874</v>
      </c>
      <c r="M150" s="10">
        <v>43693.0</v>
      </c>
      <c r="N150" s="10">
        <v>43693.0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8" t="s">
        <v>34</v>
      </c>
      <c r="U150" s="8" t="s">
        <v>34</v>
      </c>
      <c r="V150" s="8" t="s">
        <v>34</v>
      </c>
      <c r="W150" s="8" t="s">
        <v>34</v>
      </c>
      <c r="X150" s="11"/>
      <c r="Y150" s="11"/>
      <c r="Z150" s="11"/>
      <c r="AA150" s="11"/>
    </row>
    <row r="151" ht="12.0" customHeight="1">
      <c r="A151" s="8">
        <v>147.0</v>
      </c>
      <c r="B151" s="8" t="s">
        <v>1</v>
      </c>
      <c r="C151" s="8" t="s">
        <v>875</v>
      </c>
      <c r="D151" s="8"/>
      <c r="E151" s="8" t="s">
        <v>876</v>
      </c>
      <c r="F151" s="8" t="s">
        <v>877</v>
      </c>
      <c r="G151" s="8" t="s">
        <v>29</v>
      </c>
      <c r="H151" s="8" t="s">
        <v>46</v>
      </c>
      <c r="I151" s="9" t="s">
        <v>47</v>
      </c>
      <c r="J151" s="9" t="s">
        <v>878</v>
      </c>
      <c r="K151" s="10">
        <v>43692.0</v>
      </c>
      <c r="L151" s="9" t="s">
        <v>879</v>
      </c>
      <c r="M151" s="10">
        <v>43692.0</v>
      </c>
      <c r="N151" s="10">
        <v>43692.0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8" t="s">
        <v>34</v>
      </c>
      <c r="U151" s="8" t="s">
        <v>34</v>
      </c>
      <c r="V151" s="8" t="s">
        <v>34</v>
      </c>
      <c r="W151" s="8" t="s">
        <v>34</v>
      </c>
      <c r="X151" s="11"/>
      <c r="Y151" s="11"/>
      <c r="Z151" s="11"/>
      <c r="AA151" s="11"/>
    </row>
    <row r="152" ht="12.0" customHeight="1">
      <c r="A152" s="8">
        <v>148.0</v>
      </c>
      <c r="B152" s="8" t="s">
        <v>1</v>
      </c>
      <c r="C152" s="8" t="s">
        <v>880</v>
      </c>
      <c r="D152" s="8" t="s">
        <v>881</v>
      </c>
      <c r="E152" s="8" t="s">
        <v>882</v>
      </c>
      <c r="F152" s="8" t="s">
        <v>883</v>
      </c>
      <c r="G152" s="8" t="s">
        <v>29</v>
      </c>
      <c r="H152" s="8" t="s">
        <v>30</v>
      </c>
      <c r="I152" s="9" t="s">
        <v>31</v>
      </c>
      <c r="J152" s="9" t="s">
        <v>884</v>
      </c>
      <c r="K152" s="10">
        <v>43692.0</v>
      </c>
      <c r="L152" s="9" t="s">
        <v>885</v>
      </c>
      <c r="M152" s="10">
        <v>43692.0</v>
      </c>
      <c r="N152" s="10">
        <v>43692.0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8" t="s">
        <v>34</v>
      </c>
      <c r="U152" s="8" t="s">
        <v>34</v>
      </c>
      <c r="V152" s="8" t="s">
        <v>34</v>
      </c>
      <c r="W152" s="8" t="s">
        <v>34</v>
      </c>
      <c r="X152" s="11"/>
      <c r="Y152" s="11"/>
      <c r="Z152" s="11"/>
      <c r="AA152" s="11"/>
    </row>
    <row r="153" ht="12.0" customHeight="1">
      <c r="A153" s="8">
        <v>149.0</v>
      </c>
      <c r="B153" s="8" t="s">
        <v>1</v>
      </c>
      <c r="C153" s="8" t="s">
        <v>886</v>
      </c>
      <c r="D153" s="8"/>
      <c r="E153" s="8" t="s">
        <v>887</v>
      </c>
      <c r="F153" s="8" t="s">
        <v>888</v>
      </c>
      <c r="G153" s="8" t="s">
        <v>29</v>
      </c>
      <c r="H153" s="8" t="s">
        <v>46</v>
      </c>
      <c r="I153" s="9" t="s">
        <v>47</v>
      </c>
      <c r="J153" s="9" t="s">
        <v>889</v>
      </c>
      <c r="K153" s="10">
        <v>43692.0</v>
      </c>
      <c r="L153" s="9" t="s">
        <v>890</v>
      </c>
      <c r="M153" s="10">
        <v>43692.0</v>
      </c>
      <c r="N153" s="10">
        <v>43692.0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8" t="s">
        <v>34</v>
      </c>
      <c r="U153" s="8" t="s">
        <v>34</v>
      </c>
      <c r="V153" s="8" t="s">
        <v>34</v>
      </c>
      <c r="W153" s="8" t="s">
        <v>34</v>
      </c>
      <c r="X153" s="11"/>
      <c r="Y153" s="11"/>
      <c r="Z153" s="11"/>
      <c r="AA153" s="11"/>
    </row>
    <row r="154" ht="12.0" customHeight="1">
      <c r="A154" s="8">
        <v>150.0</v>
      </c>
      <c r="B154" s="8" t="s">
        <v>1</v>
      </c>
      <c r="C154" s="8" t="s">
        <v>891</v>
      </c>
      <c r="D154" s="8" t="s">
        <v>892</v>
      </c>
      <c r="E154" s="8" t="s">
        <v>893</v>
      </c>
      <c r="F154" s="8" t="s">
        <v>894</v>
      </c>
      <c r="G154" s="8" t="s">
        <v>29</v>
      </c>
      <c r="H154" s="8" t="s">
        <v>46</v>
      </c>
      <c r="I154" s="9" t="s">
        <v>47</v>
      </c>
      <c r="J154" s="9" t="s">
        <v>895</v>
      </c>
      <c r="K154" s="10">
        <v>43692.0</v>
      </c>
      <c r="L154" s="9" t="s">
        <v>896</v>
      </c>
      <c r="M154" s="10">
        <v>43692.0</v>
      </c>
      <c r="N154" s="10">
        <v>43692.0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8" t="s">
        <v>34</v>
      </c>
      <c r="U154" s="8" t="s">
        <v>34</v>
      </c>
      <c r="V154" s="8" t="s">
        <v>34</v>
      </c>
      <c r="W154" s="8" t="s">
        <v>34</v>
      </c>
      <c r="X154" s="11"/>
      <c r="Y154" s="11"/>
      <c r="Z154" s="11"/>
      <c r="AA154" s="11"/>
    </row>
    <row r="155" ht="12.0" customHeight="1">
      <c r="A155" s="8">
        <v>151.0</v>
      </c>
      <c r="B155" s="8" t="s">
        <v>1</v>
      </c>
      <c r="C155" s="8" t="s">
        <v>897</v>
      </c>
      <c r="D155" s="8" t="s">
        <v>898</v>
      </c>
      <c r="E155" s="8" t="s">
        <v>899</v>
      </c>
      <c r="F155" s="8" t="s">
        <v>900</v>
      </c>
      <c r="G155" s="8" t="s">
        <v>29</v>
      </c>
      <c r="H155" s="8" t="s">
        <v>46</v>
      </c>
      <c r="I155" s="9" t="s">
        <v>47</v>
      </c>
      <c r="J155" s="9" t="s">
        <v>901</v>
      </c>
      <c r="K155" s="10">
        <v>43692.0</v>
      </c>
      <c r="L155" s="9" t="s">
        <v>902</v>
      </c>
      <c r="M155" s="10">
        <v>43692.0</v>
      </c>
      <c r="N155" s="10">
        <v>43692.0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8" t="s">
        <v>34</v>
      </c>
      <c r="U155" s="8" t="s">
        <v>34</v>
      </c>
      <c r="V155" s="8" t="s">
        <v>34</v>
      </c>
      <c r="W155" s="8" t="s">
        <v>34</v>
      </c>
      <c r="X155" s="11"/>
      <c r="Y155" s="11"/>
      <c r="Z155" s="11"/>
      <c r="AA155" s="11"/>
    </row>
    <row r="156" ht="12.0" customHeight="1">
      <c r="A156" s="8">
        <v>152.0</v>
      </c>
      <c r="B156" s="8" t="s">
        <v>1</v>
      </c>
      <c r="C156" s="8" t="s">
        <v>903</v>
      </c>
      <c r="D156" s="8" t="s">
        <v>904</v>
      </c>
      <c r="E156" s="8" t="s">
        <v>905</v>
      </c>
      <c r="F156" s="8" t="s">
        <v>906</v>
      </c>
      <c r="G156" s="8" t="s">
        <v>29</v>
      </c>
      <c r="H156" s="8" t="s">
        <v>30</v>
      </c>
      <c r="I156" s="9" t="s">
        <v>31</v>
      </c>
      <c r="J156" s="9" t="s">
        <v>907</v>
      </c>
      <c r="K156" s="10">
        <v>43691.0</v>
      </c>
      <c r="L156" s="9" t="s">
        <v>908</v>
      </c>
      <c r="M156" s="10">
        <v>43691.0</v>
      </c>
      <c r="N156" s="10">
        <v>43691.0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8" t="s">
        <v>34</v>
      </c>
      <c r="U156" s="8" t="s">
        <v>34</v>
      </c>
      <c r="V156" s="8" t="s">
        <v>34</v>
      </c>
      <c r="W156" s="8" t="s">
        <v>34</v>
      </c>
      <c r="X156" s="11"/>
      <c r="Y156" s="11"/>
      <c r="Z156" s="11"/>
      <c r="AA156" s="11"/>
    </row>
    <row r="157" ht="12.0" customHeight="1">
      <c r="A157" s="8">
        <v>153.0</v>
      </c>
      <c r="B157" s="8" t="s">
        <v>1</v>
      </c>
      <c r="C157" s="8" t="s">
        <v>909</v>
      </c>
      <c r="D157" s="8"/>
      <c r="E157" s="8" t="s">
        <v>910</v>
      </c>
      <c r="F157" s="8" t="s">
        <v>911</v>
      </c>
      <c r="G157" s="8" t="s">
        <v>29</v>
      </c>
      <c r="H157" s="8" t="s">
        <v>75</v>
      </c>
      <c r="I157" s="9" t="s">
        <v>47</v>
      </c>
      <c r="J157" s="9" t="s">
        <v>912</v>
      </c>
      <c r="K157" s="10">
        <v>43691.0</v>
      </c>
      <c r="L157" s="9" t="s">
        <v>913</v>
      </c>
      <c r="M157" s="10">
        <v>43691.0</v>
      </c>
      <c r="N157" s="10">
        <v>43691.0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8" t="s">
        <v>34</v>
      </c>
      <c r="U157" s="8" t="s">
        <v>34</v>
      </c>
      <c r="V157" s="8" t="s">
        <v>34</v>
      </c>
      <c r="W157" s="8" t="s">
        <v>34</v>
      </c>
      <c r="X157" s="11"/>
      <c r="Y157" s="11"/>
      <c r="Z157" s="11"/>
      <c r="AA157" s="11"/>
    </row>
    <row r="158" ht="12.0" customHeight="1">
      <c r="A158" s="8">
        <v>154.0</v>
      </c>
      <c r="B158" s="8" t="s">
        <v>1</v>
      </c>
      <c r="C158" s="8" t="s">
        <v>914</v>
      </c>
      <c r="D158" s="8" t="s">
        <v>915</v>
      </c>
      <c r="E158" s="8" t="s">
        <v>916</v>
      </c>
      <c r="F158" s="8" t="s">
        <v>917</v>
      </c>
      <c r="G158" s="8" t="s">
        <v>29</v>
      </c>
      <c r="H158" s="8" t="s">
        <v>30</v>
      </c>
      <c r="I158" s="9" t="s">
        <v>31</v>
      </c>
      <c r="J158" s="9" t="s">
        <v>918</v>
      </c>
      <c r="K158" s="10">
        <v>43691.0</v>
      </c>
      <c r="L158" s="9" t="s">
        <v>919</v>
      </c>
      <c r="M158" s="10">
        <v>43691.0</v>
      </c>
      <c r="N158" s="10">
        <v>43691.0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8" t="s">
        <v>34</v>
      </c>
      <c r="U158" s="8" t="s">
        <v>34</v>
      </c>
      <c r="V158" s="8" t="s">
        <v>34</v>
      </c>
      <c r="W158" s="8" t="s">
        <v>34</v>
      </c>
      <c r="X158" s="11"/>
      <c r="Y158" s="11"/>
      <c r="Z158" s="11"/>
      <c r="AA158" s="11"/>
    </row>
    <row r="159" ht="12.0" customHeight="1">
      <c r="A159" s="8">
        <v>155.0</v>
      </c>
      <c r="B159" s="8" t="s">
        <v>1</v>
      </c>
      <c r="C159" s="8" t="s">
        <v>920</v>
      </c>
      <c r="D159" s="8"/>
      <c r="E159" s="8" t="s">
        <v>921</v>
      </c>
      <c r="F159" s="8" t="s">
        <v>922</v>
      </c>
      <c r="G159" s="8" t="s">
        <v>29</v>
      </c>
      <c r="H159" s="8" t="s">
        <v>75</v>
      </c>
      <c r="I159" s="9" t="s">
        <v>47</v>
      </c>
      <c r="J159" s="9" t="s">
        <v>923</v>
      </c>
      <c r="K159" s="10">
        <v>43691.0</v>
      </c>
      <c r="L159" s="9" t="s">
        <v>924</v>
      </c>
      <c r="M159" s="10">
        <v>43691.0</v>
      </c>
      <c r="N159" s="10">
        <v>43691.0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8" t="s">
        <v>34</v>
      </c>
      <c r="U159" s="8" t="s">
        <v>34</v>
      </c>
      <c r="V159" s="8" t="s">
        <v>34</v>
      </c>
      <c r="W159" s="8" t="s">
        <v>34</v>
      </c>
      <c r="X159" s="11"/>
      <c r="Y159" s="11"/>
      <c r="Z159" s="11"/>
      <c r="AA159" s="11"/>
    </row>
    <row r="160" ht="12.0" customHeight="1">
      <c r="A160" s="8">
        <v>156.0</v>
      </c>
      <c r="B160" s="8" t="s">
        <v>1</v>
      </c>
      <c r="C160" s="8" t="s">
        <v>925</v>
      </c>
      <c r="D160" s="8" t="s">
        <v>926</v>
      </c>
      <c r="E160" s="8" t="s">
        <v>927</v>
      </c>
      <c r="F160" s="8" t="s">
        <v>928</v>
      </c>
      <c r="G160" s="8" t="s">
        <v>29</v>
      </c>
      <c r="H160" s="8" t="s">
        <v>30</v>
      </c>
      <c r="I160" s="9" t="s">
        <v>31</v>
      </c>
      <c r="J160" s="9" t="s">
        <v>929</v>
      </c>
      <c r="K160" s="10">
        <v>43691.0</v>
      </c>
      <c r="L160" s="9" t="s">
        <v>930</v>
      </c>
      <c r="M160" s="10">
        <v>43691.0</v>
      </c>
      <c r="N160" s="10">
        <v>43691.0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8" t="s">
        <v>34</v>
      </c>
      <c r="U160" s="8" t="s">
        <v>34</v>
      </c>
      <c r="V160" s="8" t="s">
        <v>34</v>
      </c>
      <c r="W160" s="8" t="s">
        <v>34</v>
      </c>
      <c r="X160" s="11"/>
      <c r="Y160" s="11"/>
      <c r="Z160" s="11"/>
      <c r="AA160" s="11"/>
    </row>
    <row r="161" ht="12.0" customHeight="1">
      <c r="A161" s="8">
        <v>157.0</v>
      </c>
      <c r="B161" s="8" t="s">
        <v>1</v>
      </c>
      <c r="C161" s="8" t="s">
        <v>931</v>
      </c>
      <c r="D161" s="8" t="s">
        <v>932</v>
      </c>
      <c r="E161" s="8" t="s">
        <v>933</v>
      </c>
      <c r="F161" s="8" t="s">
        <v>934</v>
      </c>
      <c r="G161" s="8" t="s">
        <v>29</v>
      </c>
      <c r="H161" s="8" t="s">
        <v>30</v>
      </c>
      <c r="I161" s="9" t="s">
        <v>31</v>
      </c>
      <c r="J161" s="9" t="s">
        <v>935</v>
      </c>
      <c r="K161" s="10">
        <v>43691.0</v>
      </c>
      <c r="L161" s="9" t="s">
        <v>936</v>
      </c>
      <c r="M161" s="10">
        <v>43691.0</v>
      </c>
      <c r="N161" s="10">
        <v>43691.0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8" t="s">
        <v>34</v>
      </c>
      <c r="U161" s="8" t="s">
        <v>34</v>
      </c>
      <c r="V161" s="8" t="s">
        <v>34</v>
      </c>
      <c r="W161" s="8" t="s">
        <v>34</v>
      </c>
      <c r="X161" s="11"/>
      <c r="Y161" s="11"/>
      <c r="Z161" s="11"/>
      <c r="AA161" s="11"/>
    </row>
    <row r="162" ht="12.0" customHeight="1">
      <c r="A162" s="8">
        <v>158.0</v>
      </c>
      <c r="B162" s="8" t="s">
        <v>1</v>
      </c>
      <c r="C162" s="8" t="s">
        <v>937</v>
      </c>
      <c r="D162" s="8" t="s">
        <v>938</v>
      </c>
      <c r="E162" s="8" t="s">
        <v>939</v>
      </c>
      <c r="F162" s="8" t="s">
        <v>940</v>
      </c>
      <c r="G162" s="8" t="s">
        <v>29</v>
      </c>
      <c r="H162" s="8" t="s">
        <v>46</v>
      </c>
      <c r="I162" s="9" t="s">
        <v>47</v>
      </c>
      <c r="J162" s="9" t="s">
        <v>941</v>
      </c>
      <c r="K162" s="10">
        <v>43691.0</v>
      </c>
      <c r="L162" s="9" t="s">
        <v>942</v>
      </c>
      <c r="M162" s="10">
        <v>43691.0</v>
      </c>
      <c r="N162" s="10">
        <v>43691.0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8" t="s">
        <v>34</v>
      </c>
      <c r="U162" s="8" t="s">
        <v>34</v>
      </c>
      <c r="V162" s="8" t="s">
        <v>34</v>
      </c>
      <c r="W162" s="8" t="s">
        <v>34</v>
      </c>
      <c r="X162" s="11"/>
      <c r="Y162" s="11"/>
      <c r="Z162" s="11"/>
      <c r="AA162" s="11"/>
    </row>
    <row r="163" ht="12.0" customHeight="1">
      <c r="A163" s="8">
        <v>159.0</v>
      </c>
      <c r="B163" s="8" t="s">
        <v>1</v>
      </c>
      <c r="C163" s="8" t="s">
        <v>943</v>
      </c>
      <c r="D163" s="8" t="s">
        <v>944</v>
      </c>
      <c r="E163" s="8" t="s">
        <v>945</v>
      </c>
      <c r="F163" s="8" t="s">
        <v>946</v>
      </c>
      <c r="G163" s="8" t="s">
        <v>29</v>
      </c>
      <c r="H163" s="8" t="s">
        <v>46</v>
      </c>
      <c r="I163" s="9" t="s">
        <v>47</v>
      </c>
      <c r="J163" s="9" t="s">
        <v>947</v>
      </c>
      <c r="K163" s="10">
        <v>43691.0</v>
      </c>
      <c r="L163" s="9" t="s">
        <v>948</v>
      </c>
      <c r="M163" s="10">
        <v>43691.0</v>
      </c>
      <c r="N163" s="10">
        <v>43691.0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8" t="s">
        <v>34</v>
      </c>
      <c r="U163" s="8" t="s">
        <v>34</v>
      </c>
      <c r="V163" s="8" t="s">
        <v>34</v>
      </c>
      <c r="W163" s="8" t="s">
        <v>34</v>
      </c>
      <c r="X163" s="11"/>
      <c r="Y163" s="11"/>
      <c r="Z163" s="11"/>
      <c r="AA163" s="11"/>
    </row>
    <row r="164" ht="12.0" customHeight="1">
      <c r="A164" s="8">
        <v>160.0</v>
      </c>
      <c r="B164" s="8" t="s">
        <v>1</v>
      </c>
      <c r="C164" s="8" t="s">
        <v>949</v>
      </c>
      <c r="D164" s="8" t="s">
        <v>950</v>
      </c>
      <c r="E164" s="8" t="s">
        <v>951</v>
      </c>
      <c r="F164" s="8" t="s">
        <v>952</v>
      </c>
      <c r="G164" s="8" t="s">
        <v>29</v>
      </c>
      <c r="H164" s="8" t="s">
        <v>30</v>
      </c>
      <c r="I164" s="9" t="s">
        <v>31</v>
      </c>
      <c r="J164" s="9" t="s">
        <v>953</v>
      </c>
      <c r="K164" s="10">
        <v>43691.0</v>
      </c>
      <c r="L164" s="9" t="s">
        <v>954</v>
      </c>
      <c r="M164" s="10">
        <v>43691.0</v>
      </c>
      <c r="N164" s="10">
        <v>43691.0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8" t="s">
        <v>34</v>
      </c>
      <c r="U164" s="8" t="s">
        <v>34</v>
      </c>
      <c r="V164" s="8" t="s">
        <v>34</v>
      </c>
      <c r="W164" s="8" t="s">
        <v>34</v>
      </c>
      <c r="X164" s="11"/>
      <c r="Y164" s="11"/>
      <c r="Z164" s="11"/>
      <c r="AA164" s="11"/>
    </row>
    <row r="165" ht="12.0" customHeight="1">
      <c r="A165" s="8">
        <v>161.0</v>
      </c>
      <c r="B165" s="8" t="s">
        <v>1</v>
      </c>
      <c r="C165" s="8" t="s">
        <v>955</v>
      </c>
      <c r="D165" s="8" t="s">
        <v>956</v>
      </c>
      <c r="E165" s="8" t="s">
        <v>957</v>
      </c>
      <c r="F165" s="8" t="s">
        <v>958</v>
      </c>
      <c r="G165" s="8" t="s">
        <v>29</v>
      </c>
      <c r="H165" s="8" t="s">
        <v>46</v>
      </c>
      <c r="I165" s="9" t="s">
        <v>47</v>
      </c>
      <c r="J165" s="9" t="s">
        <v>959</v>
      </c>
      <c r="K165" s="10">
        <v>43691.0</v>
      </c>
      <c r="L165" s="9" t="s">
        <v>960</v>
      </c>
      <c r="M165" s="10">
        <v>43691.0</v>
      </c>
      <c r="N165" s="10">
        <v>43691.0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8" t="s">
        <v>34</v>
      </c>
      <c r="U165" s="8" t="s">
        <v>34</v>
      </c>
      <c r="V165" s="8" t="s">
        <v>34</v>
      </c>
      <c r="W165" s="8" t="s">
        <v>34</v>
      </c>
      <c r="X165" s="11"/>
      <c r="Y165" s="11"/>
      <c r="Z165" s="11"/>
      <c r="AA165" s="11"/>
    </row>
    <row r="166" ht="12.0" customHeight="1">
      <c r="A166" s="8">
        <v>162.0</v>
      </c>
      <c r="B166" s="8" t="s">
        <v>1</v>
      </c>
      <c r="C166" s="8" t="s">
        <v>961</v>
      </c>
      <c r="D166" s="8" t="s">
        <v>962</v>
      </c>
      <c r="E166" s="8" t="s">
        <v>963</v>
      </c>
      <c r="F166" s="8" t="s">
        <v>964</v>
      </c>
      <c r="G166" s="8" t="s">
        <v>29</v>
      </c>
      <c r="H166" s="8" t="s">
        <v>46</v>
      </c>
      <c r="I166" s="9" t="s">
        <v>47</v>
      </c>
      <c r="J166" s="9" t="s">
        <v>965</v>
      </c>
      <c r="K166" s="10">
        <v>43691.0</v>
      </c>
      <c r="L166" s="9" t="s">
        <v>966</v>
      </c>
      <c r="M166" s="10">
        <v>43691.0</v>
      </c>
      <c r="N166" s="10">
        <v>43691.0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8" t="s">
        <v>34</v>
      </c>
      <c r="U166" s="8" t="s">
        <v>34</v>
      </c>
      <c r="V166" s="8" t="s">
        <v>34</v>
      </c>
      <c r="W166" s="8" t="s">
        <v>34</v>
      </c>
      <c r="X166" s="11"/>
      <c r="Y166" s="11"/>
      <c r="Z166" s="11"/>
      <c r="AA166" s="11"/>
    </row>
    <row r="167" ht="12.0" customHeight="1">
      <c r="A167" s="8">
        <v>163.0</v>
      </c>
      <c r="B167" s="8" t="s">
        <v>1</v>
      </c>
      <c r="C167" s="8" t="s">
        <v>967</v>
      </c>
      <c r="D167" s="8" t="s">
        <v>968</v>
      </c>
      <c r="E167" s="8" t="s">
        <v>969</v>
      </c>
      <c r="F167" s="8" t="s">
        <v>970</v>
      </c>
      <c r="G167" s="8" t="s">
        <v>29</v>
      </c>
      <c r="H167" s="8" t="s">
        <v>30</v>
      </c>
      <c r="I167" s="9" t="s">
        <v>31</v>
      </c>
      <c r="J167" s="9" t="s">
        <v>965</v>
      </c>
      <c r="K167" s="10">
        <v>43691.0</v>
      </c>
      <c r="L167" s="9" t="s">
        <v>966</v>
      </c>
      <c r="M167" s="10">
        <v>43691.0</v>
      </c>
      <c r="N167" s="10">
        <v>43691.0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8" t="s">
        <v>34</v>
      </c>
      <c r="U167" s="8" t="s">
        <v>34</v>
      </c>
      <c r="V167" s="8" t="s">
        <v>34</v>
      </c>
      <c r="W167" s="8" t="s">
        <v>34</v>
      </c>
      <c r="X167" s="11"/>
      <c r="Y167" s="11"/>
      <c r="Z167" s="11"/>
      <c r="AA167" s="11"/>
    </row>
    <row r="168" ht="12.0" customHeight="1">
      <c r="A168" s="8">
        <v>164.0</v>
      </c>
      <c r="B168" s="8" t="s">
        <v>1</v>
      </c>
      <c r="C168" s="8" t="s">
        <v>971</v>
      </c>
      <c r="D168" s="8" t="s">
        <v>972</v>
      </c>
      <c r="E168" s="8" t="s">
        <v>973</v>
      </c>
      <c r="F168" s="8" t="s">
        <v>974</v>
      </c>
      <c r="G168" s="8" t="s">
        <v>29</v>
      </c>
      <c r="H168" s="8" t="s">
        <v>30</v>
      </c>
      <c r="I168" s="9" t="s">
        <v>31</v>
      </c>
      <c r="J168" s="9" t="s">
        <v>975</v>
      </c>
      <c r="K168" s="10">
        <v>43690.0</v>
      </c>
      <c r="L168" s="9" t="s">
        <v>976</v>
      </c>
      <c r="M168" s="10">
        <v>43690.0</v>
      </c>
      <c r="N168" s="10">
        <v>43690.0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8" t="s">
        <v>34</v>
      </c>
      <c r="U168" s="8" t="s">
        <v>34</v>
      </c>
      <c r="V168" s="8" t="s">
        <v>34</v>
      </c>
      <c r="W168" s="8" t="s">
        <v>34</v>
      </c>
      <c r="X168" s="11"/>
      <c r="Y168" s="11"/>
      <c r="Z168" s="11"/>
      <c r="AA168" s="11"/>
    </row>
    <row r="169" ht="12.0" customHeight="1">
      <c r="A169" s="8">
        <v>165.0</v>
      </c>
      <c r="B169" s="8" t="s">
        <v>1</v>
      </c>
      <c r="C169" s="8" t="s">
        <v>977</v>
      </c>
      <c r="D169" s="8" t="s">
        <v>978</v>
      </c>
      <c r="E169" s="8" t="s">
        <v>979</v>
      </c>
      <c r="F169" s="8" t="s">
        <v>980</v>
      </c>
      <c r="G169" s="8" t="s">
        <v>29</v>
      </c>
      <c r="H169" s="8" t="s">
        <v>46</v>
      </c>
      <c r="I169" s="9" t="s">
        <v>47</v>
      </c>
      <c r="J169" s="9" t="s">
        <v>981</v>
      </c>
      <c r="K169" s="10">
        <v>43690.0</v>
      </c>
      <c r="L169" s="9" t="s">
        <v>982</v>
      </c>
      <c r="M169" s="10">
        <v>43690.0</v>
      </c>
      <c r="N169" s="10">
        <v>43690.0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8" t="s">
        <v>34</v>
      </c>
      <c r="U169" s="8" t="s">
        <v>34</v>
      </c>
      <c r="V169" s="8" t="s">
        <v>34</v>
      </c>
      <c r="W169" s="8" t="s">
        <v>34</v>
      </c>
      <c r="X169" s="11"/>
      <c r="Y169" s="11"/>
      <c r="Z169" s="11"/>
      <c r="AA169" s="11"/>
    </row>
    <row r="170" ht="12.0" customHeight="1">
      <c r="A170" s="8">
        <v>166.0</v>
      </c>
      <c r="B170" s="8" t="s">
        <v>1</v>
      </c>
      <c r="C170" s="8" t="s">
        <v>983</v>
      </c>
      <c r="D170" s="8"/>
      <c r="E170" s="8" t="s">
        <v>984</v>
      </c>
      <c r="F170" s="8" t="s">
        <v>985</v>
      </c>
      <c r="G170" s="8" t="s">
        <v>29</v>
      </c>
      <c r="H170" s="8" t="s">
        <v>46</v>
      </c>
      <c r="I170" s="9" t="s">
        <v>47</v>
      </c>
      <c r="J170" s="9" t="s">
        <v>986</v>
      </c>
      <c r="K170" s="10">
        <v>43690.0</v>
      </c>
      <c r="L170" s="9" t="s">
        <v>987</v>
      </c>
      <c r="M170" s="10">
        <v>43690.0</v>
      </c>
      <c r="N170" s="10">
        <v>43690.0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8" t="s">
        <v>34</v>
      </c>
      <c r="U170" s="8" t="s">
        <v>34</v>
      </c>
      <c r="V170" s="8" t="s">
        <v>34</v>
      </c>
      <c r="W170" s="8" t="s">
        <v>34</v>
      </c>
      <c r="X170" s="11"/>
      <c r="Y170" s="11"/>
      <c r="Z170" s="11"/>
      <c r="AA170" s="11"/>
    </row>
    <row r="171" ht="12.0" customHeight="1">
      <c r="A171" s="8">
        <v>167.0</v>
      </c>
      <c r="B171" s="8" t="s">
        <v>1</v>
      </c>
      <c r="C171" s="8" t="s">
        <v>988</v>
      </c>
      <c r="D171" s="8" t="s">
        <v>989</v>
      </c>
      <c r="E171" s="8" t="s">
        <v>990</v>
      </c>
      <c r="F171" s="8" t="s">
        <v>991</v>
      </c>
      <c r="G171" s="8" t="s">
        <v>29</v>
      </c>
      <c r="H171" s="8" t="s">
        <v>46</v>
      </c>
      <c r="I171" s="9" t="s">
        <v>47</v>
      </c>
      <c r="J171" s="9" t="s">
        <v>992</v>
      </c>
      <c r="K171" s="10">
        <v>43684.0</v>
      </c>
      <c r="L171" s="9" t="s">
        <v>993</v>
      </c>
      <c r="M171" s="10">
        <v>43684.0</v>
      </c>
      <c r="N171" s="10">
        <v>43684.0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8" t="s">
        <v>34</v>
      </c>
      <c r="U171" s="8" t="s">
        <v>34</v>
      </c>
      <c r="V171" s="8" t="s">
        <v>34</v>
      </c>
      <c r="W171" s="8" t="s">
        <v>34</v>
      </c>
      <c r="X171" s="11"/>
      <c r="Y171" s="11"/>
      <c r="Z171" s="11"/>
      <c r="AA171" s="11"/>
    </row>
    <row r="172" ht="12.0" customHeight="1">
      <c r="A172" s="8">
        <v>168.0</v>
      </c>
      <c r="B172" s="8" t="s">
        <v>1</v>
      </c>
      <c r="C172" s="8" t="s">
        <v>994</v>
      </c>
      <c r="D172" s="8"/>
      <c r="E172" s="8" t="s">
        <v>995</v>
      </c>
      <c r="F172" s="8" t="s">
        <v>996</v>
      </c>
      <c r="G172" s="8" t="s">
        <v>29</v>
      </c>
      <c r="H172" s="8" t="s">
        <v>46</v>
      </c>
      <c r="I172" s="9" t="s">
        <v>47</v>
      </c>
      <c r="J172" s="9" t="s">
        <v>997</v>
      </c>
      <c r="K172" s="10">
        <v>43682.0</v>
      </c>
      <c r="L172" s="9" t="s">
        <v>998</v>
      </c>
      <c r="M172" s="10">
        <v>43682.0</v>
      </c>
      <c r="N172" s="10">
        <v>43682.0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8" t="s">
        <v>34</v>
      </c>
      <c r="U172" s="8" t="s">
        <v>34</v>
      </c>
      <c r="V172" s="8" t="s">
        <v>34</v>
      </c>
      <c r="W172" s="8" t="s">
        <v>34</v>
      </c>
      <c r="X172" s="11"/>
      <c r="Y172" s="11"/>
      <c r="Z172" s="11"/>
      <c r="AA172" s="11"/>
    </row>
    <row r="173" ht="12.0" customHeight="1">
      <c r="A173" s="8">
        <v>169.0</v>
      </c>
      <c r="B173" s="8" t="s">
        <v>1</v>
      </c>
      <c r="C173" s="8" t="s">
        <v>999</v>
      </c>
      <c r="D173" s="8" t="s">
        <v>1000</v>
      </c>
      <c r="E173" s="8" t="s">
        <v>1001</v>
      </c>
      <c r="F173" s="8" t="s">
        <v>1002</v>
      </c>
      <c r="G173" s="8" t="s">
        <v>29</v>
      </c>
      <c r="H173" s="8" t="s">
        <v>46</v>
      </c>
      <c r="I173" s="9" t="s">
        <v>47</v>
      </c>
      <c r="J173" s="9" t="s">
        <v>1003</v>
      </c>
      <c r="K173" s="10">
        <v>43679.0</v>
      </c>
      <c r="L173" s="9" t="s">
        <v>1004</v>
      </c>
      <c r="M173" s="10">
        <v>43679.0</v>
      </c>
      <c r="N173" s="10">
        <v>43679.0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8" t="s">
        <v>34</v>
      </c>
      <c r="U173" s="8" t="s">
        <v>34</v>
      </c>
      <c r="V173" s="8" t="s">
        <v>34</v>
      </c>
      <c r="W173" s="8" t="s">
        <v>34</v>
      </c>
      <c r="X173" s="11"/>
      <c r="Y173" s="11"/>
      <c r="Z173" s="11"/>
      <c r="AA173" s="11"/>
    </row>
    <row r="174" ht="12.0" customHeight="1">
      <c r="A174" s="8">
        <v>170.0</v>
      </c>
      <c r="B174" s="8" t="s">
        <v>1</v>
      </c>
      <c r="C174" s="8" t="s">
        <v>1005</v>
      </c>
      <c r="D174" s="8" t="s">
        <v>1006</v>
      </c>
      <c r="E174" s="8" t="s">
        <v>1007</v>
      </c>
      <c r="F174" s="8" t="s">
        <v>1008</v>
      </c>
      <c r="G174" s="8" t="s">
        <v>29</v>
      </c>
      <c r="H174" s="8" t="s">
        <v>30</v>
      </c>
      <c r="I174" s="9" t="s">
        <v>31</v>
      </c>
      <c r="J174" s="9" t="s">
        <v>1009</v>
      </c>
      <c r="K174" s="10">
        <v>43676.0</v>
      </c>
      <c r="L174" s="9" t="s">
        <v>1010</v>
      </c>
      <c r="M174" s="10">
        <v>43676.0</v>
      </c>
      <c r="N174" s="10">
        <v>43676.0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8" t="s">
        <v>34</v>
      </c>
      <c r="U174" s="8" t="s">
        <v>34</v>
      </c>
      <c r="V174" s="8" t="s">
        <v>34</v>
      </c>
      <c r="W174" s="8" t="s">
        <v>34</v>
      </c>
      <c r="X174" s="11"/>
      <c r="Y174" s="11"/>
      <c r="Z174" s="11"/>
      <c r="AA174" s="11"/>
    </row>
    <row r="175" ht="12.0" customHeight="1">
      <c r="A175" s="8">
        <v>171.0</v>
      </c>
      <c r="B175" s="8" t="s">
        <v>1</v>
      </c>
      <c r="C175" s="8" t="s">
        <v>1011</v>
      </c>
      <c r="D175" s="8" t="s">
        <v>1012</v>
      </c>
      <c r="E175" s="8" t="s">
        <v>1013</v>
      </c>
      <c r="F175" s="8" t="s">
        <v>1014</v>
      </c>
      <c r="G175" s="8" t="s">
        <v>29</v>
      </c>
      <c r="H175" s="8" t="s">
        <v>30</v>
      </c>
      <c r="I175" s="9" t="s">
        <v>31</v>
      </c>
      <c r="J175" s="9" t="s">
        <v>1015</v>
      </c>
      <c r="K175" s="10">
        <v>43676.0</v>
      </c>
      <c r="L175" s="9" t="s">
        <v>1016</v>
      </c>
      <c r="M175" s="10">
        <v>43676.0</v>
      </c>
      <c r="N175" s="10">
        <v>43676.0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8" t="s">
        <v>34</v>
      </c>
      <c r="U175" s="8" t="s">
        <v>34</v>
      </c>
      <c r="V175" s="8" t="s">
        <v>34</v>
      </c>
      <c r="W175" s="8" t="s">
        <v>34</v>
      </c>
      <c r="X175" s="11"/>
      <c r="Y175" s="11"/>
      <c r="Z175" s="11"/>
      <c r="AA175" s="11"/>
    </row>
    <row r="176" ht="12.0" customHeight="1">
      <c r="A176" s="8">
        <v>172.0</v>
      </c>
      <c r="B176" s="8" t="s">
        <v>1</v>
      </c>
      <c r="C176" s="8" t="s">
        <v>1017</v>
      </c>
      <c r="D176" s="8" t="s">
        <v>1018</v>
      </c>
      <c r="E176" s="8" t="s">
        <v>1019</v>
      </c>
      <c r="F176" s="8" t="s">
        <v>1020</v>
      </c>
      <c r="G176" s="8" t="s">
        <v>29</v>
      </c>
      <c r="H176" s="8" t="s">
        <v>30</v>
      </c>
      <c r="I176" s="9" t="s">
        <v>31</v>
      </c>
      <c r="J176" s="9" t="s">
        <v>1021</v>
      </c>
      <c r="K176" s="10">
        <v>43676.0</v>
      </c>
      <c r="L176" s="9" t="s">
        <v>1022</v>
      </c>
      <c r="M176" s="10">
        <v>43676.0</v>
      </c>
      <c r="N176" s="10">
        <v>43676.0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8" t="s">
        <v>34</v>
      </c>
      <c r="U176" s="8" t="s">
        <v>34</v>
      </c>
      <c r="V176" s="8" t="s">
        <v>34</v>
      </c>
      <c r="W176" s="8" t="s">
        <v>34</v>
      </c>
      <c r="X176" s="11"/>
      <c r="Y176" s="11"/>
      <c r="Z176" s="11"/>
      <c r="AA176" s="11"/>
    </row>
    <row r="177" ht="12.0" customHeight="1">
      <c r="A177" s="8">
        <v>173.0</v>
      </c>
      <c r="B177" s="8" t="s">
        <v>1</v>
      </c>
      <c r="C177" s="8" t="s">
        <v>1023</v>
      </c>
      <c r="D177" s="8"/>
      <c r="E177" s="8" t="s">
        <v>1024</v>
      </c>
      <c r="F177" s="8" t="s">
        <v>1025</v>
      </c>
      <c r="G177" s="8" t="s">
        <v>29</v>
      </c>
      <c r="H177" s="8" t="s">
        <v>46</v>
      </c>
      <c r="I177" s="9" t="s">
        <v>47</v>
      </c>
      <c r="J177" s="9" t="s">
        <v>1026</v>
      </c>
      <c r="K177" s="10">
        <v>43670.0</v>
      </c>
      <c r="L177" s="9" t="s">
        <v>1027</v>
      </c>
      <c r="M177" s="10">
        <v>43670.0</v>
      </c>
      <c r="N177" s="10">
        <v>43670.0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8" t="s">
        <v>34</v>
      </c>
      <c r="U177" s="8" t="s">
        <v>34</v>
      </c>
      <c r="V177" s="8" t="s">
        <v>34</v>
      </c>
      <c r="W177" s="8" t="s">
        <v>34</v>
      </c>
      <c r="X177" s="11"/>
      <c r="Y177" s="11"/>
      <c r="Z177" s="11"/>
      <c r="AA177" s="11"/>
    </row>
    <row r="178" ht="12.0" customHeight="1">
      <c r="A178" s="8">
        <v>174.0</v>
      </c>
      <c r="B178" s="8" t="s">
        <v>1</v>
      </c>
      <c r="C178" s="8" t="s">
        <v>1028</v>
      </c>
      <c r="D178" s="8" t="s">
        <v>1029</v>
      </c>
      <c r="E178" s="8" t="s">
        <v>1030</v>
      </c>
      <c r="F178" s="8" t="s">
        <v>1031</v>
      </c>
      <c r="G178" s="8" t="s">
        <v>29</v>
      </c>
      <c r="H178" s="8" t="s">
        <v>30</v>
      </c>
      <c r="I178" s="9" t="s">
        <v>31</v>
      </c>
      <c r="J178" s="9" t="s">
        <v>1032</v>
      </c>
      <c r="K178" s="10">
        <v>43668.0</v>
      </c>
      <c r="L178" s="9" t="s">
        <v>1033</v>
      </c>
      <c r="M178" s="10">
        <v>43668.0</v>
      </c>
      <c r="N178" s="10">
        <v>43668.0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8" t="s">
        <v>34</v>
      </c>
      <c r="U178" s="8" t="s">
        <v>34</v>
      </c>
      <c r="V178" s="8" t="s">
        <v>34</v>
      </c>
      <c r="W178" s="8" t="s">
        <v>34</v>
      </c>
      <c r="X178" s="11"/>
      <c r="Y178" s="11"/>
      <c r="Z178" s="11"/>
      <c r="AA178" s="11"/>
    </row>
    <row r="179" ht="12.0" customHeight="1">
      <c r="A179" s="8">
        <v>175.0</v>
      </c>
      <c r="B179" s="8" t="s">
        <v>1</v>
      </c>
      <c r="C179" s="8" t="s">
        <v>1034</v>
      </c>
      <c r="D179" s="8" t="s">
        <v>1035</v>
      </c>
      <c r="E179" s="8" t="s">
        <v>1036</v>
      </c>
      <c r="F179" s="8" t="s">
        <v>1037</v>
      </c>
      <c r="G179" s="8" t="s">
        <v>29</v>
      </c>
      <c r="H179" s="8" t="s">
        <v>30</v>
      </c>
      <c r="I179" s="9" t="s">
        <v>31</v>
      </c>
      <c r="J179" s="9" t="s">
        <v>1038</v>
      </c>
      <c r="K179" s="10">
        <v>43668.0</v>
      </c>
      <c r="L179" s="9" t="s">
        <v>1039</v>
      </c>
      <c r="M179" s="10">
        <v>43668.0</v>
      </c>
      <c r="N179" s="10">
        <v>43668.0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8" t="s">
        <v>34</v>
      </c>
      <c r="U179" s="8" t="s">
        <v>34</v>
      </c>
      <c r="V179" s="8" t="s">
        <v>34</v>
      </c>
      <c r="W179" s="8" t="s">
        <v>34</v>
      </c>
      <c r="X179" s="11"/>
      <c r="Y179" s="11"/>
      <c r="Z179" s="11"/>
      <c r="AA179" s="11"/>
    </row>
    <row r="180" ht="12.0" customHeight="1">
      <c r="A180" s="8">
        <v>176.0</v>
      </c>
      <c r="B180" s="8" t="s">
        <v>1</v>
      </c>
      <c r="C180" s="8" t="s">
        <v>1040</v>
      </c>
      <c r="D180" s="8" t="s">
        <v>1041</v>
      </c>
      <c r="E180" s="8" t="s">
        <v>1042</v>
      </c>
      <c r="F180" s="8" t="s">
        <v>1043</v>
      </c>
      <c r="G180" s="8" t="s">
        <v>29</v>
      </c>
      <c r="H180" s="8" t="s">
        <v>30</v>
      </c>
      <c r="I180" s="9" t="s">
        <v>31</v>
      </c>
      <c r="J180" s="9" t="s">
        <v>1044</v>
      </c>
      <c r="K180" s="10">
        <v>43668.0</v>
      </c>
      <c r="L180" s="9" t="s">
        <v>1045</v>
      </c>
      <c r="M180" s="10">
        <v>43668.0</v>
      </c>
      <c r="N180" s="10">
        <v>43668.0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8" t="s">
        <v>34</v>
      </c>
      <c r="U180" s="8" t="s">
        <v>34</v>
      </c>
      <c r="V180" s="8" t="s">
        <v>34</v>
      </c>
      <c r="W180" s="8" t="s">
        <v>34</v>
      </c>
      <c r="X180" s="11"/>
      <c r="Y180" s="11"/>
      <c r="Z180" s="11"/>
      <c r="AA180" s="11"/>
    </row>
    <row r="181" ht="12.0" customHeight="1">
      <c r="A181" s="8">
        <v>177.0</v>
      </c>
      <c r="B181" s="8" t="s">
        <v>1</v>
      </c>
      <c r="C181" s="8" t="s">
        <v>1046</v>
      </c>
      <c r="D181" s="8"/>
      <c r="E181" s="8" t="s">
        <v>1047</v>
      </c>
      <c r="F181" s="8" t="s">
        <v>1048</v>
      </c>
      <c r="G181" s="8" t="s">
        <v>29</v>
      </c>
      <c r="H181" s="8" t="s">
        <v>46</v>
      </c>
      <c r="I181" s="9" t="s">
        <v>47</v>
      </c>
      <c r="J181" s="9" t="s">
        <v>1049</v>
      </c>
      <c r="K181" s="10">
        <v>43665.0</v>
      </c>
      <c r="L181" s="9" t="s">
        <v>1050</v>
      </c>
      <c r="M181" s="10">
        <v>43665.0</v>
      </c>
      <c r="N181" s="10">
        <v>43665.0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8" t="s">
        <v>34</v>
      </c>
      <c r="U181" s="8" t="s">
        <v>34</v>
      </c>
      <c r="V181" s="8" t="s">
        <v>34</v>
      </c>
      <c r="W181" s="8" t="s">
        <v>34</v>
      </c>
      <c r="X181" s="11"/>
      <c r="Y181" s="11"/>
      <c r="Z181" s="11"/>
      <c r="AA181" s="11"/>
    </row>
    <row r="182" ht="12.0" customHeight="1">
      <c r="A182" s="8">
        <v>178.0</v>
      </c>
      <c r="B182" s="8" t="s">
        <v>1</v>
      </c>
      <c r="C182" s="8" t="s">
        <v>1051</v>
      </c>
      <c r="D182" s="8"/>
      <c r="E182" s="8" t="s">
        <v>1052</v>
      </c>
      <c r="F182" s="8" t="s">
        <v>1053</v>
      </c>
      <c r="G182" s="8" t="s">
        <v>29</v>
      </c>
      <c r="H182" s="8" t="s">
        <v>46</v>
      </c>
      <c r="I182" s="9" t="s">
        <v>47</v>
      </c>
      <c r="J182" s="9" t="s">
        <v>1049</v>
      </c>
      <c r="K182" s="10">
        <v>43665.0</v>
      </c>
      <c r="L182" s="9" t="s">
        <v>1050</v>
      </c>
      <c r="M182" s="10">
        <v>43665.0</v>
      </c>
      <c r="N182" s="10">
        <v>43665.0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8" t="s">
        <v>34</v>
      </c>
      <c r="U182" s="8" t="s">
        <v>34</v>
      </c>
      <c r="V182" s="8" t="s">
        <v>34</v>
      </c>
      <c r="W182" s="8" t="s">
        <v>34</v>
      </c>
      <c r="X182" s="11"/>
      <c r="Y182" s="11"/>
      <c r="Z182" s="11"/>
      <c r="AA182" s="11"/>
    </row>
    <row r="183" ht="12.0" customHeight="1">
      <c r="A183" s="8">
        <v>179.0</v>
      </c>
      <c r="B183" s="8" t="s">
        <v>1</v>
      </c>
      <c r="C183" s="8" t="s">
        <v>1054</v>
      </c>
      <c r="D183" s="8"/>
      <c r="E183" s="8" t="s">
        <v>1055</v>
      </c>
      <c r="F183" s="8" t="s">
        <v>1056</v>
      </c>
      <c r="G183" s="8" t="s">
        <v>29</v>
      </c>
      <c r="H183" s="8" t="s">
        <v>46</v>
      </c>
      <c r="I183" s="9" t="s">
        <v>47</v>
      </c>
      <c r="J183" s="9" t="s">
        <v>1057</v>
      </c>
      <c r="K183" s="10">
        <v>43665.0</v>
      </c>
      <c r="L183" s="9" t="s">
        <v>1058</v>
      </c>
      <c r="M183" s="10">
        <v>43665.0</v>
      </c>
      <c r="N183" s="10">
        <v>43665.0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8" t="s">
        <v>34</v>
      </c>
      <c r="U183" s="8" t="s">
        <v>34</v>
      </c>
      <c r="V183" s="8" t="s">
        <v>34</v>
      </c>
      <c r="W183" s="8" t="s">
        <v>34</v>
      </c>
      <c r="X183" s="11"/>
      <c r="Y183" s="11"/>
      <c r="Z183" s="11"/>
      <c r="AA183" s="11"/>
    </row>
    <row r="184" ht="12.0" customHeight="1">
      <c r="A184" s="8">
        <v>180.0</v>
      </c>
      <c r="B184" s="8" t="s">
        <v>1</v>
      </c>
      <c r="C184" s="8" t="s">
        <v>1059</v>
      </c>
      <c r="D184" s="8" t="s">
        <v>1060</v>
      </c>
      <c r="E184" s="8" t="s">
        <v>1061</v>
      </c>
      <c r="F184" s="8" t="s">
        <v>1062</v>
      </c>
      <c r="G184" s="8" t="s">
        <v>29</v>
      </c>
      <c r="H184" s="8" t="s">
        <v>30</v>
      </c>
      <c r="I184" s="9" t="s">
        <v>31</v>
      </c>
      <c r="J184" s="9" t="s">
        <v>1063</v>
      </c>
      <c r="K184" s="10">
        <v>43665.0</v>
      </c>
      <c r="L184" s="9" t="s">
        <v>1064</v>
      </c>
      <c r="M184" s="10">
        <v>43665.0</v>
      </c>
      <c r="N184" s="10">
        <v>43665.0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8" t="s">
        <v>34</v>
      </c>
      <c r="U184" s="8" t="s">
        <v>34</v>
      </c>
      <c r="V184" s="8" t="s">
        <v>34</v>
      </c>
      <c r="W184" s="8" t="s">
        <v>34</v>
      </c>
      <c r="X184" s="11"/>
      <c r="Y184" s="11"/>
      <c r="Z184" s="11"/>
      <c r="AA184" s="11"/>
    </row>
    <row r="185" ht="12.0" customHeight="1">
      <c r="A185" s="8">
        <v>181.0</v>
      </c>
      <c r="B185" s="8" t="s">
        <v>1</v>
      </c>
      <c r="C185" s="8" t="s">
        <v>1065</v>
      </c>
      <c r="D185" s="8" t="s">
        <v>1066</v>
      </c>
      <c r="E185" s="8" t="s">
        <v>1067</v>
      </c>
      <c r="F185" s="8" t="s">
        <v>1068</v>
      </c>
      <c r="G185" s="8" t="s">
        <v>29</v>
      </c>
      <c r="H185" s="8" t="s">
        <v>75</v>
      </c>
      <c r="I185" s="9" t="s">
        <v>47</v>
      </c>
      <c r="J185" s="9" t="s">
        <v>1069</v>
      </c>
      <c r="K185" s="10">
        <v>43657.0</v>
      </c>
      <c r="L185" s="9" t="s">
        <v>1070</v>
      </c>
      <c r="M185" s="10">
        <v>43657.0</v>
      </c>
      <c r="N185" s="10">
        <v>43657.0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8" t="s">
        <v>34</v>
      </c>
      <c r="U185" s="8" t="s">
        <v>34</v>
      </c>
      <c r="V185" s="8" t="s">
        <v>34</v>
      </c>
      <c r="W185" s="8" t="s">
        <v>34</v>
      </c>
      <c r="X185" s="11"/>
      <c r="Y185" s="11"/>
      <c r="Z185" s="11"/>
      <c r="AA185" s="11"/>
    </row>
    <row r="186" ht="12.0" customHeight="1">
      <c r="A186" s="8">
        <v>182.0</v>
      </c>
      <c r="B186" s="8" t="s">
        <v>1</v>
      </c>
      <c r="C186" s="8" t="s">
        <v>1071</v>
      </c>
      <c r="D186" s="8"/>
      <c r="E186" s="8" t="s">
        <v>1072</v>
      </c>
      <c r="F186" s="8" t="s">
        <v>1073</v>
      </c>
      <c r="G186" s="8" t="s">
        <v>29</v>
      </c>
      <c r="H186" s="8" t="s">
        <v>46</v>
      </c>
      <c r="I186" s="9" t="s">
        <v>47</v>
      </c>
      <c r="J186" s="9" t="s">
        <v>1074</v>
      </c>
      <c r="K186" s="10">
        <v>43657.0</v>
      </c>
      <c r="L186" s="9" t="s">
        <v>1075</v>
      </c>
      <c r="M186" s="10">
        <v>43657.0</v>
      </c>
      <c r="N186" s="10">
        <v>43657.0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8" t="s">
        <v>34</v>
      </c>
      <c r="U186" s="8" t="s">
        <v>34</v>
      </c>
      <c r="V186" s="8" t="s">
        <v>34</v>
      </c>
      <c r="W186" s="8" t="s">
        <v>34</v>
      </c>
      <c r="X186" s="11"/>
      <c r="Y186" s="11"/>
      <c r="Z186" s="11"/>
      <c r="AA186" s="11"/>
    </row>
    <row r="187" ht="12.0" customHeight="1">
      <c r="A187" s="8">
        <v>183.0</v>
      </c>
      <c r="B187" s="8" t="s">
        <v>1</v>
      </c>
      <c r="C187" s="8" t="s">
        <v>1076</v>
      </c>
      <c r="D187" s="8"/>
      <c r="E187" s="8" t="s">
        <v>1077</v>
      </c>
      <c r="F187" s="8" t="s">
        <v>1078</v>
      </c>
      <c r="G187" s="8" t="s">
        <v>29</v>
      </c>
      <c r="H187" s="8" t="s">
        <v>75</v>
      </c>
      <c r="I187" s="9" t="s">
        <v>47</v>
      </c>
      <c r="J187" s="9" t="s">
        <v>1079</v>
      </c>
      <c r="K187" s="10">
        <v>43657.0</v>
      </c>
      <c r="L187" s="9" t="s">
        <v>1080</v>
      </c>
      <c r="M187" s="10">
        <v>43657.0</v>
      </c>
      <c r="N187" s="10">
        <v>43657.0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8" t="s">
        <v>34</v>
      </c>
      <c r="U187" s="8" t="s">
        <v>34</v>
      </c>
      <c r="V187" s="8" t="s">
        <v>34</v>
      </c>
      <c r="W187" s="8" t="s">
        <v>34</v>
      </c>
      <c r="X187" s="11"/>
      <c r="Y187" s="11"/>
      <c r="Z187" s="11"/>
      <c r="AA187" s="11"/>
    </row>
    <row r="188" ht="12.0" customHeight="1">
      <c r="A188" s="8">
        <v>184.0</v>
      </c>
      <c r="B188" s="8" t="s">
        <v>1</v>
      </c>
      <c r="C188" s="8" t="s">
        <v>1081</v>
      </c>
      <c r="D188" s="8" t="s">
        <v>1082</v>
      </c>
      <c r="E188" s="8" t="s">
        <v>1083</v>
      </c>
      <c r="F188" s="8" t="s">
        <v>1084</v>
      </c>
      <c r="G188" s="8" t="s">
        <v>29</v>
      </c>
      <c r="H188" s="8" t="s">
        <v>30</v>
      </c>
      <c r="I188" s="9" t="s">
        <v>31</v>
      </c>
      <c r="J188" s="9" t="s">
        <v>1085</v>
      </c>
      <c r="K188" s="10">
        <v>43657.0</v>
      </c>
      <c r="L188" s="9" t="s">
        <v>1086</v>
      </c>
      <c r="M188" s="10">
        <v>43657.0</v>
      </c>
      <c r="N188" s="10">
        <v>43657.0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8" t="s">
        <v>34</v>
      </c>
      <c r="U188" s="8" t="s">
        <v>34</v>
      </c>
      <c r="V188" s="8" t="s">
        <v>34</v>
      </c>
      <c r="W188" s="8" t="s">
        <v>34</v>
      </c>
      <c r="X188" s="11"/>
      <c r="Y188" s="11"/>
      <c r="Z188" s="11"/>
      <c r="AA188" s="11"/>
    </row>
    <row r="189" ht="12.0" customHeight="1">
      <c r="A189" s="8">
        <v>185.0</v>
      </c>
      <c r="B189" s="8" t="s">
        <v>1</v>
      </c>
      <c r="C189" s="8" t="s">
        <v>1087</v>
      </c>
      <c r="D189" s="8"/>
      <c r="E189" s="8" t="s">
        <v>1088</v>
      </c>
      <c r="F189" s="8" t="s">
        <v>1089</v>
      </c>
      <c r="G189" s="8" t="s">
        <v>29</v>
      </c>
      <c r="H189" s="8" t="s">
        <v>46</v>
      </c>
      <c r="I189" s="9" t="s">
        <v>47</v>
      </c>
      <c r="J189" s="9" t="s">
        <v>1090</v>
      </c>
      <c r="K189" s="10">
        <v>43656.0</v>
      </c>
      <c r="L189" s="9" t="s">
        <v>1091</v>
      </c>
      <c r="M189" s="10">
        <v>43656.0</v>
      </c>
      <c r="N189" s="10">
        <v>43656.0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8" t="s">
        <v>34</v>
      </c>
      <c r="U189" s="8" t="s">
        <v>34</v>
      </c>
      <c r="V189" s="8" t="s">
        <v>34</v>
      </c>
      <c r="W189" s="8" t="s">
        <v>34</v>
      </c>
      <c r="X189" s="11"/>
      <c r="Y189" s="11"/>
      <c r="Z189" s="11"/>
      <c r="AA189" s="11"/>
    </row>
    <row r="190" ht="12.0" customHeight="1">
      <c r="A190" s="8">
        <v>186.0</v>
      </c>
      <c r="B190" s="8" t="s">
        <v>1</v>
      </c>
      <c r="C190" s="8" t="s">
        <v>1092</v>
      </c>
      <c r="D190" s="8"/>
      <c r="E190" s="8" t="s">
        <v>1093</v>
      </c>
      <c r="F190" s="8" t="s">
        <v>1094</v>
      </c>
      <c r="G190" s="8" t="s">
        <v>29</v>
      </c>
      <c r="H190" s="8" t="s">
        <v>46</v>
      </c>
      <c r="I190" s="9" t="s">
        <v>47</v>
      </c>
      <c r="J190" s="9" t="s">
        <v>1095</v>
      </c>
      <c r="K190" s="10">
        <v>43655.0</v>
      </c>
      <c r="L190" s="9" t="s">
        <v>1096</v>
      </c>
      <c r="M190" s="10">
        <v>43655.0</v>
      </c>
      <c r="N190" s="10">
        <v>43655.0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8" t="s">
        <v>34</v>
      </c>
      <c r="U190" s="8" t="s">
        <v>34</v>
      </c>
      <c r="V190" s="8" t="s">
        <v>34</v>
      </c>
      <c r="W190" s="8" t="s">
        <v>34</v>
      </c>
      <c r="X190" s="11"/>
      <c r="Y190" s="11"/>
      <c r="Z190" s="11"/>
      <c r="AA190" s="11"/>
    </row>
    <row r="191" ht="12.0" customHeight="1">
      <c r="A191" s="8">
        <v>187.0</v>
      </c>
      <c r="B191" s="8" t="s">
        <v>1</v>
      </c>
      <c r="C191" s="8" t="s">
        <v>1097</v>
      </c>
      <c r="D191" s="8"/>
      <c r="E191" s="8" t="s">
        <v>1098</v>
      </c>
      <c r="F191" s="8" t="s">
        <v>1099</v>
      </c>
      <c r="G191" s="8" t="s">
        <v>29</v>
      </c>
      <c r="H191" s="8" t="s">
        <v>46</v>
      </c>
      <c r="I191" s="9" t="s">
        <v>47</v>
      </c>
      <c r="J191" s="9" t="s">
        <v>1100</v>
      </c>
      <c r="K191" s="10">
        <v>43655.0</v>
      </c>
      <c r="L191" s="9" t="s">
        <v>1101</v>
      </c>
      <c r="M191" s="10">
        <v>43655.0</v>
      </c>
      <c r="N191" s="10">
        <v>43655.0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8" t="s">
        <v>34</v>
      </c>
      <c r="U191" s="8" t="s">
        <v>34</v>
      </c>
      <c r="V191" s="8" t="s">
        <v>34</v>
      </c>
      <c r="W191" s="8" t="s">
        <v>34</v>
      </c>
      <c r="X191" s="11"/>
      <c r="Y191" s="11"/>
      <c r="Z191" s="11"/>
      <c r="AA191" s="11"/>
    </row>
    <row r="192" ht="12.0" customHeight="1">
      <c r="A192" s="8">
        <v>188.0</v>
      </c>
      <c r="B192" s="8" t="s">
        <v>1</v>
      </c>
      <c r="C192" s="8" t="s">
        <v>1102</v>
      </c>
      <c r="D192" s="8" t="s">
        <v>1103</v>
      </c>
      <c r="E192" s="8" t="s">
        <v>1104</v>
      </c>
      <c r="F192" s="8" t="s">
        <v>1105</v>
      </c>
      <c r="G192" s="8" t="s">
        <v>29</v>
      </c>
      <c r="H192" s="8" t="s">
        <v>46</v>
      </c>
      <c r="I192" s="9" t="s">
        <v>47</v>
      </c>
      <c r="J192" s="9" t="s">
        <v>1106</v>
      </c>
      <c r="K192" s="10">
        <v>43655.0</v>
      </c>
      <c r="L192" s="9" t="s">
        <v>1107</v>
      </c>
      <c r="M192" s="10">
        <v>43655.0</v>
      </c>
      <c r="N192" s="10">
        <v>43655.0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8" t="s">
        <v>34</v>
      </c>
      <c r="U192" s="8" t="s">
        <v>34</v>
      </c>
      <c r="V192" s="8" t="s">
        <v>34</v>
      </c>
      <c r="W192" s="8" t="s">
        <v>34</v>
      </c>
      <c r="X192" s="11"/>
      <c r="Y192" s="11"/>
      <c r="Z192" s="11"/>
      <c r="AA192" s="11"/>
    </row>
    <row r="193" ht="12.0" customHeight="1">
      <c r="A193" s="8">
        <v>189.0</v>
      </c>
      <c r="B193" s="8" t="s">
        <v>1</v>
      </c>
      <c r="C193" s="8" t="s">
        <v>1108</v>
      </c>
      <c r="D193" s="8" t="s">
        <v>1109</v>
      </c>
      <c r="E193" s="8" t="s">
        <v>1110</v>
      </c>
      <c r="F193" s="8" t="s">
        <v>1111</v>
      </c>
      <c r="G193" s="8" t="s">
        <v>29</v>
      </c>
      <c r="H193" s="8" t="s">
        <v>30</v>
      </c>
      <c r="I193" s="9" t="s">
        <v>31</v>
      </c>
      <c r="J193" s="9" t="s">
        <v>1112</v>
      </c>
      <c r="K193" s="10">
        <v>43655.0</v>
      </c>
      <c r="L193" s="9" t="s">
        <v>1113</v>
      </c>
      <c r="M193" s="10">
        <v>43655.0</v>
      </c>
      <c r="N193" s="10">
        <v>43655.0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8" t="s">
        <v>34</v>
      </c>
      <c r="U193" s="8" t="s">
        <v>34</v>
      </c>
      <c r="V193" s="8" t="s">
        <v>34</v>
      </c>
      <c r="W193" s="8" t="s">
        <v>34</v>
      </c>
      <c r="X193" s="11"/>
      <c r="Y193" s="11"/>
      <c r="Z193" s="11"/>
      <c r="AA193" s="11"/>
    </row>
    <row r="194" ht="12.0" customHeight="1">
      <c r="A194" s="8">
        <v>190.0</v>
      </c>
      <c r="B194" s="8" t="s">
        <v>1</v>
      </c>
      <c r="C194" s="8" t="s">
        <v>1114</v>
      </c>
      <c r="D194" s="8" t="s">
        <v>1115</v>
      </c>
      <c r="E194" s="8" t="s">
        <v>1116</v>
      </c>
      <c r="F194" s="8" t="s">
        <v>1117</v>
      </c>
      <c r="G194" s="8" t="s">
        <v>29</v>
      </c>
      <c r="H194" s="8" t="s">
        <v>30</v>
      </c>
      <c r="I194" s="9" t="s">
        <v>31</v>
      </c>
      <c r="J194" s="9" t="s">
        <v>1118</v>
      </c>
      <c r="K194" s="10">
        <v>43654.0</v>
      </c>
      <c r="L194" s="9" t="s">
        <v>1119</v>
      </c>
      <c r="M194" s="10">
        <v>43654.0</v>
      </c>
      <c r="N194" s="10">
        <v>43654.0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8" t="s">
        <v>34</v>
      </c>
      <c r="U194" s="8" t="s">
        <v>34</v>
      </c>
      <c r="V194" s="8" t="s">
        <v>34</v>
      </c>
      <c r="W194" s="8" t="s">
        <v>34</v>
      </c>
      <c r="X194" s="11"/>
      <c r="Y194" s="11"/>
      <c r="Z194" s="11"/>
      <c r="AA194" s="11"/>
    </row>
    <row r="195" ht="12.0" customHeight="1">
      <c r="A195" s="8">
        <v>191.0</v>
      </c>
      <c r="B195" s="8" t="s">
        <v>1</v>
      </c>
      <c r="C195" s="8" t="s">
        <v>1120</v>
      </c>
      <c r="D195" s="8" t="s">
        <v>1121</v>
      </c>
      <c r="E195" s="8" t="s">
        <v>1122</v>
      </c>
      <c r="F195" s="8" t="s">
        <v>1123</v>
      </c>
      <c r="G195" s="8" t="s">
        <v>29</v>
      </c>
      <c r="H195" s="8" t="s">
        <v>30</v>
      </c>
      <c r="I195" s="9" t="s">
        <v>31</v>
      </c>
      <c r="J195" s="9" t="s">
        <v>1124</v>
      </c>
      <c r="K195" s="10">
        <v>43654.0</v>
      </c>
      <c r="L195" s="9" t="s">
        <v>1125</v>
      </c>
      <c r="M195" s="10">
        <v>43654.0</v>
      </c>
      <c r="N195" s="10">
        <v>43654.0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8" t="s">
        <v>34</v>
      </c>
      <c r="U195" s="8" t="s">
        <v>34</v>
      </c>
      <c r="V195" s="8" t="s">
        <v>34</v>
      </c>
      <c r="W195" s="8" t="s">
        <v>34</v>
      </c>
      <c r="X195" s="11"/>
      <c r="Y195" s="11"/>
      <c r="Z195" s="11"/>
      <c r="AA195" s="11"/>
    </row>
    <row r="196" ht="12.0" customHeight="1">
      <c r="A196" s="8">
        <v>192.0</v>
      </c>
      <c r="B196" s="8" t="s">
        <v>1</v>
      </c>
      <c r="C196" s="8" t="s">
        <v>1126</v>
      </c>
      <c r="D196" s="8" t="s">
        <v>1127</v>
      </c>
      <c r="E196" s="8" t="s">
        <v>1128</v>
      </c>
      <c r="F196" s="8" t="s">
        <v>1129</v>
      </c>
      <c r="G196" s="8" t="s">
        <v>29</v>
      </c>
      <c r="H196" s="8" t="s">
        <v>30</v>
      </c>
      <c r="I196" s="9" t="s">
        <v>31</v>
      </c>
      <c r="J196" s="9" t="s">
        <v>1130</v>
      </c>
      <c r="K196" s="10">
        <v>43651.0</v>
      </c>
      <c r="L196" s="9" t="s">
        <v>1131</v>
      </c>
      <c r="M196" s="10">
        <v>43651.0</v>
      </c>
      <c r="N196" s="10">
        <v>43651.0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8" t="s">
        <v>34</v>
      </c>
      <c r="U196" s="8" t="s">
        <v>34</v>
      </c>
      <c r="V196" s="8" t="s">
        <v>34</v>
      </c>
      <c r="W196" s="8" t="s">
        <v>34</v>
      </c>
      <c r="X196" s="11"/>
      <c r="Y196" s="11"/>
      <c r="Z196" s="11"/>
      <c r="AA196" s="11"/>
    </row>
    <row r="197" ht="12.0" customHeight="1">
      <c r="A197" s="8">
        <v>193.0</v>
      </c>
      <c r="B197" s="8" t="s">
        <v>1</v>
      </c>
      <c r="C197" s="8" t="s">
        <v>1132</v>
      </c>
      <c r="D197" s="8" t="s">
        <v>1133</v>
      </c>
      <c r="E197" s="8" t="s">
        <v>1134</v>
      </c>
      <c r="F197" s="8" t="s">
        <v>1135</v>
      </c>
      <c r="G197" s="8" t="s">
        <v>29</v>
      </c>
      <c r="H197" s="8" t="s">
        <v>46</v>
      </c>
      <c r="I197" s="9" t="s">
        <v>47</v>
      </c>
      <c r="J197" s="9" t="s">
        <v>1136</v>
      </c>
      <c r="K197" s="10">
        <v>43643.0</v>
      </c>
      <c r="L197" s="9" t="s">
        <v>1137</v>
      </c>
      <c r="M197" s="10">
        <v>43643.0</v>
      </c>
      <c r="N197" s="10">
        <v>43643.0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8" t="s">
        <v>34</v>
      </c>
      <c r="U197" s="8" t="s">
        <v>34</v>
      </c>
      <c r="V197" s="8" t="s">
        <v>34</v>
      </c>
      <c r="W197" s="8" t="s">
        <v>34</v>
      </c>
      <c r="X197" s="11"/>
      <c r="Y197" s="11"/>
      <c r="Z197" s="11"/>
      <c r="AA197" s="11"/>
    </row>
    <row r="198" ht="12.0" customHeight="1">
      <c r="A198" s="8">
        <v>194.0</v>
      </c>
      <c r="B198" s="8" t="s">
        <v>1</v>
      </c>
      <c r="C198" s="8" t="s">
        <v>1138</v>
      </c>
      <c r="D198" s="8" t="s">
        <v>1139</v>
      </c>
      <c r="E198" s="8" t="s">
        <v>1140</v>
      </c>
      <c r="F198" s="8" t="s">
        <v>1141</v>
      </c>
      <c r="G198" s="8" t="s">
        <v>29</v>
      </c>
      <c r="H198" s="8" t="s">
        <v>46</v>
      </c>
      <c r="I198" s="9" t="s">
        <v>47</v>
      </c>
      <c r="J198" s="9" t="s">
        <v>1142</v>
      </c>
      <c r="K198" s="10">
        <v>43642.0</v>
      </c>
      <c r="L198" s="9" t="s">
        <v>1143</v>
      </c>
      <c r="M198" s="10">
        <v>43642.0</v>
      </c>
      <c r="N198" s="10">
        <v>43642.0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8" t="s">
        <v>34</v>
      </c>
      <c r="U198" s="8" t="s">
        <v>34</v>
      </c>
      <c r="V198" s="8" t="s">
        <v>34</v>
      </c>
      <c r="W198" s="8" t="s">
        <v>34</v>
      </c>
      <c r="X198" s="11"/>
      <c r="Y198" s="11"/>
      <c r="Z198" s="11"/>
      <c r="AA198" s="11"/>
    </row>
    <row r="199" ht="12.0" customHeight="1">
      <c r="A199" s="8">
        <v>195.0</v>
      </c>
      <c r="B199" s="8" t="s">
        <v>1</v>
      </c>
      <c r="C199" s="8" t="s">
        <v>1144</v>
      </c>
      <c r="D199" s="8" t="s">
        <v>1145</v>
      </c>
      <c r="E199" s="8" t="s">
        <v>1146</v>
      </c>
      <c r="F199" s="8" t="s">
        <v>1147</v>
      </c>
      <c r="G199" s="8" t="s">
        <v>29</v>
      </c>
      <c r="H199" s="8" t="s">
        <v>30</v>
      </c>
      <c r="I199" s="9" t="s">
        <v>31</v>
      </c>
      <c r="J199" s="9" t="s">
        <v>1148</v>
      </c>
      <c r="K199" s="10">
        <v>43643.0</v>
      </c>
      <c r="L199" s="9" t="s">
        <v>1149</v>
      </c>
      <c r="M199" s="10">
        <v>43643.0</v>
      </c>
      <c r="N199" s="10">
        <v>43643.0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8" t="s">
        <v>34</v>
      </c>
      <c r="U199" s="8" t="s">
        <v>34</v>
      </c>
      <c r="V199" s="8" t="s">
        <v>34</v>
      </c>
      <c r="W199" s="8" t="s">
        <v>34</v>
      </c>
      <c r="X199" s="11"/>
      <c r="Y199" s="11"/>
      <c r="Z199" s="11"/>
      <c r="AA199" s="11"/>
    </row>
    <row r="200" ht="12.0" customHeight="1">
      <c r="A200" s="8">
        <v>196.0</v>
      </c>
      <c r="B200" s="8" t="s">
        <v>1</v>
      </c>
      <c r="C200" s="8" t="s">
        <v>1150</v>
      </c>
      <c r="D200" s="8" t="s">
        <v>1151</v>
      </c>
      <c r="E200" s="8" t="s">
        <v>1152</v>
      </c>
      <c r="F200" s="8" t="s">
        <v>1153</v>
      </c>
      <c r="G200" s="8" t="s">
        <v>29</v>
      </c>
      <c r="H200" s="8" t="s">
        <v>46</v>
      </c>
      <c r="I200" s="9" t="s">
        <v>47</v>
      </c>
      <c r="J200" s="9" t="s">
        <v>1154</v>
      </c>
      <c r="K200" s="10">
        <v>43642.0</v>
      </c>
      <c r="L200" s="9" t="s">
        <v>1155</v>
      </c>
      <c r="M200" s="10">
        <v>43642.0</v>
      </c>
      <c r="N200" s="10">
        <v>43642.0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8" t="s">
        <v>34</v>
      </c>
      <c r="U200" s="8" t="s">
        <v>34</v>
      </c>
      <c r="V200" s="8" t="s">
        <v>34</v>
      </c>
      <c r="W200" s="8" t="s">
        <v>34</v>
      </c>
      <c r="X200" s="11"/>
      <c r="Y200" s="11"/>
      <c r="Z200" s="11"/>
      <c r="AA200" s="11"/>
    </row>
    <row r="201" ht="12.0" customHeight="1">
      <c r="A201" s="8">
        <v>197.0</v>
      </c>
      <c r="B201" s="8" t="s">
        <v>1</v>
      </c>
      <c r="C201" s="8" t="s">
        <v>1156</v>
      </c>
      <c r="D201" s="8" t="s">
        <v>1157</v>
      </c>
      <c r="E201" s="8" t="s">
        <v>1158</v>
      </c>
      <c r="F201" s="8" t="s">
        <v>1159</v>
      </c>
      <c r="G201" s="8" t="s">
        <v>29</v>
      </c>
      <c r="H201" s="8" t="s">
        <v>46</v>
      </c>
      <c r="I201" s="9" t="s">
        <v>47</v>
      </c>
      <c r="J201" s="9" t="s">
        <v>1160</v>
      </c>
      <c r="K201" s="10">
        <v>43651.0</v>
      </c>
      <c r="L201" s="9" t="s">
        <v>1161</v>
      </c>
      <c r="M201" s="10">
        <v>43651.0</v>
      </c>
      <c r="N201" s="10">
        <v>43651.0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8" t="s">
        <v>34</v>
      </c>
      <c r="U201" s="8" t="s">
        <v>34</v>
      </c>
      <c r="V201" s="8" t="s">
        <v>34</v>
      </c>
      <c r="W201" s="8" t="s">
        <v>34</v>
      </c>
      <c r="X201" s="11"/>
      <c r="Y201" s="11"/>
      <c r="Z201" s="11"/>
      <c r="AA201" s="11"/>
    </row>
    <row r="202" ht="12.0" customHeight="1">
      <c r="A202" s="8">
        <v>198.0</v>
      </c>
      <c r="B202" s="8" t="s">
        <v>1</v>
      </c>
      <c r="C202" s="8" t="s">
        <v>1162</v>
      </c>
      <c r="D202" s="8"/>
      <c r="E202" s="8" t="s">
        <v>1163</v>
      </c>
      <c r="F202" s="8" t="s">
        <v>1164</v>
      </c>
      <c r="G202" s="8" t="s">
        <v>29</v>
      </c>
      <c r="H202" s="8" t="s">
        <v>46</v>
      </c>
      <c r="I202" s="9" t="s">
        <v>47</v>
      </c>
      <c r="J202" s="9" t="s">
        <v>1165</v>
      </c>
      <c r="K202" s="10">
        <v>43650.0</v>
      </c>
      <c r="L202" s="9" t="s">
        <v>1166</v>
      </c>
      <c r="M202" s="10">
        <v>43650.0</v>
      </c>
      <c r="N202" s="10">
        <v>43650.0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8" t="s">
        <v>34</v>
      </c>
      <c r="U202" s="8" t="s">
        <v>34</v>
      </c>
      <c r="V202" s="8" t="s">
        <v>34</v>
      </c>
      <c r="W202" s="8" t="s">
        <v>34</v>
      </c>
      <c r="X202" s="11"/>
      <c r="Y202" s="11"/>
      <c r="Z202" s="11"/>
      <c r="AA202" s="11"/>
    </row>
    <row r="203" ht="12.0" customHeight="1">
      <c r="A203" s="8">
        <v>199.0</v>
      </c>
      <c r="B203" s="8" t="s">
        <v>1</v>
      </c>
      <c r="C203" s="8" t="s">
        <v>1167</v>
      </c>
      <c r="D203" s="8"/>
      <c r="E203" s="8" t="s">
        <v>1168</v>
      </c>
      <c r="F203" s="8" t="s">
        <v>1169</v>
      </c>
      <c r="G203" s="8" t="s">
        <v>29</v>
      </c>
      <c r="H203" s="8" t="s">
        <v>46</v>
      </c>
      <c r="I203" s="9" t="s">
        <v>47</v>
      </c>
      <c r="J203" s="9" t="s">
        <v>1170</v>
      </c>
      <c r="K203" s="10">
        <v>43650.0</v>
      </c>
      <c r="L203" s="9" t="s">
        <v>1171</v>
      </c>
      <c r="M203" s="10">
        <v>43650.0</v>
      </c>
      <c r="N203" s="10">
        <v>43650.0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8" t="s">
        <v>34</v>
      </c>
      <c r="U203" s="8" t="s">
        <v>34</v>
      </c>
      <c r="V203" s="8" t="s">
        <v>34</v>
      </c>
      <c r="W203" s="8" t="s">
        <v>34</v>
      </c>
      <c r="X203" s="11"/>
      <c r="Y203" s="11"/>
      <c r="Z203" s="11"/>
      <c r="AA203" s="11"/>
    </row>
    <row r="204" ht="12.0" customHeight="1">
      <c r="A204" s="8">
        <v>200.0</v>
      </c>
      <c r="B204" s="8" t="s">
        <v>1</v>
      </c>
      <c r="C204" s="8" t="s">
        <v>1172</v>
      </c>
      <c r="D204" s="8"/>
      <c r="E204" s="8" t="s">
        <v>1173</v>
      </c>
      <c r="F204" s="8" t="s">
        <v>1174</v>
      </c>
      <c r="G204" s="8" t="s">
        <v>29</v>
      </c>
      <c r="H204" s="8" t="s">
        <v>46</v>
      </c>
      <c r="I204" s="9" t="s">
        <v>47</v>
      </c>
      <c r="J204" s="9" t="s">
        <v>1175</v>
      </c>
      <c r="K204" s="10">
        <v>43650.0</v>
      </c>
      <c r="L204" s="9" t="s">
        <v>1176</v>
      </c>
      <c r="M204" s="10">
        <v>43650.0</v>
      </c>
      <c r="N204" s="10">
        <v>43650.0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8" t="s">
        <v>34</v>
      </c>
      <c r="U204" s="8" t="s">
        <v>34</v>
      </c>
      <c r="V204" s="8" t="s">
        <v>34</v>
      </c>
      <c r="W204" s="8" t="s">
        <v>34</v>
      </c>
      <c r="X204" s="11"/>
      <c r="Y204" s="11"/>
      <c r="Z204" s="11"/>
      <c r="AA204" s="11"/>
    </row>
    <row r="205" ht="12.0" customHeight="1">
      <c r="A205" s="8">
        <v>201.0</v>
      </c>
      <c r="B205" s="8" t="s">
        <v>1</v>
      </c>
      <c r="C205" s="8" t="s">
        <v>1177</v>
      </c>
      <c r="D205" s="8"/>
      <c r="E205" s="8" t="s">
        <v>1178</v>
      </c>
      <c r="F205" s="8" t="s">
        <v>1179</v>
      </c>
      <c r="G205" s="8" t="s">
        <v>29</v>
      </c>
      <c r="H205" s="8" t="s">
        <v>46</v>
      </c>
      <c r="I205" s="9" t="s">
        <v>47</v>
      </c>
      <c r="J205" s="9" t="s">
        <v>1180</v>
      </c>
      <c r="K205" s="10">
        <v>43650.0</v>
      </c>
      <c r="L205" s="9" t="s">
        <v>1181</v>
      </c>
      <c r="M205" s="10">
        <v>43650.0</v>
      </c>
      <c r="N205" s="10">
        <v>43650.0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8" t="s">
        <v>34</v>
      </c>
      <c r="U205" s="8" t="s">
        <v>34</v>
      </c>
      <c r="V205" s="8" t="s">
        <v>34</v>
      </c>
      <c r="W205" s="8" t="s">
        <v>34</v>
      </c>
      <c r="X205" s="11"/>
      <c r="Y205" s="11"/>
      <c r="Z205" s="11"/>
      <c r="AA205" s="11"/>
    </row>
    <row r="206" ht="12.0" customHeight="1">
      <c r="A206" s="8">
        <v>202.0</v>
      </c>
      <c r="B206" s="8" t="s">
        <v>1</v>
      </c>
      <c r="C206" s="8" t="s">
        <v>1182</v>
      </c>
      <c r="D206" s="8"/>
      <c r="E206" s="8" t="s">
        <v>1183</v>
      </c>
      <c r="F206" s="8" t="s">
        <v>1184</v>
      </c>
      <c r="G206" s="8" t="s">
        <v>29</v>
      </c>
      <c r="H206" s="8" t="s">
        <v>46</v>
      </c>
      <c r="I206" s="9" t="s">
        <v>47</v>
      </c>
      <c r="J206" s="9" t="s">
        <v>1185</v>
      </c>
      <c r="K206" s="10">
        <v>43650.0</v>
      </c>
      <c r="L206" s="9" t="s">
        <v>1186</v>
      </c>
      <c r="M206" s="10">
        <v>43650.0</v>
      </c>
      <c r="N206" s="10">
        <v>43650.0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8" t="s">
        <v>34</v>
      </c>
      <c r="U206" s="8" t="s">
        <v>34</v>
      </c>
      <c r="V206" s="8" t="s">
        <v>34</v>
      </c>
      <c r="W206" s="8" t="s">
        <v>34</v>
      </c>
      <c r="X206" s="11"/>
      <c r="Y206" s="11"/>
      <c r="Z206" s="11"/>
      <c r="AA206" s="11"/>
    </row>
    <row r="207" ht="12.0" customHeight="1">
      <c r="A207" s="8">
        <v>203.0</v>
      </c>
      <c r="B207" s="8" t="s">
        <v>1</v>
      </c>
      <c r="C207" s="8" t="s">
        <v>1187</v>
      </c>
      <c r="D207" s="8" t="s">
        <v>1188</v>
      </c>
      <c r="E207" s="8" t="s">
        <v>1189</v>
      </c>
      <c r="F207" s="8" t="s">
        <v>1190</v>
      </c>
      <c r="G207" s="8" t="s">
        <v>29</v>
      </c>
      <c r="H207" s="8" t="s">
        <v>30</v>
      </c>
      <c r="I207" s="9" t="s">
        <v>31</v>
      </c>
      <c r="J207" s="9" t="s">
        <v>1191</v>
      </c>
      <c r="K207" s="10">
        <v>43650.0</v>
      </c>
      <c r="L207" s="9" t="s">
        <v>1192</v>
      </c>
      <c r="M207" s="10">
        <v>43650.0</v>
      </c>
      <c r="N207" s="10">
        <v>43650.0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8" t="s">
        <v>34</v>
      </c>
      <c r="U207" s="8" t="s">
        <v>34</v>
      </c>
      <c r="V207" s="8" t="s">
        <v>34</v>
      </c>
      <c r="W207" s="8" t="s">
        <v>34</v>
      </c>
      <c r="X207" s="11"/>
      <c r="Y207" s="11"/>
      <c r="Z207" s="11"/>
      <c r="AA207" s="11"/>
    </row>
    <row r="208" ht="12.0" customHeight="1">
      <c r="A208" s="8">
        <v>204.0</v>
      </c>
      <c r="B208" s="8" t="s">
        <v>1</v>
      </c>
      <c r="C208" s="8" t="s">
        <v>1193</v>
      </c>
      <c r="D208" s="8"/>
      <c r="E208" s="8" t="s">
        <v>1194</v>
      </c>
      <c r="F208" s="8" t="s">
        <v>1195</v>
      </c>
      <c r="G208" s="8" t="s">
        <v>29</v>
      </c>
      <c r="H208" s="8" t="s">
        <v>46</v>
      </c>
      <c r="I208" s="9" t="s">
        <v>47</v>
      </c>
      <c r="J208" s="9" t="s">
        <v>1196</v>
      </c>
      <c r="K208" s="10">
        <v>43650.0</v>
      </c>
      <c r="L208" s="9" t="s">
        <v>1197</v>
      </c>
      <c r="M208" s="10">
        <v>43650.0</v>
      </c>
      <c r="N208" s="10">
        <v>43650.0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8" t="s">
        <v>34</v>
      </c>
      <c r="U208" s="8" t="s">
        <v>34</v>
      </c>
      <c r="V208" s="8" t="s">
        <v>34</v>
      </c>
      <c r="W208" s="8" t="s">
        <v>34</v>
      </c>
      <c r="X208" s="11"/>
      <c r="Y208" s="11"/>
      <c r="Z208" s="11"/>
      <c r="AA208" s="11"/>
    </row>
    <row r="209" ht="12.0" customHeight="1">
      <c r="A209" s="8">
        <v>205.0</v>
      </c>
      <c r="B209" s="8" t="s">
        <v>1</v>
      </c>
      <c r="C209" s="8" t="s">
        <v>1198</v>
      </c>
      <c r="D209" s="8" t="s">
        <v>1199</v>
      </c>
      <c r="E209" s="8" t="s">
        <v>1200</v>
      </c>
      <c r="F209" s="8" t="s">
        <v>1201</v>
      </c>
      <c r="G209" s="8" t="s">
        <v>29</v>
      </c>
      <c r="H209" s="8" t="s">
        <v>75</v>
      </c>
      <c r="I209" s="9" t="s">
        <v>47</v>
      </c>
      <c r="J209" s="9" t="s">
        <v>1202</v>
      </c>
      <c r="K209" s="10">
        <v>43649.0</v>
      </c>
      <c r="L209" s="9" t="s">
        <v>1203</v>
      </c>
      <c r="M209" s="10">
        <v>43649.0</v>
      </c>
      <c r="N209" s="10">
        <v>43649.0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8" t="s">
        <v>34</v>
      </c>
      <c r="U209" s="8" t="s">
        <v>34</v>
      </c>
      <c r="V209" s="8" t="s">
        <v>34</v>
      </c>
      <c r="W209" s="8" t="s">
        <v>34</v>
      </c>
      <c r="X209" s="11"/>
      <c r="Y209" s="11"/>
      <c r="Z209" s="11"/>
      <c r="AA209" s="11"/>
    </row>
    <row r="210" ht="12.0" customHeight="1">
      <c r="A210" s="8">
        <v>206.0</v>
      </c>
      <c r="B210" s="8" t="s">
        <v>1</v>
      </c>
      <c r="C210" s="8" t="s">
        <v>1204</v>
      </c>
      <c r="D210" s="8"/>
      <c r="E210" s="8" t="s">
        <v>1205</v>
      </c>
      <c r="F210" s="8" t="s">
        <v>1206</v>
      </c>
      <c r="G210" s="8" t="s">
        <v>29</v>
      </c>
      <c r="H210" s="8" t="s">
        <v>46</v>
      </c>
      <c r="I210" s="9" t="s">
        <v>47</v>
      </c>
      <c r="J210" s="9" t="s">
        <v>1207</v>
      </c>
      <c r="K210" s="10">
        <v>43649.0</v>
      </c>
      <c r="L210" s="9" t="s">
        <v>1208</v>
      </c>
      <c r="M210" s="10">
        <v>43649.0</v>
      </c>
      <c r="N210" s="10">
        <v>43649.0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8" t="s">
        <v>34</v>
      </c>
      <c r="U210" s="8" t="s">
        <v>34</v>
      </c>
      <c r="V210" s="8" t="s">
        <v>34</v>
      </c>
      <c r="W210" s="8" t="s">
        <v>34</v>
      </c>
      <c r="X210" s="11"/>
      <c r="Y210" s="11"/>
      <c r="Z210" s="11"/>
      <c r="AA210" s="11"/>
    </row>
    <row r="211" ht="12.0" customHeight="1">
      <c r="A211" s="8">
        <v>207.0</v>
      </c>
      <c r="B211" s="8" t="s">
        <v>1</v>
      </c>
      <c r="C211" s="8" t="s">
        <v>1209</v>
      </c>
      <c r="D211" s="8"/>
      <c r="E211" s="8" t="s">
        <v>1210</v>
      </c>
      <c r="F211" s="8" t="s">
        <v>1211</v>
      </c>
      <c r="G211" s="8" t="s">
        <v>29</v>
      </c>
      <c r="H211" s="8" t="s">
        <v>46</v>
      </c>
      <c r="I211" s="9" t="s">
        <v>47</v>
      </c>
      <c r="J211" s="9" t="s">
        <v>1212</v>
      </c>
      <c r="K211" s="10">
        <v>43649.0</v>
      </c>
      <c r="L211" s="9" t="s">
        <v>1213</v>
      </c>
      <c r="M211" s="10">
        <v>43649.0</v>
      </c>
      <c r="N211" s="10">
        <v>43649.0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8" t="s">
        <v>34</v>
      </c>
      <c r="U211" s="8" t="s">
        <v>34</v>
      </c>
      <c r="V211" s="8" t="s">
        <v>34</v>
      </c>
      <c r="W211" s="8" t="s">
        <v>34</v>
      </c>
      <c r="X211" s="11"/>
      <c r="Y211" s="11"/>
      <c r="Z211" s="11"/>
      <c r="AA211" s="11"/>
    </row>
    <row r="212" ht="12.0" customHeight="1">
      <c r="A212" s="8">
        <v>208.0</v>
      </c>
      <c r="B212" s="8" t="s">
        <v>1</v>
      </c>
      <c r="C212" s="8" t="s">
        <v>1214</v>
      </c>
      <c r="D212" s="8"/>
      <c r="E212" s="8" t="s">
        <v>1215</v>
      </c>
      <c r="F212" s="8" t="s">
        <v>1216</v>
      </c>
      <c r="G212" s="8" t="s">
        <v>29</v>
      </c>
      <c r="H212" s="8" t="s">
        <v>75</v>
      </c>
      <c r="I212" s="9" t="s">
        <v>47</v>
      </c>
      <c r="J212" s="9" t="s">
        <v>1217</v>
      </c>
      <c r="K212" s="10">
        <v>43649.0</v>
      </c>
      <c r="L212" s="9" t="s">
        <v>1218</v>
      </c>
      <c r="M212" s="10">
        <v>43649.0</v>
      </c>
      <c r="N212" s="10">
        <v>43649.0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8" t="s">
        <v>34</v>
      </c>
      <c r="U212" s="8" t="s">
        <v>34</v>
      </c>
      <c r="V212" s="8" t="s">
        <v>34</v>
      </c>
      <c r="W212" s="8" t="s">
        <v>34</v>
      </c>
      <c r="X212" s="11"/>
      <c r="Y212" s="11"/>
      <c r="Z212" s="11"/>
      <c r="AA212" s="11"/>
    </row>
    <row r="213" ht="12.0" customHeight="1">
      <c r="A213" s="8">
        <v>209.0</v>
      </c>
      <c r="B213" s="8" t="s">
        <v>1</v>
      </c>
      <c r="C213" s="8" t="s">
        <v>1219</v>
      </c>
      <c r="D213" s="8"/>
      <c r="E213" s="8" t="s">
        <v>1220</v>
      </c>
      <c r="F213" s="8" t="s">
        <v>1221</v>
      </c>
      <c r="G213" s="8" t="s">
        <v>29</v>
      </c>
      <c r="H213" s="8" t="s">
        <v>46</v>
      </c>
      <c r="I213" s="9" t="s">
        <v>47</v>
      </c>
      <c r="J213" s="9" t="s">
        <v>1222</v>
      </c>
      <c r="K213" s="10">
        <v>43649.0</v>
      </c>
      <c r="L213" s="9" t="s">
        <v>1223</v>
      </c>
      <c r="M213" s="10">
        <v>43649.0</v>
      </c>
      <c r="N213" s="10">
        <v>43649.0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8" t="s">
        <v>34</v>
      </c>
      <c r="U213" s="8" t="s">
        <v>34</v>
      </c>
      <c r="V213" s="8" t="s">
        <v>34</v>
      </c>
      <c r="W213" s="8" t="s">
        <v>34</v>
      </c>
      <c r="X213" s="11"/>
      <c r="Y213" s="11"/>
      <c r="Z213" s="11"/>
      <c r="AA213" s="11"/>
    </row>
    <row r="214" ht="12.0" customHeight="1">
      <c r="A214" s="8">
        <v>210.0</v>
      </c>
      <c r="B214" s="8" t="s">
        <v>1</v>
      </c>
      <c r="C214" s="8" t="s">
        <v>1224</v>
      </c>
      <c r="D214" s="8"/>
      <c r="E214" s="8" t="s">
        <v>1225</v>
      </c>
      <c r="F214" s="8" t="s">
        <v>1226</v>
      </c>
      <c r="G214" s="8" t="s">
        <v>29</v>
      </c>
      <c r="H214" s="8" t="s">
        <v>46</v>
      </c>
      <c r="I214" s="9" t="s">
        <v>47</v>
      </c>
      <c r="J214" s="9" t="s">
        <v>1227</v>
      </c>
      <c r="K214" s="10">
        <v>43649.0</v>
      </c>
      <c r="L214" s="9" t="s">
        <v>1228</v>
      </c>
      <c r="M214" s="10">
        <v>43649.0</v>
      </c>
      <c r="N214" s="10">
        <v>43649.0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8" t="s">
        <v>34</v>
      </c>
      <c r="U214" s="8" t="s">
        <v>34</v>
      </c>
      <c r="V214" s="8" t="s">
        <v>34</v>
      </c>
      <c r="W214" s="8" t="s">
        <v>34</v>
      </c>
      <c r="X214" s="11"/>
      <c r="Y214" s="11"/>
      <c r="Z214" s="11"/>
      <c r="AA214" s="11"/>
    </row>
    <row r="215" ht="12.0" customHeight="1">
      <c r="A215" s="8">
        <v>211.0</v>
      </c>
      <c r="B215" s="8" t="s">
        <v>1</v>
      </c>
      <c r="C215" s="8" t="s">
        <v>1229</v>
      </c>
      <c r="D215" s="8" t="s">
        <v>1230</v>
      </c>
      <c r="E215" s="8" t="s">
        <v>1231</v>
      </c>
      <c r="F215" s="8" t="s">
        <v>1232</v>
      </c>
      <c r="G215" s="8" t="s">
        <v>29</v>
      </c>
      <c r="H215" s="8" t="s">
        <v>46</v>
      </c>
      <c r="I215" s="9" t="s">
        <v>47</v>
      </c>
      <c r="J215" s="9" t="s">
        <v>1233</v>
      </c>
      <c r="K215" s="10">
        <v>43649.0</v>
      </c>
      <c r="L215" s="9" t="s">
        <v>1234</v>
      </c>
      <c r="M215" s="10">
        <v>43649.0</v>
      </c>
      <c r="N215" s="10">
        <v>43649.0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8" t="s">
        <v>34</v>
      </c>
      <c r="U215" s="8" t="s">
        <v>34</v>
      </c>
      <c r="V215" s="8" t="s">
        <v>34</v>
      </c>
      <c r="W215" s="8" t="s">
        <v>34</v>
      </c>
      <c r="X215" s="11"/>
      <c r="Y215" s="11"/>
      <c r="Z215" s="11"/>
      <c r="AA215" s="11"/>
    </row>
    <row r="216" ht="12.0" customHeight="1">
      <c r="A216" s="8">
        <v>212.0</v>
      </c>
      <c r="B216" s="8" t="s">
        <v>1</v>
      </c>
      <c r="C216" s="8" t="s">
        <v>1235</v>
      </c>
      <c r="D216" s="8"/>
      <c r="E216" s="8" t="s">
        <v>1236</v>
      </c>
      <c r="F216" s="8" t="s">
        <v>1237</v>
      </c>
      <c r="G216" s="8" t="s">
        <v>29</v>
      </c>
      <c r="H216" s="8" t="s">
        <v>46</v>
      </c>
      <c r="I216" s="9" t="s">
        <v>47</v>
      </c>
      <c r="J216" s="9" t="s">
        <v>1238</v>
      </c>
      <c r="K216" s="10">
        <v>43649.0</v>
      </c>
      <c r="L216" s="9" t="s">
        <v>1239</v>
      </c>
      <c r="M216" s="10">
        <v>43649.0</v>
      </c>
      <c r="N216" s="10">
        <v>43649.0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8" t="s">
        <v>34</v>
      </c>
      <c r="U216" s="8" t="s">
        <v>34</v>
      </c>
      <c r="V216" s="8" t="s">
        <v>34</v>
      </c>
      <c r="W216" s="8" t="s">
        <v>34</v>
      </c>
      <c r="X216" s="11"/>
      <c r="Y216" s="11"/>
      <c r="Z216" s="11"/>
      <c r="AA216" s="11"/>
    </row>
    <row r="217" ht="12.0" customHeight="1">
      <c r="A217" s="8">
        <v>213.0</v>
      </c>
      <c r="B217" s="8" t="s">
        <v>1</v>
      </c>
      <c r="C217" s="8" t="s">
        <v>1240</v>
      </c>
      <c r="D217" s="8" t="s">
        <v>1241</v>
      </c>
      <c r="E217" s="8" t="s">
        <v>1242</v>
      </c>
      <c r="F217" s="8" t="s">
        <v>1243</v>
      </c>
      <c r="G217" s="8" t="s">
        <v>29</v>
      </c>
      <c r="H217" s="8" t="s">
        <v>75</v>
      </c>
      <c r="I217" s="9" t="s">
        <v>47</v>
      </c>
      <c r="J217" s="9" t="s">
        <v>1244</v>
      </c>
      <c r="K217" s="10">
        <v>43649.0</v>
      </c>
      <c r="L217" s="9" t="s">
        <v>1245</v>
      </c>
      <c r="M217" s="10">
        <v>43649.0</v>
      </c>
      <c r="N217" s="10">
        <v>43649.0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8" t="s">
        <v>34</v>
      </c>
      <c r="U217" s="8" t="s">
        <v>34</v>
      </c>
      <c r="V217" s="8" t="s">
        <v>34</v>
      </c>
      <c r="W217" s="8" t="s">
        <v>34</v>
      </c>
      <c r="X217" s="11"/>
      <c r="Y217" s="11"/>
      <c r="Z217" s="11"/>
      <c r="AA217" s="11"/>
    </row>
    <row r="218" ht="12.0" customHeight="1">
      <c r="A218" s="8">
        <v>214.0</v>
      </c>
      <c r="B218" s="8" t="s">
        <v>1</v>
      </c>
      <c r="C218" s="8" t="s">
        <v>1246</v>
      </c>
      <c r="D218" s="8" t="s">
        <v>1247</v>
      </c>
      <c r="E218" s="8" t="s">
        <v>1248</v>
      </c>
      <c r="F218" s="8" t="s">
        <v>1249</v>
      </c>
      <c r="G218" s="8" t="s">
        <v>29</v>
      </c>
      <c r="H218" s="8" t="s">
        <v>46</v>
      </c>
      <c r="I218" s="9" t="s">
        <v>47</v>
      </c>
      <c r="J218" s="9" t="s">
        <v>1250</v>
      </c>
      <c r="K218" s="10">
        <v>43649.0</v>
      </c>
      <c r="L218" s="9" t="s">
        <v>1251</v>
      </c>
      <c r="M218" s="10">
        <v>43649.0</v>
      </c>
      <c r="N218" s="10">
        <v>43649.0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8" t="s">
        <v>34</v>
      </c>
      <c r="U218" s="8" t="s">
        <v>34</v>
      </c>
      <c r="V218" s="8" t="s">
        <v>34</v>
      </c>
      <c r="W218" s="8" t="s">
        <v>34</v>
      </c>
      <c r="X218" s="11"/>
      <c r="Y218" s="11"/>
      <c r="Z218" s="11"/>
      <c r="AA218" s="11"/>
    </row>
    <row r="219" ht="12.0" customHeight="1">
      <c r="A219" s="8">
        <v>215.0</v>
      </c>
      <c r="B219" s="8" t="s">
        <v>1</v>
      </c>
      <c r="C219" s="8" t="s">
        <v>1252</v>
      </c>
      <c r="D219" s="8"/>
      <c r="E219" s="8" t="s">
        <v>1253</v>
      </c>
      <c r="F219" s="8" t="s">
        <v>1254</v>
      </c>
      <c r="G219" s="8" t="s">
        <v>29</v>
      </c>
      <c r="H219" s="8" t="s">
        <v>75</v>
      </c>
      <c r="I219" s="9" t="s">
        <v>47</v>
      </c>
      <c r="J219" s="9" t="s">
        <v>1255</v>
      </c>
      <c r="K219" s="10">
        <v>43649.0</v>
      </c>
      <c r="L219" s="9" t="s">
        <v>1256</v>
      </c>
      <c r="M219" s="10">
        <v>43649.0</v>
      </c>
      <c r="N219" s="10">
        <v>43649.0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8" t="s">
        <v>34</v>
      </c>
      <c r="U219" s="8" t="s">
        <v>34</v>
      </c>
      <c r="V219" s="8" t="s">
        <v>34</v>
      </c>
      <c r="W219" s="8" t="s">
        <v>34</v>
      </c>
      <c r="X219" s="11"/>
      <c r="Y219" s="11"/>
      <c r="Z219" s="11"/>
      <c r="AA219" s="11"/>
    </row>
    <row r="220" ht="12.0" customHeight="1">
      <c r="A220" s="8">
        <v>216.0</v>
      </c>
      <c r="B220" s="8" t="s">
        <v>1</v>
      </c>
      <c r="C220" s="8" t="s">
        <v>1257</v>
      </c>
      <c r="D220" s="8"/>
      <c r="E220" s="8" t="s">
        <v>1258</v>
      </c>
      <c r="F220" s="8" t="s">
        <v>1259</v>
      </c>
      <c r="G220" s="8" t="s">
        <v>29</v>
      </c>
      <c r="H220" s="8" t="s">
        <v>46</v>
      </c>
      <c r="I220" s="9" t="s">
        <v>47</v>
      </c>
      <c r="J220" s="9" t="s">
        <v>1260</v>
      </c>
      <c r="K220" s="10">
        <v>43649.0</v>
      </c>
      <c r="L220" s="9" t="s">
        <v>1261</v>
      </c>
      <c r="M220" s="10">
        <v>43649.0</v>
      </c>
      <c r="N220" s="10">
        <v>43649.0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8" t="s">
        <v>34</v>
      </c>
      <c r="U220" s="8" t="s">
        <v>34</v>
      </c>
      <c r="V220" s="8" t="s">
        <v>34</v>
      </c>
      <c r="W220" s="8" t="s">
        <v>34</v>
      </c>
      <c r="X220" s="11"/>
      <c r="Y220" s="11"/>
      <c r="Z220" s="11"/>
      <c r="AA220" s="11"/>
    </row>
    <row r="221" ht="12.0" customHeight="1">
      <c r="A221" s="8">
        <v>217.0</v>
      </c>
      <c r="B221" s="8" t="s">
        <v>1</v>
      </c>
      <c r="C221" s="8" t="s">
        <v>1262</v>
      </c>
      <c r="D221" s="8"/>
      <c r="E221" s="8" t="s">
        <v>1263</v>
      </c>
      <c r="F221" s="8" t="s">
        <v>1264</v>
      </c>
      <c r="G221" s="8" t="s">
        <v>29</v>
      </c>
      <c r="H221" s="8" t="s">
        <v>46</v>
      </c>
      <c r="I221" s="9" t="s">
        <v>47</v>
      </c>
      <c r="J221" s="9" t="s">
        <v>1265</v>
      </c>
      <c r="K221" s="10">
        <v>43649.0</v>
      </c>
      <c r="L221" s="9" t="s">
        <v>1266</v>
      </c>
      <c r="M221" s="10">
        <v>43649.0</v>
      </c>
      <c r="N221" s="10">
        <v>43649.0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8" t="s">
        <v>34</v>
      </c>
      <c r="U221" s="8" t="s">
        <v>34</v>
      </c>
      <c r="V221" s="8" t="s">
        <v>34</v>
      </c>
      <c r="W221" s="8" t="s">
        <v>34</v>
      </c>
      <c r="X221" s="11"/>
      <c r="Y221" s="11"/>
      <c r="Z221" s="11"/>
      <c r="AA221" s="11"/>
    </row>
    <row r="222" ht="12.0" customHeight="1">
      <c r="A222" s="8">
        <v>218.0</v>
      </c>
      <c r="B222" s="8" t="s">
        <v>1</v>
      </c>
      <c r="C222" s="8" t="s">
        <v>1267</v>
      </c>
      <c r="D222" s="8"/>
      <c r="E222" s="8" t="s">
        <v>1268</v>
      </c>
      <c r="F222" s="8" t="s">
        <v>1269</v>
      </c>
      <c r="G222" s="8" t="s">
        <v>29</v>
      </c>
      <c r="H222" s="8" t="s">
        <v>75</v>
      </c>
      <c r="I222" s="9" t="s">
        <v>47</v>
      </c>
      <c r="J222" s="9" t="s">
        <v>1270</v>
      </c>
      <c r="K222" s="10">
        <v>43649.0</v>
      </c>
      <c r="L222" s="9" t="s">
        <v>1271</v>
      </c>
      <c r="M222" s="10">
        <v>43649.0</v>
      </c>
      <c r="N222" s="10">
        <v>43649.0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8" t="s">
        <v>34</v>
      </c>
      <c r="U222" s="8" t="s">
        <v>34</v>
      </c>
      <c r="V222" s="8" t="s">
        <v>34</v>
      </c>
      <c r="W222" s="8" t="s">
        <v>34</v>
      </c>
      <c r="X222" s="11"/>
      <c r="Y222" s="11"/>
      <c r="Z222" s="11"/>
      <c r="AA222" s="11"/>
    </row>
    <row r="223" ht="12.0" customHeight="1">
      <c r="A223" s="8">
        <v>219.0</v>
      </c>
      <c r="B223" s="8" t="s">
        <v>1</v>
      </c>
      <c r="C223" s="8" t="s">
        <v>1272</v>
      </c>
      <c r="D223" s="8"/>
      <c r="E223" s="8" t="s">
        <v>1273</v>
      </c>
      <c r="F223" s="8" t="s">
        <v>1274</v>
      </c>
      <c r="G223" s="8" t="s">
        <v>29</v>
      </c>
      <c r="H223" s="8" t="s">
        <v>46</v>
      </c>
      <c r="I223" s="9" t="s">
        <v>47</v>
      </c>
      <c r="J223" s="9" t="s">
        <v>1275</v>
      </c>
      <c r="K223" s="10">
        <v>43649.0</v>
      </c>
      <c r="L223" s="9" t="s">
        <v>1276</v>
      </c>
      <c r="M223" s="10">
        <v>43649.0</v>
      </c>
      <c r="N223" s="10">
        <v>43649.0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8" t="s">
        <v>34</v>
      </c>
      <c r="U223" s="8" t="s">
        <v>34</v>
      </c>
      <c r="V223" s="8" t="s">
        <v>34</v>
      </c>
      <c r="W223" s="8" t="s">
        <v>34</v>
      </c>
      <c r="X223" s="11"/>
      <c r="Y223" s="11"/>
      <c r="Z223" s="11"/>
      <c r="AA223" s="11"/>
    </row>
    <row r="224" ht="12.0" customHeight="1">
      <c r="A224" s="8">
        <v>220.0</v>
      </c>
      <c r="B224" s="8" t="s">
        <v>1</v>
      </c>
      <c r="C224" s="8" t="s">
        <v>1277</v>
      </c>
      <c r="D224" s="8"/>
      <c r="E224" s="8" t="s">
        <v>1278</v>
      </c>
      <c r="F224" s="8" t="s">
        <v>1279</v>
      </c>
      <c r="G224" s="8" t="s">
        <v>29</v>
      </c>
      <c r="H224" s="8" t="s">
        <v>46</v>
      </c>
      <c r="I224" s="9" t="s">
        <v>47</v>
      </c>
      <c r="J224" s="9" t="s">
        <v>1280</v>
      </c>
      <c r="K224" s="10">
        <v>43649.0</v>
      </c>
      <c r="L224" s="9" t="s">
        <v>1281</v>
      </c>
      <c r="M224" s="10">
        <v>43649.0</v>
      </c>
      <c r="N224" s="10">
        <v>43649.0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8" t="s">
        <v>34</v>
      </c>
      <c r="U224" s="8" t="s">
        <v>34</v>
      </c>
      <c r="V224" s="8" t="s">
        <v>34</v>
      </c>
      <c r="W224" s="8" t="s">
        <v>34</v>
      </c>
      <c r="X224" s="11"/>
      <c r="Y224" s="11"/>
      <c r="Z224" s="11"/>
      <c r="AA224" s="11"/>
    </row>
    <row r="225" ht="12.0" customHeight="1">
      <c r="A225" s="8">
        <v>221.0</v>
      </c>
      <c r="B225" s="8" t="s">
        <v>1</v>
      </c>
      <c r="C225" s="8" t="s">
        <v>1282</v>
      </c>
      <c r="D225" s="8"/>
      <c r="E225" s="8" t="s">
        <v>1283</v>
      </c>
      <c r="F225" s="8" t="s">
        <v>1284</v>
      </c>
      <c r="G225" s="8" t="s">
        <v>29</v>
      </c>
      <c r="H225" s="8" t="s">
        <v>46</v>
      </c>
      <c r="I225" s="9" t="s">
        <v>47</v>
      </c>
      <c r="J225" s="9" t="s">
        <v>1285</v>
      </c>
      <c r="K225" s="10">
        <v>43649.0</v>
      </c>
      <c r="L225" s="9" t="s">
        <v>1286</v>
      </c>
      <c r="M225" s="10">
        <v>43649.0</v>
      </c>
      <c r="N225" s="10">
        <v>43649.0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8" t="s">
        <v>34</v>
      </c>
      <c r="U225" s="8" t="s">
        <v>34</v>
      </c>
      <c r="V225" s="8" t="s">
        <v>34</v>
      </c>
      <c r="W225" s="8" t="s">
        <v>34</v>
      </c>
      <c r="X225" s="11"/>
      <c r="Y225" s="11"/>
      <c r="Z225" s="11"/>
      <c r="AA225" s="11"/>
    </row>
    <row r="226" ht="12.0" customHeight="1">
      <c r="A226" s="8">
        <v>222.0</v>
      </c>
      <c r="B226" s="8" t="s">
        <v>1</v>
      </c>
      <c r="C226" s="8" t="s">
        <v>1287</v>
      </c>
      <c r="D226" s="8" t="s">
        <v>1288</v>
      </c>
      <c r="E226" s="8" t="s">
        <v>1289</v>
      </c>
      <c r="F226" s="8" t="s">
        <v>1290</v>
      </c>
      <c r="G226" s="8" t="s">
        <v>29</v>
      </c>
      <c r="H226" s="8" t="s">
        <v>46</v>
      </c>
      <c r="I226" s="9" t="s">
        <v>47</v>
      </c>
      <c r="J226" s="9" t="s">
        <v>1291</v>
      </c>
      <c r="K226" s="10">
        <v>43649.0</v>
      </c>
      <c r="L226" s="9" t="s">
        <v>1292</v>
      </c>
      <c r="M226" s="10">
        <v>43649.0</v>
      </c>
      <c r="N226" s="10">
        <v>43649.0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8" t="s">
        <v>34</v>
      </c>
      <c r="U226" s="8" t="s">
        <v>34</v>
      </c>
      <c r="V226" s="8" t="s">
        <v>34</v>
      </c>
      <c r="W226" s="8" t="s">
        <v>34</v>
      </c>
      <c r="X226" s="11"/>
      <c r="Y226" s="11"/>
      <c r="Z226" s="11"/>
      <c r="AA226" s="11"/>
    </row>
    <row r="227" ht="12.0" customHeight="1">
      <c r="A227" s="8">
        <v>223.0</v>
      </c>
      <c r="B227" s="8" t="s">
        <v>1</v>
      </c>
      <c r="C227" s="8" t="s">
        <v>1293</v>
      </c>
      <c r="D227" s="8"/>
      <c r="E227" s="8" t="s">
        <v>1294</v>
      </c>
      <c r="F227" s="8" t="s">
        <v>1295</v>
      </c>
      <c r="G227" s="8" t="s">
        <v>29</v>
      </c>
      <c r="H227" s="8" t="s">
        <v>46</v>
      </c>
      <c r="I227" s="9" t="s">
        <v>47</v>
      </c>
      <c r="J227" s="9" t="s">
        <v>1296</v>
      </c>
      <c r="K227" s="10">
        <v>43649.0</v>
      </c>
      <c r="L227" s="9" t="s">
        <v>1297</v>
      </c>
      <c r="M227" s="10">
        <v>43649.0</v>
      </c>
      <c r="N227" s="10">
        <v>43649.0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8" t="s">
        <v>34</v>
      </c>
      <c r="U227" s="8" t="s">
        <v>34</v>
      </c>
      <c r="V227" s="8" t="s">
        <v>34</v>
      </c>
      <c r="W227" s="8" t="s">
        <v>34</v>
      </c>
      <c r="X227" s="11"/>
      <c r="Y227" s="11"/>
      <c r="Z227" s="11"/>
      <c r="AA227" s="11"/>
    </row>
    <row r="228" ht="12.0" customHeight="1">
      <c r="A228" s="8">
        <v>224.0</v>
      </c>
      <c r="B228" s="8" t="s">
        <v>1</v>
      </c>
      <c r="C228" s="8" t="s">
        <v>1298</v>
      </c>
      <c r="D228" s="8" t="s">
        <v>1299</v>
      </c>
      <c r="E228" s="8" t="s">
        <v>1300</v>
      </c>
      <c r="F228" s="8" t="s">
        <v>1301</v>
      </c>
      <c r="G228" s="8" t="s">
        <v>29</v>
      </c>
      <c r="H228" s="8" t="s">
        <v>46</v>
      </c>
      <c r="I228" s="9" t="s">
        <v>47</v>
      </c>
      <c r="J228" s="9" t="s">
        <v>1302</v>
      </c>
      <c r="K228" s="10">
        <v>43649.0</v>
      </c>
      <c r="L228" s="9" t="s">
        <v>1303</v>
      </c>
      <c r="M228" s="10">
        <v>43649.0</v>
      </c>
      <c r="N228" s="10">
        <v>43649.0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8" t="s">
        <v>34</v>
      </c>
      <c r="U228" s="8" t="s">
        <v>34</v>
      </c>
      <c r="V228" s="8" t="s">
        <v>34</v>
      </c>
      <c r="W228" s="8" t="s">
        <v>34</v>
      </c>
      <c r="X228" s="11"/>
      <c r="Y228" s="11"/>
      <c r="Z228" s="11"/>
      <c r="AA228" s="11"/>
    </row>
    <row r="229" ht="12.0" customHeight="1">
      <c r="A229" s="8">
        <v>225.0</v>
      </c>
      <c r="B229" s="8" t="s">
        <v>1</v>
      </c>
      <c r="C229" s="8" t="s">
        <v>1304</v>
      </c>
      <c r="D229" s="8" t="s">
        <v>1305</v>
      </c>
      <c r="E229" s="8" t="s">
        <v>1306</v>
      </c>
      <c r="F229" s="8" t="s">
        <v>1307</v>
      </c>
      <c r="G229" s="8" t="s">
        <v>29</v>
      </c>
      <c r="H229" s="8" t="s">
        <v>30</v>
      </c>
      <c r="I229" s="9" t="s">
        <v>31</v>
      </c>
      <c r="J229" s="9" t="s">
        <v>1308</v>
      </c>
      <c r="K229" s="10">
        <v>43648.0</v>
      </c>
      <c r="L229" s="9" t="s">
        <v>1309</v>
      </c>
      <c r="M229" s="10">
        <v>43648.0</v>
      </c>
      <c r="N229" s="10">
        <v>43648.0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8" t="s">
        <v>34</v>
      </c>
      <c r="U229" s="8" t="s">
        <v>34</v>
      </c>
      <c r="V229" s="8" t="s">
        <v>34</v>
      </c>
      <c r="W229" s="8" t="s">
        <v>34</v>
      </c>
      <c r="X229" s="11"/>
      <c r="Y229" s="11"/>
      <c r="Z229" s="11"/>
      <c r="AA229" s="11"/>
    </row>
    <row r="230" ht="12.0" customHeight="1">
      <c r="A230" s="8">
        <v>226.0</v>
      </c>
      <c r="B230" s="8" t="s">
        <v>1</v>
      </c>
      <c r="C230" s="8" t="s">
        <v>1310</v>
      </c>
      <c r="D230" s="8"/>
      <c r="E230" s="8" t="s">
        <v>1311</v>
      </c>
      <c r="F230" s="8" t="s">
        <v>1312</v>
      </c>
      <c r="G230" s="8" t="s">
        <v>29</v>
      </c>
      <c r="H230" s="8" t="s">
        <v>75</v>
      </c>
      <c r="I230" s="9" t="s">
        <v>47</v>
      </c>
      <c r="J230" s="9" t="s">
        <v>1313</v>
      </c>
      <c r="K230" s="10">
        <v>43644.0</v>
      </c>
      <c r="L230" s="9" t="s">
        <v>1314</v>
      </c>
      <c r="M230" s="10">
        <v>43644.0</v>
      </c>
      <c r="N230" s="10">
        <v>43644.0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8" t="s">
        <v>34</v>
      </c>
      <c r="U230" s="8" t="s">
        <v>34</v>
      </c>
      <c r="V230" s="8" t="s">
        <v>34</v>
      </c>
      <c r="W230" s="8" t="s">
        <v>34</v>
      </c>
      <c r="X230" s="11"/>
      <c r="Y230" s="11"/>
      <c r="Z230" s="11"/>
      <c r="AA230" s="11"/>
    </row>
    <row r="231" ht="12.0" customHeight="1">
      <c r="A231" s="8">
        <v>227.0</v>
      </c>
      <c r="B231" s="8" t="s">
        <v>1</v>
      </c>
      <c r="C231" s="8" t="s">
        <v>1315</v>
      </c>
      <c r="D231" s="8"/>
      <c r="E231" s="8" t="s">
        <v>1316</v>
      </c>
      <c r="F231" s="8" t="s">
        <v>1317</v>
      </c>
      <c r="G231" s="8" t="s">
        <v>29</v>
      </c>
      <c r="H231" s="8" t="s">
        <v>75</v>
      </c>
      <c r="I231" s="9" t="s">
        <v>47</v>
      </c>
      <c r="J231" s="9" t="s">
        <v>1318</v>
      </c>
      <c r="K231" s="10">
        <v>43644.0</v>
      </c>
      <c r="L231" s="9" t="s">
        <v>1319</v>
      </c>
      <c r="M231" s="10">
        <v>43644.0</v>
      </c>
      <c r="N231" s="10">
        <v>43644.0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8" t="s">
        <v>34</v>
      </c>
      <c r="U231" s="8" t="s">
        <v>34</v>
      </c>
      <c r="V231" s="8" t="s">
        <v>34</v>
      </c>
      <c r="W231" s="8" t="s">
        <v>34</v>
      </c>
      <c r="X231" s="11"/>
      <c r="Y231" s="11"/>
      <c r="Z231" s="11"/>
      <c r="AA231" s="11"/>
    </row>
    <row r="232" ht="12.0" customHeight="1">
      <c r="A232" s="8">
        <v>228.0</v>
      </c>
      <c r="B232" s="8" t="s">
        <v>1</v>
      </c>
      <c r="C232" s="8" t="s">
        <v>1320</v>
      </c>
      <c r="D232" s="8" t="s">
        <v>1321</v>
      </c>
      <c r="E232" s="8" t="s">
        <v>1322</v>
      </c>
      <c r="F232" s="8" t="s">
        <v>1323</v>
      </c>
      <c r="G232" s="8" t="s">
        <v>29</v>
      </c>
      <c r="H232" s="8" t="s">
        <v>46</v>
      </c>
      <c r="I232" s="9" t="s">
        <v>47</v>
      </c>
      <c r="J232" s="9" t="s">
        <v>1324</v>
      </c>
      <c r="K232" s="10">
        <v>43644.0</v>
      </c>
      <c r="L232" s="9" t="s">
        <v>1325</v>
      </c>
      <c r="M232" s="10">
        <v>43644.0</v>
      </c>
      <c r="N232" s="10">
        <v>43644.0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8" t="s">
        <v>34</v>
      </c>
      <c r="U232" s="8" t="s">
        <v>34</v>
      </c>
      <c r="V232" s="8" t="s">
        <v>34</v>
      </c>
      <c r="W232" s="8" t="s">
        <v>34</v>
      </c>
      <c r="X232" s="11"/>
      <c r="Y232" s="11"/>
      <c r="Z232" s="11"/>
      <c r="AA232" s="11"/>
    </row>
    <row r="233" ht="12.0" customHeight="1">
      <c r="A233" s="8">
        <v>229.0</v>
      </c>
      <c r="B233" s="8" t="s">
        <v>1</v>
      </c>
      <c r="C233" s="8" t="s">
        <v>1326</v>
      </c>
      <c r="D233" s="8"/>
      <c r="E233" s="8" t="s">
        <v>1327</v>
      </c>
      <c r="F233" s="8" t="s">
        <v>1328</v>
      </c>
      <c r="G233" s="8" t="s">
        <v>29</v>
      </c>
      <c r="H233" s="8" t="s">
        <v>75</v>
      </c>
      <c r="I233" s="9" t="s">
        <v>47</v>
      </c>
      <c r="J233" s="9" t="s">
        <v>1329</v>
      </c>
      <c r="K233" s="10">
        <v>43644.0</v>
      </c>
      <c r="L233" s="9" t="s">
        <v>1330</v>
      </c>
      <c r="M233" s="10">
        <v>43644.0</v>
      </c>
      <c r="N233" s="10">
        <v>43644.0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8" t="s">
        <v>34</v>
      </c>
      <c r="U233" s="8" t="s">
        <v>34</v>
      </c>
      <c r="V233" s="8" t="s">
        <v>34</v>
      </c>
      <c r="W233" s="8" t="s">
        <v>34</v>
      </c>
      <c r="X233" s="11"/>
      <c r="Y233" s="11"/>
      <c r="Z233" s="11"/>
      <c r="AA233" s="11"/>
    </row>
    <row r="234" ht="12.0" customHeight="1">
      <c r="A234" s="8">
        <v>230.0</v>
      </c>
      <c r="B234" s="8" t="s">
        <v>1</v>
      </c>
      <c r="C234" s="8" t="s">
        <v>1331</v>
      </c>
      <c r="D234" s="8"/>
      <c r="E234" s="8" t="s">
        <v>1332</v>
      </c>
      <c r="F234" s="8" t="s">
        <v>1333</v>
      </c>
      <c r="G234" s="8" t="s">
        <v>29</v>
      </c>
      <c r="H234" s="8" t="s">
        <v>46</v>
      </c>
      <c r="I234" s="9" t="s">
        <v>47</v>
      </c>
      <c r="J234" s="9" t="s">
        <v>1334</v>
      </c>
      <c r="K234" s="10">
        <v>43644.0</v>
      </c>
      <c r="L234" s="9" t="s">
        <v>1335</v>
      </c>
      <c r="M234" s="10">
        <v>43644.0</v>
      </c>
      <c r="N234" s="10">
        <v>43644.0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8" t="s">
        <v>34</v>
      </c>
      <c r="U234" s="8" t="s">
        <v>34</v>
      </c>
      <c r="V234" s="8" t="s">
        <v>34</v>
      </c>
      <c r="W234" s="8" t="s">
        <v>34</v>
      </c>
      <c r="X234" s="11"/>
      <c r="Y234" s="11"/>
      <c r="Z234" s="11"/>
      <c r="AA234" s="11"/>
    </row>
    <row r="235" ht="12.0" customHeight="1">
      <c r="A235" s="8">
        <v>231.0</v>
      </c>
      <c r="B235" s="8" t="s">
        <v>1</v>
      </c>
      <c r="C235" s="8" t="s">
        <v>1336</v>
      </c>
      <c r="D235" s="8"/>
      <c r="E235" s="8" t="s">
        <v>1337</v>
      </c>
      <c r="F235" s="8" t="s">
        <v>1338</v>
      </c>
      <c r="G235" s="8" t="s">
        <v>29</v>
      </c>
      <c r="H235" s="8" t="s">
        <v>46</v>
      </c>
      <c r="I235" s="9" t="s">
        <v>47</v>
      </c>
      <c r="J235" s="9" t="s">
        <v>1339</v>
      </c>
      <c r="K235" s="10">
        <v>43644.0</v>
      </c>
      <c r="L235" s="9" t="s">
        <v>1340</v>
      </c>
      <c r="M235" s="10">
        <v>43644.0</v>
      </c>
      <c r="N235" s="10">
        <v>43644.0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8" t="s">
        <v>34</v>
      </c>
      <c r="U235" s="8" t="s">
        <v>34</v>
      </c>
      <c r="V235" s="8" t="s">
        <v>34</v>
      </c>
      <c r="W235" s="8" t="s">
        <v>34</v>
      </c>
      <c r="X235" s="11"/>
      <c r="Y235" s="11"/>
      <c r="Z235" s="11"/>
      <c r="AA235" s="11"/>
    </row>
    <row r="236" ht="12.0" customHeight="1">
      <c r="A236" s="8">
        <v>232.0</v>
      </c>
      <c r="B236" s="8" t="s">
        <v>1</v>
      </c>
      <c r="C236" s="8" t="s">
        <v>1341</v>
      </c>
      <c r="D236" s="8"/>
      <c r="E236" s="8" t="s">
        <v>1342</v>
      </c>
      <c r="F236" s="8" t="s">
        <v>1343</v>
      </c>
      <c r="G236" s="8" t="s">
        <v>29</v>
      </c>
      <c r="H236" s="8" t="s">
        <v>46</v>
      </c>
      <c r="I236" s="9" t="s">
        <v>47</v>
      </c>
      <c r="J236" s="9" t="s">
        <v>1344</v>
      </c>
      <c r="K236" s="10">
        <v>43644.0</v>
      </c>
      <c r="L236" s="9" t="s">
        <v>1345</v>
      </c>
      <c r="M236" s="10">
        <v>43644.0</v>
      </c>
      <c r="N236" s="10">
        <v>43644.0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8" t="s">
        <v>34</v>
      </c>
      <c r="U236" s="8" t="s">
        <v>34</v>
      </c>
      <c r="V236" s="8" t="s">
        <v>34</v>
      </c>
      <c r="W236" s="8" t="s">
        <v>34</v>
      </c>
      <c r="X236" s="11"/>
      <c r="Y236" s="11"/>
      <c r="Z236" s="11"/>
      <c r="AA236" s="11"/>
    </row>
    <row r="237" ht="12.0" customHeight="1">
      <c r="A237" s="8">
        <v>233.0</v>
      </c>
      <c r="B237" s="8" t="s">
        <v>1</v>
      </c>
      <c r="C237" s="8" t="s">
        <v>1346</v>
      </c>
      <c r="D237" s="8" t="s">
        <v>1347</v>
      </c>
      <c r="E237" s="8" t="s">
        <v>1348</v>
      </c>
      <c r="F237" s="8" t="s">
        <v>1349</v>
      </c>
      <c r="G237" s="8" t="s">
        <v>29</v>
      </c>
      <c r="H237" s="8" t="s">
        <v>30</v>
      </c>
      <c r="I237" s="9" t="s">
        <v>31</v>
      </c>
      <c r="J237" s="9" t="s">
        <v>1350</v>
      </c>
      <c r="K237" s="10">
        <v>43643.0</v>
      </c>
      <c r="L237" s="9" t="s">
        <v>1351</v>
      </c>
      <c r="M237" s="10">
        <v>43643.0</v>
      </c>
      <c r="N237" s="10">
        <v>43643.0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8" t="s">
        <v>34</v>
      </c>
      <c r="U237" s="8" t="s">
        <v>34</v>
      </c>
      <c r="V237" s="8" t="s">
        <v>34</v>
      </c>
      <c r="W237" s="8" t="s">
        <v>34</v>
      </c>
      <c r="X237" s="11"/>
      <c r="Y237" s="11"/>
      <c r="Z237" s="11"/>
      <c r="AA237" s="11"/>
    </row>
    <row r="238" ht="12.0" customHeight="1">
      <c r="A238" s="8">
        <v>234.0</v>
      </c>
      <c r="B238" s="8" t="s">
        <v>1</v>
      </c>
      <c r="C238" s="8" t="s">
        <v>1352</v>
      </c>
      <c r="D238" s="8" t="s">
        <v>1353</v>
      </c>
      <c r="E238" s="8" t="s">
        <v>1354</v>
      </c>
      <c r="F238" s="8" t="s">
        <v>1355</v>
      </c>
      <c r="G238" s="8" t="s">
        <v>29</v>
      </c>
      <c r="H238" s="8" t="s">
        <v>46</v>
      </c>
      <c r="I238" s="9" t="s">
        <v>47</v>
      </c>
      <c r="J238" s="9" t="s">
        <v>1356</v>
      </c>
      <c r="K238" s="10">
        <v>43643.0</v>
      </c>
      <c r="L238" s="9" t="s">
        <v>1357</v>
      </c>
      <c r="M238" s="10">
        <v>43643.0</v>
      </c>
      <c r="N238" s="10">
        <v>43643.0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8" t="s">
        <v>34</v>
      </c>
      <c r="U238" s="8" t="s">
        <v>34</v>
      </c>
      <c r="V238" s="8" t="s">
        <v>34</v>
      </c>
      <c r="W238" s="8" t="s">
        <v>34</v>
      </c>
      <c r="X238" s="11"/>
      <c r="Y238" s="11"/>
      <c r="Z238" s="11"/>
      <c r="AA238" s="11"/>
    </row>
    <row r="239" ht="12.0" customHeight="1">
      <c r="A239" s="8">
        <v>235.0</v>
      </c>
      <c r="B239" s="8" t="s">
        <v>1</v>
      </c>
      <c r="C239" s="8" t="s">
        <v>1358</v>
      </c>
      <c r="D239" s="8" t="s">
        <v>1359</v>
      </c>
      <c r="E239" s="8" t="s">
        <v>1360</v>
      </c>
      <c r="F239" s="8" t="s">
        <v>1361</v>
      </c>
      <c r="G239" s="8" t="s">
        <v>29</v>
      </c>
      <c r="H239" s="8" t="s">
        <v>46</v>
      </c>
      <c r="I239" s="9" t="s">
        <v>47</v>
      </c>
      <c r="J239" s="9" t="s">
        <v>1362</v>
      </c>
      <c r="K239" s="10">
        <v>43643.0</v>
      </c>
      <c r="L239" s="9" t="s">
        <v>1363</v>
      </c>
      <c r="M239" s="10">
        <v>43643.0</v>
      </c>
      <c r="N239" s="10">
        <v>43643.0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8" t="s">
        <v>34</v>
      </c>
      <c r="U239" s="8" t="s">
        <v>34</v>
      </c>
      <c r="V239" s="8" t="s">
        <v>34</v>
      </c>
      <c r="W239" s="8" t="s">
        <v>34</v>
      </c>
      <c r="X239" s="11"/>
      <c r="Y239" s="11"/>
      <c r="Z239" s="11"/>
      <c r="AA239" s="11"/>
    </row>
    <row r="240" ht="12.0" customHeight="1">
      <c r="A240" s="8">
        <v>236.0</v>
      </c>
      <c r="B240" s="8" t="s">
        <v>1</v>
      </c>
      <c r="C240" s="8" t="s">
        <v>1364</v>
      </c>
      <c r="D240" s="8" t="s">
        <v>1365</v>
      </c>
      <c r="E240" s="8" t="s">
        <v>1366</v>
      </c>
      <c r="F240" s="8" t="s">
        <v>1367</v>
      </c>
      <c r="G240" s="8" t="s">
        <v>29</v>
      </c>
      <c r="H240" s="8" t="s">
        <v>46</v>
      </c>
      <c r="I240" s="9" t="s">
        <v>47</v>
      </c>
      <c r="J240" s="9" t="s">
        <v>1368</v>
      </c>
      <c r="K240" s="10">
        <v>43643.0</v>
      </c>
      <c r="L240" s="9" t="s">
        <v>1369</v>
      </c>
      <c r="M240" s="10">
        <v>43643.0</v>
      </c>
      <c r="N240" s="10">
        <v>43643.0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8" t="s">
        <v>34</v>
      </c>
      <c r="U240" s="8" t="s">
        <v>34</v>
      </c>
      <c r="V240" s="8" t="s">
        <v>34</v>
      </c>
      <c r="W240" s="8" t="s">
        <v>34</v>
      </c>
      <c r="X240" s="11"/>
      <c r="Y240" s="11"/>
      <c r="Z240" s="11"/>
      <c r="AA240" s="11"/>
    </row>
    <row r="241" ht="12.0" customHeight="1">
      <c r="A241" s="8">
        <v>237.0</v>
      </c>
      <c r="B241" s="8" t="s">
        <v>1</v>
      </c>
      <c r="C241" s="8" t="s">
        <v>1370</v>
      </c>
      <c r="D241" s="8" t="s">
        <v>1371</v>
      </c>
      <c r="E241" s="8" t="s">
        <v>1372</v>
      </c>
      <c r="F241" s="8" t="s">
        <v>1373</v>
      </c>
      <c r="G241" s="8" t="s">
        <v>29</v>
      </c>
      <c r="H241" s="8" t="s">
        <v>46</v>
      </c>
      <c r="I241" s="9" t="s">
        <v>47</v>
      </c>
      <c r="J241" s="9" t="s">
        <v>1374</v>
      </c>
      <c r="K241" s="10">
        <v>43643.0</v>
      </c>
      <c r="L241" s="9" t="s">
        <v>1375</v>
      </c>
      <c r="M241" s="10">
        <v>43643.0</v>
      </c>
      <c r="N241" s="10">
        <v>43643.0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8" t="s">
        <v>34</v>
      </c>
      <c r="U241" s="8" t="s">
        <v>34</v>
      </c>
      <c r="V241" s="8" t="s">
        <v>34</v>
      </c>
      <c r="W241" s="8" t="s">
        <v>34</v>
      </c>
      <c r="X241" s="11"/>
      <c r="Y241" s="11"/>
      <c r="Z241" s="11"/>
      <c r="AA241" s="11"/>
    </row>
    <row r="242" ht="12.0" customHeight="1">
      <c r="A242" s="8">
        <v>238.0</v>
      </c>
      <c r="B242" s="8" t="s">
        <v>1</v>
      </c>
      <c r="C242" s="8" t="s">
        <v>1376</v>
      </c>
      <c r="D242" s="8" t="s">
        <v>1377</v>
      </c>
      <c r="E242" s="8" t="s">
        <v>1378</v>
      </c>
      <c r="F242" s="8" t="s">
        <v>1379</v>
      </c>
      <c r="G242" s="8" t="s">
        <v>29</v>
      </c>
      <c r="H242" s="8" t="s">
        <v>30</v>
      </c>
      <c r="I242" s="9" t="s">
        <v>31</v>
      </c>
      <c r="J242" s="9" t="s">
        <v>1380</v>
      </c>
      <c r="K242" s="10">
        <v>43643.0</v>
      </c>
      <c r="L242" s="9" t="s">
        <v>1381</v>
      </c>
      <c r="M242" s="10">
        <v>43643.0</v>
      </c>
      <c r="N242" s="10">
        <v>43643.0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8" t="s">
        <v>34</v>
      </c>
      <c r="U242" s="8" t="s">
        <v>34</v>
      </c>
      <c r="V242" s="8" t="s">
        <v>34</v>
      </c>
      <c r="W242" s="8" t="s">
        <v>34</v>
      </c>
      <c r="X242" s="11"/>
      <c r="Y242" s="11"/>
      <c r="Z242" s="11"/>
      <c r="AA242" s="11"/>
    </row>
    <row r="243" ht="12.0" customHeight="1">
      <c r="A243" s="8">
        <v>239.0</v>
      </c>
      <c r="B243" s="8" t="s">
        <v>1</v>
      </c>
      <c r="C243" s="8" t="s">
        <v>1382</v>
      </c>
      <c r="D243" s="8" t="s">
        <v>1383</v>
      </c>
      <c r="E243" s="8" t="s">
        <v>1384</v>
      </c>
      <c r="F243" s="8" t="s">
        <v>1385</v>
      </c>
      <c r="G243" s="8" t="s">
        <v>29</v>
      </c>
      <c r="H243" s="8" t="s">
        <v>30</v>
      </c>
      <c r="I243" s="9" t="s">
        <v>31</v>
      </c>
      <c r="J243" s="9" t="s">
        <v>1386</v>
      </c>
      <c r="K243" s="10">
        <v>43643.0</v>
      </c>
      <c r="L243" s="9" t="s">
        <v>1387</v>
      </c>
      <c r="M243" s="10">
        <v>43643.0</v>
      </c>
      <c r="N243" s="10">
        <v>43643.0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8" t="s">
        <v>34</v>
      </c>
      <c r="U243" s="8" t="s">
        <v>34</v>
      </c>
      <c r="V243" s="8" t="s">
        <v>34</v>
      </c>
      <c r="W243" s="8" t="s">
        <v>34</v>
      </c>
      <c r="X243" s="11"/>
      <c r="Y243" s="11"/>
      <c r="Z243" s="11"/>
      <c r="AA243" s="11"/>
    </row>
    <row r="244" ht="12.0" customHeight="1">
      <c r="A244" s="8">
        <v>240.0</v>
      </c>
      <c r="B244" s="8" t="s">
        <v>1</v>
      </c>
      <c r="C244" s="8" t="s">
        <v>1388</v>
      </c>
      <c r="D244" s="8" t="s">
        <v>1389</v>
      </c>
      <c r="E244" s="8" t="s">
        <v>1390</v>
      </c>
      <c r="F244" s="8" t="s">
        <v>1391</v>
      </c>
      <c r="G244" s="8" t="s">
        <v>29</v>
      </c>
      <c r="H244" s="8" t="s">
        <v>46</v>
      </c>
      <c r="I244" s="9" t="s">
        <v>47</v>
      </c>
      <c r="J244" s="9" t="s">
        <v>1392</v>
      </c>
      <c r="K244" s="10">
        <v>43643.0</v>
      </c>
      <c r="L244" s="9" t="s">
        <v>1393</v>
      </c>
      <c r="M244" s="10">
        <v>43643.0</v>
      </c>
      <c r="N244" s="10">
        <v>43643.0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8" t="s">
        <v>34</v>
      </c>
      <c r="U244" s="8" t="s">
        <v>34</v>
      </c>
      <c r="V244" s="8" t="s">
        <v>34</v>
      </c>
      <c r="W244" s="8" t="s">
        <v>34</v>
      </c>
      <c r="X244" s="11"/>
      <c r="Y244" s="11"/>
      <c r="Z244" s="11"/>
      <c r="AA244" s="11"/>
    </row>
    <row r="245" ht="12.0" customHeight="1">
      <c r="A245" s="8">
        <v>241.0</v>
      </c>
      <c r="B245" s="8" t="s">
        <v>1</v>
      </c>
      <c r="C245" s="8" t="s">
        <v>1394</v>
      </c>
      <c r="D245" s="8" t="s">
        <v>1395</v>
      </c>
      <c r="E245" s="8" t="s">
        <v>1396</v>
      </c>
      <c r="F245" s="8" t="s">
        <v>1397</v>
      </c>
      <c r="G245" s="8" t="s">
        <v>29</v>
      </c>
      <c r="H245" s="8" t="s">
        <v>46</v>
      </c>
      <c r="I245" s="9" t="s">
        <v>47</v>
      </c>
      <c r="J245" s="9" t="s">
        <v>1398</v>
      </c>
      <c r="K245" s="10">
        <v>43643.0</v>
      </c>
      <c r="L245" s="9" t="s">
        <v>1399</v>
      </c>
      <c r="M245" s="10">
        <v>43643.0</v>
      </c>
      <c r="N245" s="10">
        <v>43643.0</v>
      </c>
      <c r="O245" s="8" t="s">
        <v>34</v>
      </c>
      <c r="P245" s="8" t="s">
        <v>34</v>
      </c>
      <c r="Q245" s="8" t="s">
        <v>1400</v>
      </c>
      <c r="R245" s="13">
        <v>43958.0</v>
      </c>
      <c r="S245" s="8" t="s">
        <v>34</v>
      </c>
      <c r="T245" s="8" t="s">
        <v>34</v>
      </c>
      <c r="U245" s="8" t="s">
        <v>34</v>
      </c>
      <c r="V245" s="8" t="s">
        <v>34</v>
      </c>
      <c r="W245" s="8" t="s">
        <v>34</v>
      </c>
      <c r="X245" s="11"/>
      <c r="Y245" s="11"/>
      <c r="Z245" s="11"/>
      <c r="AA245" s="11"/>
    </row>
    <row r="246" ht="12.0" customHeight="1">
      <c r="A246" s="8">
        <v>242.0</v>
      </c>
      <c r="B246" s="8" t="s">
        <v>1</v>
      </c>
      <c r="C246" s="8" t="s">
        <v>1401</v>
      </c>
      <c r="D246" s="8"/>
      <c r="E246" s="8" t="s">
        <v>1402</v>
      </c>
      <c r="F246" s="8" t="s">
        <v>1403</v>
      </c>
      <c r="G246" s="8" t="s">
        <v>29</v>
      </c>
      <c r="H246" s="8" t="s">
        <v>46</v>
      </c>
      <c r="I246" s="9" t="s">
        <v>47</v>
      </c>
      <c r="J246" s="9" t="s">
        <v>1404</v>
      </c>
      <c r="K246" s="10">
        <v>43643.0</v>
      </c>
      <c r="L246" s="9" t="s">
        <v>1405</v>
      </c>
      <c r="M246" s="10">
        <v>43643.0</v>
      </c>
      <c r="N246" s="10">
        <v>43643.0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8" t="s">
        <v>34</v>
      </c>
      <c r="U246" s="8" t="s">
        <v>34</v>
      </c>
      <c r="V246" s="8" t="s">
        <v>34</v>
      </c>
      <c r="W246" s="8" t="s">
        <v>34</v>
      </c>
      <c r="X246" s="11"/>
      <c r="Y246" s="11"/>
      <c r="Z246" s="11"/>
      <c r="AA246" s="11"/>
    </row>
    <row r="247" ht="12.0" customHeight="1">
      <c r="A247" s="8">
        <v>243.0</v>
      </c>
      <c r="B247" s="8" t="s">
        <v>1</v>
      </c>
      <c r="C247" s="8" t="s">
        <v>1406</v>
      </c>
      <c r="D247" s="8" t="s">
        <v>1407</v>
      </c>
      <c r="E247" s="8" t="s">
        <v>1408</v>
      </c>
      <c r="F247" s="8" t="s">
        <v>1409</v>
      </c>
      <c r="G247" s="8" t="s">
        <v>29</v>
      </c>
      <c r="H247" s="8" t="s">
        <v>75</v>
      </c>
      <c r="I247" s="9" t="s">
        <v>47</v>
      </c>
      <c r="J247" s="9" t="s">
        <v>1410</v>
      </c>
      <c r="K247" s="10">
        <v>43643.0</v>
      </c>
      <c r="L247" s="9" t="s">
        <v>1411</v>
      </c>
      <c r="M247" s="10">
        <v>43643.0</v>
      </c>
      <c r="N247" s="10">
        <v>43643.0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8" t="s">
        <v>34</v>
      </c>
      <c r="U247" s="8" t="s">
        <v>34</v>
      </c>
      <c r="V247" s="8" t="s">
        <v>34</v>
      </c>
      <c r="W247" s="8" t="s">
        <v>34</v>
      </c>
      <c r="X247" s="11"/>
      <c r="Y247" s="11"/>
      <c r="Z247" s="11"/>
      <c r="AA247" s="11"/>
    </row>
    <row r="248" ht="12.0" customHeight="1">
      <c r="A248" s="8">
        <v>244.0</v>
      </c>
      <c r="B248" s="8" t="s">
        <v>1</v>
      </c>
      <c r="C248" s="8" t="s">
        <v>1412</v>
      </c>
      <c r="D248" s="8"/>
      <c r="E248" s="8" t="s">
        <v>1413</v>
      </c>
      <c r="F248" s="8" t="s">
        <v>1414</v>
      </c>
      <c r="G248" s="8" t="s">
        <v>29</v>
      </c>
      <c r="H248" s="8" t="s">
        <v>30</v>
      </c>
      <c r="I248" s="9" t="s">
        <v>31</v>
      </c>
      <c r="J248" s="9" t="s">
        <v>1415</v>
      </c>
      <c r="K248" s="10">
        <v>43643.0</v>
      </c>
      <c r="L248" s="9" t="s">
        <v>1416</v>
      </c>
      <c r="M248" s="10">
        <v>43643.0</v>
      </c>
      <c r="N248" s="10">
        <v>43643.0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8" t="s">
        <v>34</v>
      </c>
      <c r="U248" s="8" t="s">
        <v>34</v>
      </c>
      <c r="V248" s="8" t="s">
        <v>34</v>
      </c>
      <c r="W248" s="8" t="s">
        <v>34</v>
      </c>
      <c r="X248" s="11"/>
      <c r="Y248" s="11"/>
      <c r="Z248" s="11"/>
      <c r="AA248" s="11"/>
    </row>
    <row r="249" ht="12.0" customHeight="1">
      <c r="A249" s="8">
        <v>245.0</v>
      </c>
      <c r="B249" s="8" t="s">
        <v>1</v>
      </c>
      <c r="C249" s="8" t="s">
        <v>1417</v>
      </c>
      <c r="D249" s="8" t="s">
        <v>1418</v>
      </c>
      <c r="E249" s="8" t="s">
        <v>1419</v>
      </c>
      <c r="F249" s="8" t="s">
        <v>1420</v>
      </c>
      <c r="G249" s="8" t="s">
        <v>29</v>
      </c>
      <c r="H249" s="8" t="s">
        <v>30</v>
      </c>
      <c r="I249" s="9" t="s">
        <v>31</v>
      </c>
      <c r="J249" s="9" t="s">
        <v>1421</v>
      </c>
      <c r="K249" s="10">
        <v>43643.0</v>
      </c>
      <c r="L249" s="9" t="s">
        <v>1422</v>
      </c>
      <c r="M249" s="10">
        <v>43643.0</v>
      </c>
      <c r="N249" s="10">
        <v>43643.0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8" t="s">
        <v>34</v>
      </c>
      <c r="U249" s="8" t="s">
        <v>34</v>
      </c>
      <c r="V249" s="8" t="s">
        <v>34</v>
      </c>
      <c r="W249" s="8" t="s">
        <v>34</v>
      </c>
      <c r="X249" s="11"/>
      <c r="Y249" s="11"/>
      <c r="Z249" s="11"/>
      <c r="AA249" s="11"/>
    </row>
    <row r="250" ht="12.0" customHeight="1">
      <c r="A250" s="8">
        <v>246.0</v>
      </c>
      <c r="B250" s="8" t="s">
        <v>1</v>
      </c>
      <c r="C250" s="8" t="s">
        <v>1423</v>
      </c>
      <c r="D250" s="8" t="s">
        <v>1424</v>
      </c>
      <c r="E250" s="8" t="s">
        <v>1425</v>
      </c>
      <c r="F250" s="8" t="s">
        <v>1426</v>
      </c>
      <c r="G250" s="8" t="s">
        <v>29</v>
      </c>
      <c r="H250" s="8" t="s">
        <v>46</v>
      </c>
      <c r="I250" s="9" t="s">
        <v>47</v>
      </c>
      <c r="J250" s="9" t="s">
        <v>1427</v>
      </c>
      <c r="K250" s="10">
        <v>43643.0</v>
      </c>
      <c r="L250" s="9" t="s">
        <v>1428</v>
      </c>
      <c r="M250" s="10">
        <v>43643.0</v>
      </c>
      <c r="N250" s="10">
        <v>43643.0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8" t="s">
        <v>34</v>
      </c>
      <c r="U250" s="8" t="s">
        <v>34</v>
      </c>
      <c r="V250" s="8" t="s">
        <v>34</v>
      </c>
      <c r="W250" s="8" t="s">
        <v>34</v>
      </c>
      <c r="X250" s="11"/>
      <c r="Y250" s="11"/>
      <c r="Z250" s="11"/>
      <c r="AA250" s="11"/>
    </row>
    <row r="251" ht="12.0" customHeight="1">
      <c r="A251" s="8">
        <v>247.0</v>
      </c>
      <c r="B251" s="8" t="s">
        <v>1</v>
      </c>
      <c r="C251" s="8" t="s">
        <v>1429</v>
      </c>
      <c r="D251" s="8" t="s">
        <v>1430</v>
      </c>
      <c r="E251" s="8" t="s">
        <v>27</v>
      </c>
      <c r="F251" s="8" t="s">
        <v>28</v>
      </c>
      <c r="G251" s="8" t="s">
        <v>29</v>
      </c>
      <c r="H251" s="8" t="s">
        <v>30</v>
      </c>
      <c r="I251" s="9" t="s">
        <v>31</v>
      </c>
      <c r="J251" s="9" t="s">
        <v>32</v>
      </c>
      <c r="K251" s="10">
        <v>43643.0</v>
      </c>
      <c r="L251" s="9" t="s">
        <v>33</v>
      </c>
      <c r="M251" s="10">
        <v>43643.0</v>
      </c>
      <c r="N251" s="10">
        <v>43643.0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8" t="s">
        <v>34</v>
      </c>
      <c r="U251" s="8" t="s">
        <v>34</v>
      </c>
      <c r="V251" s="8" t="s">
        <v>34</v>
      </c>
      <c r="W251" s="8" t="s">
        <v>34</v>
      </c>
      <c r="X251" s="11"/>
      <c r="Y251" s="11"/>
      <c r="Z251" s="11"/>
      <c r="AA251" s="11"/>
    </row>
    <row r="252" ht="12.0" customHeight="1">
      <c r="A252" s="8">
        <v>248.0</v>
      </c>
      <c r="B252" s="8" t="s">
        <v>1</v>
      </c>
      <c r="C252" s="8" t="s">
        <v>1431</v>
      </c>
      <c r="D252" s="8" t="s">
        <v>1432</v>
      </c>
      <c r="E252" s="8" t="s">
        <v>1433</v>
      </c>
      <c r="F252" s="8" t="s">
        <v>1434</v>
      </c>
      <c r="G252" s="8" t="s">
        <v>29</v>
      </c>
      <c r="H252" s="8" t="s">
        <v>30</v>
      </c>
      <c r="I252" s="9" t="s">
        <v>31</v>
      </c>
      <c r="J252" s="9" t="s">
        <v>1435</v>
      </c>
      <c r="K252" s="10">
        <v>43643.0</v>
      </c>
      <c r="L252" s="9" t="s">
        <v>1436</v>
      </c>
      <c r="M252" s="10">
        <v>43643.0</v>
      </c>
      <c r="N252" s="10">
        <v>43643.0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8" t="s">
        <v>34</v>
      </c>
      <c r="U252" s="8" t="s">
        <v>34</v>
      </c>
      <c r="V252" s="8" t="s">
        <v>34</v>
      </c>
      <c r="W252" s="8" t="s">
        <v>34</v>
      </c>
      <c r="X252" s="11"/>
      <c r="Y252" s="11"/>
      <c r="Z252" s="11"/>
      <c r="AA252" s="11"/>
    </row>
    <row r="253" ht="12.0" customHeight="1">
      <c r="A253" s="8">
        <v>249.0</v>
      </c>
      <c r="B253" s="8" t="s">
        <v>1</v>
      </c>
      <c r="C253" s="8" t="s">
        <v>1437</v>
      </c>
      <c r="D253" s="8" t="s">
        <v>1438</v>
      </c>
      <c r="E253" s="8" t="s">
        <v>1439</v>
      </c>
      <c r="F253" s="8" t="s">
        <v>1440</v>
      </c>
      <c r="G253" s="8" t="s">
        <v>29</v>
      </c>
      <c r="H253" s="8" t="s">
        <v>30</v>
      </c>
      <c r="I253" s="9" t="s">
        <v>31</v>
      </c>
      <c r="J253" s="9" t="s">
        <v>1441</v>
      </c>
      <c r="K253" s="10">
        <v>43643.0</v>
      </c>
      <c r="L253" s="9" t="s">
        <v>1442</v>
      </c>
      <c r="M253" s="10">
        <v>43643.0</v>
      </c>
      <c r="N253" s="10">
        <v>43643.0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8" t="s">
        <v>34</v>
      </c>
      <c r="U253" s="8" t="s">
        <v>34</v>
      </c>
      <c r="V253" s="8" t="s">
        <v>34</v>
      </c>
      <c r="W253" s="8" t="s">
        <v>34</v>
      </c>
      <c r="X253" s="11"/>
      <c r="Y253" s="11"/>
      <c r="Z253" s="11"/>
      <c r="AA253" s="11"/>
    </row>
    <row r="254" ht="12.0" customHeight="1">
      <c r="A254" s="8">
        <v>250.0</v>
      </c>
      <c r="B254" s="8" t="s">
        <v>1</v>
      </c>
      <c r="C254" s="8" t="s">
        <v>1443</v>
      </c>
      <c r="D254" s="8" t="s">
        <v>1444</v>
      </c>
      <c r="E254" s="8" t="s">
        <v>1445</v>
      </c>
      <c r="F254" s="8" t="s">
        <v>1446</v>
      </c>
      <c r="G254" s="8" t="s">
        <v>29</v>
      </c>
      <c r="H254" s="8" t="s">
        <v>75</v>
      </c>
      <c r="I254" s="9" t="s">
        <v>47</v>
      </c>
      <c r="J254" s="9" t="s">
        <v>1447</v>
      </c>
      <c r="K254" s="10">
        <v>43643.0</v>
      </c>
      <c r="L254" s="9" t="s">
        <v>1448</v>
      </c>
      <c r="M254" s="10">
        <v>43643.0</v>
      </c>
      <c r="N254" s="10">
        <v>43643.0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8" t="s">
        <v>34</v>
      </c>
      <c r="U254" s="8" t="s">
        <v>34</v>
      </c>
      <c r="V254" s="8" t="s">
        <v>34</v>
      </c>
      <c r="W254" s="8" t="s">
        <v>34</v>
      </c>
      <c r="X254" s="11"/>
      <c r="Y254" s="11"/>
      <c r="Z254" s="11"/>
      <c r="AA254" s="11"/>
    </row>
    <row r="255" ht="12.0" customHeight="1">
      <c r="A255" s="8">
        <v>251.0</v>
      </c>
      <c r="B255" s="8" t="s">
        <v>1</v>
      </c>
      <c r="C255" s="8" t="s">
        <v>1449</v>
      </c>
      <c r="D255" s="8" t="s">
        <v>1450</v>
      </c>
      <c r="E255" s="8" t="s">
        <v>1451</v>
      </c>
      <c r="F255" s="8" t="s">
        <v>1452</v>
      </c>
      <c r="G255" s="8" t="s">
        <v>29</v>
      </c>
      <c r="H255" s="8" t="s">
        <v>30</v>
      </c>
      <c r="I255" s="9" t="s">
        <v>31</v>
      </c>
      <c r="J255" s="9" t="s">
        <v>1453</v>
      </c>
      <c r="K255" s="10">
        <v>43643.0</v>
      </c>
      <c r="L255" s="9" t="s">
        <v>1454</v>
      </c>
      <c r="M255" s="10">
        <v>43643.0</v>
      </c>
      <c r="N255" s="10">
        <v>43643.0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8" t="s">
        <v>34</v>
      </c>
      <c r="U255" s="8" t="s">
        <v>34</v>
      </c>
      <c r="V255" s="8" t="s">
        <v>34</v>
      </c>
      <c r="W255" s="8" t="s">
        <v>34</v>
      </c>
      <c r="X255" s="11"/>
      <c r="Y255" s="11"/>
      <c r="Z255" s="11"/>
      <c r="AA255" s="11"/>
    </row>
    <row r="256" ht="12.0" customHeight="1">
      <c r="A256" s="8">
        <v>252.0</v>
      </c>
      <c r="B256" s="8" t="s">
        <v>1</v>
      </c>
      <c r="C256" s="8" t="s">
        <v>1455</v>
      </c>
      <c r="D256" s="8" t="s">
        <v>1456</v>
      </c>
      <c r="E256" s="8" t="s">
        <v>1457</v>
      </c>
      <c r="F256" s="8" t="s">
        <v>1458</v>
      </c>
      <c r="G256" s="8" t="s">
        <v>29</v>
      </c>
      <c r="H256" s="8" t="s">
        <v>30</v>
      </c>
      <c r="I256" s="9" t="s">
        <v>31</v>
      </c>
      <c r="J256" s="9" t="s">
        <v>1459</v>
      </c>
      <c r="K256" s="10">
        <v>43643.0</v>
      </c>
      <c r="L256" s="9" t="s">
        <v>1460</v>
      </c>
      <c r="M256" s="10">
        <v>43643.0</v>
      </c>
      <c r="N256" s="10">
        <v>43643.0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8" t="s">
        <v>34</v>
      </c>
      <c r="U256" s="8" t="s">
        <v>34</v>
      </c>
      <c r="V256" s="8" t="s">
        <v>34</v>
      </c>
      <c r="W256" s="8" t="s">
        <v>34</v>
      </c>
      <c r="X256" s="11"/>
      <c r="Y256" s="11"/>
      <c r="Z256" s="11"/>
      <c r="AA256" s="11"/>
    </row>
    <row r="257" ht="12.0" customHeight="1">
      <c r="A257" s="8">
        <v>253.0</v>
      </c>
      <c r="B257" s="8" t="s">
        <v>1</v>
      </c>
      <c r="C257" s="8" t="s">
        <v>1461</v>
      </c>
      <c r="D257" s="8"/>
      <c r="E257" s="8" t="s">
        <v>1462</v>
      </c>
      <c r="F257" s="8" t="s">
        <v>1463</v>
      </c>
      <c r="G257" s="8" t="s">
        <v>29</v>
      </c>
      <c r="H257" s="8" t="s">
        <v>75</v>
      </c>
      <c r="I257" s="9" t="s">
        <v>47</v>
      </c>
      <c r="J257" s="9" t="s">
        <v>1464</v>
      </c>
      <c r="K257" s="10">
        <v>43643.0</v>
      </c>
      <c r="L257" s="9" t="s">
        <v>1465</v>
      </c>
      <c r="M257" s="10">
        <v>43643.0</v>
      </c>
      <c r="N257" s="10">
        <v>43643.0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8" t="s">
        <v>34</v>
      </c>
      <c r="U257" s="8" t="s">
        <v>34</v>
      </c>
      <c r="V257" s="8" t="s">
        <v>34</v>
      </c>
      <c r="W257" s="8" t="s">
        <v>34</v>
      </c>
      <c r="X257" s="11"/>
      <c r="Y257" s="11"/>
      <c r="Z257" s="11"/>
      <c r="AA257" s="11"/>
    </row>
    <row r="258" ht="12.0" customHeight="1">
      <c r="A258" s="8">
        <v>254.0</v>
      </c>
      <c r="B258" s="8" t="s">
        <v>1</v>
      </c>
      <c r="C258" s="8" t="s">
        <v>1466</v>
      </c>
      <c r="D258" s="8" t="s">
        <v>1467</v>
      </c>
      <c r="E258" s="8" t="s">
        <v>1468</v>
      </c>
      <c r="F258" s="8" t="s">
        <v>1469</v>
      </c>
      <c r="G258" s="8" t="s">
        <v>29</v>
      </c>
      <c r="H258" s="8" t="s">
        <v>30</v>
      </c>
      <c r="I258" s="9" t="s">
        <v>31</v>
      </c>
      <c r="J258" s="9" t="s">
        <v>1470</v>
      </c>
      <c r="K258" s="10">
        <v>43643.0</v>
      </c>
      <c r="L258" s="9" t="s">
        <v>1471</v>
      </c>
      <c r="M258" s="10">
        <v>43643.0</v>
      </c>
      <c r="N258" s="10">
        <v>43643.0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8" t="s">
        <v>34</v>
      </c>
      <c r="U258" s="8" t="s">
        <v>34</v>
      </c>
      <c r="V258" s="8" t="s">
        <v>34</v>
      </c>
      <c r="W258" s="8" t="s">
        <v>34</v>
      </c>
      <c r="X258" s="11"/>
      <c r="Y258" s="11"/>
      <c r="Z258" s="11"/>
      <c r="AA258" s="11"/>
    </row>
    <row r="259" ht="12.0" customHeight="1">
      <c r="A259" s="8">
        <v>255.0</v>
      </c>
      <c r="B259" s="8" t="s">
        <v>1</v>
      </c>
      <c r="C259" s="8" t="s">
        <v>1472</v>
      </c>
      <c r="D259" s="8"/>
      <c r="E259" s="8" t="s">
        <v>1473</v>
      </c>
      <c r="F259" s="8" t="s">
        <v>1474</v>
      </c>
      <c r="G259" s="8" t="s">
        <v>29</v>
      </c>
      <c r="H259" s="8" t="s">
        <v>46</v>
      </c>
      <c r="I259" s="9" t="s">
        <v>47</v>
      </c>
      <c r="J259" s="9" t="s">
        <v>1475</v>
      </c>
      <c r="K259" s="10">
        <v>43643.0</v>
      </c>
      <c r="L259" s="9" t="s">
        <v>1476</v>
      </c>
      <c r="M259" s="10">
        <v>43643.0</v>
      </c>
      <c r="N259" s="10">
        <v>43643.0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8" t="s">
        <v>34</v>
      </c>
      <c r="U259" s="8" t="s">
        <v>34</v>
      </c>
      <c r="V259" s="8" t="s">
        <v>34</v>
      </c>
      <c r="W259" s="8" t="s">
        <v>34</v>
      </c>
      <c r="X259" s="11"/>
      <c r="Y259" s="11"/>
      <c r="Z259" s="11"/>
      <c r="AA259" s="11"/>
    </row>
    <row r="260" ht="12.0" customHeight="1">
      <c r="A260" s="8">
        <v>256.0</v>
      </c>
      <c r="B260" s="8" t="s">
        <v>1</v>
      </c>
      <c r="C260" s="8" t="s">
        <v>1477</v>
      </c>
      <c r="D260" s="8"/>
      <c r="E260" s="8" t="s">
        <v>1478</v>
      </c>
      <c r="F260" s="8" t="s">
        <v>1479</v>
      </c>
      <c r="G260" s="8" t="s">
        <v>29</v>
      </c>
      <c r="H260" s="8" t="s">
        <v>30</v>
      </c>
      <c r="I260" s="9" t="s">
        <v>31</v>
      </c>
      <c r="J260" s="9" t="s">
        <v>1480</v>
      </c>
      <c r="K260" s="10">
        <v>43643.0</v>
      </c>
      <c r="L260" s="9" t="s">
        <v>1481</v>
      </c>
      <c r="M260" s="10">
        <v>43643.0</v>
      </c>
      <c r="N260" s="10">
        <v>43643.0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8" t="s">
        <v>34</v>
      </c>
      <c r="U260" s="8" t="s">
        <v>34</v>
      </c>
      <c r="V260" s="8" t="s">
        <v>34</v>
      </c>
      <c r="W260" s="8" t="s">
        <v>34</v>
      </c>
      <c r="X260" s="11"/>
      <c r="Y260" s="11"/>
      <c r="Z260" s="11"/>
      <c r="AA260" s="11"/>
    </row>
    <row r="261" ht="12.0" customHeight="1">
      <c r="A261" s="8">
        <v>257.0</v>
      </c>
      <c r="B261" s="8" t="s">
        <v>1</v>
      </c>
      <c r="C261" s="8" t="s">
        <v>1482</v>
      </c>
      <c r="D261" s="8"/>
      <c r="E261" s="8" t="s">
        <v>1483</v>
      </c>
      <c r="F261" s="8" t="s">
        <v>1484</v>
      </c>
      <c r="G261" s="8" t="s">
        <v>29</v>
      </c>
      <c r="H261" s="8" t="s">
        <v>75</v>
      </c>
      <c r="I261" s="9" t="s">
        <v>47</v>
      </c>
      <c r="J261" s="9" t="s">
        <v>1485</v>
      </c>
      <c r="K261" s="10">
        <v>43643.0</v>
      </c>
      <c r="L261" s="9" t="s">
        <v>1486</v>
      </c>
      <c r="M261" s="10">
        <v>43643.0</v>
      </c>
      <c r="N261" s="10">
        <v>43643.0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8" t="s">
        <v>34</v>
      </c>
      <c r="U261" s="8" t="s">
        <v>34</v>
      </c>
      <c r="V261" s="8" t="s">
        <v>34</v>
      </c>
      <c r="W261" s="8" t="s">
        <v>34</v>
      </c>
      <c r="X261" s="11"/>
      <c r="Y261" s="11"/>
      <c r="Z261" s="11"/>
      <c r="AA261" s="11"/>
    </row>
    <row r="262" ht="12.0" customHeight="1">
      <c r="A262" s="8">
        <v>258.0</v>
      </c>
      <c r="B262" s="8" t="s">
        <v>1</v>
      </c>
      <c r="C262" s="8" t="s">
        <v>1487</v>
      </c>
      <c r="D262" s="8" t="s">
        <v>1488</v>
      </c>
      <c r="E262" s="8" t="s">
        <v>1489</v>
      </c>
      <c r="F262" s="8" t="s">
        <v>1490</v>
      </c>
      <c r="G262" s="8" t="s">
        <v>29</v>
      </c>
      <c r="H262" s="8" t="s">
        <v>30</v>
      </c>
      <c r="I262" s="9" t="s">
        <v>31</v>
      </c>
      <c r="J262" s="9" t="s">
        <v>1491</v>
      </c>
      <c r="K262" s="10">
        <v>43643.0</v>
      </c>
      <c r="L262" s="9" t="s">
        <v>1492</v>
      </c>
      <c r="M262" s="10">
        <v>43643.0</v>
      </c>
      <c r="N262" s="10">
        <v>43643.0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8" t="s">
        <v>34</v>
      </c>
      <c r="U262" s="8" t="s">
        <v>34</v>
      </c>
      <c r="V262" s="8" t="s">
        <v>34</v>
      </c>
      <c r="W262" s="8" t="s">
        <v>34</v>
      </c>
      <c r="X262" s="11"/>
      <c r="Y262" s="11"/>
      <c r="Z262" s="11"/>
      <c r="AA262" s="11"/>
    </row>
    <row r="263" ht="12.0" customHeight="1">
      <c r="A263" s="8">
        <v>259.0</v>
      </c>
      <c r="B263" s="8" t="s">
        <v>1</v>
      </c>
      <c r="C263" s="8" t="s">
        <v>1493</v>
      </c>
      <c r="D263" s="8" t="s">
        <v>1494</v>
      </c>
      <c r="E263" s="8" t="s">
        <v>1495</v>
      </c>
      <c r="F263" s="8" t="s">
        <v>1496</v>
      </c>
      <c r="G263" s="8" t="s">
        <v>29</v>
      </c>
      <c r="H263" s="8" t="s">
        <v>30</v>
      </c>
      <c r="I263" s="9" t="s">
        <v>31</v>
      </c>
      <c r="J263" s="9" t="s">
        <v>1497</v>
      </c>
      <c r="K263" s="10">
        <v>43643.0</v>
      </c>
      <c r="L263" s="9" t="s">
        <v>1498</v>
      </c>
      <c r="M263" s="10">
        <v>43643.0</v>
      </c>
      <c r="N263" s="10">
        <v>43643.0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8" t="s">
        <v>34</v>
      </c>
      <c r="U263" s="8" t="s">
        <v>34</v>
      </c>
      <c r="V263" s="8" t="s">
        <v>34</v>
      </c>
      <c r="W263" s="8" t="s">
        <v>34</v>
      </c>
      <c r="X263" s="11"/>
      <c r="Y263" s="11"/>
      <c r="Z263" s="11"/>
      <c r="AA263" s="11"/>
    </row>
    <row r="264" ht="12.0" customHeight="1">
      <c r="A264" s="8">
        <v>260.0</v>
      </c>
      <c r="B264" s="8" t="s">
        <v>1</v>
      </c>
      <c r="C264" s="8" t="s">
        <v>1499</v>
      </c>
      <c r="D264" s="8" t="s">
        <v>1500</v>
      </c>
      <c r="E264" s="8" t="s">
        <v>1501</v>
      </c>
      <c r="F264" s="8" t="s">
        <v>1502</v>
      </c>
      <c r="G264" s="8" t="s">
        <v>29</v>
      </c>
      <c r="H264" s="8" t="s">
        <v>46</v>
      </c>
      <c r="I264" s="9" t="s">
        <v>47</v>
      </c>
      <c r="J264" s="9" t="s">
        <v>1503</v>
      </c>
      <c r="K264" s="10">
        <v>43643.0</v>
      </c>
      <c r="L264" s="9" t="s">
        <v>1504</v>
      </c>
      <c r="M264" s="10">
        <v>43643.0</v>
      </c>
      <c r="N264" s="10">
        <v>43643.0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8" t="s">
        <v>34</v>
      </c>
      <c r="U264" s="8" t="s">
        <v>34</v>
      </c>
      <c r="V264" s="8" t="s">
        <v>34</v>
      </c>
      <c r="W264" s="8" t="s">
        <v>34</v>
      </c>
      <c r="X264" s="11"/>
      <c r="Y264" s="11"/>
      <c r="Z264" s="11"/>
      <c r="AA264" s="11"/>
    </row>
    <row r="265" ht="12.0" customHeight="1">
      <c r="A265" s="8">
        <v>261.0</v>
      </c>
      <c r="B265" s="8" t="s">
        <v>1</v>
      </c>
      <c r="C265" s="8" t="s">
        <v>1505</v>
      </c>
      <c r="D265" s="8" t="s">
        <v>1506</v>
      </c>
      <c r="E265" s="8" t="s">
        <v>1507</v>
      </c>
      <c r="F265" s="8" t="s">
        <v>1508</v>
      </c>
      <c r="G265" s="8" t="s">
        <v>29</v>
      </c>
      <c r="H265" s="8" t="s">
        <v>46</v>
      </c>
      <c r="I265" s="9" t="s">
        <v>47</v>
      </c>
      <c r="J265" s="9" t="s">
        <v>1509</v>
      </c>
      <c r="K265" s="10">
        <v>43643.0</v>
      </c>
      <c r="L265" s="9" t="s">
        <v>1510</v>
      </c>
      <c r="M265" s="10">
        <v>43643.0</v>
      </c>
      <c r="N265" s="10">
        <v>43643.0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8" t="s">
        <v>34</v>
      </c>
      <c r="U265" s="8" t="s">
        <v>34</v>
      </c>
      <c r="V265" s="8" t="s">
        <v>34</v>
      </c>
      <c r="W265" s="8" t="s">
        <v>34</v>
      </c>
      <c r="X265" s="11"/>
      <c r="Y265" s="11"/>
      <c r="Z265" s="11"/>
      <c r="AA265" s="11"/>
    </row>
    <row r="266" ht="12.0" customHeight="1">
      <c r="A266" s="8">
        <v>262.0</v>
      </c>
      <c r="B266" s="8" t="s">
        <v>1</v>
      </c>
      <c r="C266" s="8" t="s">
        <v>1511</v>
      </c>
      <c r="D266" s="8" t="s">
        <v>1512</v>
      </c>
      <c r="E266" s="8" t="s">
        <v>1513</v>
      </c>
      <c r="F266" s="8" t="s">
        <v>1514</v>
      </c>
      <c r="G266" s="8" t="s">
        <v>29</v>
      </c>
      <c r="H266" s="8" t="s">
        <v>30</v>
      </c>
      <c r="I266" s="9" t="s">
        <v>31</v>
      </c>
      <c r="J266" s="9" t="s">
        <v>1350</v>
      </c>
      <c r="K266" s="10">
        <v>43643.0</v>
      </c>
      <c r="L266" s="9" t="s">
        <v>1351</v>
      </c>
      <c r="M266" s="10">
        <v>43643.0</v>
      </c>
      <c r="N266" s="10">
        <v>43643.0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8" t="s">
        <v>34</v>
      </c>
      <c r="U266" s="8" t="s">
        <v>34</v>
      </c>
      <c r="V266" s="8" t="s">
        <v>34</v>
      </c>
      <c r="W266" s="8" t="s">
        <v>34</v>
      </c>
      <c r="X266" s="11"/>
      <c r="Y266" s="11"/>
      <c r="Z266" s="11"/>
      <c r="AA266" s="11"/>
    </row>
    <row r="267" ht="12.0" customHeight="1">
      <c r="A267" s="8">
        <v>263.0</v>
      </c>
      <c r="B267" s="8" t="s">
        <v>1</v>
      </c>
      <c r="C267" s="8" t="s">
        <v>1515</v>
      </c>
      <c r="D267" s="8" t="s">
        <v>1516</v>
      </c>
      <c r="E267" s="8" t="s">
        <v>1517</v>
      </c>
      <c r="F267" s="8" t="s">
        <v>1518</v>
      </c>
      <c r="G267" s="8" t="s">
        <v>29</v>
      </c>
      <c r="H267" s="8" t="s">
        <v>46</v>
      </c>
      <c r="I267" s="9" t="s">
        <v>47</v>
      </c>
      <c r="J267" s="9" t="s">
        <v>1519</v>
      </c>
      <c r="K267" s="10">
        <v>43643.0</v>
      </c>
      <c r="L267" s="9" t="s">
        <v>1520</v>
      </c>
      <c r="M267" s="10">
        <v>43643.0</v>
      </c>
      <c r="N267" s="10">
        <v>43643.0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8" t="s">
        <v>34</v>
      </c>
      <c r="U267" s="8" t="s">
        <v>34</v>
      </c>
      <c r="V267" s="8" t="s">
        <v>34</v>
      </c>
      <c r="W267" s="8" t="s">
        <v>34</v>
      </c>
      <c r="X267" s="11"/>
      <c r="Y267" s="11"/>
      <c r="Z267" s="11"/>
      <c r="AA267" s="11"/>
    </row>
    <row r="268" ht="12.0" customHeight="1">
      <c r="A268" s="8">
        <v>264.0</v>
      </c>
      <c r="B268" s="8" t="s">
        <v>1</v>
      </c>
      <c r="C268" s="8" t="s">
        <v>1521</v>
      </c>
      <c r="D268" s="8" t="s">
        <v>1522</v>
      </c>
      <c r="E268" s="8" t="s">
        <v>1523</v>
      </c>
      <c r="F268" s="8" t="s">
        <v>1524</v>
      </c>
      <c r="G268" s="8" t="s">
        <v>29</v>
      </c>
      <c r="H268" s="8" t="s">
        <v>46</v>
      </c>
      <c r="I268" s="9" t="s">
        <v>47</v>
      </c>
      <c r="J268" s="9" t="s">
        <v>1525</v>
      </c>
      <c r="K268" s="10">
        <v>43643.0</v>
      </c>
      <c r="L268" s="9" t="s">
        <v>1526</v>
      </c>
      <c r="M268" s="10">
        <v>43643.0</v>
      </c>
      <c r="N268" s="10">
        <v>43643.0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8" t="s">
        <v>34</v>
      </c>
      <c r="U268" s="8" t="s">
        <v>34</v>
      </c>
      <c r="V268" s="8" t="s">
        <v>34</v>
      </c>
      <c r="W268" s="8" t="s">
        <v>34</v>
      </c>
      <c r="X268" s="11"/>
      <c r="Y268" s="11"/>
      <c r="Z268" s="11"/>
      <c r="AA268" s="11"/>
    </row>
    <row r="269" ht="12.0" customHeight="1">
      <c r="A269" s="8">
        <v>265.0</v>
      </c>
      <c r="B269" s="8" t="s">
        <v>1</v>
      </c>
      <c r="C269" s="8" t="s">
        <v>1527</v>
      </c>
      <c r="D269" s="8" t="s">
        <v>1528</v>
      </c>
      <c r="E269" s="8" t="s">
        <v>1529</v>
      </c>
      <c r="F269" s="8" t="s">
        <v>1530</v>
      </c>
      <c r="G269" s="8" t="s">
        <v>29</v>
      </c>
      <c r="H269" s="8" t="s">
        <v>46</v>
      </c>
      <c r="I269" s="9" t="s">
        <v>47</v>
      </c>
      <c r="J269" s="9" t="s">
        <v>1531</v>
      </c>
      <c r="K269" s="10">
        <v>43643.0</v>
      </c>
      <c r="L269" s="9" t="s">
        <v>1532</v>
      </c>
      <c r="M269" s="10">
        <v>43643.0</v>
      </c>
      <c r="N269" s="10">
        <v>43643.0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8" t="s">
        <v>34</v>
      </c>
      <c r="U269" s="8" t="s">
        <v>34</v>
      </c>
      <c r="V269" s="8" t="s">
        <v>34</v>
      </c>
      <c r="W269" s="8" t="s">
        <v>34</v>
      </c>
      <c r="X269" s="11"/>
      <c r="Y269" s="11"/>
      <c r="Z269" s="11"/>
      <c r="AA269" s="11"/>
    </row>
    <row r="270" ht="12.0" customHeight="1">
      <c r="A270" s="8">
        <v>266.0</v>
      </c>
      <c r="B270" s="8" t="s">
        <v>1</v>
      </c>
      <c r="C270" s="8" t="s">
        <v>1533</v>
      </c>
      <c r="D270" s="8" t="s">
        <v>1534</v>
      </c>
      <c r="E270" s="8" t="s">
        <v>1535</v>
      </c>
      <c r="F270" s="8" t="s">
        <v>1536</v>
      </c>
      <c r="G270" s="8" t="s">
        <v>29</v>
      </c>
      <c r="H270" s="8" t="s">
        <v>46</v>
      </c>
      <c r="I270" s="9" t="s">
        <v>47</v>
      </c>
      <c r="J270" s="9" t="s">
        <v>1537</v>
      </c>
      <c r="K270" s="10">
        <v>43643.0</v>
      </c>
      <c r="L270" s="9" t="s">
        <v>1538</v>
      </c>
      <c r="M270" s="10">
        <v>43643.0</v>
      </c>
      <c r="N270" s="10">
        <v>43643.0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8" t="s">
        <v>34</v>
      </c>
      <c r="U270" s="8" t="s">
        <v>34</v>
      </c>
      <c r="V270" s="8" t="s">
        <v>34</v>
      </c>
      <c r="W270" s="8" t="s">
        <v>34</v>
      </c>
      <c r="X270" s="11"/>
      <c r="Y270" s="11"/>
      <c r="Z270" s="11"/>
      <c r="AA270" s="11"/>
    </row>
    <row r="271" ht="12.0" customHeight="1">
      <c r="A271" s="8">
        <v>267.0</v>
      </c>
      <c r="B271" s="8" t="s">
        <v>1</v>
      </c>
      <c r="C271" s="8" t="s">
        <v>1539</v>
      </c>
      <c r="D271" s="8" t="s">
        <v>1540</v>
      </c>
      <c r="E271" s="8" t="s">
        <v>1541</v>
      </c>
      <c r="F271" s="8" t="s">
        <v>1542</v>
      </c>
      <c r="G271" s="8" t="s">
        <v>29</v>
      </c>
      <c r="H271" s="8" t="s">
        <v>30</v>
      </c>
      <c r="I271" s="9" t="s">
        <v>31</v>
      </c>
      <c r="J271" s="9" t="s">
        <v>1543</v>
      </c>
      <c r="K271" s="10">
        <v>43643.0</v>
      </c>
      <c r="L271" s="9" t="s">
        <v>1544</v>
      </c>
      <c r="M271" s="10">
        <v>43643.0</v>
      </c>
      <c r="N271" s="10">
        <v>43643.0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8" t="s">
        <v>34</v>
      </c>
      <c r="U271" s="8" t="s">
        <v>34</v>
      </c>
      <c r="V271" s="8" t="s">
        <v>34</v>
      </c>
      <c r="W271" s="8" t="s">
        <v>34</v>
      </c>
      <c r="X271" s="11"/>
      <c r="Y271" s="11"/>
      <c r="Z271" s="11"/>
      <c r="AA271" s="11"/>
    </row>
    <row r="272" ht="12.0" customHeight="1">
      <c r="A272" s="8">
        <v>268.0</v>
      </c>
      <c r="B272" s="8" t="s">
        <v>1</v>
      </c>
      <c r="C272" s="8" t="s">
        <v>1545</v>
      </c>
      <c r="D272" s="8" t="s">
        <v>1546</v>
      </c>
      <c r="E272" s="8" t="s">
        <v>1547</v>
      </c>
      <c r="F272" s="8" t="s">
        <v>1548</v>
      </c>
      <c r="G272" s="8" t="s">
        <v>29</v>
      </c>
      <c r="H272" s="8" t="s">
        <v>30</v>
      </c>
      <c r="I272" s="9" t="s">
        <v>31</v>
      </c>
      <c r="J272" s="9" t="s">
        <v>1549</v>
      </c>
      <c r="K272" s="10">
        <v>43643.0</v>
      </c>
      <c r="L272" s="9" t="s">
        <v>1550</v>
      </c>
      <c r="M272" s="10">
        <v>43643.0</v>
      </c>
      <c r="N272" s="10">
        <v>43643.0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8" t="s">
        <v>34</v>
      </c>
      <c r="U272" s="8" t="s">
        <v>34</v>
      </c>
      <c r="V272" s="8" t="s">
        <v>34</v>
      </c>
      <c r="W272" s="8" t="s">
        <v>34</v>
      </c>
      <c r="X272" s="11"/>
      <c r="Y272" s="11"/>
      <c r="Z272" s="11"/>
      <c r="AA272" s="11"/>
    </row>
    <row r="273" ht="12.0" customHeight="1">
      <c r="A273" s="8">
        <v>269.0</v>
      </c>
      <c r="B273" s="8" t="s">
        <v>1</v>
      </c>
      <c r="C273" s="8" t="s">
        <v>1551</v>
      </c>
      <c r="D273" s="8" t="s">
        <v>1552</v>
      </c>
      <c r="E273" s="8" t="s">
        <v>1553</v>
      </c>
      <c r="F273" s="8" t="s">
        <v>1554</v>
      </c>
      <c r="G273" s="8" t="s">
        <v>29</v>
      </c>
      <c r="H273" s="8" t="s">
        <v>30</v>
      </c>
      <c r="I273" s="9" t="s">
        <v>31</v>
      </c>
      <c r="J273" s="9" t="s">
        <v>1555</v>
      </c>
      <c r="K273" s="10">
        <v>43643.0</v>
      </c>
      <c r="L273" s="9" t="s">
        <v>1556</v>
      </c>
      <c r="M273" s="10">
        <v>43643.0</v>
      </c>
      <c r="N273" s="10">
        <v>43643.0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8" t="s">
        <v>34</v>
      </c>
      <c r="U273" s="8" t="s">
        <v>34</v>
      </c>
      <c r="V273" s="8" t="s">
        <v>34</v>
      </c>
      <c r="W273" s="8" t="s">
        <v>34</v>
      </c>
      <c r="X273" s="11"/>
      <c r="Y273" s="11"/>
      <c r="Z273" s="11"/>
      <c r="AA273" s="11"/>
    </row>
    <row r="274" ht="12.0" customHeight="1">
      <c r="A274" s="8">
        <v>270.0</v>
      </c>
      <c r="B274" s="8" t="s">
        <v>1</v>
      </c>
      <c r="C274" s="8" t="s">
        <v>1557</v>
      </c>
      <c r="D274" s="8" t="s">
        <v>1558</v>
      </c>
      <c r="E274" s="8" t="s">
        <v>1559</v>
      </c>
      <c r="F274" s="8" t="s">
        <v>1560</v>
      </c>
      <c r="G274" s="8" t="s">
        <v>29</v>
      </c>
      <c r="H274" s="8" t="s">
        <v>46</v>
      </c>
      <c r="I274" s="9" t="s">
        <v>47</v>
      </c>
      <c r="J274" s="9" t="s">
        <v>1561</v>
      </c>
      <c r="K274" s="10">
        <v>43643.0</v>
      </c>
      <c r="L274" s="9" t="s">
        <v>1562</v>
      </c>
      <c r="M274" s="10">
        <v>43643.0</v>
      </c>
      <c r="N274" s="10">
        <v>43643.0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8" t="s">
        <v>34</v>
      </c>
      <c r="U274" s="8" t="s">
        <v>34</v>
      </c>
      <c r="V274" s="8" t="s">
        <v>34</v>
      </c>
      <c r="W274" s="8" t="s">
        <v>34</v>
      </c>
      <c r="X274" s="11"/>
      <c r="Y274" s="11"/>
      <c r="Z274" s="11"/>
      <c r="AA274" s="11"/>
    </row>
    <row r="275" ht="12.0" customHeight="1">
      <c r="A275" s="8">
        <v>271.0</v>
      </c>
      <c r="B275" s="8" t="s">
        <v>1</v>
      </c>
      <c r="C275" s="8" t="s">
        <v>1563</v>
      </c>
      <c r="D275" s="8" t="s">
        <v>1564</v>
      </c>
      <c r="E275" s="8" t="s">
        <v>1565</v>
      </c>
      <c r="F275" s="8" t="s">
        <v>1566</v>
      </c>
      <c r="G275" s="8" t="s">
        <v>29</v>
      </c>
      <c r="H275" s="8" t="s">
        <v>30</v>
      </c>
      <c r="I275" s="9" t="s">
        <v>31</v>
      </c>
      <c r="J275" s="9" t="s">
        <v>1567</v>
      </c>
      <c r="K275" s="10">
        <v>43643.0</v>
      </c>
      <c r="L275" s="9" t="s">
        <v>1568</v>
      </c>
      <c r="M275" s="10">
        <v>43643.0</v>
      </c>
      <c r="N275" s="10">
        <v>43643.0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8" t="s">
        <v>34</v>
      </c>
      <c r="U275" s="8" t="s">
        <v>34</v>
      </c>
      <c r="V275" s="8" t="s">
        <v>34</v>
      </c>
      <c r="W275" s="8" t="s">
        <v>34</v>
      </c>
      <c r="X275" s="11"/>
      <c r="Y275" s="11"/>
      <c r="Z275" s="11"/>
      <c r="AA275" s="11"/>
    </row>
    <row r="276" ht="12.0" customHeight="1">
      <c r="A276" s="8">
        <v>272.0</v>
      </c>
      <c r="B276" s="8" t="s">
        <v>1</v>
      </c>
      <c r="C276" s="8" t="s">
        <v>1569</v>
      </c>
      <c r="D276" s="8" t="s">
        <v>1570</v>
      </c>
      <c r="E276" s="8" t="s">
        <v>1571</v>
      </c>
      <c r="F276" s="8" t="s">
        <v>1572</v>
      </c>
      <c r="G276" s="8" t="s">
        <v>29</v>
      </c>
      <c r="H276" s="8" t="s">
        <v>46</v>
      </c>
      <c r="I276" s="9" t="s">
        <v>47</v>
      </c>
      <c r="J276" s="9" t="s">
        <v>1573</v>
      </c>
      <c r="K276" s="10">
        <v>43643.0</v>
      </c>
      <c r="L276" s="9" t="s">
        <v>1574</v>
      </c>
      <c r="M276" s="10">
        <v>43643.0</v>
      </c>
      <c r="N276" s="10">
        <v>43643.0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8" t="s">
        <v>34</v>
      </c>
      <c r="U276" s="8" t="s">
        <v>34</v>
      </c>
      <c r="V276" s="8" t="s">
        <v>34</v>
      </c>
      <c r="W276" s="8" t="s">
        <v>34</v>
      </c>
      <c r="X276" s="11"/>
      <c r="Y276" s="11"/>
      <c r="Z276" s="11"/>
      <c r="AA276" s="11"/>
    </row>
    <row r="277" ht="12.0" customHeight="1">
      <c r="A277" s="8">
        <v>273.0</v>
      </c>
      <c r="B277" s="8" t="s">
        <v>1</v>
      </c>
      <c r="C277" s="8" t="s">
        <v>1575</v>
      </c>
      <c r="D277" s="8" t="s">
        <v>1576</v>
      </c>
      <c r="E277" s="8" t="s">
        <v>1577</v>
      </c>
      <c r="F277" s="8" t="s">
        <v>1578</v>
      </c>
      <c r="G277" s="8" t="s">
        <v>29</v>
      </c>
      <c r="H277" s="8" t="s">
        <v>46</v>
      </c>
      <c r="I277" s="9" t="s">
        <v>47</v>
      </c>
      <c r="J277" s="9" t="s">
        <v>1579</v>
      </c>
      <c r="K277" s="10">
        <v>43643.0</v>
      </c>
      <c r="L277" s="9" t="s">
        <v>1580</v>
      </c>
      <c r="M277" s="10">
        <v>43643.0</v>
      </c>
      <c r="N277" s="10">
        <v>43643.0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8" t="s">
        <v>34</v>
      </c>
      <c r="U277" s="8" t="s">
        <v>34</v>
      </c>
      <c r="V277" s="8" t="s">
        <v>34</v>
      </c>
      <c r="W277" s="8" t="s">
        <v>34</v>
      </c>
      <c r="X277" s="11"/>
      <c r="Y277" s="11"/>
      <c r="Z277" s="11"/>
      <c r="AA277" s="11"/>
    </row>
    <row r="278" ht="12.0" customHeight="1">
      <c r="A278" s="8">
        <v>274.0</v>
      </c>
      <c r="B278" s="8" t="s">
        <v>1</v>
      </c>
      <c r="C278" s="8" t="s">
        <v>1581</v>
      </c>
      <c r="D278" s="8" t="s">
        <v>1582</v>
      </c>
      <c r="E278" s="8" t="s">
        <v>1583</v>
      </c>
      <c r="F278" s="8" t="s">
        <v>1584</v>
      </c>
      <c r="G278" s="8" t="s">
        <v>29</v>
      </c>
      <c r="H278" s="8" t="s">
        <v>30</v>
      </c>
      <c r="I278" s="9" t="s">
        <v>31</v>
      </c>
      <c r="J278" s="9" t="s">
        <v>1585</v>
      </c>
      <c r="K278" s="10">
        <v>43643.0</v>
      </c>
      <c r="L278" s="9" t="s">
        <v>1586</v>
      </c>
      <c r="M278" s="10">
        <v>43643.0</v>
      </c>
      <c r="N278" s="10">
        <v>43643.0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8" t="s">
        <v>34</v>
      </c>
      <c r="U278" s="8" t="s">
        <v>34</v>
      </c>
      <c r="V278" s="8" t="s">
        <v>34</v>
      </c>
      <c r="W278" s="8" t="s">
        <v>34</v>
      </c>
      <c r="X278" s="11"/>
      <c r="Y278" s="11"/>
      <c r="Z278" s="11"/>
      <c r="AA278" s="11"/>
    </row>
    <row r="279" ht="12.0" customHeight="1">
      <c r="A279" s="8">
        <v>275.0</v>
      </c>
      <c r="B279" s="8" t="s">
        <v>1</v>
      </c>
      <c r="C279" s="8" t="s">
        <v>1587</v>
      </c>
      <c r="D279" s="8"/>
      <c r="E279" s="8" t="s">
        <v>1588</v>
      </c>
      <c r="F279" s="8" t="s">
        <v>1589</v>
      </c>
      <c r="G279" s="8" t="s">
        <v>29</v>
      </c>
      <c r="H279" s="8" t="s">
        <v>46</v>
      </c>
      <c r="I279" s="9" t="s">
        <v>47</v>
      </c>
      <c r="J279" s="9" t="s">
        <v>1590</v>
      </c>
      <c r="K279" s="10">
        <v>43643.0</v>
      </c>
      <c r="L279" s="9" t="s">
        <v>1591</v>
      </c>
      <c r="M279" s="10">
        <v>43643.0</v>
      </c>
      <c r="N279" s="10">
        <v>43643.0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8" t="s">
        <v>34</v>
      </c>
      <c r="U279" s="8" t="s">
        <v>34</v>
      </c>
      <c r="V279" s="8" t="s">
        <v>34</v>
      </c>
      <c r="W279" s="8" t="s">
        <v>34</v>
      </c>
      <c r="X279" s="11"/>
      <c r="Y279" s="11"/>
      <c r="Z279" s="11"/>
      <c r="AA279" s="11"/>
    </row>
    <row r="280" ht="12.0" customHeight="1">
      <c r="A280" s="8">
        <v>276.0</v>
      </c>
      <c r="B280" s="8" t="s">
        <v>1</v>
      </c>
      <c r="C280" s="8" t="s">
        <v>1592</v>
      </c>
      <c r="D280" s="8" t="s">
        <v>1593</v>
      </c>
      <c r="E280" s="8" t="s">
        <v>1594</v>
      </c>
      <c r="F280" s="8" t="s">
        <v>1595</v>
      </c>
      <c r="G280" s="8" t="s">
        <v>29</v>
      </c>
      <c r="H280" s="8" t="s">
        <v>46</v>
      </c>
      <c r="I280" s="9" t="s">
        <v>1596</v>
      </c>
      <c r="J280" s="9" t="s">
        <v>1597</v>
      </c>
      <c r="K280" s="10">
        <v>43643.0</v>
      </c>
      <c r="L280" s="9" t="s">
        <v>1598</v>
      </c>
      <c r="M280" s="10">
        <v>43643.0</v>
      </c>
      <c r="N280" s="10">
        <v>43643.0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8" t="s">
        <v>34</v>
      </c>
      <c r="U280" s="8" t="s">
        <v>34</v>
      </c>
      <c r="V280" s="8" t="s">
        <v>34</v>
      </c>
      <c r="W280" s="8" t="s">
        <v>34</v>
      </c>
      <c r="X280" s="11"/>
      <c r="Y280" s="11"/>
      <c r="Z280" s="11"/>
      <c r="AA280" s="11"/>
    </row>
    <row r="281" ht="12.0" customHeight="1">
      <c r="A281" s="8">
        <v>277.0</v>
      </c>
      <c r="B281" s="8" t="s">
        <v>1</v>
      </c>
      <c r="C281" s="8" t="s">
        <v>1599</v>
      </c>
      <c r="D281" s="8"/>
      <c r="E281" s="8" t="s">
        <v>1600</v>
      </c>
      <c r="F281" s="8" t="s">
        <v>1601</v>
      </c>
      <c r="G281" s="8" t="s">
        <v>29</v>
      </c>
      <c r="H281" s="8" t="s">
        <v>46</v>
      </c>
      <c r="I281" s="9" t="s">
        <v>47</v>
      </c>
      <c r="J281" s="9" t="s">
        <v>1602</v>
      </c>
      <c r="K281" s="10">
        <v>43643.0</v>
      </c>
      <c r="L281" s="9" t="s">
        <v>1603</v>
      </c>
      <c r="M281" s="10">
        <v>43643.0</v>
      </c>
      <c r="N281" s="10">
        <v>43643.0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8" t="s">
        <v>34</v>
      </c>
      <c r="U281" s="8" t="s">
        <v>34</v>
      </c>
      <c r="V281" s="8" t="s">
        <v>34</v>
      </c>
      <c r="W281" s="8" t="s">
        <v>34</v>
      </c>
      <c r="X281" s="11"/>
      <c r="Y281" s="11"/>
      <c r="Z281" s="11"/>
      <c r="AA281" s="11"/>
    </row>
    <row r="282" ht="12.0" customHeight="1">
      <c r="A282" s="8">
        <v>278.0</v>
      </c>
      <c r="B282" s="8" t="s">
        <v>1</v>
      </c>
      <c r="C282" s="8" t="s">
        <v>1604</v>
      </c>
      <c r="D282" s="8" t="s">
        <v>1605</v>
      </c>
      <c r="E282" s="8" t="s">
        <v>1606</v>
      </c>
      <c r="F282" s="8" t="s">
        <v>1607</v>
      </c>
      <c r="G282" s="8" t="s">
        <v>29</v>
      </c>
      <c r="H282" s="8" t="s">
        <v>46</v>
      </c>
      <c r="I282" s="9" t="s">
        <v>47</v>
      </c>
      <c r="J282" s="9" t="s">
        <v>1608</v>
      </c>
      <c r="K282" s="10">
        <v>43643.0</v>
      </c>
      <c r="L282" s="9" t="s">
        <v>1609</v>
      </c>
      <c r="M282" s="10">
        <v>43643.0</v>
      </c>
      <c r="N282" s="10">
        <v>43643.0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8" t="s">
        <v>34</v>
      </c>
      <c r="U282" s="8" t="s">
        <v>34</v>
      </c>
      <c r="V282" s="8" t="s">
        <v>34</v>
      </c>
      <c r="W282" s="8" t="s">
        <v>34</v>
      </c>
      <c r="X282" s="11"/>
      <c r="Y282" s="11"/>
      <c r="Z282" s="11"/>
      <c r="AA282" s="11"/>
    </row>
    <row r="283" ht="12.0" customHeight="1">
      <c r="A283" s="8">
        <v>279.0</v>
      </c>
      <c r="B283" s="8" t="s">
        <v>1</v>
      </c>
      <c r="C283" s="8" t="s">
        <v>1610</v>
      </c>
      <c r="D283" s="8" t="s">
        <v>1611</v>
      </c>
      <c r="E283" s="8" t="s">
        <v>1612</v>
      </c>
      <c r="F283" s="8" t="s">
        <v>1613</v>
      </c>
      <c r="G283" s="8" t="s">
        <v>29</v>
      </c>
      <c r="H283" s="8" t="s">
        <v>30</v>
      </c>
      <c r="I283" s="9" t="s">
        <v>31</v>
      </c>
      <c r="J283" s="9" t="s">
        <v>1614</v>
      </c>
      <c r="K283" s="10">
        <v>43643.0</v>
      </c>
      <c r="L283" s="9" t="s">
        <v>1615</v>
      </c>
      <c r="M283" s="10">
        <v>43643.0</v>
      </c>
      <c r="N283" s="10">
        <v>43643.0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8" t="s">
        <v>34</v>
      </c>
      <c r="U283" s="8" t="s">
        <v>34</v>
      </c>
      <c r="V283" s="8" t="s">
        <v>34</v>
      </c>
      <c r="W283" s="8" t="s">
        <v>34</v>
      </c>
      <c r="X283" s="11"/>
      <c r="Y283" s="11"/>
      <c r="Z283" s="11"/>
      <c r="AA283" s="11"/>
    </row>
    <row r="284" ht="12.0" customHeight="1">
      <c r="A284" s="8">
        <v>280.0</v>
      </c>
      <c r="B284" s="8" t="s">
        <v>1</v>
      </c>
      <c r="C284" s="8" t="s">
        <v>1616</v>
      </c>
      <c r="D284" s="8" t="s">
        <v>1617</v>
      </c>
      <c r="E284" s="8" t="s">
        <v>1618</v>
      </c>
      <c r="F284" s="8" t="s">
        <v>1619</v>
      </c>
      <c r="G284" s="8" t="s">
        <v>29</v>
      </c>
      <c r="H284" s="8" t="s">
        <v>46</v>
      </c>
      <c r="I284" s="9" t="s">
        <v>47</v>
      </c>
      <c r="J284" s="9" t="s">
        <v>1620</v>
      </c>
      <c r="K284" s="10">
        <v>43643.0</v>
      </c>
      <c r="L284" s="9" t="s">
        <v>1621</v>
      </c>
      <c r="M284" s="10">
        <v>43643.0</v>
      </c>
      <c r="N284" s="10">
        <v>43643.0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8" t="s">
        <v>34</v>
      </c>
      <c r="U284" s="8" t="s">
        <v>34</v>
      </c>
      <c r="V284" s="8" t="s">
        <v>34</v>
      </c>
      <c r="W284" s="8" t="s">
        <v>34</v>
      </c>
      <c r="X284" s="11"/>
      <c r="Y284" s="11"/>
      <c r="Z284" s="11"/>
      <c r="AA284" s="11"/>
    </row>
    <row r="285" ht="12.0" customHeight="1">
      <c r="A285" s="8">
        <v>281.0</v>
      </c>
      <c r="B285" s="8" t="s">
        <v>1</v>
      </c>
      <c r="C285" s="8" t="s">
        <v>1622</v>
      </c>
      <c r="D285" s="8" t="s">
        <v>1623</v>
      </c>
      <c r="E285" s="8" t="s">
        <v>1624</v>
      </c>
      <c r="F285" s="8" t="s">
        <v>1625</v>
      </c>
      <c r="G285" s="8" t="s">
        <v>29</v>
      </c>
      <c r="H285" s="8" t="s">
        <v>30</v>
      </c>
      <c r="I285" s="9" t="s">
        <v>31</v>
      </c>
      <c r="J285" s="9" t="s">
        <v>1626</v>
      </c>
      <c r="K285" s="10">
        <v>43643.0</v>
      </c>
      <c r="L285" s="9" t="s">
        <v>1627</v>
      </c>
      <c r="M285" s="10">
        <v>43643.0</v>
      </c>
      <c r="N285" s="10">
        <v>43643.0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8" t="s">
        <v>34</v>
      </c>
      <c r="U285" s="8" t="s">
        <v>34</v>
      </c>
      <c r="V285" s="8" t="s">
        <v>34</v>
      </c>
      <c r="W285" s="8" t="s">
        <v>34</v>
      </c>
      <c r="X285" s="11"/>
      <c r="Y285" s="11"/>
      <c r="Z285" s="11"/>
      <c r="AA285" s="11"/>
    </row>
    <row r="286" ht="12.0" customHeight="1">
      <c r="A286" s="8">
        <v>282.0</v>
      </c>
      <c r="B286" s="8" t="s">
        <v>1</v>
      </c>
      <c r="C286" s="8" t="s">
        <v>1628</v>
      </c>
      <c r="D286" s="8" t="s">
        <v>1629</v>
      </c>
      <c r="E286" s="8" t="s">
        <v>1630</v>
      </c>
      <c r="F286" s="8" t="s">
        <v>1631</v>
      </c>
      <c r="G286" s="8" t="s">
        <v>29</v>
      </c>
      <c r="H286" s="8" t="s">
        <v>46</v>
      </c>
      <c r="I286" s="9" t="s">
        <v>47</v>
      </c>
      <c r="J286" s="9" t="s">
        <v>1632</v>
      </c>
      <c r="K286" s="10">
        <v>43643.0</v>
      </c>
      <c r="L286" s="9" t="s">
        <v>1633</v>
      </c>
      <c r="M286" s="10">
        <v>43643.0</v>
      </c>
      <c r="N286" s="10">
        <v>43643.0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8" t="s">
        <v>34</v>
      </c>
      <c r="U286" s="8" t="s">
        <v>34</v>
      </c>
      <c r="V286" s="8" t="s">
        <v>34</v>
      </c>
      <c r="W286" s="8" t="s">
        <v>34</v>
      </c>
      <c r="X286" s="11"/>
      <c r="Y286" s="11"/>
      <c r="Z286" s="11"/>
      <c r="AA286" s="11"/>
    </row>
    <row r="287" ht="12.0" customHeight="1">
      <c r="A287" s="8">
        <v>283.0</v>
      </c>
      <c r="B287" s="8" t="s">
        <v>1</v>
      </c>
      <c r="C287" s="8" t="s">
        <v>1634</v>
      </c>
      <c r="D287" s="8" t="s">
        <v>1635</v>
      </c>
      <c r="E287" s="8" t="s">
        <v>1636</v>
      </c>
      <c r="F287" s="8" t="s">
        <v>1637</v>
      </c>
      <c r="G287" s="8" t="s">
        <v>29</v>
      </c>
      <c r="H287" s="8" t="s">
        <v>46</v>
      </c>
      <c r="I287" s="9" t="s">
        <v>47</v>
      </c>
      <c r="J287" s="9" t="s">
        <v>1638</v>
      </c>
      <c r="K287" s="10">
        <v>43643.0</v>
      </c>
      <c r="L287" s="9" t="s">
        <v>1639</v>
      </c>
      <c r="M287" s="10">
        <v>43643.0</v>
      </c>
      <c r="N287" s="10">
        <v>43643.0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8" t="s">
        <v>34</v>
      </c>
      <c r="U287" s="8" t="s">
        <v>34</v>
      </c>
      <c r="V287" s="8" t="s">
        <v>34</v>
      </c>
      <c r="W287" s="8" t="s">
        <v>34</v>
      </c>
      <c r="X287" s="11"/>
      <c r="Y287" s="11"/>
      <c r="Z287" s="11"/>
      <c r="AA287" s="11"/>
    </row>
    <row r="288" ht="12.0" customHeight="1">
      <c r="A288" s="8">
        <v>284.0</v>
      </c>
      <c r="B288" s="8" t="s">
        <v>1</v>
      </c>
      <c r="C288" s="8" t="s">
        <v>1640</v>
      </c>
      <c r="D288" s="8" t="s">
        <v>1641</v>
      </c>
      <c r="E288" s="8" t="s">
        <v>1642</v>
      </c>
      <c r="F288" s="8" t="s">
        <v>1643</v>
      </c>
      <c r="G288" s="8" t="s">
        <v>29</v>
      </c>
      <c r="H288" s="8" t="s">
        <v>87</v>
      </c>
      <c r="I288" s="9" t="s">
        <v>47</v>
      </c>
      <c r="J288" s="9" t="s">
        <v>1644</v>
      </c>
      <c r="K288" s="10">
        <v>43643.0</v>
      </c>
      <c r="L288" s="9" t="s">
        <v>1645</v>
      </c>
      <c r="M288" s="10">
        <v>43643.0</v>
      </c>
      <c r="N288" s="10">
        <v>43643.0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8" t="s">
        <v>34</v>
      </c>
      <c r="U288" s="8" t="s">
        <v>34</v>
      </c>
      <c r="V288" s="8" t="s">
        <v>34</v>
      </c>
      <c r="W288" s="8" t="s">
        <v>34</v>
      </c>
      <c r="X288" s="11"/>
      <c r="Y288" s="11"/>
      <c r="Z288" s="11"/>
      <c r="AA288" s="11"/>
    </row>
    <row r="289" ht="12.0" customHeight="1">
      <c r="A289" s="8">
        <v>285.0</v>
      </c>
      <c r="B289" s="8" t="s">
        <v>1</v>
      </c>
      <c r="C289" s="8" t="s">
        <v>1646</v>
      </c>
      <c r="D289" s="8" t="s">
        <v>1647</v>
      </c>
      <c r="E289" s="8" t="s">
        <v>1648</v>
      </c>
      <c r="F289" s="8" t="s">
        <v>1649</v>
      </c>
      <c r="G289" s="8" t="s">
        <v>29</v>
      </c>
      <c r="H289" s="8" t="s">
        <v>46</v>
      </c>
      <c r="I289" s="9" t="s">
        <v>47</v>
      </c>
      <c r="J289" s="9" t="s">
        <v>1650</v>
      </c>
      <c r="K289" s="10">
        <v>43643.0</v>
      </c>
      <c r="L289" s="9" t="s">
        <v>1651</v>
      </c>
      <c r="M289" s="10">
        <v>43643.0</v>
      </c>
      <c r="N289" s="10">
        <v>43643.0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8" t="s">
        <v>34</v>
      </c>
      <c r="U289" s="8" t="s">
        <v>34</v>
      </c>
      <c r="V289" s="8" t="s">
        <v>34</v>
      </c>
      <c r="W289" s="8" t="s">
        <v>34</v>
      </c>
      <c r="X289" s="11"/>
      <c r="Y289" s="11"/>
      <c r="Z289" s="11"/>
      <c r="AA289" s="11"/>
    </row>
    <row r="290" ht="12.0" customHeight="1">
      <c r="A290" s="8">
        <v>286.0</v>
      </c>
      <c r="B290" s="8" t="s">
        <v>1</v>
      </c>
      <c r="C290" s="8" t="s">
        <v>1652</v>
      </c>
      <c r="D290" s="8" t="s">
        <v>1653</v>
      </c>
      <c r="E290" s="8" t="s">
        <v>1654</v>
      </c>
      <c r="F290" s="8" t="s">
        <v>1655</v>
      </c>
      <c r="G290" s="8" t="s">
        <v>29</v>
      </c>
      <c r="H290" s="8" t="s">
        <v>46</v>
      </c>
      <c r="I290" s="9" t="s">
        <v>47</v>
      </c>
      <c r="J290" s="9" t="s">
        <v>1656</v>
      </c>
      <c r="K290" s="10">
        <v>43643.0</v>
      </c>
      <c r="L290" s="9" t="s">
        <v>1657</v>
      </c>
      <c r="M290" s="10">
        <v>43643.0</v>
      </c>
      <c r="N290" s="10">
        <v>43643.0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8" t="s">
        <v>34</v>
      </c>
      <c r="U290" s="8" t="s">
        <v>34</v>
      </c>
      <c r="V290" s="8" t="s">
        <v>34</v>
      </c>
      <c r="W290" s="8" t="s">
        <v>34</v>
      </c>
      <c r="X290" s="11"/>
      <c r="Y290" s="11"/>
      <c r="Z290" s="11"/>
      <c r="AA290" s="11"/>
    </row>
    <row r="291" ht="12.0" customHeight="1">
      <c r="A291" s="8">
        <v>287.0</v>
      </c>
      <c r="B291" s="8" t="s">
        <v>1</v>
      </c>
      <c r="C291" s="8" t="s">
        <v>1658</v>
      </c>
      <c r="D291" s="8" t="s">
        <v>1659</v>
      </c>
      <c r="E291" s="8" t="s">
        <v>1660</v>
      </c>
      <c r="F291" s="8" t="s">
        <v>1661</v>
      </c>
      <c r="G291" s="8" t="s">
        <v>29</v>
      </c>
      <c r="H291" s="8" t="s">
        <v>30</v>
      </c>
      <c r="I291" s="9" t="s">
        <v>31</v>
      </c>
      <c r="J291" s="9" t="s">
        <v>1662</v>
      </c>
      <c r="K291" s="10">
        <v>43643.0</v>
      </c>
      <c r="L291" s="9" t="s">
        <v>1663</v>
      </c>
      <c r="M291" s="10">
        <v>43643.0</v>
      </c>
      <c r="N291" s="10">
        <v>43643.0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8" t="s">
        <v>34</v>
      </c>
      <c r="U291" s="8" t="s">
        <v>34</v>
      </c>
      <c r="V291" s="8" t="s">
        <v>34</v>
      </c>
      <c r="W291" s="8" t="s">
        <v>34</v>
      </c>
      <c r="X291" s="11"/>
      <c r="Y291" s="11"/>
      <c r="Z291" s="11"/>
      <c r="AA291" s="11"/>
    </row>
    <row r="292" ht="12.0" customHeight="1">
      <c r="A292" s="8">
        <v>288.0</v>
      </c>
      <c r="B292" s="8" t="s">
        <v>1</v>
      </c>
      <c r="C292" s="8" t="s">
        <v>1664</v>
      </c>
      <c r="D292" s="8" t="s">
        <v>1665</v>
      </c>
      <c r="E292" s="8" t="s">
        <v>1666</v>
      </c>
      <c r="F292" s="8" t="s">
        <v>1667</v>
      </c>
      <c r="G292" s="8" t="s">
        <v>29</v>
      </c>
      <c r="H292" s="8" t="s">
        <v>46</v>
      </c>
      <c r="I292" s="9" t="s">
        <v>47</v>
      </c>
      <c r="J292" s="9" t="s">
        <v>1668</v>
      </c>
      <c r="K292" s="10">
        <v>43643.0</v>
      </c>
      <c r="L292" s="9" t="s">
        <v>1669</v>
      </c>
      <c r="M292" s="10">
        <v>43643.0</v>
      </c>
      <c r="N292" s="10">
        <v>43643.0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8" t="s">
        <v>34</v>
      </c>
      <c r="U292" s="8" t="s">
        <v>34</v>
      </c>
      <c r="V292" s="8" t="s">
        <v>34</v>
      </c>
      <c r="W292" s="8" t="s">
        <v>34</v>
      </c>
      <c r="X292" s="11"/>
      <c r="Y292" s="11"/>
      <c r="Z292" s="11"/>
      <c r="AA292" s="11"/>
    </row>
    <row r="293" ht="12.0" customHeight="1">
      <c r="A293" s="8">
        <v>289.0</v>
      </c>
      <c r="B293" s="8" t="s">
        <v>1</v>
      </c>
      <c r="C293" s="8" t="s">
        <v>1670</v>
      </c>
      <c r="D293" s="8" t="s">
        <v>1671</v>
      </c>
      <c r="E293" s="8" t="s">
        <v>1672</v>
      </c>
      <c r="F293" s="8" t="s">
        <v>1673</v>
      </c>
      <c r="G293" s="8" t="s">
        <v>29</v>
      </c>
      <c r="H293" s="8" t="s">
        <v>46</v>
      </c>
      <c r="I293" s="9" t="s">
        <v>47</v>
      </c>
      <c r="J293" s="9" t="s">
        <v>1674</v>
      </c>
      <c r="K293" s="10">
        <v>43643.0</v>
      </c>
      <c r="L293" s="9" t="s">
        <v>1675</v>
      </c>
      <c r="M293" s="10">
        <v>43643.0</v>
      </c>
      <c r="N293" s="10">
        <v>43643.0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8" t="s">
        <v>34</v>
      </c>
      <c r="U293" s="8" t="s">
        <v>34</v>
      </c>
      <c r="V293" s="8" t="s">
        <v>34</v>
      </c>
      <c r="W293" s="8" t="s">
        <v>34</v>
      </c>
      <c r="X293" s="11"/>
      <c r="Y293" s="11"/>
      <c r="Z293" s="11"/>
      <c r="AA293" s="11"/>
    </row>
    <row r="294" ht="12.0" customHeight="1">
      <c r="A294" s="8">
        <v>290.0</v>
      </c>
      <c r="B294" s="8" t="s">
        <v>1</v>
      </c>
      <c r="C294" s="8" t="s">
        <v>1676</v>
      </c>
      <c r="D294" s="8" t="s">
        <v>1677</v>
      </c>
      <c r="E294" s="8" t="s">
        <v>1678</v>
      </c>
      <c r="F294" s="8" t="s">
        <v>1679</v>
      </c>
      <c r="G294" s="8" t="s">
        <v>29</v>
      </c>
      <c r="H294" s="8" t="s">
        <v>46</v>
      </c>
      <c r="I294" s="9" t="s">
        <v>47</v>
      </c>
      <c r="J294" s="9" t="s">
        <v>1680</v>
      </c>
      <c r="K294" s="10">
        <v>43643.0</v>
      </c>
      <c r="L294" s="9" t="s">
        <v>1681</v>
      </c>
      <c r="M294" s="10">
        <v>43643.0</v>
      </c>
      <c r="N294" s="10">
        <v>43643.0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8" t="s">
        <v>34</v>
      </c>
      <c r="U294" s="8" t="s">
        <v>34</v>
      </c>
      <c r="V294" s="8" t="s">
        <v>34</v>
      </c>
      <c r="W294" s="8" t="s">
        <v>34</v>
      </c>
      <c r="X294" s="11"/>
      <c r="Y294" s="11"/>
      <c r="Z294" s="11"/>
      <c r="AA294" s="11"/>
    </row>
    <row r="295" ht="12.0" customHeight="1">
      <c r="A295" s="8">
        <v>291.0</v>
      </c>
      <c r="B295" s="8" t="s">
        <v>1</v>
      </c>
      <c r="C295" s="8" t="s">
        <v>1682</v>
      </c>
      <c r="D295" s="8" t="s">
        <v>1683</v>
      </c>
      <c r="E295" s="8" t="s">
        <v>1684</v>
      </c>
      <c r="F295" s="8" t="s">
        <v>1685</v>
      </c>
      <c r="G295" s="8" t="s">
        <v>29</v>
      </c>
      <c r="H295" s="8" t="s">
        <v>46</v>
      </c>
      <c r="I295" s="9" t="s">
        <v>47</v>
      </c>
      <c r="J295" s="9" t="s">
        <v>1686</v>
      </c>
      <c r="K295" s="10">
        <v>43643.0</v>
      </c>
      <c r="L295" s="9" t="s">
        <v>1687</v>
      </c>
      <c r="M295" s="10">
        <v>43643.0</v>
      </c>
      <c r="N295" s="10">
        <v>43643.0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8" t="s">
        <v>34</v>
      </c>
      <c r="U295" s="8" t="s">
        <v>34</v>
      </c>
      <c r="V295" s="8" t="s">
        <v>34</v>
      </c>
      <c r="W295" s="8" t="s">
        <v>34</v>
      </c>
      <c r="X295" s="11"/>
      <c r="Y295" s="11"/>
      <c r="Z295" s="11"/>
      <c r="AA295" s="11"/>
    </row>
    <row r="296" ht="12.0" customHeight="1">
      <c r="A296" s="8">
        <v>292.0</v>
      </c>
      <c r="B296" s="8" t="s">
        <v>1</v>
      </c>
      <c r="C296" s="8" t="s">
        <v>1688</v>
      </c>
      <c r="D296" s="8" t="s">
        <v>1689</v>
      </c>
      <c r="E296" s="8" t="s">
        <v>1690</v>
      </c>
      <c r="F296" s="8" t="s">
        <v>1691</v>
      </c>
      <c r="G296" s="8" t="s">
        <v>29</v>
      </c>
      <c r="H296" s="8" t="s">
        <v>46</v>
      </c>
      <c r="I296" s="9" t="s">
        <v>47</v>
      </c>
      <c r="J296" s="9" t="s">
        <v>1692</v>
      </c>
      <c r="K296" s="10">
        <v>43643.0</v>
      </c>
      <c r="L296" s="9" t="s">
        <v>1693</v>
      </c>
      <c r="M296" s="10">
        <v>43643.0</v>
      </c>
      <c r="N296" s="10">
        <v>43643.0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8" t="s">
        <v>34</v>
      </c>
      <c r="U296" s="8" t="s">
        <v>34</v>
      </c>
      <c r="V296" s="8" t="s">
        <v>34</v>
      </c>
      <c r="W296" s="8" t="s">
        <v>34</v>
      </c>
      <c r="X296" s="11"/>
      <c r="Y296" s="11"/>
      <c r="Z296" s="11"/>
      <c r="AA296" s="11"/>
    </row>
    <row r="297" ht="12.0" customHeight="1">
      <c r="A297" s="8">
        <v>293.0</v>
      </c>
      <c r="B297" s="8" t="s">
        <v>1</v>
      </c>
      <c r="C297" s="8" t="s">
        <v>1694</v>
      </c>
      <c r="D297" s="8" t="s">
        <v>1695</v>
      </c>
      <c r="E297" s="8" t="s">
        <v>1696</v>
      </c>
      <c r="F297" s="8" t="s">
        <v>1697</v>
      </c>
      <c r="G297" s="8" t="s">
        <v>29</v>
      </c>
      <c r="H297" s="8" t="s">
        <v>46</v>
      </c>
      <c r="I297" s="9" t="s">
        <v>47</v>
      </c>
      <c r="J297" s="9" t="s">
        <v>1698</v>
      </c>
      <c r="K297" s="10">
        <v>43643.0</v>
      </c>
      <c r="L297" s="9" t="s">
        <v>1699</v>
      </c>
      <c r="M297" s="10">
        <v>43643.0</v>
      </c>
      <c r="N297" s="10">
        <v>43643.0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8" t="s">
        <v>34</v>
      </c>
      <c r="U297" s="8" t="s">
        <v>34</v>
      </c>
      <c r="V297" s="8" t="s">
        <v>34</v>
      </c>
      <c r="W297" s="8" t="s">
        <v>34</v>
      </c>
      <c r="X297" s="11"/>
      <c r="Y297" s="11"/>
      <c r="Z297" s="11"/>
      <c r="AA297" s="11"/>
    </row>
    <row r="298" ht="12.0" customHeight="1">
      <c r="A298" s="8">
        <v>294.0</v>
      </c>
      <c r="B298" s="8" t="s">
        <v>1</v>
      </c>
      <c r="C298" s="8" t="s">
        <v>1700</v>
      </c>
      <c r="D298" s="8" t="s">
        <v>1701</v>
      </c>
      <c r="E298" s="8" t="s">
        <v>1702</v>
      </c>
      <c r="F298" s="8" t="s">
        <v>1703</v>
      </c>
      <c r="G298" s="8" t="s">
        <v>29</v>
      </c>
      <c r="H298" s="8" t="s">
        <v>30</v>
      </c>
      <c r="I298" s="9" t="s">
        <v>31</v>
      </c>
      <c r="J298" s="9" t="s">
        <v>1704</v>
      </c>
      <c r="K298" s="10">
        <v>43643.0</v>
      </c>
      <c r="L298" s="9" t="s">
        <v>1705</v>
      </c>
      <c r="M298" s="10">
        <v>43643.0</v>
      </c>
      <c r="N298" s="10">
        <v>43643.0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8" t="s">
        <v>34</v>
      </c>
      <c r="U298" s="8" t="s">
        <v>34</v>
      </c>
      <c r="V298" s="8" t="s">
        <v>34</v>
      </c>
      <c r="W298" s="8" t="s">
        <v>34</v>
      </c>
      <c r="X298" s="11"/>
      <c r="Y298" s="11"/>
      <c r="Z298" s="11"/>
      <c r="AA298" s="11"/>
    </row>
    <row r="299" ht="12.0" customHeight="1">
      <c r="A299" s="8">
        <v>295.0</v>
      </c>
      <c r="B299" s="8" t="s">
        <v>1</v>
      </c>
      <c r="C299" s="8" t="s">
        <v>1706</v>
      </c>
      <c r="D299" s="8"/>
      <c r="E299" s="8" t="s">
        <v>1707</v>
      </c>
      <c r="F299" s="8" t="s">
        <v>1708</v>
      </c>
      <c r="G299" s="8" t="s">
        <v>29</v>
      </c>
      <c r="H299" s="8" t="s">
        <v>46</v>
      </c>
      <c r="I299" s="9" t="s">
        <v>47</v>
      </c>
      <c r="J299" s="9" t="s">
        <v>1709</v>
      </c>
      <c r="K299" s="10">
        <v>43643.0</v>
      </c>
      <c r="L299" s="9" t="s">
        <v>1710</v>
      </c>
      <c r="M299" s="10">
        <v>43643.0</v>
      </c>
      <c r="N299" s="10">
        <v>43643.0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8" t="s">
        <v>34</v>
      </c>
      <c r="U299" s="8" t="s">
        <v>34</v>
      </c>
      <c r="V299" s="8" t="s">
        <v>34</v>
      </c>
      <c r="W299" s="8" t="s">
        <v>34</v>
      </c>
      <c r="X299" s="11"/>
      <c r="Y299" s="11"/>
      <c r="Z299" s="11"/>
      <c r="AA299" s="11"/>
    </row>
    <row r="300" ht="12.0" customHeight="1">
      <c r="A300" s="8">
        <v>296.0</v>
      </c>
      <c r="B300" s="8" t="s">
        <v>1</v>
      </c>
      <c r="C300" s="8" t="s">
        <v>1711</v>
      </c>
      <c r="D300" s="8" t="s">
        <v>1712</v>
      </c>
      <c r="E300" s="8" t="s">
        <v>1713</v>
      </c>
      <c r="F300" s="8" t="s">
        <v>1714</v>
      </c>
      <c r="G300" s="8" t="s">
        <v>29</v>
      </c>
      <c r="H300" s="8" t="s">
        <v>30</v>
      </c>
      <c r="I300" s="9" t="s">
        <v>31</v>
      </c>
      <c r="J300" s="9" t="s">
        <v>1715</v>
      </c>
      <c r="K300" s="10">
        <v>43643.0</v>
      </c>
      <c r="L300" s="9" t="s">
        <v>1716</v>
      </c>
      <c r="M300" s="10">
        <v>43643.0</v>
      </c>
      <c r="N300" s="10">
        <v>43643.0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8" t="s">
        <v>34</v>
      </c>
      <c r="U300" s="8" t="s">
        <v>34</v>
      </c>
      <c r="V300" s="8" t="s">
        <v>34</v>
      </c>
      <c r="W300" s="8" t="s">
        <v>34</v>
      </c>
      <c r="X300" s="11"/>
      <c r="Y300" s="11"/>
      <c r="Z300" s="11"/>
      <c r="AA300" s="11"/>
    </row>
    <row r="301" ht="12.0" customHeight="1">
      <c r="A301" s="8">
        <v>297.0</v>
      </c>
      <c r="B301" s="8" t="s">
        <v>1</v>
      </c>
      <c r="C301" s="8" t="s">
        <v>1717</v>
      </c>
      <c r="D301" s="8" t="s">
        <v>1718</v>
      </c>
      <c r="E301" s="8" t="s">
        <v>1719</v>
      </c>
      <c r="F301" s="8" t="s">
        <v>1720</v>
      </c>
      <c r="G301" s="8" t="s">
        <v>29</v>
      </c>
      <c r="H301" s="8" t="s">
        <v>30</v>
      </c>
      <c r="I301" s="9" t="s">
        <v>31</v>
      </c>
      <c r="J301" s="9" t="s">
        <v>1721</v>
      </c>
      <c r="K301" s="10">
        <v>43643.0</v>
      </c>
      <c r="L301" s="9" t="s">
        <v>1722</v>
      </c>
      <c r="M301" s="10">
        <v>43643.0</v>
      </c>
      <c r="N301" s="10">
        <v>43643.0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8" t="s">
        <v>34</v>
      </c>
      <c r="U301" s="8" t="s">
        <v>34</v>
      </c>
      <c r="V301" s="8" t="s">
        <v>34</v>
      </c>
      <c r="W301" s="8" t="s">
        <v>34</v>
      </c>
      <c r="X301" s="11"/>
      <c r="Y301" s="11"/>
      <c r="Z301" s="11"/>
      <c r="AA301" s="11"/>
    </row>
    <row r="302" ht="12.0" customHeight="1">
      <c r="A302" s="8">
        <v>298.0</v>
      </c>
      <c r="B302" s="8" t="s">
        <v>1</v>
      </c>
      <c r="C302" s="8" t="s">
        <v>1723</v>
      </c>
      <c r="D302" s="8" t="s">
        <v>1724</v>
      </c>
      <c r="E302" s="8" t="s">
        <v>1725</v>
      </c>
      <c r="F302" s="8" t="s">
        <v>1726</v>
      </c>
      <c r="G302" s="8" t="s">
        <v>29</v>
      </c>
      <c r="H302" s="8" t="s">
        <v>46</v>
      </c>
      <c r="I302" s="9" t="s">
        <v>47</v>
      </c>
      <c r="J302" s="9" t="s">
        <v>1727</v>
      </c>
      <c r="K302" s="10">
        <v>43643.0</v>
      </c>
      <c r="L302" s="9" t="s">
        <v>1728</v>
      </c>
      <c r="M302" s="10">
        <v>43643.0</v>
      </c>
      <c r="N302" s="10">
        <v>43643.0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8" t="s">
        <v>34</v>
      </c>
      <c r="U302" s="8" t="s">
        <v>34</v>
      </c>
      <c r="V302" s="8" t="s">
        <v>34</v>
      </c>
      <c r="W302" s="8" t="s">
        <v>34</v>
      </c>
      <c r="X302" s="11"/>
      <c r="Y302" s="11"/>
      <c r="Z302" s="11"/>
      <c r="AA302" s="11"/>
    </row>
    <row r="303" ht="12.0" customHeight="1">
      <c r="A303" s="8">
        <v>299.0</v>
      </c>
      <c r="B303" s="8" t="s">
        <v>1</v>
      </c>
      <c r="C303" s="8" t="s">
        <v>1729</v>
      </c>
      <c r="D303" s="8" t="s">
        <v>1730</v>
      </c>
      <c r="E303" s="8" t="s">
        <v>1731</v>
      </c>
      <c r="F303" s="8" t="s">
        <v>1732</v>
      </c>
      <c r="G303" s="8" t="s">
        <v>29</v>
      </c>
      <c r="H303" s="8" t="s">
        <v>30</v>
      </c>
      <c r="I303" s="9" t="s">
        <v>31</v>
      </c>
      <c r="J303" s="9" t="s">
        <v>1733</v>
      </c>
      <c r="K303" s="10">
        <v>43643.0</v>
      </c>
      <c r="L303" s="9" t="s">
        <v>1734</v>
      </c>
      <c r="M303" s="10">
        <v>43643.0</v>
      </c>
      <c r="N303" s="10">
        <v>43643.0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8" t="s">
        <v>34</v>
      </c>
      <c r="U303" s="8" t="s">
        <v>34</v>
      </c>
      <c r="V303" s="8" t="s">
        <v>34</v>
      </c>
      <c r="W303" s="8" t="s">
        <v>34</v>
      </c>
      <c r="X303" s="11"/>
      <c r="Y303" s="11"/>
      <c r="Z303" s="11"/>
      <c r="AA303" s="11"/>
    </row>
    <row r="304" ht="12.0" customHeight="1">
      <c r="A304" s="8">
        <v>300.0</v>
      </c>
      <c r="B304" s="8" t="s">
        <v>1</v>
      </c>
      <c r="C304" s="8" t="s">
        <v>1735</v>
      </c>
      <c r="D304" s="8" t="s">
        <v>1736</v>
      </c>
      <c r="E304" s="8" t="s">
        <v>1737</v>
      </c>
      <c r="F304" s="8" t="s">
        <v>1738</v>
      </c>
      <c r="G304" s="8" t="s">
        <v>29</v>
      </c>
      <c r="H304" s="8" t="s">
        <v>30</v>
      </c>
      <c r="I304" s="9" t="s">
        <v>31</v>
      </c>
      <c r="J304" s="9" t="s">
        <v>1739</v>
      </c>
      <c r="K304" s="10">
        <v>43643.0</v>
      </c>
      <c r="L304" s="9" t="s">
        <v>1740</v>
      </c>
      <c r="M304" s="10">
        <v>43643.0</v>
      </c>
      <c r="N304" s="10">
        <v>43643.0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8" t="s">
        <v>34</v>
      </c>
      <c r="U304" s="8" t="s">
        <v>34</v>
      </c>
      <c r="V304" s="8" t="s">
        <v>34</v>
      </c>
      <c r="W304" s="8" t="s">
        <v>34</v>
      </c>
      <c r="X304" s="11"/>
      <c r="Y304" s="11"/>
      <c r="Z304" s="11"/>
      <c r="AA304" s="11"/>
    </row>
    <row r="305" ht="12.0" customHeight="1">
      <c r="A305" s="8">
        <v>301.0</v>
      </c>
      <c r="B305" s="8" t="s">
        <v>1</v>
      </c>
      <c r="C305" s="8" t="s">
        <v>1741</v>
      </c>
      <c r="D305" s="8" t="s">
        <v>1742</v>
      </c>
      <c r="E305" s="8" t="s">
        <v>1743</v>
      </c>
      <c r="F305" s="8" t="s">
        <v>1744</v>
      </c>
      <c r="G305" s="8" t="s">
        <v>29</v>
      </c>
      <c r="H305" s="8" t="s">
        <v>30</v>
      </c>
      <c r="I305" s="9" t="s">
        <v>31</v>
      </c>
      <c r="J305" s="9" t="s">
        <v>1745</v>
      </c>
      <c r="K305" s="10">
        <v>43643.0</v>
      </c>
      <c r="L305" s="9" t="s">
        <v>1746</v>
      </c>
      <c r="M305" s="10">
        <v>43643.0</v>
      </c>
      <c r="N305" s="10">
        <v>43643.0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8" t="s">
        <v>34</v>
      </c>
      <c r="U305" s="8" t="s">
        <v>34</v>
      </c>
      <c r="V305" s="8" t="s">
        <v>34</v>
      </c>
      <c r="W305" s="8" t="s">
        <v>34</v>
      </c>
      <c r="X305" s="11"/>
      <c r="Y305" s="11"/>
      <c r="Z305" s="11"/>
      <c r="AA305" s="11"/>
    </row>
    <row r="306" ht="12.0" customHeight="1">
      <c r="A306" s="8">
        <v>302.0</v>
      </c>
      <c r="B306" s="8" t="s">
        <v>1</v>
      </c>
      <c r="C306" s="8" t="s">
        <v>1747</v>
      </c>
      <c r="D306" s="8"/>
      <c r="E306" s="8" t="s">
        <v>1748</v>
      </c>
      <c r="F306" s="8" t="s">
        <v>1749</v>
      </c>
      <c r="G306" s="8" t="s">
        <v>29</v>
      </c>
      <c r="H306" s="8" t="s">
        <v>46</v>
      </c>
      <c r="I306" s="9" t="s">
        <v>47</v>
      </c>
      <c r="J306" s="9" t="s">
        <v>1750</v>
      </c>
      <c r="K306" s="10">
        <v>43643.0</v>
      </c>
      <c r="L306" s="9" t="s">
        <v>1751</v>
      </c>
      <c r="M306" s="10">
        <v>43643.0</v>
      </c>
      <c r="N306" s="10">
        <v>43643.0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8" t="s">
        <v>34</v>
      </c>
      <c r="U306" s="8" t="s">
        <v>34</v>
      </c>
      <c r="V306" s="8" t="s">
        <v>34</v>
      </c>
      <c r="W306" s="8" t="s">
        <v>34</v>
      </c>
      <c r="X306" s="11"/>
      <c r="Y306" s="11"/>
      <c r="Z306" s="11"/>
      <c r="AA306" s="11"/>
    </row>
    <row r="307" ht="12.0" customHeight="1">
      <c r="A307" s="8">
        <v>303.0</v>
      </c>
      <c r="B307" s="8" t="s">
        <v>1</v>
      </c>
      <c r="C307" s="8" t="s">
        <v>1752</v>
      </c>
      <c r="D307" s="8"/>
      <c r="E307" s="8" t="s">
        <v>1753</v>
      </c>
      <c r="F307" s="8" t="s">
        <v>1754</v>
      </c>
      <c r="G307" s="8" t="s">
        <v>29</v>
      </c>
      <c r="H307" s="8" t="s">
        <v>46</v>
      </c>
      <c r="I307" s="9" t="s">
        <v>47</v>
      </c>
      <c r="J307" s="9" t="s">
        <v>1755</v>
      </c>
      <c r="K307" s="10">
        <v>43643.0</v>
      </c>
      <c r="L307" s="9" t="s">
        <v>1756</v>
      </c>
      <c r="M307" s="10">
        <v>43643.0</v>
      </c>
      <c r="N307" s="10">
        <v>43643.0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8" t="s">
        <v>34</v>
      </c>
      <c r="U307" s="8" t="s">
        <v>34</v>
      </c>
      <c r="V307" s="8" t="s">
        <v>34</v>
      </c>
      <c r="W307" s="8" t="s">
        <v>34</v>
      </c>
      <c r="X307" s="11"/>
      <c r="Y307" s="11"/>
      <c r="Z307" s="11"/>
      <c r="AA307" s="11"/>
    </row>
    <row r="308" ht="12.0" customHeight="1">
      <c r="A308" s="8">
        <v>304.0</v>
      </c>
      <c r="B308" s="8" t="s">
        <v>1</v>
      </c>
      <c r="C308" s="8" t="s">
        <v>1757</v>
      </c>
      <c r="D308" s="8" t="s">
        <v>1758</v>
      </c>
      <c r="E308" s="8" t="s">
        <v>1759</v>
      </c>
      <c r="F308" s="8" t="s">
        <v>1760</v>
      </c>
      <c r="G308" s="8" t="s">
        <v>29</v>
      </c>
      <c r="H308" s="8" t="s">
        <v>46</v>
      </c>
      <c r="I308" s="9" t="s">
        <v>47</v>
      </c>
      <c r="J308" s="9" t="s">
        <v>1761</v>
      </c>
      <c r="K308" s="10">
        <v>43643.0</v>
      </c>
      <c r="L308" s="9" t="s">
        <v>1762</v>
      </c>
      <c r="M308" s="10">
        <v>43643.0</v>
      </c>
      <c r="N308" s="10">
        <v>43643.0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8" t="s">
        <v>34</v>
      </c>
      <c r="U308" s="8" t="s">
        <v>34</v>
      </c>
      <c r="V308" s="8" t="s">
        <v>34</v>
      </c>
      <c r="W308" s="8" t="s">
        <v>34</v>
      </c>
      <c r="X308" s="11"/>
      <c r="Y308" s="11"/>
      <c r="Z308" s="11"/>
      <c r="AA308" s="11"/>
    </row>
    <row r="309" ht="12.0" customHeight="1">
      <c r="A309" s="8">
        <v>305.0</v>
      </c>
      <c r="B309" s="8" t="s">
        <v>1</v>
      </c>
      <c r="C309" s="8" t="s">
        <v>1763</v>
      </c>
      <c r="D309" s="8"/>
      <c r="E309" s="8" t="s">
        <v>1764</v>
      </c>
      <c r="F309" s="8" t="s">
        <v>1765</v>
      </c>
      <c r="G309" s="8" t="s">
        <v>29</v>
      </c>
      <c r="H309" s="8" t="s">
        <v>46</v>
      </c>
      <c r="I309" s="9" t="s">
        <v>47</v>
      </c>
      <c r="J309" s="9" t="s">
        <v>1766</v>
      </c>
      <c r="K309" s="10">
        <v>43643.0</v>
      </c>
      <c r="L309" s="9" t="s">
        <v>1767</v>
      </c>
      <c r="M309" s="10">
        <v>43643.0</v>
      </c>
      <c r="N309" s="10">
        <v>43643.0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8" t="s">
        <v>34</v>
      </c>
      <c r="U309" s="8" t="s">
        <v>34</v>
      </c>
      <c r="V309" s="8" t="s">
        <v>34</v>
      </c>
      <c r="W309" s="8" t="s">
        <v>34</v>
      </c>
      <c r="X309" s="11"/>
      <c r="Y309" s="11"/>
      <c r="Z309" s="11"/>
      <c r="AA309" s="11"/>
    </row>
    <row r="310" ht="12.0" customHeight="1">
      <c r="A310" s="8">
        <v>306.0</v>
      </c>
      <c r="B310" s="8" t="s">
        <v>1</v>
      </c>
      <c r="C310" s="8" t="s">
        <v>1768</v>
      </c>
      <c r="D310" s="8" t="s">
        <v>1769</v>
      </c>
      <c r="E310" s="8" t="s">
        <v>1770</v>
      </c>
      <c r="F310" s="8" t="s">
        <v>1771</v>
      </c>
      <c r="G310" s="8" t="s">
        <v>29</v>
      </c>
      <c r="H310" s="8" t="s">
        <v>30</v>
      </c>
      <c r="I310" s="9" t="s">
        <v>31</v>
      </c>
      <c r="J310" s="9" t="s">
        <v>1772</v>
      </c>
      <c r="K310" s="10">
        <v>43643.0</v>
      </c>
      <c r="L310" s="9" t="s">
        <v>1773</v>
      </c>
      <c r="M310" s="10">
        <v>43643.0</v>
      </c>
      <c r="N310" s="10">
        <v>43643.0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8" t="s">
        <v>34</v>
      </c>
      <c r="U310" s="8" t="s">
        <v>34</v>
      </c>
      <c r="V310" s="8" t="s">
        <v>34</v>
      </c>
      <c r="W310" s="8" t="s">
        <v>34</v>
      </c>
      <c r="X310" s="11"/>
      <c r="Y310" s="11"/>
      <c r="Z310" s="11"/>
      <c r="AA310" s="11"/>
    </row>
    <row r="311" ht="12.0" customHeight="1">
      <c r="A311" s="8">
        <v>307.0</v>
      </c>
      <c r="B311" s="8" t="s">
        <v>1</v>
      </c>
      <c r="C311" s="8" t="s">
        <v>1774</v>
      </c>
      <c r="D311" s="8" t="s">
        <v>1775</v>
      </c>
      <c r="E311" s="8" t="s">
        <v>1776</v>
      </c>
      <c r="F311" s="8" t="s">
        <v>1777</v>
      </c>
      <c r="G311" s="8" t="s">
        <v>29</v>
      </c>
      <c r="H311" s="8" t="s">
        <v>46</v>
      </c>
      <c r="I311" s="9" t="s">
        <v>47</v>
      </c>
      <c r="J311" s="9" t="s">
        <v>1778</v>
      </c>
      <c r="K311" s="10">
        <v>43643.0</v>
      </c>
      <c r="L311" s="9" t="s">
        <v>1779</v>
      </c>
      <c r="M311" s="10">
        <v>43643.0</v>
      </c>
      <c r="N311" s="10">
        <v>43643.0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8" t="s">
        <v>34</v>
      </c>
      <c r="U311" s="8" t="s">
        <v>34</v>
      </c>
      <c r="V311" s="8" t="s">
        <v>34</v>
      </c>
      <c r="W311" s="8" t="s">
        <v>34</v>
      </c>
      <c r="X311" s="11"/>
      <c r="Y311" s="11"/>
      <c r="Z311" s="11"/>
      <c r="AA311" s="11"/>
    </row>
    <row r="312" ht="12.0" customHeight="1">
      <c r="A312" s="8">
        <v>308.0</v>
      </c>
      <c r="B312" s="8" t="s">
        <v>1</v>
      </c>
      <c r="C312" s="8" t="s">
        <v>1780</v>
      </c>
      <c r="D312" s="8" t="s">
        <v>1781</v>
      </c>
      <c r="E312" s="8" t="s">
        <v>1782</v>
      </c>
      <c r="F312" s="8" t="s">
        <v>1783</v>
      </c>
      <c r="G312" s="8" t="s">
        <v>29</v>
      </c>
      <c r="H312" s="8" t="s">
        <v>46</v>
      </c>
      <c r="I312" s="9" t="s">
        <v>47</v>
      </c>
      <c r="J312" s="9" t="s">
        <v>1784</v>
      </c>
      <c r="K312" s="10">
        <v>43643.0</v>
      </c>
      <c r="L312" s="9" t="s">
        <v>1785</v>
      </c>
      <c r="M312" s="10">
        <v>43643.0</v>
      </c>
      <c r="N312" s="10">
        <v>43643.0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8" t="s">
        <v>34</v>
      </c>
      <c r="U312" s="8" t="s">
        <v>34</v>
      </c>
      <c r="V312" s="8" t="s">
        <v>34</v>
      </c>
      <c r="W312" s="8" t="s">
        <v>34</v>
      </c>
      <c r="X312" s="11"/>
      <c r="Y312" s="11"/>
      <c r="Z312" s="11"/>
      <c r="AA312" s="11"/>
    </row>
    <row r="313" ht="12.0" customHeight="1">
      <c r="A313" s="8">
        <v>309.0</v>
      </c>
      <c r="B313" s="8" t="s">
        <v>1</v>
      </c>
      <c r="C313" s="8" t="s">
        <v>1786</v>
      </c>
      <c r="D313" s="8" t="s">
        <v>1787</v>
      </c>
      <c r="E313" s="8" t="s">
        <v>1788</v>
      </c>
      <c r="F313" s="8" t="s">
        <v>1789</v>
      </c>
      <c r="G313" s="8" t="s">
        <v>29</v>
      </c>
      <c r="H313" s="8" t="s">
        <v>30</v>
      </c>
      <c r="I313" s="9" t="s">
        <v>31</v>
      </c>
      <c r="J313" s="9" t="s">
        <v>1790</v>
      </c>
      <c r="K313" s="10">
        <v>43643.0</v>
      </c>
      <c r="L313" s="9" t="s">
        <v>1791</v>
      </c>
      <c r="M313" s="10">
        <v>43643.0</v>
      </c>
      <c r="N313" s="10">
        <v>43643.0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8" t="s">
        <v>34</v>
      </c>
      <c r="U313" s="8" t="s">
        <v>34</v>
      </c>
      <c r="V313" s="8" t="s">
        <v>34</v>
      </c>
      <c r="W313" s="8" t="s">
        <v>34</v>
      </c>
      <c r="X313" s="11"/>
      <c r="Y313" s="11"/>
      <c r="Z313" s="11"/>
      <c r="AA313" s="11"/>
    </row>
    <row r="314" ht="12.0" customHeight="1">
      <c r="A314" s="8">
        <v>310.0</v>
      </c>
      <c r="B314" s="8" t="s">
        <v>1</v>
      </c>
      <c r="C314" s="8" t="s">
        <v>1792</v>
      </c>
      <c r="D314" s="8" t="s">
        <v>1793</v>
      </c>
      <c r="E314" s="8" t="s">
        <v>1794</v>
      </c>
      <c r="F314" s="8" t="s">
        <v>1795</v>
      </c>
      <c r="G314" s="8" t="s">
        <v>29</v>
      </c>
      <c r="H314" s="8" t="s">
        <v>30</v>
      </c>
      <c r="I314" s="9" t="s">
        <v>31</v>
      </c>
      <c r="J314" s="9" t="s">
        <v>1796</v>
      </c>
      <c r="K314" s="10">
        <v>43643.0</v>
      </c>
      <c r="L314" s="9" t="s">
        <v>1797</v>
      </c>
      <c r="M314" s="10">
        <v>43643.0</v>
      </c>
      <c r="N314" s="10">
        <v>43643.0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8" t="s">
        <v>34</v>
      </c>
      <c r="U314" s="8" t="s">
        <v>34</v>
      </c>
      <c r="V314" s="8" t="s">
        <v>34</v>
      </c>
      <c r="W314" s="8" t="s">
        <v>34</v>
      </c>
      <c r="X314" s="11"/>
      <c r="Y314" s="11"/>
      <c r="Z314" s="11"/>
      <c r="AA314" s="11"/>
    </row>
    <row r="315" ht="12.0" customHeight="1">
      <c r="A315" s="8">
        <v>311.0</v>
      </c>
      <c r="B315" s="8" t="s">
        <v>1</v>
      </c>
      <c r="C315" s="8" t="s">
        <v>1798</v>
      </c>
      <c r="D315" s="8" t="s">
        <v>1799</v>
      </c>
      <c r="E315" s="8" t="s">
        <v>1800</v>
      </c>
      <c r="F315" s="8" t="s">
        <v>1801</v>
      </c>
      <c r="G315" s="8" t="s">
        <v>29</v>
      </c>
      <c r="H315" s="8" t="s">
        <v>46</v>
      </c>
      <c r="I315" s="9" t="s">
        <v>47</v>
      </c>
      <c r="J315" s="9" t="s">
        <v>1802</v>
      </c>
      <c r="K315" s="10">
        <v>43643.0</v>
      </c>
      <c r="L315" s="9" t="s">
        <v>1803</v>
      </c>
      <c r="M315" s="10">
        <v>43643.0</v>
      </c>
      <c r="N315" s="10">
        <v>43643.0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8" t="s">
        <v>34</v>
      </c>
      <c r="U315" s="8" t="s">
        <v>34</v>
      </c>
      <c r="V315" s="8" t="s">
        <v>34</v>
      </c>
      <c r="W315" s="8" t="s">
        <v>34</v>
      </c>
      <c r="X315" s="11"/>
      <c r="Y315" s="11"/>
      <c r="Z315" s="11"/>
      <c r="AA315" s="11"/>
    </row>
    <row r="316" ht="12.0" customHeight="1">
      <c r="A316" s="8">
        <v>312.0</v>
      </c>
      <c r="B316" s="8" t="s">
        <v>1</v>
      </c>
      <c r="C316" s="8" t="s">
        <v>1804</v>
      </c>
      <c r="D316" s="8" t="s">
        <v>1805</v>
      </c>
      <c r="E316" s="8" t="s">
        <v>1806</v>
      </c>
      <c r="F316" s="8" t="s">
        <v>1807</v>
      </c>
      <c r="G316" s="8" t="s">
        <v>29</v>
      </c>
      <c r="H316" s="8" t="s">
        <v>46</v>
      </c>
      <c r="I316" s="9" t="s">
        <v>47</v>
      </c>
      <c r="J316" s="9" t="s">
        <v>1808</v>
      </c>
      <c r="K316" s="10">
        <v>43643.0</v>
      </c>
      <c r="L316" s="9" t="s">
        <v>1809</v>
      </c>
      <c r="M316" s="10">
        <v>43643.0</v>
      </c>
      <c r="N316" s="10">
        <v>43643.0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8" t="s">
        <v>34</v>
      </c>
      <c r="U316" s="8" t="s">
        <v>34</v>
      </c>
      <c r="V316" s="8" t="s">
        <v>34</v>
      </c>
      <c r="W316" s="8" t="s">
        <v>34</v>
      </c>
      <c r="X316" s="11"/>
      <c r="Y316" s="11"/>
      <c r="Z316" s="11"/>
      <c r="AA316" s="11"/>
    </row>
    <row r="317" ht="12.0" customHeight="1">
      <c r="A317" s="8">
        <v>313.0</v>
      </c>
      <c r="B317" s="8" t="s">
        <v>1</v>
      </c>
      <c r="C317" s="8" t="s">
        <v>1810</v>
      </c>
      <c r="D317" s="8" t="s">
        <v>1811</v>
      </c>
      <c r="E317" s="8" t="s">
        <v>1812</v>
      </c>
      <c r="F317" s="8" t="s">
        <v>1813</v>
      </c>
      <c r="G317" s="8" t="s">
        <v>29</v>
      </c>
      <c r="H317" s="8" t="s">
        <v>46</v>
      </c>
      <c r="I317" s="9" t="s">
        <v>47</v>
      </c>
      <c r="J317" s="9" t="s">
        <v>1814</v>
      </c>
      <c r="K317" s="10">
        <v>43643.0</v>
      </c>
      <c r="L317" s="9" t="s">
        <v>1815</v>
      </c>
      <c r="M317" s="10">
        <v>43643.0</v>
      </c>
      <c r="N317" s="10">
        <v>43643.0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8" t="s">
        <v>34</v>
      </c>
      <c r="U317" s="8" t="s">
        <v>34</v>
      </c>
      <c r="V317" s="8" t="s">
        <v>34</v>
      </c>
      <c r="W317" s="8" t="s">
        <v>34</v>
      </c>
      <c r="X317" s="11"/>
      <c r="Y317" s="11"/>
      <c r="Z317" s="11"/>
      <c r="AA317" s="11"/>
    </row>
    <row r="318" ht="12.0" customHeight="1">
      <c r="A318" s="8">
        <v>314.0</v>
      </c>
      <c r="B318" s="8" t="s">
        <v>1</v>
      </c>
      <c r="C318" s="8" t="s">
        <v>1816</v>
      </c>
      <c r="D318" s="8" t="s">
        <v>1817</v>
      </c>
      <c r="E318" s="8" t="s">
        <v>1818</v>
      </c>
      <c r="F318" s="8" t="s">
        <v>1819</v>
      </c>
      <c r="G318" s="8" t="s">
        <v>29</v>
      </c>
      <c r="H318" s="8" t="s">
        <v>30</v>
      </c>
      <c r="I318" s="9" t="s">
        <v>31</v>
      </c>
      <c r="J318" s="9" t="s">
        <v>1820</v>
      </c>
      <c r="K318" s="10">
        <v>43643.0</v>
      </c>
      <c r="L318" s="9" t="s">
        <v>1821</v>
      </c>
      <c r="M318" s="10">
        <v>43643.0</v>
      </c>
      <c r="N318" s="10">
        <v>43643.0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8" t="s">
        <v>34</v>
      </c>
      <c r="U318" s="8" t="s">
        <v>34</v>
      </c>
      <c r="V318" s="8" t="s">
        <v>34</v>
      </c>
      <c r="W318" s="8" t="s">
        <v>34</v>
      </c>
      <c r="X318" s="11"/>
      <c r="Y318" s="11"/>
      <c r="Z318" s="11"/>
      <c r="AA318" s="11"/>
    </row>
    <row r="319" ht="12.0" customHeight="1">
      <c r="A319" s="8">
        <v>315.0</v>
      </c>
      <c r="B319" s="8" t="s">
        <v>1</v>
      </c>
      <c r="C319" s="8" t="s">
        <v>1822</v>
      </c>
      <c r="D319" s="8" t="s">
        <v>1823</v>
      </c>
      <c r="E319" s="8" t="s">
        <v>1824</v>
      </c>
      <c r="F319" s="8" t="s">
        <v>1825</v>
      </c>
      <c r="G319" s="8" t="s">
        <v>29</v>
      </c>
      <c r="H319" s="8" t="s">
        <v>46</v>
      </c>
      <c r="I319" s="9" t="s">
        <v>47</v>
      </c>
      <c r="J319" s="9" t="s">
        <v>1826</v>
      </c>
      <c r="K319" s="10">
        <v>43643.0</v>
      </c>
      <c r="L319" s="9" t="s">
        <v>1827</v>
      </c>
      <c r="M319" s="10">
        <v>43643.0</v>
      </c>
      <c r="N319" s="10">
        <v>43643.0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8" t="s">
        <v>34</v>
      </c>
      <c r="U319" s="8" t="s">
        <v>34</v>
      </c>
      <c r="V319" s="8" t="s">
        <v>34</v>
      </c>
      <c r="W319" s="8" t="s">
        <v>34</v>
      </c>
      <c r="X319" s="11"/>
      <c r="Y319" s="11"/>
      <c r="Z319" s="11"/>
      <c r="AA319" s="11"/>
    </row>
    <row r="320" ht="12.0" customHeight="1">
      <c r="A320" s="8">
        <v>316.0</v>
      </c>
      <c r="B320" s="8" t="s">
        <v>1</v>
      </c>
      <c r="C320" s="8" t="s">
        <v>1828</v>
      </c>
      <c r="D320" s="8" t="s">
        <v>1829</v>
      </c>
      <c r="E320" s="8" t="s">
        <v>1390</v>
      </c>
      <c r="F320" s="8" t="s">
        <v>1830</v>
      </c>
      <c r="G320" s="8" t="s">
        <v>29</v>
      </c>
      <c r="H320" s="8" t="s">
        <v>46</v>
      </c>
      <c r="I320" s="9" t="s">
        <v>47</v>
      </c>
      <c r="J320" s="9" t="s">
        <v>1831</v>
      </c>
      <c r="K320" s="10">
        <v>43643.0</v>
      </c>
      <c r="L320" s="9" t="s">
        <v>1832</v>
      </c>
      <c r="M320" s="10">
        <v>43643.0</v>
      </c>
      <c r="N320" s="10">
        <v>43643.0</v>
      </c>
      <c r="O320" s="8" t="s">
        <v>34</v>
      </c>
      <c r="P320" s="8" t="s">
        <v>34</v>
      </c>
      <c r="Q320" s="8" t="s">
        <v>1400</v>
      </c>
      <c r="R320" s="13">
        <v>43958.0</v>
      </c>
      <c r="S320" s="8" t="s">
        <v>34</v>
      </c>
      <c r="T320" s="8" t="s">
        <v>34</v>
      </c>
      <c r="U320" s="8" t="s">
        <v>34</v>
      </c>
      <c r="V320" s="8" t="s">
        <v>34</v>
      </c>
      <c r="W320" s="8" t="s">
        <v>34</v>
      </c>
      <c r="X320" s="11"/>
      <c r="Y320" s="11"/>
      <c r="Z320" s="11"/>
      <c r="AA320" s="11"/>
    </row>
    <row r="321" ht="12.0" customHeight="1">
      <c r="A321" s="8">
        <v>317.0</v>
      </c>
      <c r="B321" s="8" t="s">
        <v>1</v>
      </c>
      <c r="C321" s="8" t="s">
        <v>1833</v>
      </c>
      <c r="D321" s="8" t="s">
        <v>1834</v>
      </c>
      <c r="E321" s="8" t="s">
        <v>1835</v>
      </c>
      <c r="F321" s="8" t="s">
        <v>1836</v>
      </c>
      <c r="G321" s="8" t="s">
        <v>29</v>
      </c>
      <c r="H321" s="8" t="s">
        <v>30</v>
      </c>
      <c r="I321" s="9" t="s">
        <v>31</v>
      </c>
      <c r="J321" s="9" t="s">
        <v>1837</v>
      </c>
      <c r="K321" s="10">
        <v>43643.0</v>
      </c>
      <c r="L321" s="9" t="s">
        <v>1838</v>
      </c>
      <c r="M321" s="10">
        <v>43643.0</v>
      </c>
      <c r="N321" s="10">
        <v>43643.0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8" t="s">
        <v>34</v>
      </c>
      <c r="U321" s="8" t="s">
        <v>34</v>
      </c>
      <c r="V321" s="8" t="s">
        <v>34</v>
      </c>
      <c r="W321" s="8" t="s">
        <v>34</v>
      </c>
      <c r="X321" s="11"/>
      <c r="Y321" s="11"/>
      <c r="Z321" s="11"/>
      <c r="AA321" s="11"/>
    </row>
    <row r="322" ht="12.0" customHeight="1">
      <c r="A322" s="8">
        <v>318.0</v>
      </c>
      <c r="B322" s="8" t="s">
        <v>1</v>
      </c>
      <c r="C322" s="8" t="s">
        <v>1839</v>
      </c>
      <c r="D322" s="8" t="s">
        <v>1840</v>
      </c>
      <c r="E322" s="8" t="s">
        <v>1841</v>
      </c>
      <c r="F322" s="8" t="s">
        <v>1842</v>
      </c>
      <c r="G322" s="8" t="s">
        <v>29</v>
      </c>
      <c r="H322" s="8" t="s">
        <v>46</v>
      </c>
      <c r="I322" s="9" t="s">
        <v>47</v>
      </c>
      <c r="J322" s="9" t="s">
        <v>1843</v>
      </c>
      <c r="K322" s="10">
        <v>43643.0</v>
      </c>
      <c r="L322" s="9" t="s">
        <v>1844</v>
      </c>
      <c r="M322" s="10">
        <v>43643.0</v>
      </c>
      <c r="N322" s="10">
        <v>43643.0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8" t="s">
        <v>34</v>
      </c>
      <c r="U322" s="8" t="s">
        <v>34</v>
      </c>
      <c r="V322" s="8" t="s">
        <v>34</v>
      </c>
      <c r="W322" s="8" t="s">
        <v>34</v>
      </c>
      <c r="X322" s="11"/>
      <c r="Y322" s="11"/>
      <c r="Z322" s="11"/>
      <c r="AA322" s="11"/>
    </row>
    <row r="323" ht="12.0" customHeight="1">
      <c r="A323" s="8">
        <v>319.0</v>
      </c>
      <c r="B323" s="8" t="s">
        <v>1</v>
      </c>
      <c r="C323" s="8" t="s">
        <v>1845</v>
      </c>
      <c r="D323" s="8" t="s">
        <v>1846</v>
      </c>
      <c r="E323" s="8" t="s">
        <v>1847</v>
      </c>
      <c r="F323" s="8" t="s">
        <v>1848</v>
      </c>
      <c r="G323" s="8" t="s">
        <v>29</v>
      </c>
      <c r="H323" s="8" t="s">
        <v>46</v>
      </c>
      <c r="I323" s="9" t="s">
        <v>47</v>
      </c>
      <c r="J323" s="9" t="s">
        <v>1849</v>
      </c>
      <c r="K323" s="10">
        <v>43643.0</v>
      </c>
      <c r="L323" s="9" t="s">
        <v>1850</v>
      </c>
      <c r="M323" s="10">
        <v>43643.0</v>
      </c>
      <c r="N323" s="10">
        <v>43643.0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8" t="s">
        <v>34</v>
      </c>
      <c r="U323" s="8" t="s">
        <v>34</v>
      </c>
      <c r="V323" s="8" t="s">
        <v>34</v>
      </c>
      <c r="W323" s="8" t="s">
        <v>34</v>
      </c>
      <c r="X323" s="11"/>
      <c r="Y323" s="11"/>
      <c r="Z323" s="11"/>
      <c r="AA323" s="11"/>
    </row>
    <row r="324" ht="12.0" customHeight="1">
      <c r="A324" s="8">
        <v>320.0</v>
      </c>
      <c r="B324" s="8" t="s">
        <v>1</v>
      </c>
      <c r="C324" s="8" t="s">
        <v>1851</v>
      </c>
      <c r="D324" s="8" t="s">
        <v>1852</v>
      </c>
      <c r="E324" s="8" t="s">
        <v>1853</v>
      </c>
      <c r="F324" s="8" t="s">
        <v>1854</v>
      </c>
      <c r="G324" s="8" t="s">
        <v>29</v>
      </c>
      <c r="H324" s="8" t="s">
        <v>46</v>
      </c>
      <c r="I324" s="9" t="s">
        <v>47</v>
      </c>
      <c r="J324" s="9" t="s">
        <v>1855</v>
      </c>
      <c r="K324" s="10">
        <v>43643.0</v>
      </c>
      <c r="L324" s="9" t="s">
        <v>1856</v>
      </c>
      <c r="M324" s="10">
        <v>43643.0</v>
      </c>
      <c r="N324" s="10">
        <v>43643.0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8" t="s">
        <v>34</v>
      </c>
      <c r="U324" s="8" t="s">
        <v>34</v>
      </c>
      <c r="V324" s="8" t="s">
        <v>34</v>
      </c>
      <c r="W324" s="8" t="s">
        <v>34</v>
      </c>
      <c r="X324" s="11"/>
      <c r="Y324" s="11"/>
      <c r="Z324" s="11"/>
      <c r="AA324" s="11"/>
    </row>
    <row r="325" ht="12.0" customHeight="1">
      <c r="A325" s="8">
        <v>321.0</v>
      </c>
      <c r="B325" s="8" t="s">
        <v>1</v>
      </c>
      <c r="C325" s="8" t="s">
        <v>1857</v>
      </c>
      <c r="D325" s="8" t="s">
        <v>1858</v>
      </c>
      <c r="E325" s="8" t="s">
        <v>1859</v>
      </c>
      <c r="F325" s="8" t="s">
        <v>1860</v>
      </c>
      <c r="G325" s="8" t="s">
        <v>29</v>
      </c>
      <c r="H325" s="8" t="s">
        <v>46</v>
      </c>
      <c r="I325" s="9" t="s">
        <v>47</v>
      </c>
      <c r="J325" s="9" t="s">
        <v>1861</v>
      </c>
      <c r="K325" s="10">
        <v>43643.0</v>
      </c>
      <c r="L325" s="9" t="s">
        <v>1862</v>
      </c>
      <c r="M325" s="10">
        <v>43643.0</v>
      </c>
      <c r="N325" s="10">
        <v>43643.0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8" t="s">
        <v>34</v>
      </c>
      <c r="U325" s="8" t="s">
        <v>34</v>
      </c>
      <c r="V325" s="8" t="s">
        <v>34</v>
      </c>
      <c r="W325" s="8" t="s">
        <v>34</v>
      </c>
      <c r="X325" s="11"/>
      <c r="Y325" s="11"/>
      <c r="Z325" s="11"/>
      <c r="AA325" s="11"/>
    </row>
    <row r="326" ht="12.0" customHeight="1">
      <c r="A326" s="8">
        <v>322.0</v>
      </c>
      <c r="B326" s="8" t="s">
        <v>1</v>
      </c>
      <c r="C326" s="8" t="s">
        <v>1863</v>
      </c>
      <c r="D326" s="8" t="s">
        <v>1864</v>
      </c>
      <c r="E326" s="8" t="s">
        <v>1865</v>
      </c>
      <c r="F326" s="8" t="s">
        <v>1866</v>
      </c>
      <c r="G326" s="8" t="s">
        <v>29</v>
      </c>
      <c r="H326" s="8" t="s">
        <v>46</v>
      </c>
      <c r="I326" s="9" t="s">
        <v>47</v>
      </c>
      <c r="J326" s="9" t="s">
        <v>1867</v>
      </c>
      <c r="K326" s="10">
        <v>43643.0</v>
      </c>
      <c r="L326" s="9" t="s">
        <v>1868</v>
      </c>
      <c r="M326" s="10">
        <v>43643.0</v>
      </c>
      <c r="N326" s="10">
        <v>43643.0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8" t="s">
        <v>34</v>
      </c>
      <c r="U326" s="8" t="s">
        <v>34</v>
      </c>
      <c r="V326" s="8" t="s">
        <v>34</v>
      </c>
      <c r="W326" s="8" t="s">
        <v>34</v>
      </c>
      <c r="X326" s="11"/>
      <c r="Y326" s="11"/>
      <c r="Z326" s="11"/>
      <c r="AA326" s="11"/>
    </row>
    <row r="327" ht="12.0" customHeight="1">
      <c r="A327" s="8">
        <v>323.0</v>
      </c>
      <c r="B327" s="8" t="s">
        <v>1</v>
      </c>
      <c r="C327" s="8" t="s">
        <v>1869</v>
      </c>
      <c r="D327" s="8" t="s">
        <v>1870</v>
      </c>
      <c r="E327" s="8" t="s">
        <v>1871</v>
      </c>
      <c r="F327" s="8" t="s">
        <v>1872</v>
      </c>
      <c r="G327" s="8" t="s">
        <v>29</v>
      </c>
      <c r="H327" s="8" t="s">
        <v>46</v>
      </c>
      <c r="I327" s="9" t="s">
        <v>47</v>
      </c>
      <c r="J327" s="9" t="s">
        <v>1873</v>
      </c>
      <c r="K327" s="10">
        <v>43643.0</v>
      </c>
      <c r="L327" s="9" t="s">
        <v>1874</v>
      </c>
      <c r="M327" s="10">
        <v>43643.0</v>
      </c>
      <c r="N327" s="10">
        <v>43643.0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8" t="s">
        <v>34</v>
      </c>
      <c r="U327" s="8" t="s">
        <v>34</v>
      </c>
      <c r="V327" s="8" t="s">
        <v>34</v>
      </c>
      <c r="W327" s="8" t="s">
        <v>34</v>
      </c>
      <c r="X327" s="11"/>
      <c r="Y327" s="11"/>
      <c r="Z327" s="11"/>
      <c r="AA327" s="11"/>
    </row>
    <row r="328" ht="12.0" customHeight="1">
      <c r="A328" s="8">
        <v>324.0</v>
      </c>
      <c r="B328" s="8" t="s">
        <v>1</v>
      </c>
      <c r="C328" s="8" t="s">
        <v>1875</v>
      </c>
      <c r="D328" s="8" t="s">
        <v>1876</v>
      </c>
      <c r="E328" s="8" t="s">
        <v>1877</v>
      </c>
      <c r="F328" s="8" t="s">
        <v>1878</v>
      </c>
      <c r="G328" s="8" t="s">
        <v>29</v>
      </c>
      <c r="H328" s="8" t="s">
        <v>30</v>
      </c>
      <c r="I328" s="9" t="s">
        <v>31</v>
      </c>
      <c r="J328" s="9" t="s">
        <v>1879</v>
      </c>
      <c r="K328" s="10">
        <v>43643.0</v>
      </c>
      <c r="L328" s="9" t="s">
        <v>1880</v>
      </c>
      <c r="M328" s="10">
        <v>43643.0</v>
      </c>
      <c r="N328" s="10">
        <v>43643.0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8" t="s">
        <v>34</v>
      </c>
      <c r="U328" s="8" t="s">
        <v>34</v>
      </c>
      <c r="V328" s="8" t="s">
        <v>34</v>
      </c>
      <c r="W328" s="8" t="s">
        <v>34</v>
      </c>
      <c r="X328" s="11"/>
      <c r="Y328" s="11"/>
      <c r="Z328" s="11"/>
      <c r="AA328" s="11"/>
    </row>
    <row r="329" ht="12.0" customHeight="1">
      <c r="A329" s="8">
        <v>325.0</v>
      </c>
      <c r="B329" s="8" t="s">
        <v>1</v>
      </c>
      <c r="C329" s="8" t="s">
        <v>1881</v>
      </c>
      <c r="D329" s="8" t="s">
        <v>1882</v>
      </c>
      <c r="E329" s="8" t="s">
        <v>1883</v>
      </c>
      <c r="F329" s="8" t="s">
        <v>1884</v>
      </c>
      <c r="G329" s="8" t="s">
        <v>29</v>
      </c>
      <c r="H329" s="8" t="s">
        <v>30</v>
      </c>
      <c r="I329" s="9" t="s">
        <v>31</v>
      </c>
      <c r="J329" s="9" t="s">
        <v>1885</v>
      </c>
      <c r="K329" s="10">
        <v>43643.0</v>
      </c>
      <c r="L329" s="9" t="s">
        <v>1886</v>
      </c>
      <c r="M329" s="10">
        <v>43643.0</v>
      </c>
      <c r="N329" s="10">
        <v>43643.0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8" t="s">
        <v>34</v>
      </c>
      <c r="U329" s="8" t="s">
        <v>34</v>
      </c>
      <c r="V329" s="8" t="s">
        <v>34</v>
      </c>
      <c r="W329" s="8" t="s">
        <v>34</v>
      </c>
      <c r="X329" s="11"/>
      <c r="Y329" s="11"/>
      <c r="Z329" s="11"/>
      <c r="AA329" s="11"/>
    </row>
    <row r="330" ht="12.0" customHeight="1">
      <c r="A330" s="8">
        <v>326.0</v>
      </c>
      <c r="B330" s="8" t="s">
        <v>1</v>
      </c>
      <c r="C330" s="8" t="s">
        <v>1887</v>
      </c>
      <c r="D330" s="8"/>
      <c r="E330" s="8" t="s">
        <v>1888</v>
      </c>
      <c r="F330" s="8" t="s">
        <v>1889</v>
      </c>
      <c r="G330" s="8" t="s">
        <v>29</v>
      </c>
      <c r="H330" s="8" t="s">
        <v>46</v>
      </c>
      <c r="I330" s="9" t="s">
        <v>47</v>
      </c>
      <c r="J330" s="9" t="s">
        <v>1890</v>
      </c>
      <c r="K330" s="10">
        <v>43643.0</v>
      </c>
      <c r="L330" s="9" t="s">
        <v>1891</v>
      </c>
      <c r="M330" s="10">
        <v>43643.0</v>
      </c>
      <c r="N330" s="10">
        <v>43643.0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8" t="s">
        <v>34</v>
      </c>
      <c r="U330" s="8" t="s">
        <v>34</v>
      </c>
      <c r="V330" s="8" t="s">
        <v>34</v>
      </c>
      <c r="W330" s="8" t="s">
        <v>34</v>
      </c>
      <c r="X330" s="11"/>
      <c r="Y330" s="11"/>
      <c r="Z330" s="11"/>
      <c r="AA330" s="11"/>
    </row>
    <row r="331" ht="12.0" customHeight="1">
      <c r="A331" s="8">
        <v>327.0</v>
      </c>
      <c r="B331" s="8" t="s">
        <v>1</v>
      </c>
      <c r="C331" s="8" t="s">
        <v>1892</v>
      </c>
      <c r="D331" s="8" t="s">
        <v>1432</v>
      </c>
      <c r="E331" s="8" t="s">
        <v>1893</v>
      </c>
      <c r="F331" s="8" t="s">
        <v>1894</v>
      </c>
      <c r="G331" s="8" t="s">
        <v>29</v>
      </c>
      <c r="H331" s="8" t="s">
        <v>46</v>
      </c>
      <c r="I331" s="9" t="s">
        <v>47</v>
      </c>
      <c r="J331" s="9" t="s">
        <v>1895</v>
      </c>
      <c r="K331" s="10">
        <v>43643.0</v>
      </c>
      <c r="L331" s="9" t="s">
        <v>1896</v>
      </c>
      <c r="M331" s="10">
        <v>43643.0</v>
      </c>
      <c r="N331" s="10">
        <v>43643.0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8" t="s">
        <v>34</v>
      </c>
      <c r="U331" s="8" t="s">
        <v>34</v>
      </c>
      <c r="V331" s="8" t="s">
        <v>34</v>
      </c>
      <c r="W331" s="8" t="s">
        <v>34</v>
      </c>
      <c r="X331" s="11"/>
      <c r="Y331" s="11"/>
      <c r="Z331" s="11"/>
      <c r="AA331" s="11"/>
    </row>
    <row r="332" ht="12.0" customHeight="1">
      <c r="A332" s="8">
        <v>328.0</v>
      </c>
      <c r="B332" s="8" t="s">
        <v>1</v>
      </c>
      <c r="C332" s="8" t="s">
        <v>1897</v>
      </c>
      <c r="D332" s="8" t="s">
        <v>1898</v>
      </c>
      <c r="E332" s="8" t="s">
        <v>1899</v>
      </c>
      <c r="F332" s="8" t="s">
        <v>1900</v>
      </c>
      <c r="G332" s="8" t="s">
        <v>29</v>
      </c>
      <c r="H332" s="8" t="s">
        <v>30</v>
      </c>
      <c r="I332" s="9" t="s">
        <v>31</v>
      </c>
      <c r="J332" s="9" t="s">
        <v>1901</v>
      </c>
      <c r="K332" s="10">
        <v>43643.0</v>
      </c>
      <c r="L332" s="9" t="s">
        <v>1902</v>
      </c>
      <c r="M332" s="10">
        <v>43643.0</v>
      </c>
      <c r="N332" s="10">
        <v>43643.0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8" t="s">
        <v>34</v>
      </c>
      <c r="U332" s="8" t="s">
        <v>34</v>
      </c>
      <c r="V332" s="8" t="s">
        <v>34</v>
      </c>
      <c r="W332" s="8" t="s">
        <v>34</v>
      </c>
      <c r="X332" s="11"/>
      <c r="Y332" s="11"/>
      <c r="Z332" s="11"/>
      <c r="AA332" s="11"/>
    </row>
    <row r="333" ht="12.0" customHeight="1">
      <c r="A333" s="8">
        <v>329.0</v>
      </c>
      <c r="B333" s="8" t="s">
        <v>1</v>
      </c>
      <c r="C333" s="8" t="s">
        <v>1903</v>
      </c>
      <c r="D333" s="8" t="s">
        <v>1904</v>
      </c>
      <c r="E333" s="8" t="s">
        <v>1905</v>
      </c>
      <c r="F333" s="8" t="s">
        <v>1906</v>
      </c>
      <c r="G333" s="8" t="s">
        <v>29</v>
      </c>
      <c r="H333" s="8" t="s">
        <v>30</v>
      </c>
      <c r="I333" s="9" t="s">
        <v>31</v>
      </c>
      <c r="J333" s="9" t="s">
        <v>1907</v>
      </c>
      <c r="K333" s="10">
        <v>43642.0</v>
      </c>
      <c r="L333" s="9" t="s">
        <v>1598</v>
      </c>
      <c r="M333" s="10">
        <v>43642.0</v>
      </c>
      <c r="N333" s="10">
        <v>43642.0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8" t="s">
        <v>34</v>
      </c>
      <c r="U333" s="8" t="s">
        <v>34</v>
      </c>
      <c r="V333" s="8" t="s">
        <v>34</v>
      </c>
      <c r="W333" s="8" t="s">
        <v>34</v>
      </c>
      <c r="X333" s="11"/>
      <c r="Y333" s="11"/>
      <c r="Z333" s="11"/>
      <c r="AA333" s="11"/>
    </row>
    <row r="334" ht="12.0" customHeight="1">
      <c r="A334" s="8">
        <v>330.0</v>
      </c>
      <c r="B334" s="8" t="s">
        <v>1</v>
      </c>
      <c r="C334" s="8" t="s">
        <v>1908</v>
      </c>
      <c r="D334" s="8" t="s">
        <v>1909</v>
      </c>
      <c r="E334" s="8" t="s">
        <v>1910</v>
      </c>
      <c r="F334" s="8" t="s">
        <v>1911</v>
      </c>
      <c r="G334" s="8" t="s">
        <v>29</v>
      </c>
      <c r="H334" s="8" t="s">
        <v>30</v>
      </c>
      <c r="I334" s="9" t="s">
        <v>31</v>
      </c>
      <c r="J334" s="9" t="s">
        <v>1907</v>
      </c>
      <c r="K334" s="10">
        <v>43642.0</v>
      </c>
      <c r="L334" s="9" t="s">
        <v>1598</v>
      </c>
      <c r="M334" s="10">
        <v>43642.0</v>
      </c>
      <c r="N334" s="10">
        <v>43642.0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8" t="s">
        <v>34</v>
      </c>
      <c r="U334" s="8" t="s">
        <v>34</v>
      </c>
      <c r="V334" s="8" t="s">
        <v>34</v>
      </c>
      <c r="W334" s="8" t="s">
        <v>34</v>
      </c>
      <c r="X334" s="11"/>
      <c r="Y334" s="11"/>
      <c r="Z334" s="11"/>
      <c r="AA334" s="11"/>
    </row>
    <row r="335" ht="12.0" customHeight="1">
      <c r="A335" s="8">
        <v>331.0</v>
      </c>
      <c r="B335" s="8" t="s">
        <v>1</v>
      </c>
      <c r="C335" s="8" t="s">
        <v>1912</v>
      </c>
      <c r="D335" s="8" t="s">
        <v>1913</v>
      </c>
      <c r="E335" s="8" t="s">
        <v>1914</v>
      </c>
      <c r="F335" s="8" t="s">
        <v>1915</v>
      </c>
      <c r="G335" s="8" t="s">
        <v>29</v>
      </c>
      <c r="H335" s="8" t="s">
        <v>46</v>
      </c>
      <c r="I335" s="9" t="s">
        <v>47</v>
      </c>
      <c r="J335" s="9" t="s">
        <v>1620</v>
      </c>
      <c r="K335" s="10">
        <v>43642.0</v>
      </c>
      <c r="L335" s="9" t="s">
        <v>1621</v>
      </c>
      <c r="M335" s="10">
        <v>43642.0</v>
      </c>
      <c r="N335" s="10">
        <v>43642.0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8" t="s">
        <v>34</v>
      </c>
      <c r="U335" s="8" t="s">
        <v>34</v>
      </c>
      <c r="V335" s="8" t="s">
        <v>34</v>
      </c>
      <c r="W335" s="8" t="s">
        <v>34</v>
      </c>
      <c r="X335" s="11"/>
      <c r="Y335" s="11"/>
      <c r="Z335" s="11"/>
      <c r="AA335" s="11"/>
    </row>
    <row r="336" ht="12.0" customHeight="1">
      <c r="A336" s="8">
        <v>332.0</v>
      </c>
      <c r="B336" s="8" t="s">
        <v>1</v>
      </c>
      <c r="C336" s="8" t="s">
        <v>1916</v>
      </c>
      <c r="D336" s="8" t="s">
        <v>1917</v>
      </c>
      <c r="E336" s="8" t="s">
        <v>1918</v>
      </c>
      <c r="F336" s="8" t="s">
        <v>1919</v>
      </c>
      <c r="G336" s="8" t="s">
        <v>29</v>
      </c>
      <c r="H336" s="8" t="s">
        <v>46</v>
      </c>
      <c r="I336" s="9" t="s">
        <v>47</v>
      </c>
      <c r="J336" s="9" t="s">
        <v>1626</v>
      </c>
      <c r="K336" s="10">
        <v>43642.0</v>
      </c>
      <c r="L336" s="9" t="s">
        <v>1627</v>
      </c>
      <c r="M336" s="10">
        <v>43642.0</v>
      </c>
      <c r="N336" s="10">
        <v>43642.0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8" t="s">
        <v>34</v>
      </c>
      <c r="U336" s="8" t="s">
        <v>34</v>
      </c>
      <c r="V336" s="8" t="s">
        <v>34</v>
      </c>
      <c r="W336" s="8" t="s">
        <v>34</v>
      </c>
      <c r="X336" s="11"/>
      <c r="Y336" s="11"/>
      <c r="Z336" s="11"/>
      <c r="AA336" s="11"/>
    </row>
    <row r="337" ht="12.0" customHeight="1">
      <c r="A337" s="8">
        <v>333.0</v>
      </c>
      <c r="B337" s="8" t="s">
        <v>1</v>
      </c>
      <c r="C337" s="8" t="s">
        <v>1920</v>
      </c>
      <c r="D337" s="8" t="s">
        <v>1921</v>
      </c>
      <c r="E337" s="8" t="s">
        <v>1922</v>
      </c>
      <c r="F337" s="8" t="s">
        <v>1923</v>
      </c>
      <c r="G337" s="8" t="s">
        <v>29</v>
      </c>
      <c r="H337" s="8" t="s">
        <v>30</v>
      </c>
      <c r="I337" s="9" t="s">
        <v>31</v>
      </c>
      <c r="J337" s="9" t="s">
        <v>1924</v>
      </c>
      <c r="K337" s="10">
        <v>43642.0</v>
      </c>
      <c r="L337" s="9" t="s">
        <v>1925</v>
      </c>
      <c r="M337" s="10">
        <v>43642.0</v>
      </c>
      <c r="N337" s="10">
        <v>43642.0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8" t="s">
        <v>34</v>
      </c>
      <c r="U337" s="8" t="s">
        <v>34</v>
      </c>
      <c r="V337" s="8" t="s">
        <v>34</v>
      </c>
      <c r="W337" s="8" t="s">
        <v>34</v>
      </c>
      <c r="X337" s="11"/>
      <c r="Y337" s="11"/>
      <c r="Z337" s="11"/>
      <c r="AA337" s="11"/>
    </row>
    <row r="338" ht="12.0" customHeight="1">
      <c r="A338" s="8">
        <v>334.0</v>
      </c>
      <c r="B338" s="8" t="s">
        <v>1</v>
      </c>
      <c r="C338" s="8" t="s">
        <v>1926</v>
      </c>
      <c r="D338" s="8" t="s">
        <v>1927</v>
      </c>
      <c r="E338" s="8" t="s">
        <v>1928</v>
      </c>
      <c r="F338" s="8" t="s">
        <v>1929</v>
      </c>
      <c r="G338" s="8" t="s">
        <v>29</v>
      </c>
      <c r="H338" s="8" t="s">
        <v>30</v>
      </c>
      <c r="I338" s="9" t="s">
        <v>31</v>
      </c>
      <c r="J338" s="9" t="s">
        <v>1930</v>
      </c>
      <c r="K338" s="10">
        <v>43642.0</v>
      </c>
      <c r="L338" s="9" t="s">
        <v>1931</v>
      </c>
      <c r="M338" s="10">
        <v>43642.0</v>
      </c>
      <c r="N338" s="10">
        <v>43642.0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8" t="s">
        <v>34</v>
      </c>
      <c r="U338" s="8" t="s">
        <v>34</v>
      </c>
      <c r="V338" s="8" t="s">
        <v>34</v>
      </c>
      <c r="W338" s="8" t="s">
        <v>34</v>
      </c>
      <c r="X338" s="11"/>
      <c r="Y338" s="11"/>
      <c r="Z338" s="11"/>
      <c r="AA338" s="11"/>
    </row>
    <row r="339" ht="12.0" customHeight="1">
      <c r="A339" s="8">
        <v>335.0</v>
      </c>
      <c r="B339" s="8" t="s">
        <v>1</v>
      </c>
      <c r="C339" s="8" t="s">
        <v>1932</v>
      </c>
      <c r="D339" s="8"/>
      <c r="E339" s="8" t="s">
        <v>1933</v>
      </c>
      <c r="F339" s="8" t="s">
        <v>1934</v>
      </c>
      <c r="G339" s="8" t="s">
        <v>29</v>
      </c>
      <c r="H339" s="8" t="s">
        <v>75</v>
      </c>
      <c r="I339" s="9" t="s">
        <v>47</v>
      </c>
      <c r="J339" s="9" t="s">
        <v>1935</v>
      </c>
      <c r="K339" s="10">
        <v>43642.0</v>
      </c>
      <c r="L339" s="9" t="s">
        <v>1936</v>
      </c>
      <c r="M339" s="10">
        <v>43642.0</v>
      </c>
      <c r="N339" s="10">
        <v>43642.0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8" t="s">
        <v>34</v>
      </c>
      <c r="U339" s="8" t="s">
        <v>34</v>
      </c>
      <c r="V339" s="8" t="s">
        <v>34</v>
      </c>
      <c r="W339" s="8" t="s">
        <v>34</v>
      </c>
      <c r="X339" s="11"/>
      <c r="Y339" s="11"/>
      <c r="Z339" s="11"/>
      <c r="AA339" s="11"/>
    </row>
    <row r="340" ht="12.0" customHeight="1">
      <c r="A340" s="8">
        <v>336.0</v>
      </c>
      <c r="B340" s="8" t="s">
        <v>1</v>
      </c>
      <c r="C340" s="8" t="s">
        <v>1937</v>
      </c>
      <c r="D340" s="8"/>
      <c r="E340" s="8" t="s">
        <v>1938</v>
      </c>
      <c r="F340" s="8" t="s">
        <v>1939</v>
      </c>
      <c r="G340" s="8" t="s">
        <v>29</v>
      </c>
      <c r="H340" s="8" t="s">
        <v>75</v>
      </c>
      <c r="I340" s="9" t="s">
        <v>47</v>
      </c>
      <c r="J340" s="9" t="s">
        <v>1940</v>
      </c>
      <c r="K340" s="10">
        <v>43642.0</v>
      </c>
      <c r="L340" s="9" t="s">
        <v>1941</v>
      </c>
      <c r="M340" s="10">
        <v>43642.0</v>
      </c>
      <c r="N340" s="10">
        <v>43642.0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8" t="s">
        <v>34</v>
      </c>
      <c r="U340" s="8" t="s">
        <v>34</v>
      </c>
      <c r="V340" s="8" t="s">
        <v>34</v>
      </c>
      <c r="W340" s="8" t="s">
        <v>34</v>
      </c>
      <c r="X340" s="11"/>
      <c r="Y340" s="11"/>
      <c r="Z340" s="11"/>
      <c r="AA340" s="11"/>
    </row>
    <row r="341" ht="12.0" customHeight="1">
      <c r="A341" s="8">
        <v>337.0</v>
      </c>
      <c r="B341" s="8" t="s">
        <v>1</v>
      </c>
      <c r="C341" s="8" t="s">
        <v>1942</v>
      </c>
      <c r="D341" s="8"/>
      <c r="E341" s="8" t="s">
        <v>1943</v>
      </c>
      <c r="F341" s="8" t="s">
        <v>1944</v>
      </c>
      <c r="G341" s="8" t="s">
        <v>29</v>
      </c>
      <c r="H341" s="8" t="s">
        <v>75</v>
      </c>
      <c r="I341" s="9" t="s">
        <v>47</v>
      </c>
      <c r="J341" s="9" t="s">
        <v>1945</v>
      </c>
      <c r="K341" s="10">
        <v>43642.0</v>
      </c>
      <c r="L341" s="9" t="s">
        <v>1946</v>
      </c>
      <c r="M341" s="10">
        <v>43642.0</v>
      </c>
      <c r="N341" s="10">
        <v>43642.0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8" t="s">
        <v>34</v>
      </c>
      <c r="U341" s="8" t="s">
        <v>34</v>
      </c>
      <c r="V341" s="8" t="s">
        <v>34</v>
      </c>
      <c r="W341" s="8" t="s">
        <v>34</v>
      </c>
      <c r="X341" s="11"/>
      <c r="Y341" s="11"/>
      <c r="Z341" s="11"/>
      <c r="AA341" s="11"/>
    </row>
    <row r="342" ht="12.0" customHeight="1">
      <c r="A342" s="8">
        <v>338.0</v>
      </c>
      <c r="B342" s="8" t="s">
        <v>1</v>
      </c>
      <c r="C342" s="8" t="s">
        <v>1947</v>
      </c>
      <c r="D342" s="8"/>
      <c r="E342" s="8" t="s">
        <v>1948</v>
      </c>
      <c r="F342" s="8" t="s">
        <v>1949</v>
      </c>
      <c r="G342" s="8" t="s">
        <v>29</v>
      </c>
      <c r="H342" s="8" t="s">
        <v>75</v>
      </c>
      <c r="I342" s="9" t="s">
        <v>47</v>
      </c>
      <c r="J342" s="9" t="s">
        <v>1950</v>
      </c>
      <c r="K342" s="10">
        <v>43642.0</v>
      </c>
      <c r="L342" s="9" t="s">
        <v>1951</v>
      </c>
      <c r="M342" s="10">
        <v>43642.0</v>
      </c>
      <c r="N342" s="10">
        <v>43642.0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8" t="s">
        <v>34</v>
      </c>
      <c r="U342" s="8" t="s">
        <v>34</v>
      </c>
      <c r="V342" s="8" t="s">
        <v>34</v>
      </c>
      <c r="W342" s="8" t="s">
        <v>34</v>
      </c>
      <c r="X342" s="11"/>
      <c r="Y342" s="11"/>
      <c r="Z342" s="11"/>
      <c r="AA342" s="11"/>
    </row>
    <row r="343" ht="12.0" customHeight="1">
      <c r="A343" s="8">
        <v>339.0</v>
      </c>
      <c r="B343" s="8" t="s">
        <v>1</v>
      </c>
      <c r="C343" s="8" t="s">
        <v>1952</v>
      </c>
      <c r="D343" s="8"/>
      <c r="E343" s="8" t="s">
        <v>1953</v>
      </c>
      <c r="F343" s="8" t="s">
        <v>1954</v>
      </c>
      <c r="G343" s="8" t="s">
        <v>29</v>
      </c>
      <c r="H343" s="8" t="s">
        <v>75</v>
      </c>
      <c r="I343" s="9" t="s">
        <v>47</v>
      </c>
      <c r="J343" s="9" t="s">
        <v>1955</v>
      </c>
      <c r="K343" s="10">
        <v>43642.0</v>
      </c>
      <c r="L343" s="9" t="s">
        <v>1956</v>
      </c>
      <c r="M343" s="10">
        <v>43642.0</v>
      </c>
      <c r="N343" s="10">
        <v>43642.0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8" t="s">
        <v>34</v>
      </c>
      <c r="U343" s="8" t="s">
        <v>34</v>
      </c>
      <c r="V343" s="8" t="s">
        <v>34</v>
      </c>
      <c r="W343" s="8" t="s">
        <v>34</v>
      </c>
      <c r="X343" s="11"/>
      <c r="Y343" s="11"/>
      <c r="Z343" s="11"/>
      <c r="AA343" s="11"/>
    </row>
    <row r="344" ht="12.0" customHeight="1">
      <c r="A344" s="8">
        <v>340.0</v>
      </c>
      <c r="B344" s="8" t="s">
        <v>1</v>
      </c>
      <c r="C344" s="8" t="s">
        <v>1957</v>
      </c>
      <c r="D344" s="8"/>
      <c r="E344" s="8" t="s">
        <v>1958</v>
      </c>
      <c r="F344" s="8" t="s">
        <v>1959</v>
      </c>
      <c r="G344" s="8" t="s">
        <v>29</v>
      </c>
      <c r="H344" s="8" t="s">
        <v>46</v>
      </c>
      <c r="I344" s="9" t="s">
        <v>47</v>
      </c>
      <c r="J344" s="9" t="s">
        <v>1960</v>
      </c>
      <c r="K344" s="10">
        <v>43642.0</v>
      </c>
      <c r="L344" s="9" t="s">
        <v>1961</v>
      </c>
      <c r="M344" s="10">
        <v>43642.0</v>
      </c>
      <c r="N344" s="10">
        <v>43642.0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8" t="s">
        <v>34</v>
      </c>
      <c r="U344" s="8" t="s">
        <v>34</v>
      </c>
      <c r="V344" s="8" t="s">
        <v>34</v>
      </c>
      <c r="W344" s="8" t="s">
        <v>34</v>
      </c>
      <c r="X344" s="11"/>
      <c r="Y344" s="11"/>
      <c r="Z344" s="11"/>
      <c r="AA344" s="11"/>
    </row>
    <row r="345" ht="12.0" customHeight="1">
      <c r="A345" s="8">
        <v>341.0</v>
      </c>
      <c r="B345" s="8" t="s">
        <v>1</v>
      </c>
      <c r="C345" s="8" t="s">
        <v>1962</v>
      </c>
      <c r="D345" s="8"/>
      <c r="E345" s="8" t="s">
        <v>1963</v>
      </c>
      <c r="F345" s="8" t="s">
        <v>1964</v>
      </c>
      <c r="G345" s="8" t="s">
        <v>29</v>
      </c>
      <c r="H345" s="8" t="s">
        <v>46</v>
      </c>
      <c r="I345" s="9" t="s">
        <v>47</v>
      </c>
      <c r="J345" s="9" t="s">
        <v>1965</v>
      </c>
      <c r="K345" s="10">
        <v>43642.0</v>
      </c>
      <c r="L345" s="9" t="s">
        <v>1966</v>
      </c>
      <c r="M345" s="10">
        <v>43642.0</v>
      </c>
      <c r="N345" s="10">
        <v>43642.0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8" t="s">
        <v>34</v>
      </c>
      <c r="U345" s="8" t="s">
        <v>34</v>
      </c>
      <c r="V345" s="8" t="s">
        <v>34</v>
      </c>
      <c r="W345" s="8" t="s">
        <v>34</v>
      </c>
      <c r="X345" s="11"/>
      <c r="Y345" s="11"/>
      <c r="Z345" s="11"/>
      <c r="AA345" s="11"/>
    </row>
    <row r="346" ht="12.0" customHeight="1">
      <c r="A346" s="8">
        <v>342.0</v>
      </c>
      <c r="B346" s="8" t="s">
        <v>1</v>
      </c>
      <c r="C346" s="8" t="s">
        <v>1967</v>
      </c>
      <c r="D346" s="8" t="s">
        <v>1968</v>
      </c>
      <c r="E346" s="8" t="s">
        <v>1969</v>
      </c>
      <c r="F346" s="8" t="s">
        <v>1970</v>
      </c>
      <c r="G346" s="8" t="s">
        <v>29</v>
      </c>
      <c r="H346" s="8" t="s">
        <v>46</v>
      </c>
      <c r="I346" s="9" t="s">
        <v>47</v>
      </c>
      <c r="J346" s="9" t="s">
        <v>1971</v>
      </c>
      <c r="K346" s="10">
        <v>43642.0</v>
      </c>
      <c r="L346" s="9" t="s">
        <v>1972</v>
      </c>
      <c r="M346" s="10">
        <v>43642.0</v>
      </c>
      <c r="N346" s="10">
        <v>43642.0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8" t="s">
        <v>34</v>
      </c>
      <c r="U346" s="8" t="s">
        <v>34</v>
      </c>
      <c r="V346" s="8" t="s">
        <v>34</v>
      </c>
      <c r="W346" s="8" t="s">
        <v>34</v>
      </c>
      <c r="X346" s="11"/>
      <c r="Y346" s="11"/>
      <c r="Z346" s="11"/>
      <c r="AA346" s="11"/>
    </row>
    <row r="347" ht="12.0" customHeight="1">
      <c r="A347" s="8">
        <v>343.0</v>
      </c>
      <c r="B347" s="8" t="s">
        <v>1</v>
      </c>
      <c r="C347" s="8" t="s">
        <v>1973</v>
      </c>
      <c r="D347" s="8" t="s">
        <v>1974</v>
      </c>
      <c r="E347" s="8" t="s">
        <v>1975</v>
      </c>
      <c r="F347" s="8" t="s">
        <v>1976</v>
      </c>
      <c r="G347" s="8" t="s">
        <v>29</v>
      </c>
      <c r="H347" s="8" t="s">
        <v>46</v>
      </c>
      <c r="I347" s="9" t="s">
        <v>47</v>
      </c>
      <c r="J347" s="9" t="s">
        <v>1977</v>
      </c>
      <c r="K347" s="10">
        <v>43642.0</v>
      </c>
      <c r="L347" s="9" t="s">
        <v>1978</v>
      </c>
      <c r="M347" s="10">
        <v>43642.0</v>
      </c>
      <c r="N347" s="10">
        <v>43642.0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8" t="s">
        <v>34</v>
      </c>
      <c r="U347" s="8" t="s">
        <v>34</v>
      </c>
      <c r="V347" s="8" t="s">
        <v>34</v>
      </c>
      <c r="W347" s="8" t="s">
        <v>34</v>
      </c>
      <c r="X347" s="11"/>
      <c r="Y347" s="11"/>
      <c r="Z347" s="11"/>
      <c r="AA347" s="11"/>
    </row>
    <row r="348" ht="12.0" customHeight="1">
      <c r="A348" s="8">
        <v>344.0</v>
      </c>
      <c r="B348" s="8" t="s">
        <v>1</v>
      </c>
      <c r="C348" s="8" t="s">
        <v>1979</v>
      </c>
      <c r="D348" s="8" t="s">
        <v>1980</v>
      </c>
      <c r="E348" s="8" t="s">
        <v>1981</v>
      </c>
      <c r="F348" s="8" t="s">
        <v>1982</v>
      </c>
      <c r="G348" s="8" t="s">
        <v>29</v>
      </c>
      <c r="H348" s="8" t="s">
        <v>30</v>
      </c>
      <c r="I348" s="9" t="s">
        <v>31</v>
      </c>
      <c r="J348" s="9" t="s">
        <v>1983</v>
      </c>
      <c r="K348" s="10">
        <v>43642.0</v>
      </c>
      <c r="L348" s="9" t="s">
        <v>1984</v>
      </c>
      <c r="M348" s="10">
        <v>43642.0</v>
      </c>
      <c r="N348" s="10">
        <v>43642.0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8" t="s">
        <v>34</v>
      </c>
      <c r="U348" s="8" t="s">
        <v>34</v>
      </c>
      <c r="V348" s="8" t="s">
        <v>34</v>
      </c>
      <c r="W348" s="8" t="s">
        <v>34</v>
      </c>
      <c r="X348" s="11"/>
      <c r="Y348" s="11"/>
      <c r="Z348" s="11"/>
      <c r="AA348" s="11"/>
    </row>
    <row r="349" ht="12.0" customHeight="1">
      <c r="A349" s="8">
        <v>345.0</v>
      </c>
      <c r="B349" s="8" t="s">
        <v>1</v>
      </c>
      <c r="C349" s="8" t="s">
        <v>1985</v>
      </c>
      <c r="D349" s="8"/>
      <c r="E349" s="8" t="s">
        <v>1986</v>
      </c>
      <c r="F349" s="8" t="s">
        <v>1987</v>
      </c>
      <c r="G349" s="8" t="s">
        <v>29</v>
      </c>
      <c r="H349" s="8" t="s">
        <v>75</v>
      </c>
      <c r="I349" s="9" t="s">
        <v>47</v>
      </c>
      <c r="J349" s="9" t="s">
        <v>1988</v>
      </c>
      <c r="K349" s="10">
        <v>43642.0</v>
      </c>
      <c r="L349" s="9" t="s">
        <v>1989</v>
      </c>
      <c r="M349" s="10">
        <v>43642.0</v>
      </c>
      <c r="N349" s="10">
        <v>43642.0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8" t="s">
        <v>34</v>
      </c>
      <c r="U349" s="8" t="s">
        <v>34</v>
      </c>
      <c r="V349" s="8" t="s">
        <v>34</v>
      </c>
      <c r="W349" s="8" t="s">
        <v>34</v>
      </c>
      <c r="X349" s="11"/>
      <c r="Y349" s="11"/>
      <c r="Z349" s="11"/>
      <c r="AA349" s="11"/>
    </row>
    <row r="350" ht="12.0" customHeight="1">
      <c r="A350" s="8">
        <v>346.0</v>
      </c>
      <c r="B350" s="8" t="s">
        <v>1</v>
      </c>
      <c r="C350" s="8" t="s">
        <v>1990</v>
      </c>
      <c r="D350" s="8" t="s">
        <v>1991</v>
      </c>
      <c r="E350" s="8" t="s">
        <v>1992</v>
      </c>
      <c r="F350" s="8" t="s">
        <v>1993</v>
      </c>
      <c r="G350" s="8" t="s">
        <v>29</v>
      </c>
      <c r="H350" s="8" t="s">
        <v>46</v>
      </c>
      <c r="I350" s="9" t="s">
        <v>47</v>
      </c>
      <c r="J350" s="9" t="s">
        <v>1994</v>
      </c>
      <c r="K350" s="10">
        <v>43642.0</v>
      </c>
      <c r="L350" s="9" t="s">
        <v>1995</v>
      </c>
      <c r="M350" s="10">
        <v>43642.0</v>
      </c>
      <c r="N350" s="10">
        <v>43642.0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8" t="s">
        <v>34</v>
      </c>
      <c r="U350" s="8" t="s">
        <v>34</v>
      </c>
      <c r="V350" s="8" t="s">
        <v>34</v>
      </c>
      <c r="W350" s="8" t="s">
        <v>34</v>
      </c>
      <c r="X350" s="11"/>
      <c r="Y350" s="11"/>
      <c r="Z350" s="11"/>
      <c r="AA350" s="11"/>
    </row>
    <row r="351" ht="12.0" customHeight="1">
      <c r="A351" s="8">
        <v>347.0</v>
      </c>
      <c r="B351" s="8" t="s">
        <v>1</v>
      </c>
      <c r="C351" s="8" t="s">
        <v>1996</v>
      </c>
      <c r="D351" s="8" t="s">
        <v>1997</v>
      </c>
      <c r="E351" s="8" t="s">
        <v>1998</v>
      </c>
      <c r="F351" s="8" t="s">
        <v>1999</v>
      </c>
      <c r="G351" s="8" t="s">
        <v>29</v>
      </c>
      <c r="H351" s="8" t="s">
        <v>46</v>
      </c>
      <c r="I351" s="9" t="s">
        <v>47</v>
      </c>
      <c r="J351" s="9" t="s">
        <v>2000</v>
      </c>
      <c r="K351" s="10">
        <v>43642.0</v>
      </c>
      <c r="L351" s="9" t="s">
        <v>2001</v>
      </c>
      <c r="M351" s="10">
        <v>43642.0</v>
      </c>
      <c r="N351" s="10">
        <v>43642.0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8" t="s">
        <v>34</v>
      </c>
      <c r="U351" s="8" t="s">
        <v>34</v>
      </c>
      <c r="V351" s="8" t="s">
        <v>34</v>
      </c>
      <c r="W351" s="8" t="s">
        <v>34</v>
      </c>
      <c r="X351" s="11"/>
      <c r="Y351" s="11"/>
      <c r="Z351" s="11"/>
      <c r="AA351" s="11"/>
    </row>
    <row r="352" ht="12.0" customHeight="1">
      <c r="A352" s="8">
        <v>348.0</v>
      </c>
      <c r="B352" s="8" t="s">
        <v>1</v>
      </c>
      <c r="C352" s="8" t="s">
        <v>2002</v>
      </c>
      <c r="D352" s="8" t="s">
        <v>2003</v>
      </c>
      <c r="E352" s="8" t="s">
        <v>2004</v>
      </c>
      <c r="F352" s="8" t="s">
        <v>2005</v>
      </c>
      <c r="G352" s="8" t="s">
        <v>29</v>
      </c>
      <c r="H352" s="8" t="s">
        <v>46</v>
      </c>
      <c r="I352" s="9" t="s">
        <v>47</v>
      </c>
      <c r="J352" s="9" t="s">
        <v>2006</v>
      </c>
      <c r="K352" s="10">
        <v>43642.0</v>
      </c>
      <c r="L352" s="9" t="s">
        <v>2007</v>
      </c>
      <c r="M352" s="10">
        <v>43642.0</v>
      </c>
      <c r="N352" s="10">
        <v>43642.0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8" t="s">
        <v>34</v>
      </c>
      <c r="U352" s="8" t="s">
        <v>34</v>
      </c>
      <c r="V352" s="8" t="s">
        <v>34</v>
      </c>
      <c r="W352" s="8" t="s">
        <v>34</v>
      </c>
      <c r="X352" s="11"/>
      <c r="Y352" s="11"/>
      <c r="Z352" s="11"/>
      <c r="AA352" s="11"/>
    </row>
    <row r="353" ht="12.0" customHeight="1">
      <c r="A353" s="8">
        <v>349.0</v>
      </c>
      <c r="B353" s="8" t="s">
        <v>1</v>
      </c>
      <c r="C353" s="8" t="s">
        <v>2008</v>
      </c>
      <c r="D353" s="8" t="s">
        <v>2009</v>
      </c>
      <c r="E353" s="8" t="s">
        <v>2010</v>
      </c>
      <c r="F353" s="8" t="s">
        <v>2011</v>
      </c>
      <c r="G353" s="8" t="s">
        <v>29</v>
      </c>
      <c r="H353" s="8" t="s">
        <v>46</v>
      </c>
      <c r="I353" s="9" t="s">
        <v>47</v>
      </c>
      <c r="J353" s="9" t="s">
        <v>2012</v>
      </c>
      <c r="K353" s="10">
        <v>43642.0</v>
      </c>
      <c r="L353" s="9" t="s">
        <v>2013</v>
      </c>
      <c r="M353" s="10">
        <v>43642.0</v>
      </c>
      <c r="N353" s="10">
        <v>43642.0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8" t="s">
        <v>34</v>
      </c>
      <c r="U353" s="8" t="s">
        <v>34</v>
      </c>
      <c r="V353" s="8" t="s">
        <v>34</v>
      </c>
      <c r="W353" s="8" t="s">
        <v>34</v>
      </c>
      <c r="X353" s="11"/>
      <c r="Y353" s="11"/>
      <c r="Z353" s="11"/>
      <c r="AA353" s="11"/>
    </row>
    <row r="354" ht="12.0" customHeight="1">
      <c r="A354" s="8">
        <v>350.0</v>
      </c>
      <c r="B354" s="8" t="s">
        <v>1</v>
      </c>
      <c r="C354" s="8" t="s">
        <v>2014</v>
      </c>
      <c r="D354" s="8" t="s">
        <v>2015</v>
      </c>
      <c r="E354" s="8" t="s">
        <v>2016</v>
      </c>
      <c r="F354" s="8" t="s">
        <v>2017</v>
      </c>
      <c r="G354" s="8" t="s">
        <v>29</v>
      </c>
      <c r="H354" s="8" t="s">
        <v>46</v>
      </c>
      <c r="I354" s="9" t="s">
        <v>47</v>
      </c>
      <c r="J354" s="9" t="s">
        <v>2018</v>
      </c>
      <c r="K354" s="10">
        <v>43642.0</v>
      </c>
      <c r="L354" s="9" t="s">
        <v>2019</v>
      </c>
      <c r="M354" s="10">
        <v>43642.0</v>
      </c>
      <c r="N354" s="10">
        <v>43642.0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8" t="s">
        <v>34</v>
      </c>
      <c r="U354" s="8" t="s">
        <v>34</v>
      </c>
      <c r="V354" s="8" t="s">
        <v>34</v>
      </c>
      <c r="W354" s="8" t="s">
        <v>34</v>
      </c>
      <c r="X354" s="11"/>
      <c r="Y354" s="11"/>
      <c r="Z354" s="11"/>
      <c r="AA354" s="11"/>
    </row>
    <row r="355" ht="12.0" customHeight="1">
      <c r="A355" s="8">
        <v>351.0</v>
      </c>
      <c r="B355" s="8" t="s">
        <v>1</v>
      </c>
      <c r="C355" s="8" t="s">
        <v>2020</v>
      </c>
      <c r="D355" s="8" t="s">
        <v>2021</v>
      </c>
      <c r="E355" s="8" t="s">
        <v>2022</v>
      </c>
      <c r="F355" s="8" t="s">
        <v>2023</v>
      </c>
      <c r="G355" s="8" t="s">
        <v>29</v>
      </c>
      <c r="H355" s="8" t="s">
        <v>30</v>
      </c>
      <c r="I355" s="9" t="s">
        <v>31</v>
      </c>
      <c r="J355" s="9" t="s">
        <v>2024</v>
      </c>
      <c r="K355" s="10">
        <v>43642.0</v>
      </c>
      <c r="L355" s="9" t="s">
        <v>2025</v>
      </c>
      <c r="M355" s="10">
        <v>43642.0</v>
      </c>
      <c r="N355" s="10">
        <v>43642.0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8" t="s">
        <v>34</v>
      </c>
      <c r="U355" s="8" t="s">
        <v>34</v>
      </c>
      <c r="V355" s="8" t="s">
        <v>34</v>
      </c>
      <c r="W355" s="8" t="s">
        <v>34</v>
      </c>
      <c r="X355" s="11"/>
      <c r="Y355" s="11"/>
      <c r="Z355" s="11"/>
      <c r="AA355" s="11"/>
    </row>
    <row r="356" ht="12.0" customHeight="1">
      <c r="A356" s="8">
        <v>352.0</v>
      </c>
      <c r="B356" s="8" t="s">
        <v>1</v>
      </c>
      <c r="C356" s="8" t="s">
        <v>2026</v>
      </c>
      <c r="D356" s="8"/>
      <c r="E356" s="8" t="s">
        <v>2027</v>
      </c>
      <c r="F356" s="8" t="s">
        <v>2028</v>
      </c>
      <c r="G356" s="8" t="s">
        <v>29</v>
      </c>
      <c r="H356" s="8" t="s">
        <v>30</v>
      </c>
      <c r="I356" s="9" t="s">
        <v>31</v>
      </c>
      <c r="J356" s="9" t="s">
        <v>2029</v>
      </c>
      <c r="K356" s="10">
        <v>43642.0</v>
      </c>
      <c r="L356" s="9" t="s">
        <v>2030</v>
      </c>
      <c r="M356" s="10">
        <v>43642.0</v>
      </c>
      <c r="N356" s="10">
        <v>43642.0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8" t="s">
        <v>34</v>
      </c>
      <c r="U356" s="8" t="s">
        <v>34</v>
      </c>
      <c r="V356" s="8" t="s">
        <v>34</v>
      </c>
      <c r="W356" s="8" t="s">
        <v>34</v>
      </c>
      <c r="X356" s="11"/>
      <c r="Y356" s="11"/>
      <c r="Z356" s="11"/>
      <c r="AA356" s="11"/>
    </row>
    <row r="357" ht="12.0" customHeight="1">
      <c r="A357" s="8">
        <v>353.0</v>
      </c>
      <c r="B357" s="8" t="s">
        <v>1</v>
      </c>
      <c r="C357" s="8" t="s">
        <v>2031</v>
      </c>
      <c r="D357" s="8" t="s">
        <v>2032</v>
      </c>
      <c r="E357" s="8" t="s">
        <v>2033</v>
      </c>
      <c r="F357" s="8" t="s">
        <v>2034</v>
      </c>
      <c r="G357" s="8" t="s">
        <v>29</v>
      </c>
      <c r="H357" s="8" t="s">
        <v>46</v>
      </c>
      <c r="I357" s="9" t="s">
        <v>47</v>
      </c>
      <c r="J357" s="9" t="s">
        <v>2035</v>
      </c>
      <c r="K357" s="10">
        <v>43642.0</v>
      </c>
      <c r="L357" s="9" t="s">
        <v>2036</v>
      </c>
      <c r="M357" s="10">
        <v>43642.0</v>
      </c>
      <c r="N357" s="10">
        <v>43642.0</v>
      </c>
      <c r="O357" s="8" t="s">
        <v>34</v>
      </c>
      <c r="P357" s="8" t="s">
        <v>34</v>
      </c>
      <c r="Q357" s="8" t="s">
        <v>2037</v>
      </c>
      <c r="R357" s="13">
        <v>43819.0</v>
      </c>
      <c r="S357" s="8" t="s">
        <v>34</v>
      </c>
      <c r="T357" s="8" t="s">
        <v>34</v>
      </c>
      <c r="U357" s="8" t="s">
        <v>34</v>
      </c>
      <c r="V357" s="8" t="s">
        <v>34</v>
      </c>
      <c r="W357" s="8" t="s">
        <v>34</v>
      </c>
      <c r="X357" s="11"/>
      <c r="Y357" s="11"/>
      <c r="Z357" s="11"/>
      <c r="AA357" s="11"/>
    </row>
    <row r="358" ht="12.0" customHeight="1">
      <c r="A358" s="8">
        <v>354.0</v>
      </c>
      <c r="B358" s="8" t="s">
        <v>1</v>
      </c>
      <c r="C358" s="8" t="s">
        <v>2038</v>
      </c>
      <c r="D358" s="8"/>
      <c r="E358" s="8" t="s">
        <v>2039</v>
      </c>
      <c r="F358" s="8" t="s">
        <v>2040</v>
      </c>
      <c r="G358" s="8" t="s">
        <v>29</v>
      </c>
      <c r="H358" s="8" t="s">
        <v>46</v>
      </c>
      <c r="I358" s="9" t="s">
        <v>47</v>
      </c>
      <c r="J358" s="9" t="s">
        <v>2041</v>
      </c>
      <c r="K358" s="10">
        <v>43642.0</v>
      </c>
      <c r="L358" s="9" t="s">
        <v>2042</v>
      </c>
      <c r="M358" s="10">
        <v>43642.0</v>
      </c>
      <c r="N358" s="10">
        <v>43642.0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8" t="s">
        <v>34</v>
      </c>
      <c r="U358" s="8" t="s">
        <v>34</v>
      </c>
      <c r="V358" s="8" t="s">
        <v>34</v>
      </c>
      <c r="W358" s="8" t="s">
        <v>34</v>
      </c>
      <c r="X358" s="11"/>
      <c r="Y358" s="11"/>
      <c r="Z358" s="11"/>
      <c r="AA358" s="11"/>
    </row>
    <row r="359" ht="12.0" customHeight="1">
      <c r="A359" s="8">
        <v>355.0</v>
      </c>
      <c r="B359" s="8" t="s">
        <v>1</v>
      </c>
      <c r="C359" s="8" t="s">
        <v>2043</v>
      </c>
      <c r="D359" s="8" t="s">
        <v>2044</v>
      </c>
      <c r="E359" s="8" t="s">
        <v>2045</v>
      </c>
      <c r="F359" s="8" t="s">
        <v>2046</v>
      </c>
      <c r="G359" s="8" t="s">
        <v>29</v>
      </c>
      <c r="H359" s="8" t="s">
        <v>30</v>
      </c>
      <c r="I359" s="9" t="s">
        <v>31</v>
      </c>
      <c r="J359" s="9" t="s">
        <v>2047</v>
      </c>
      <c r="K359" s="10">
        <v>43642.0</v>
      </c>
      <c r="L359" s="9" t="s">
        <v>2048</v>
      </c>
      <c r="M359" s="10">
        <v>43642.0</v>
      </c>
      <c r="N359" s="10">
        <v>43642.0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8" t="s">
        <v>34</v>
      </c>
      <c r="U359" s="8" t="s">
        <v>34</v>
      </c>
      <c r="V359" s="8" t="s">
        <v>34</v>
      </c>
      <c r="W359" s="8" t="s">
        <v>34</v>
      </c>
      <c r="X359" s="11"/>
      <c r="Y359" s="11"/>
      <c r="Z359" s="11"/>
      <c r="AA359" s="11"/>
    </row>
    <row r="360" ht="12.0" customHeight="1">
      <c r="A360" s="8">
        <v>356.0</v>
      </c>
      <c r="B360" s="8" t="s">
        <v>1</v>
      </c>
      <c r="C360" s="8" t="s">
        <v>2049</v>
      </c>
      <c r="D360" s="8" t="s">
        <v>2050</v>
      </c>
      <c r="E360" s="8" t="s">
        <v>2051</v>
      </c>
      <c r="F360" s="8" t="s">
        <v>2052</v>
      </c>
      <c r="G360" s="8" t="s">
        <v>29</v>
      </c>
      <c r="H360" s="8" t="s">
        <v>46</v>
      </c>
      <c r="I360" s="9" t="s">
        <v>47</v>
      </c>
      <c r="J360" s="9" t="s">
        <v>2053</v>
      </c>
      <c r="K360" s="10">
        <v>43642.0</v>
      </c>
      <c r="L360" s="9" t="s">
        <v>2054</v>
      </c>
      <c r="M360" s="10">
        <v>43642.0</v>
      </c>
      <c r="N360" s="10">
        <v>43642.0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8" t="s">
        <v>34</v>
      </c>
      <c r="U360" s="8" t="s">
        <v>34</v>
      </c>
      <c r="V360" s="8" t="s">
        <v>34</v>
      </c>
      <c r="W360" s="8" t="s">
        <v>34</v>
      </c>
      <c r="X360" s="11"/>
      <c r="Y360" s="11"/>
      <c r="Z360" s="11"/>
      <c r="AA360" s="11"/>
    </row>
    <row r="361" ht="12.0" customHeight="1">
      <c r="A361" s="8">
        <v>357.0</v>
      </c>
      <c r="B361" s="8" t="s">
        <v>1</v>
      </c>
      <c r="C361" s="8" t="s">
        <v>2055</v>
      </c>
      <c r="D361" s="8" t="s">
        <v>2056</v>
      </c>
      <c r="E361" s="8" t="s">
        <v>2057</v>
      </c>
      <c r="F361" s="8" t="s">
        <v>2058</v>
      </c>
      <c r="G361" s="8" t="s">
        <v>29</v>
      </c>
      <c r="H361" s="8" t="s">
        <v>46</v>
      </c>
      <c r="I361" s="9" t="s">
        <v>47</v>
      </c>
      <c r="J361" s="9" t="s">
        <v>2059</v>
      </c>
      <c r="K361" s="10">
        <v>43642.0</v>
      </c>
      <c r="L361" s="9" t="s">
        <v>2060</v>
      </c>
      <c r="M361" s="10">
        <v>43642.0</v>
      </c>
      <c r="N361" s="10">
        <v>43642.0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8" t="s">
        <v>34</v>
      </c>
      <c r="U361" s="8" t="s">
        <v>34</v>
      </c>
      <c r="V361" s="8" t="s">
        <v>34</v>
      </c>
      <c r="W361" s="8" t="s">
        <v>34</v>
      </c>
      <c r="X361" s="11"/>
      <c r="Y361" s="11"/>
      <c r="Z361" s="11"/>
      <c r="AA361" s="11"/>
    </row>
    <row r="362" ht="12.0" customHeight="1">
      <c r="A362" s="8">
        <v>358.0</v>
      </c>
      <c r="B362" s="8" t="s">
        <v>1</v>
      </c>
      <c r="C362" s="8" t="s">
        <v>2061</v>
      </c>
      <c r="D362" s="8" t="s">
        <v>2062</v>
      </c>
      <c r="E362" s="8" t="s">
        <v>2063</v>
      </c>
      <c r="F362" s="8" t="s">
        <v>2064</v>
      </c>
      <c r="G362" s="8" t="s">
        <v>29</v>
      </c>
      <c r="H362" s="8" t="s">
        <v>46</v>
      </c>
      <c r="I362" s="9" t="s">
        <v>47</v>
      </c>
      <c r="J362" s="9" t="s">
        <v>2065</v>
      </c>
      <c r="K362" s="10">
        <v>43642.0</v>
      </c>
      <c r="L362" s="9" t="s">
        <v>2066</v>
      </c>
      <c r="M362" s="10">
        <v>43642.0</v>
      </c>
      <c r="N362" s="10">
        <v>43642.0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8" t="s">
        <v>34</v>
      </c>
      <c r="U362" s="8" t="s">
        <v>34</v>
      </c>
      <c r="V362" s="8" t="s">
        <v>34</v>
      </c>
      <c r="W362" s="8" t="s">
        <v>34</v>
      </c>
      <c r="X362" s="11"/>
      <c r="Y362" s="11"/>
      <c r="Z362" s="11"/>
      <c r="AA362" s="11"/>
    </row>
    <row r="363" ht="12.0" customHeight="1">
      <c r="A363" s="8">
        <v>359.0</v>
      </c>
      <c r="B363" s="8" t="s">
        <v>1</v>
      </c>
      <c r="C363" s="8" t="s">
        <v>2067</v>
      </c>
      <c r="D363" s="8" t="s">
        <v>2068</v>
      </c>
      <c r="E363" s="8" t="s">
        <v>2069</v>
      </c>
      <c r="F363" s="8" t="s">
        <v>2070</v>
      </c>
      <c r="G363" s="8" t="s">
        <v>29</v>
      </c>
      <c r="H363" s="8" t="s">
        <v>46</v>
      </c>
      <c r="I363" s="9" t="s">
        <v>47</v>
      </c>
      <c r="J363" s="9" t="s">
        <v>2071</v>
      </c>
      <c r="K363" s="10">
        <v>43642.0</v>
      </c>
      <c r="L363" s="9" t="s">
        <v>2072</v>
      </c>
      <c r="M363" s="10">
        <v>43642.0</v>
      </c>
      <c r="N363" s="10">
        <v>43642.0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8" t="s">
        <v>34</v>
      </c>
      <c r="U363" s="8" t="s">
        <v>34</v>
      </c>
      <c r="V363" s="8" t="s">
        <v>34</v>
      </c>
      <c r="W363" s="8" t="s">
        <v>34</v>
      </c>
      <c r="X363" s="11"/>
      <c r="Y363" s="11"/>
      <c r="Z363" s="11"/>
      <c r="AA363" s="11"/>
    </row>
    <row r="364" ht="12.0" customHeight="1">
      <c r="A364" s="8">
        <v>360.0</v>
      </c>
      <c r="B364" s="8" t="s">
        <v>1</v>
      </c>
      <c r="C364" s="8" t="s">
        <v>2073</v>
      </c>
      <c r="D364" s="8" t="s">
        <v>2074</v>
      </c>
      <c r="E364" s="8" t="s">
        <v>2075</v>
      </c>
      <c r="F364" s="8" t="s">
        <v>2076</v>
      </c>
      <c r="G364" s="8" t="s">
        <v>29</v>
      </c>
      <c r="H364" s="8" t="s">
        <v>46</v>
      </c>
      <c r="I364" s="9" t="s">
        <v>47</v>
      </c>
      <c r="J364" s="9" t="s">
        <v>2077</v>
      </c>
      <c r="K364" s="10">
        <v>43642.0</v>
      </c>
      <c r="L364" s="9" t="s">
        <v>2078</v>
      </c>
      <c r="M364" s="10">
        <v>43642.0</v>
      </c>
      <c r="N364" s="10">
        <v>43642.0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8" t="s">
        <v>34</v>
      </c>
      <c r="U364" s="8" t="s">
        <v>34</v>
      </c>
      <c r="V364" s="8" t="s">
        <v>34</v>
      </c>
      <c r="W364" s="8" t="s">
        <v>34</v>
      </c>
      <c r="X364" s="11"/>
      <c r="Y364" s="11"/>
      <c r="Z364" s="11"/>
      <c r="AA364" s="11"/>
    </row>
    <row r="365" ht="12.0" customHeight="1">
      <c r="A365" s="8">
        <v>361.0</v>
      </c>
      <c r="B365" s="8" t="s">
        <v>1</v>
      </c>
      <c r="C365" s="8" t="s">
        <v>2079</v>
      </c>
      <c r="D365" s="8" t="s">
        <v>2080</v>
      </c>
      <c r="E365" s="8" t="s">
        <v>2081</v>
      </c>
      <c r="F365" s="8" t="s">
        <v>2082</v>
      </c>
      <c r="G365" s="8" t="s">
        <v>29</v>
      </c>
      <c r="H365" s="8" t="s">
        <v>46</v>
      </c>
      <c r="I365" s="9" t="s">
        <v>47</v>
      </c>
      <c r="J365" s="9" t="s">
        <v>2083</v>
      </c>
      <c r="K365" s="10">
        <v>43642.0</v>
      </c>
      <c r="L365" s="9" t="s">
        <v>2084</v>
      </c>
      <c r="M365" s="10">
        <v>43642.0</v>
      </c>
      <c r="N365" s="10">
        <v>43642.0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8" t="s">
        <v>34</v>
      </c>
      <c r="U365" s="8" t="s">
        <v>34</v>
      </c>
      <c r="V365" s="8" t="s">
        <v>34</v>
      </c>
      <c r="W365" s="8" t="s">
        <v>34</v>
      </c>
      <c r="X365" s="11"/>
      <c r="Y365" s="11"/>
      <c r="Z365" s="11"/>
      <c r="AA365" s="11"/>
    </row>
    <row r="366" ht="12.0" customHeight="1">
      <c r="A366" s="8">
        <v>362.0</v>
      </c>
      <c r="B366" s="8" t="s">
        <v>1</v>
      </c>
      <c r="C366" s="8" t="s">
        <v>2085</v>
      </c>
      <c r="D366" s="8" t="s">
        <v>2086</v>
      </c>
      <c r="E366" s="8" t="s">
        <v>2087</v>
      </c>
      <c r="F366" s="8" t="s">
        <v>2088</v>
      </c>
      <c r="G366" s="8" t="s">
        <v>29</v>
      </c>
      <c r="H366" s="8" t="s">
        <v>46</v>
      </c>
      <c r="I366" s="9" t="s">
        <v>47</v>
      </c>
      <c r="J366" s="9" t="s">
        <v>2089</v>
      </c>
      <c r="K366" s="10">
        <v>43642.0</v>
      </c>
      <c r="L366" s="9" t="s">
        <v>2090</v>
      </c>
      <c r="M366" s="10">
        <v>43642.0</v>
      </c>
      <c r="N366" s="10">
        <v>43642.0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8" t="s">
        <v>34</v>
      </c>
      <c r="U366" s="8" t="s">
        <v>34</v>
      </c>
      <c r="V366" s="8" t="s">
        <v>34</v>
      </c>
      <c r="W366" s="8" t="s">
        <v>34</v>
      </c>
      <c r="X366" s="11"/>
      <c r="Y366" s="11"/>
      <c r="Z366" s="11"/>
      <c r="AA366" s="11"/>
    </row>
    <row r="367" ht="12.0" customHeight="1">
      <c r="A367" s="8">
        <v>363.0</v>
      </c>
      <c r="B367" s="8" t="s">
        <v>1</v>
      </c>
      <c r="C367" s="8" t="s">
        <v>2091</v>
      </c>
      <c r="D367" s="8" t="s">
        <v>2092</v>
      </c>
      <c r="E367" s="8" t="s">
        <v>2093</v>
      </c>
      <c r="F367" s="8" t="s">
        <v>2094</v>
      </c>
      <c r="G367" s="8" t="s">
        <v>29</v>
      </c>
      <c r="H367" s="8" t="s">
        <v>46</v>
      </c>
      <c r="I367" s="9" t="s">
        <v>47</v>
      </c>
      <c r="J367" s="9" t="s">
        <v>2095</v>
      </c>
      <c r="K367" s="10">
        <v>43642.0</v>
      </c>
      <c r="L367" s="9" t="s">
        <v>2096</v>
      </c>
      <c r="M367" s="10">
        <v>43642.0</v>
      </c>
      <c r="N367" s="10">
        <v>43642.0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8" t="s">
        <v>34</v>
      </c>
      <c r="U367" s="8" t="s">
        <v>34</v>
      </c>
      <c r="V367" s="8" t="s">
        <v>34</v>
      </c>
      <c r="W367" s="8" t="s">
        <v>34</v>
      </c>
      <c r="X367" s="11"/>
      <c r="Y367" s="11"/>
      <c r="Z367" s="11"/>
      <c r="AA367" s="11"/>
    </row>
    <row r="368" ht="12.0" customHeight="1">
      <c r="A368" s="8">
        <v>364.0</v>
      </c>
      <c r="B368" s="8" t="s">
        <v>1</v>
      </c>
      <c r="C368" s="8" t="s">
        <v>2097</v>
      </c>
      <c r="D368" s="8" t="s">
        <v>2098</v>
      </c>
      <c r="E368" s="8" t="s">
        <v>2099</v>
      </c>
      <c r="F368" s="8" t="s">
        <v>2100</v>
      </c>
      <c r="G368" s="8" t="s">
        <v>29</v>
      </c>
      <c r="H368" s="8" t="s">
        <v>46</v>
      </c>
      <c r="I368" s="9" t="s">
        <v>47</v>
      </c>
      <c r="J368" s="9" t="s">
        <v>2101</v>
      </c>
      <c r="K368" s="10">
        <v>43642.0</v>
      </c>
      <c r="L368" s="9" t="s">
        <v>2102</v>
      </c>
      <c r="M368" s="10">
        <v>43642.0</v>
      </c>
      <c r="N368" s="10">
        <v>43642.0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8" t="s">
        <v>34</v>
      </c>
      <c r="U368" s="8" t="s">
        <v>34</v>
      </c>
      <c r="V368" s="8" t="s">
        <v>34</v>
      </c>
      <c r="W368" s="8" t="s">
        <v>34</v>
      </c>
      <c r="X368" s="11"/>
      <c r="Y368" s="11"/>
      <c r="Z368" s="11"/>
      <c r="AA368" s="11"/>
    </row>
    <row r="369" ht="12.0" customHeight="1">
      <c r="A369" s="8">
        <v>365.0</v>
      </c>
      <c r="B369" s="8" t="s">
        <v>1</v>
      </c>
      <c r="C369" s="8" t="s">
        <v>2103</v>
      </c>
      <c r="D369" s="8" t="s">
        <v>2104</v>
      </c>
      <c r="E369" s="8" t="s">
        <v>2105</v>
      </c>
      <c r="F369" s="8" t="s">
        <v>2106</v>
      </c>
      <c r="G369" s="8" t="s">
        <v>29</v>
      </c>
      <c r="H369" s="8" t="s">
        <v>46</v>
      </c>
      <c r="I369" s="9" t="s">
        <v>47</v>
      </c>
      <c r="J369" s="9" t="s">
        <v>2107</v>
      </c>
      <c r="K369" s="10">
        <v>43642.0</v>
      </c>
      <c r="L369" s="9" t="s">
        <v>2108</v>
      </c>
      <c r="M369" s="10">
        <v>43642.0</v>
      </c>
      <c r="N369" s="10">
        <v>43642.0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8" t="s">
        <v>34</v>
      </c>
      <c r="U369" s="8" t="s">
        <v>34</v>
      </c>
      <c r="V369" s="8" t="s">
        <v>34</v>
      </c>
      <c r="W369" s="8" t="s">
        <v>34</v>
      </c>
      <c r="X369" s="11"/>
      <c r="Y369" s="11"/>
      <c r="Z369" s="11"/>
      <c r="AA369" s="11"/>
    </row>
    <row r="370" ht="12.0" customHeight="1">
      <c r="A370" s="8">
        <v>366.0</v>
      </c>
      <c r="B370" s="8" t="s">
        <v>1</v>
      </c>
      <c r="C370" s="8" t="s">
        <v>2109</v>
      </c>
      <c r="D370" s="8" t="s">
        <v>2110</v>
      </c>
      <c r="E370" s="8" t="s">
        <v>2111</v>
      </c>
      <c r="F370" s="8" t="s">
        <v>2112</v>
      </c>
      <c r="G370" s="8" t="s">
        <v>29</v>
      </c>
      <c r="H370" s="8" t="s">
        <v>46</v>
      </c>
      <c r="I370" s="9" t="s">
        <v>47</v>
      </c>
      <c r="J370" s="9" t="s">
        <v>2113</v>
      </c>
      <c r="K370" s="10">
        <v>43642.0</v>
      </c>
      <c r="L370" s="9" t="s">
        <v>2114</v>
      </c>
      <c r="M370" s="10">
        <v>43642.0</v>
      </c>
      <c r="N370" s="10">
        <v>43642.0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8" t="s">
        <v>34</v>
      </c>
      <c r="U370" s="8" t="s">
        <v>34</v>
      </c>
      <c r="V370" s="8" t="s">
        <v>34</v>
      </c>
      <c r="W370" s="8" t="s">
        <v>34</v>
      </c>
      <c r="X370" s="11"/>
      <c r="Y370" s="11"/>
      <c r="Z370" s="11"/>
      <c r="AA370" s="11"/>
    </row>
    <row r="371" ht="12.0" customHeight="1">
      <c r="A371" s="8">
        <v>367.0</v>
      </c>
      <c r="B371" s="8" t="s">
        <v>1</v>
      </c>
      <c r="C371" s="8" t="s">
        <v>2115</v>
      </c>
      <c r="D371" s="8" t="s">
        <v>2116</v>
      </c>
      <c r="E371" s="8" t="s">
        <v>2117</v>
      </c>
      <c r="F371" s="8" t="s">
        <v>2118</v>
      </c>
      <c r="G371" s="8" t="s">
        <v>29</v>
      </c>
      <c r="H371" s="8" t="s">
        <v>46</v>
      </c>
      <c r="I371" s="9" t="s">
        <v>47</v>
      </c>
      <c r="J371" s="9" t="s">
        <v>2119</v>
      </c>
      <c r="K371" s="10">
        <v>43642.0</v>
      </c>
      <c r="L371" s="9" t="s">
        <v>2120</v>
      </c>
      <c r="M371" s="10">
        <v>43642.0</v>
      </c>
      <c r="N371" s="10">
        <v>43642.0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8" t="s">
        <v>34</v>
      </c>
      <c r="U371" s="8" t="s">
        <v>34</v>
      </c>
      <c r="V371" s="8" t="s">
        <v>34</v>
      </c>
      <c r="W371" s="8" t="s">
        <v>34</v>
      </c>
      <c r="X371" s="11"/>
      <c r="Y371" s="11"/>
      <c r="Z371" s="11"/>
      <c r="AA371" s="11"/>
    </row>
    <row r="372" ht="12.0" customHeight="1">
      <c r="A372" s="8">
        <v>368.0</v>
      </c>
      <c r="B372" s="8" t="s">
        <v>1</v>
      </c>
      <c r="C372" s="8" t="s">
        <v>2121</v>
      </c>
      <c r="D372" s="8" t="s">
        <v>2122</v>
      </c>
      <c r="E372" s="8" t="s">
        <v>2123</v>
      </c>
      <c r="F372" s="8" t="s">
        <v>2124</v>
      </c>
      <c r="G372" s="8" t="s">
        <v>29</v>
      </c>
      <c r="H372" s="8" t="s">
        <v>46</v>
      </c>
      <c r="I372" s="9" t="s">
        <v>47</v>
      </c>
      <c r="J372" s="9" t="s">
        <v>2125</v>
      </c>
      <c r="K372" s="10">
        <v>43642.0</v>
      </c>
      <c r="L372" s="9" t="s">
        <v>2126</v>
      </c>
      <c r="M372" s="10">
        <v>43642.0</v>
      </c>
      <c r="N372" s="10">
        <v>43642.0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8" t="s">
        <v>34</v>
      </c>
      <c r="U372" s="8" t="s">
        <v>34</v>
      </c>
      <c r="V372" s="8" t="s">
        <v>34</v>
      </c>
      <c r="W372" s="8" t="s">
        <v>34</v>
      </c>
      <c r="X372" s="11"/>
      <c r="Y372" s="11"/>
      <c r="Z372" s="11"/>
      <c r="AA372" s="11"/>
    </row>
    <row r="373" ht="12.0" customHeight="1">
      <c r="A373" s="8">
        <v>369.0</v>
      </c>
      <c r="B373" s="8" t="s">
        <v>1</v>
      </c>
      <c r="C373" s="8" t="s">
        <v>2127</v>
      </c>
      <c r="D373" s="8" t="s">
        <v>2128</v>
      </c>
      <c r="E373" s="8" t="s">
        <v>2129</v>
      </c>
      <c r="F373" s="8" t="s">
        <v>2130</v>
      </c>
      <c r="G373" s="8" t="s">
        <v>29</v>
      </c>
      <c r="H373" s="8" t="s">
        <v>46</v>
      </c>
      <c r="I373" s="9" t="s">
        <v>47</v>
      </c>
      <c r="J373" s="9" t="s">
        <v>2131</v>
      </c>
      <c r="K373" s="10">
        <v>43642.0</v>
      </c>
      <c r="L373" s="9" t="s">
        <v>2132</v>
      </c>
      <c r="M373" s="10">
        <v>43642.0</v>
      </c>
      <c r="N373" s="10">
        <v>43642.0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8" t="s">
        <v>34</v>
      </c>
      <c r="U373" s="8" t="s">
        <v>34</v>
      </c>
      <c r="V373" s="8" t="s">
        <v>34</v>
      </c>
      <c r="W373" s="8" t="s">
        <v>34</v>
      </c>
      <c r="X373" s="11"/>
      <c r="Y373" s="11"/>
      <c r="Z373" s="11"/>
      <c r="AA373" s="11"/>
    </row>
    <row r="374" ht="12.0" customHeight="1">
      <c r="A374" s="8">
        <v>370.0</v>
      </c>
      <c r="B374" s="8" t="s">
        <v>1</v>
      </c>
      <c r="C374" s="8" t="s">
        <v>2133</v>
      </c>
      <c r="D374" s="8" t="s">
        <v>2134</v>
      </c>
      <c r="E374" s="8" t="s">
        <v>2135</v>
      </c>
      <c r="F374" s="8" t="s">
        <v>2136</v>
      </c>
      <c r="G374" s="8" t="s">
        <v>29</v>
      </c>
      <c r="H374" s="8" t="s">
        <v>46</v>
      </c>
      <c r="I374" s="9" t="s">
        <v>47</v>
      </c>
      <c r="J374" s="9" t="s">
        <v>2137</v>
      </c>
      <c r="K374" s="10">
        <v>43642.0</v>
      </c>
      <c r="L374" s="9" t="s">
        <v>2138</v>
      </c>
      <c r="M374" s="10">
        <v>43642.0</v>
      </c>
      <c r="N374" s="10">
        <v>43642.0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8" t="s">
        <v>34</v>
      </c>
      <c r="U374" s="8" t="s">
        <v>34</v>
      </c>
      <c r="V374" s="8" t="s">
        <v>34</v>
      </c>
      <c r="W374" s="8" t="s">
        <v>34</v>
      </c>
      <c r="X374" s="11"/>
      <c r="Y374" s="11"/>
      <c r="Z374" s="11"/>
      <c r="AA374" s="11"/>
    </row>
    <row r="375" ht="12.0" customHeight="1">
      <c r="A375" s="8">
        <v>371.0</v>
      </c>
      <c r="B375" s="8" t="s">
        <v>1</v>
      </c>
      <c r="C375" s="8" t="s">
        <v>2139</v>
      </c>
      <c r="D375" s="8" t="s">
        <v>2140</v>
      </c>
      <c r="E375" s="8" t="s">
        <v>2141</v>
      </c>
      <c r="F375" s="8" t="s">
        <v>2142</v>
      </c>
      <c r="G375" s="8" t="s">
        <v>29</v>
      </c>
      <c r="H375" s="8" t="s">
        <v>46</v>
      </c>
      <c r="I375" s="9" t="s">
        <v>47</v>
      </c>
      <c r="J375" s="9" t="s">
        <v>2143</v>
      </c>
      <c r="K375" s="10">
        <v>43642.0</v>
      </c>
      <c r="L375" s="9" t="s">
        <v>2144</v>
      </c>
      <c r="M375" s="10">
        <v>43642.0</v>
      </c>
      <c r="N375" s="10">
        <v>43642.0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8" t="s">
        <v>34</v>
      </c>
      <c r="U375" s="8" t="s">
        <v>34</v>
      </c>
      <c r="V375" s="8" t="s">
        <v>34</v>
      </c>
      <c r="W375" s="8" t="s">
        <v>34</v>
      </c>
      <c r="X375" s="11"/>
      <c r="Y375" s="11"/>
      <c r="Z375" s="11"/>
      <c r="AA375" s="11"/>
    </row>
    <row r="376" ht="12.0" customHeight="1">
      <c r="A376" s="8">
        <v>372.0</v>
      </c>
      <c r="B376" s="8" t="s">
        <v>1</v>
      </c>
      <c r="C376" s="8" t="s">
        <v>2145</v>
      </c>
      <c r="D376" s="8" t="s">
        <v>2146</v>
      </c>
      <c r="E376" s="8" t="s">
        <v>2147</v>
      </c>
      <c r="F376" s="8" t="s">
        <v>2148</v>
      </c>
      <c r="G376" s="8" t="s">
        <v>29</v>
      </c>
      <c r="H376" s="8" t="s">
        <v>30</v>
      </c>
      <c r="I376" s="9" t="s">
        <v>31</v>
      </c>
      <c r="J376" s="9" t="s">
        <v>2149</v>
      </c>
      <c r="K376" s="10">
        <v>43642.0</v>
      </c>
      <c r="L376" s="9" t="s">
        <v>2150</v>
      </c>
      <c r="M376" s="10">
        <v>43642.0</v>
      </c>
      <c r="N376" s="10">
        <v>43642.0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8" t="s">
        <v>34</v>
      </c>
      <c r="U376" s="8" t="s">
        <v>34</v>
      </c>
      <c r="V376" s="8" t="s">
        <v>34</v>
      </c>
      <c r="W376" s="8" t="s">
        <v>34</v>
      </c>
      <c r="X376" s="11"/>
      <c r="Y376" s="11"/>
      <c r="Z376" s="11"/>
      <c r="AA376" s="11"/>
    </row>
    <row r="377" ht="12.0" customHeight="1">
      <c r="A377" s="8">
        <v>373.0</v>
      </c>
      <c r="B377" s="8" t="s">
        <v>1</v>
      </c>
      <c r="C377" s="8" t="s">
        <v>2151</v>
      </c>
      <c r="D377" s="8" t="s">
        <v>2152</v>
      </c>
      <c r="E377" s="8" t="s">
        <v>2153</v>
      </c>
      <c r="F377" s="8" t="s">
        <v>2154</v>
      </c>
      <c r="G377" s="8" t="s">
        <v>29</v>
      </c>
      <c r="H377" s="8" t="s">
        <v>46</v>
      </c>
      <c r="I377" s="9" t="s">
        <v>47</v>
      </c>
      <c r="J377" s="9" t="s">
        <v>2155</v>
      </c>
      <c r="K377" s="10">
        <v>43642.0</v>
      </c>
      <c r="L377" s="9" t="s">
        <v>2156</v>
      </c>
      <c r="M377" s="10">
        <v>43642.0</v>
      </c>
      <c r="N377" s="10">
        <v>43642.0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8" t="s">
        <v>34</v>
      </c>
      <c r="U377" s="8" t="s">
        <v>34</v>
      </c>
      <c r="V377" s="8" t="s">
        <v>34</v>
      </c>
      <c r="W377" s="8" t="s">
        <v>34</v>
      </c>
      <c r="X377" s="11"/>
      <c r="Y377" s="11"/>
      <c r="Z377" s="11"/>
      <c r="AA377" s="11"/>
    </row>
    <row r="378" ht="12.0" customHeight="1">
      <c r="A378" s="8">
        <v>374.0</v>
      </c>
      <c r="B378" s="8" t="s">
        <v>1</v>
      </c>
      <c r="C378" s="8" t="s">
        <v>2157</v>
      </c>
      <c r="D378" s="8" t="s">
        <v>2158</v>
      </c>
      <c r="E378" s="8" t="s">
        <v>2159</v>
      </c>
      <c r="F378" s="8" t="s">
        <v>2160</v>
      </c>
      <c r="G378" s="8" t="s">
        <v>29</v>
      </c>
      <c r="H378" s="8" t="s">
        <v>46</v>
      </c>
      <c r="I378" s="9" t="s">
        <v>47</v>
      </c>
      <c r="J378" s="9" t="s">
        <v>2161</v>
      </c>
      <c r="K378" s="10">
        <v>43642.0</v>
      </c>
      <c r="L378" s="9" t="s">
        <v>2162</v>
      </c>
      <c r="M378" s="10">
        <v>43642.0</v>
      </c>
      <c r="N378" s="10">
        <v>43642.0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8" t="s">
        <v>34</v>
      </c>
      <c r="U378" s="8" t="s">
        <v>34</v>
      </c>
      <c r="V378" s="8" t="s">
        <v>34</v>
      </c>
      <c r="W378" s="8" t="s">
        <v>34</v>
      </c>
      <c r="X378" s="11"/>
      <c r="Y378" s="11"/>
      <c r="Z378" s="11"/>
      <c r="AA378" s="11"/>
    </row>
    <row r="379" ht="12.0" customHeight="1">
      <c r="A379" s="8">
        <v>375.0</v>
      </c>
      <c r="B379" s="8" t="s">
        <v>1</v>
      </c>
      <c r="C379" s="8" t="s">
        <v>2163</v>
      </c>
      <c r="D379" s="8" t="s">
        <v>2164</v>
      </c>
      <c r="E379" s="8" t="s">
        <v>2165</v>
      </c>
      <c r="F379" s="8" t="s">
        <v>2166</v>
      </c>
      <c r="G379" s="8" t="s">
        <v>29</v>
      </c>
      <c r="H379" s="8" t="s">
        <v>46</v>
      </c>
      <c r="I379" s="9" t="s">
        <v>47</v>
      </c>
      <c r="J379" s="9" t="s">
        <v>2167</v>
      </c>
      <c r="K379" s="10">
        <v>43642.0</v>
      </c>
      <c r="L379" s="9" t="s">
        <v>2168</v>
      </c>
      <c r="M379" s="10">
        <v>43642.0</v>
      </c>
      <c r="N379" s="10">
        <v>43642.0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8" t="s">
        <v>34</v>
      </c>
      <c r="U379" s="8" t="s">
        <v>34</v>
      </c>
      <c r="V379" s="8" t="s">
        <v>34</v>
      </c>
      <c r="W379" s="8" t="s">
        <v>34</v>
      </c>
      <c r="X379" s="11"/>
      <c r="Y379" s="11"/>
      <c r="Z379" s="11"/>
      <c r="AA379" s="11"/>
    </row>
    <row r="380" ht="12.0" customHeight="1">
      <c r="A380" s="8">
        <v>376.0</v>
      </c>
      <c r="B380" s="8" t="s">
        <v>1</v>
      </c>
      <c r="C380" s="8" t="s">
        <v>2169</v>
      </c>
      <c r="D380" s="8" t="s">
        <v>2170</v>
      </c>
      <c r="E380" s="8" t="s">
        <v>2171</v>
      </c>
      <c r="F380" s="8" t="s">
        <v>2172</v>
      </c>
      <c r="G380" s="8" t="s">
        <v>29</v>
      </c>
      <c r="H380" s="8" t="s">
        <v>30</v>
      </c>
      <c r="I380" s="9" t="s">
        <v>31</v>
      </c>
      <c r="J380" s="9" t="s">
        <v>2173</v>
      </c>
      <c r="K380" s="10">
        <v>43642.0</v>
      </c>
      <c r="L380" s="9" t="s">
        <v>2174</v>
      </c>
      <c r="M380" s="10">
        <v>43642.0</v>
      </c>
      <c r="N380" s="10">
        <v>43642.0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8" t="s">
        <v>34</v>
      </c>
      <c r="U380" s="8" t="s">
        <v>34</v>
      </c>
      <c r="V380" s="8" t="s">
        <v>34</v>
      </c>
      <c r="W380" s="8" t="s">
        <v>34</v>
      </c>
      <c r="X380" s="11"/>
      <c r="Y380" s="11"/>
      <c r="Z380" s="11"/>
      <c r="AA380" s="11"/>
    </row>
    <row r="381" ht="12.0" customHeight="1">
      <c r="A381" s="8">
        <v>377.0</v>
      </c>
      <c r="B381" s="8" t="s">
        <v>1</v>
      </c>
      <c r="C381" s="8" t="s">
        <v>2175</v>
      </c>
      <c r="D381" s="8" t="s">
        <v>2176</v>
      </c>
      <c r="E381" s="8" t="s">
        <v>2177</v>
      </c>
      <c r="F381" s="8" t="s">
        <v>2178</v>
      </c>
      <c r="G381" s="8" t="s">
        <v>29</v>
      </c>
      <c r="H381" s="8" t="s">
        <v>46</v>
      </c>
      <c r="I381" s="9" t="s">
        <v>47</v>
      </c>
      <c r="J381" s="9" t="s">
        <v>2179</v>
      </c>
      <c r="K381" s="10">
        <v>43642.0</v>
      </c>
      <c r="L381" s="9" t="s">
        <v>2180</v>
      </c>
      <c r="M381" s="10">
        <v>43642.0</v>
      </c>
      <c r="N381" s="10">
        <v>43642.0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8" t="s">
        <v>34</v>
      </c>
      <c r="U381" s="8" t="s">
        <v>34</v>
      </c>
      <c r="V381" s="8" t="s">
        <v>34</v>
      </c>
      <c r="W381" s="8" t="s">
        <v>34</v>
      </c>
      <c r="X381" s="11"/>
      <c r="Y381" s="11"/>
      <c r="Z381" s="11"/>
      <c r="AA381" s="11"/>
    </row>
    <row r="382" ht="12.0" customHeight="1">
      <c r="A382" s="8">
        <v>378.0</v>
      </c>
      <c r="B382" s="8" t="s">
        <v>1</v>
      </c>
      <c r="C382" s="8" t="s">
        <v>2181</v>
      </c>
      <c r="D382" s="8" t="s">
        <v>2182</v>
      </c>
      <c r="E382" s="8" t="s">
        <v>2183</v>
      </c>
      <c r="F382" s="8" t="s">
        <v>2184</v>
      </c>
      <c r="G382" s="8" t="s">
        <v>29</v>
      </c>
      <c r="H382" s="8" t="s">
        <v>46</v>
      </c>
      <c r="I382" s="9" t="s">
        <v>47</v>
      </c>
      <c r="J382" s="9" t="s">
        <v>2185</v>
      </c>
      <c r="K382" s="10">
        <v>43642.0</v>
      </c>
      <c r="L382" s="9" t="s">
        <v>2186</v>
      </c>
      <c r="M382" s="10">
        <v>43642.0</v>
      </c>
      <c r="N382" s="10">
        <v>43642.0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8" t="s">
        <v>34</v>
      </c>
      <c r="U382" s="8" t="s">
        <v>34</v>
      </c>
      <c r="V382" s="8" t="s">
        <v>34</v>
      </c>
      <c r="W382" s="8" t="s">
        <v>34</v>
      </c>
      <c r="X382" s="11"/>
      <c r="Y382" s="11"/>
      <c r="Z382" s="11"/>
      <c r="AA382" s="11"/>
    </row>
    <row r="383" ht="12.0" customHeight="1">
      <c r="A383" s="8">
        <v>379.0</v>
      </c>
      <c r="B383" s="8" t="s">
        <v>1</v>
      </c>
      <c r="C383" s="8" t="s">
        <v>2187</v>
      </c>
      <c r="D383" s="8" t="s">
        <v>2188</v>
      </c>
      <c r="E383" s="8" t="s">
        <v>2189</v>
      </c>
      <c r="F383" s="8" t="s">
        <v>2190</v>
      </c>
      <c r="G383" s="8" t="s">
        <v>29</v>
      </c>
      <c r="H383" s="8" t="s">
        <v>30</v>
      </c>
      <c r="I383" s="9" t="s">
        <v>31</v>
      </c>
      <c r="J383" s="9" t="s">
        <v>2191</v>
      </c>
      <c r="K383" s="10">
        <v>43642.0</v>
      </c>
      <c r="L383" s="9" t="s">
        <v>2192</v>
      </c>
      <c r="M383" s="10">
        <v>43642.0</v>
      </c>
      <c r="N383" s="10">
        <v>43642.0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8" t="s">
        <v>34</v>
      </c>
      <c r="U383" s="8" t="s">
        <v>34</v>
      </c>
      <c r="V383" s="8" t="s">
        <v>34</v>
      </c>
      <c r="W383" s="8" t="s">
        <v>34</v>
      </c>
      <c r="X383" s="11"/>
      <c r="Y383" s="11"/>
      <c r="Z383" s="11"/>
      <c r="AA383" s="11"/>
    </row>
    <row r="384" ht="12.0" customHeight="1">
      <c r="A384" s="8">
        <v>380.0</v>
      </c>
      <c r="B384" s="8" t="s">
        <v>1</v>
      </c>
      <c r="C384" s="8" t="s">
        <v>2193</v>
      </c>
      <c r="D384" s="8" t="s">
        <v>2194</v>
      </c>
      <c r="E384" s="8" t="s">
        <v>2195</v>
      </c>
      <c r="F384" s="8" t="s">
        <v>2196</v>
      </c>
      <c r="G384" s="8" t="s">
        <v>29</v>
      </c>
      <c r="H384" s="8" t="s">
        <v>30</v>
      </c>
      <c r="I384" s="9" t="s">
        <v>31</v>
      </c>
      <c r="J384" s="9" t="s">
        <v>2197</v>
      </c>
      <c r="K384" s="10">
        <v>43642.0</v>
      </c>
      <c r="L384" s="9" t="s">
        <v>2198</v>
      </c>
      <c r="M384" s="10">
        <v>43642.0</v>
      </c>
      <c r="N384" s="10">
        <v>43642.0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8" t="s">
        <v>34</v>
      </c>
      <c r="U384" s="8" t="s">
        <v>34</v>
      </c>
      <c r="V384" s="8" t="s">
        <v>34</v>
      </c>
      <c r="W384" s="8" t="s">
        <v>34</v>
      </c>
      <c r="X384" s="11"/>
      <c r="Y384" s="11"/>
      <c r="Z384" s="11"/>
      <c r="AA384" s="11"/>
    </row>
    <row r="385" ht="12.0" customHeight="1">
      <c r="A385" s="8">
        <v>381.0</v>
      </c>
      <c r="B385" s="8" t="s">
        <v>1</v>
      </c>
      <c r="C385" s="8" t="s">
        <v>2199</v>
      </c>
      <c r="D385" s="8" t="s">
        <v>2200</v>
      </c>
      <c r="E385" s="8" t="s">
        <v>2201</v>
      </c>
      <c r="F385" s="8" t="s">
        <v>2202</v>
      </c>
      <c r="G385" s="8" t="s">
        <v>29</v>
      </c>
      <c r="H385" s="8" t="s">
        <v>46</v>
      </c>
      <c r="I385" s="9" t="s">
        <v>47</v>
      </c>
      <c r="J385" s="9" t="s">
        <v>2203</v>
      </c>
      <c r="K385" s="10">
        <v>43642.0</v>
      </c>
      <c r="L385" s="9" t="s">
        <v>2204</v>
      </c>
      <c r="M385" s="10">
        <v>43642.0</v>
      </c>
      <c r="N385" s="10">
        <v>43642.0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8" t="s">
        <v>34</v>
      </c>
      <c r="U385" s="8" t="s">
        <v>34</v>
      </c>
      <c r="V385" s="8" t="s">
        <v>34</v>
      </c>
      <c r="W385" s="8" t="s">
        <v>34</v>
      </c>
      <c r="X385" s="11"/>
      <c r="Y385" s="11"/>
      <c r="Z385" s="11"/>
      <c r="AA385" s="11"/>
    </row>
    <row r="386" ht="12.0" customHeight="1">
      <c r="A386" s="8">
        <v>382.0</v>
      </c>
      <c r="B386" s="8" t="s">
        <v>1</v>
      </c>
      <c r="C386" s="8" t="s">
        <v>2205</v>
      </c>
      <c r="D386" s="8" t="s">
        <v>2206</v>
      </c>
      <c r="E386" s="8" t="s">
        <v>2207</v>
      </c>
      <c r="F386" s="8" t="s">
        <v>2208</v>
      </c>
      <c r="G386" s="8" t="s">
        <v>29</v>
      </c>
      <c r="H386" s="8" t="s">
        <v>46</v>
      </c>
      <c r="I386" s="9" t="s">
        <v>47</v>
      </c>
      <c r="J386" s="9" t="s">
        <v>2209</v>
      </c>
      <c r="K386" s="10">
        <v>43642.0</v>
      </c>
      <c r="L386" s="9" t="s">
        <v>2210</v>
      </c>
      <c r="M386" s="10">
        <v>43642.0</v>
      </c>
      <c r="N386" s="10">
        <v>43642.0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8" t="s">
        <v>34</v>
      </c>
      <c r="U386" s="8" t="s">
        <v>34</v>
      </c>
      <c r="V386" s="8" t="s">
        <v>34</v>
      </c>
      <c r="W386" s="8" t="s">
        <v>34</v>
      </c>
      <c r="X386" s="11"/>
      <c r="Y386" s="11"/>
      <c r="Z386" s="11"/>
      <c r="AA386" s="11"/>
    </row>
    <row r="387" ht="12.0" customHeight="1">
      <c r="A387" s="8">
        <v>383.0</v>
      </c>
      <c r="B387" s="8" t="s">
        <v>1</v>
      </c>
      <c r="C387" s="8" t="s">
        <v>2211</v>
      </c>
      <c r="D387" s="8" t="s">
        <v>2212</v>
      </c>
      <c r="E387" s="8" t="s">
        <v>2213</v>
      </c>
      <c r="F387" s="8" t="s">
        <v>2214</v>
      </c>
      <c r="G387" s="8" t="s">
        <v>29</v>
      </c>
      <c r="H387" s="8" t="s">
        <v>30</v>
      </c>
      <c r="I387" s="9" t="s">
        <v>31</v>
      </c>
      <c r="J387" s="9" t="s">
        <v>2215</v>
      </c>
      <c r="K387" s="10">
        <v>43642.0</v>
      </c>
      <c r="L387" s="9" t="s">
        <v>2216</v>
      </c>
      <c r="M387" s="10">
        <v>43642.0</v>
      </c>
      <c r="N387" s="10">
        <v>43642.0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8" t="s">
        <v>34</v>
      </c>
      <c r="U387" s="8" t="s">
        <v>34</v>
      </c>
      <c r="V387" s="8" t="s">
        <v>34</v>
      </c>
      <c r="W387" s="8" t="s">
        <v>34</v>
      </c>
      <c r="X387" s="11"/>
      <c r="Y387" s="11"/>
      <c r="Z387" s="11"/>
      <c r="AA387" s="11"/>
    </row>
    <row r="388" ht="12.0" customHeight="1">
      <c r="A388" s="8">
        <v>384.0</v>
      </c>
      <c r="B388" s="8" t="s">
        <v>1</v>
      </c>
      <c r="C388" s="8" t="s">
        <v>2217</v>
      </c>
      <c r="D388" s="8"/>
      <c r="E388" s="8" t="s">
        <v>2218</v>
      </c>
      <c r="F388" s="8" t="s">
        <v>2219</v>
      </c>
      <c r="G388" s="8" t="s">
        <v>29</v>
      </c>
      <c r="H388" s="8" t="s">
        <v>46</v>
      </c>
      <c r="I388" s="9" t="s">
        <v>47</v>
      </c>
      <c r="J388" s="9" t="s">
        <v>2220</v>
      </c>
      <c r="K388" s="10">
        <v>43642.0</v>
      </c>
      <c r="L388" s="9" t="s">
        <v>2221</v>
      </c>
      <c r="M388" s="10">
        <v>43642.0</v>
      </c>
      <c r="N388" s="10">
        <v>43642.0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8" t="s">
        <v>34</v>
      </c>
      <c r="U388" s="8" t="s">
        <v>34</v>
      </c>
      <c r="V388" s="8" t="s">
        <v>34</v>
      </c>
      <c r="W388" s="8" t="s">
        <v>34</v>
      </c>
      <c r="X388" s="11"/>
      <c r="Y388" s="11"/>
      <c r="Z388" s="11"/>
      <c r="AA388" s="11"/>
    </row>
    <row r="389" ht="12.0" customHeight="1">
      <c r="A389" s="8">
        <v>385.0</v>
      </c>
      <c r="B389" s="8" t="s">
        <v>1</v>
      </c>
      <c r="C389" s="8" t="s">
        <v>2222</v>
      </c>
      <c r="D389" s="8" t="s">
        <v>2223</v>
      </c>
      <c r="E389" s="8" t="s">
        <v>2224</v>
      </c>
      <c r="F389" s="8" t="s">
        <v>2225</v>
      </c>
      <c r="G389" s="8" t="s">
        <v>29</v>
      </c>
      <c r="H389" s="8" t="s">
        <v>46</v>
      </c>
      <c r="I389" s="9" t="s">
        <v>47</v>
      </c>
      <c r="J389" s="9" t="s">
        <v>2226</v>
      </c>
      <c r="K389" s="10">
        <v>43642.0</v>
      </c>
      <c r="L389" s="9" t="s">
        <v>2227</v>
      </c>
      <c r="M389" s="10">
        <v>43642.0</v>
      </c>
      <c r="N389" s="10">
        <v>43642.0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8" t="s">
        <v>34</v>
      </c>
      <c r="U389" s="8" t="s">
        <v>34</v>
      </c>
      <c r="V389" s="8" t="s">
        <v>34</v>
      </c>
      <c r="W389" s="8" t="s">
        <v>34</v>
      </c>
      <c r="X389" s="11"/>
      <c r="Y389" s="11"/>
      <c r="Z389" s="11"/>
      <c r="AA389" s="11"/>
    </row>
    <row r="390" ht="12.0" customHeight="1">
      <c r="A390" s="8">
        <v>386.0</v>
      </c>
      <c r="B390" s="8" t="s">
        <v>1</v>
      </c>
      <c r="C390" s="8" t="s">
        <v>2228</v>
      </c>
      <c r="D390" s="8" t="s">
        <v>2229</v>
      </c>
      <c r="E390" s="8" t="s">
        <v>2230</v>
      </c>
      <c r="F390" s="8" t="s">
        <v>2231</v>
      </c>
      <c r="G390" s="8" t="s">
        <v>29</v>
      </c>
      <c r="H390" s="8" t="s">
        <v>46</v>
      </c>
      <c r="I390" s="9" t="s">
        <v>47</v>
      </c>
      <c r="J390" s="9" t="s">
        <v>2232</v>
      </c>
      <c r="K390" s="10">
        <v>43642.0</v>
      </c>
      <c r="L390" s="9" t="s">
        <v>2233</v>
      </c>
      <c r="M390" s="10">
        <v>43642.0</v>
      </c>
      <c r="N390" s="10">
        <v>43642.0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8" t="s">
        <v>34</v>
      </c>
      <c r="U390" s="8" t="s">
        <v>34</v>
      </c>
      <c r="V390" s="8" t="s">
        <v>34</v>
      </c>
      <c r="W390" s="8" t="s">
        <v>34</v>
      </c>
      <c r="X390" s="11"/>
      <c r="Y390" s="11"/>
      <c r="Z390" s="11"/>
      <c r="AA390" s="11"/>
    </row>
    <row r="391" ht="12.0" customHeight="1">
      <c r="A391" s="8">
        <v>387.0</v>
      </c>
      <c r="B391" s="8" t="s">
        <v>1</v>
      </c>
      <c r="C391" s="8" t="s">
        <v>2234</v>
      </c>
      <c r="D391" s="8" t="s">
        <v>2235</v>
      </c>
      <c r="E391" s="8" t="s">
        <v>2236</v>
      </c>
      <c r="F391" s="8" t="s">
        <v>2237</v>
      </c>
      <c r="G391" s="8" t="s">
        <v>29</v>
      </c>
      <c r="H391" s="8" t="s">
        <v>46</v>
      </c>
      <c r="I391" s="9" t="s">
        <v>47</v>
      </c>
      <c r="J391" s="9" t="s">
        <v>2238</v>
      </c>
      <c r="K391" s="10">
        <v>43642.0</v>
      </c>
      <c r="L391" s="9" t="s">
        <v>2239</v>
      </c>
      <c r="M391" s="10">
        <v>43642.0</v>
      </c>
      <c r="N391" s="10">
        <v>43642.0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8" t="s">
        <v>34</v>
      </c>
      <c r="U391" s="8" t="s">
        <v>34</v>
      </c>
      <c r="V391" s="8" t="s">
        <v>34</v>
      </c>
      <c r="W391" s="8" t="s">
        <v>34</v>
      </c>
      <c r="X391" s="11"/>
      <c r="Y391" s="11"/>
      <c r="Z391" s="11"/>
      <c r="AA391" s="11"/>
    </row>
    <row r="392" ht="12.0" customHeight="1">
      <c r="A392" s="8">
        <v>388.0</v>
      </c>
      <c r="B392" s="8" t="s">
        <v>1</v>
      </c>
      <c r="C392" s="8" t="s">
        <v>2240</v>
      </c>
      <c r="D392" s="8"/>
      <c r="E392" s="8" t="s">
        <v>2241</v>
      </c>
      <c r="F392" s="8" t="s">
        <v>2242</v>
      </c>
      <c r="G392" s="8" t="s">
        <v>29</v>
      </c>
      <c r="H392" s="8" t="s">
        <v>46</v>
      </c>
      <c r="I392" s="9" t="s">
        <v>47</v>
      </c>
      <c r="J392" s="9" t="s">
        <v>2243</v>
      </c>
      <c r="K392" s="10">
        <v>43642.0</v>
      </c>
      <c r="L392" s="9" t="s">
        <v>2244</v>
      </c>
      <c r="M392" s="10">
        <v>43642.0</v>
      </c>
      <c r="N392" s="10">
        <v>43642.0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8" t="s">
        <v>34</v>
      </c>
      <c r="U392" s="8" t="s">
        <v>34</v>
      </c>
      <c r="V392" s="8" t="s">
        <v>34</v>
      </c>
      <c r="W392" s="8" t="s">
        <v>34</v>
      </c>
      <c r="X392" s="11"/>
      <c r="Y392" s="11"/>
      <c r="Z392" s="11"/>
      <c r="AA392" s="11"/>
    </row>
    <row r="393" ht="12.0" customHeight="1">
      <c r="A393" s="8">
        <v>389.0</v>
      </c>
      <c r="B393" s="8" t="s">
        <v>1</v>
      </c>
      <c r="C393" s="8" t="s">
        <v>161</v>
      </c>
      <c r="D393" s="8" t="s">
        <v>2245</v>
      </c>
      <c r="E393" s="8" t="s">
        <v>163</v>
      </c>
      <c r="F393" s="8" t="s">
        <v>164</v>
      </c>
      <c r="G393" s="8" t="s">
        <v>29</v>
      </c>
      <c r="H393" s="8" t="s">
        <v>30</v>
      </c>
      <c r="I393" s="9" t="s">
        <v>31</v>
      </c>
      <c r="J393" s="9" t="s">
        <v>165</v>
      </c>
      <c r="K393" s="10">
        <v>43642.0</v>
      </c>
      <c r="L393" s="9" t="s">
        <v>166</v>
      </c>
      <c r="M393" s="10">
        <v>43642.0</v>
      </c>
      <c r="N393" s="10">
        <v>43642.0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8" t="s">
        <v>34</v>
      </c>
      <c r="U393" s="8" t="s">
        <v>34</v>
      </c>
      <c r="V393" s="8" t="s">
        <v>34</v>
      </c>
      <c r="W393" s="8" t="s">
        <v>34</v>
      </c>
      <c r="X393" s="11"/>
      <c r="Y393" s="11"/>
      <c r="Z393" s="11"/>
      <c r="AA393" s="11"/>
    </row>
    <row r="394" ht="12.0" customHeight="1">
      <c r="A394" s="8">
        <v>390.0</v>
      </c>
      <c r="B394" s="8" t="s">
        <v>1</v>
      </c>
      <c r="C394" s="8" t="s">
        <v>2246</v>
      </c>
      <c r="D394" s="8" t="s">
        <v>2247</v>
      </c>
      <c r="E394" s="8" t="s">
        <v>2248</v>
      </c>
      <c r="F394" s="8" t="s">
        <v>2249</v>
      </c>
      <c r="G394" s="8" t="s">
        <v>29</v>
      </c>
      <c r="H394" s="8" t="s">
        <v>46</v>
      </c>
      <c r="I394" s="9" t="s">
        <v>47</v>
      </c>
      <c r="J394" s="9" t="s">
        <v>2250</v>
      </c>
      <c r="K394" s="10">
        <v>43642.0</v>
      </c>
      <c r="L394" s="9" t="s">
        <v>2251</v>
      </c>
      <c r="M394" s="10">
        <v>43642.0</v>
      </c>
      <c r="N394" s="10">
        <v>43642.0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8" t="s">
        <v>34</v>
      </c>
      <c r="U394" s="8" t="s">
        <v>34</v>
      </c>
      <c r="V394" s="8" t="s">
        <v>34</v>
      </c>
      <c r="W394" s="8" t="s">
        <v>34</v>
      </c>
      <c r="X394" s="11"/>
      <c r="Y394" s="11"/>
      <c r="Z394" s="11"/>
      <c r="AA394" s="11"/>
    </row>
    <row r="395" ht="12.0" customHeight="1">
      <c r="A395" s="8">
        <v>391.0</v>
      </c>
      <c r="B395" s="8" t="s">
        <v>1</v>
      </c>
      <c r="C395" s="8" t="s">
        <v>2252</v>
      </c>
      <c r="D395" s="8" t="s">
        <v>2253</v>
      </c>
      <c r="E395" s="8" t="s">
        <v>2254</v>
      </c>
      <c r="F395" s="8" t="s">
        <v>2255</v>
      </c>
      <c r="G395" s="8" t="s">
        <v>29</v>
      </c>
      <c r="H395" s="8" t="s">
        <v>30</v>
      </c>
      <c r="I395" s="9" t="s">
        <v>31</v>
      </c>
      <c r="J395" s="9" t="s">
        <v>2256</v>
      </c>
      <c r="K395" s="10">
        <v>43642.0</v>
      </c>
      <c r="L395" s="9" t="s">
        <v>2257</v>
      </c>
      <c r="M395" s="10">
        <v>43642.0</v>
      </c>
      <c r="N395" s="10">
        <v>43642.0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8" t="s">
        <v>34</v>
      </c>
      <c r="U395" s="8" t="s">
        <v>34</v>
      </c>
      <c r="V395" s="8" t="s">
        <v>34</v>
      </c>
      <c r="W395" s="8" t="s">
        <v>34</v>
      </c>
      <c r="X395" s="11"/>
      <c r="Y395" s="11"/>
      <c r="Z395" s="11"/>
      <c r="AA395" s="11"/>
    </row>
    <row r="396" ht="12.0" customHeight="1">
      <c r="A396" s="8">
        <v>392.0</v>
      </c>
      <c r="B396" s="8" t="s">
        <v>1</v>
      </c>
      <c r="C396" s="8" t="s">
        <v>2258</v>
      </c>
      <c r="D396" s="8" t="s">
        <v>2259</v>
      </c>
      <c r="E396" s="8" t="s">
        <v>2260</v>
      </c>
      <c r="F396" s="8" t="s">
        <v>2261</v>
      </c>
      <c r="G396" s="8" t="s">
        <v>29</v>
      </c>
      <c r="H396" s="8" t="s">
        <v>30</v>
      </c>
      <c r="I396" s="9" t="s">
        <v>31</v>
      </c>
      <c r="J396" s="9" t="s">
        <v>2262</v>
      </c>
      <c r="K396" s="10">
        <v>43642.0</v>
      </c>
      <c r="L396" s="9" t="s">
        <v>2263</v>
      </c>
      <c r="M396" s="10">
        <v>43642.0</v>
      </c>
      <c r="N396" s="10">
        <v>43642.0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8" t="s">
        <v>34</v>
      </c>
      <c r="U396" s="8" t="s">
        <v>34</v>
      </c>
      <c r="V396" s="8" t="s">
        <v>34</v>
      </c>
      <c r="W396" s="8" t="s">
        <v>34</v>
      </c>
      <c r="X396" s="11"/>
      <c r="Y396" s="11"/>
      <c r="Z396" s="11"/>
      <c r="AA396" s="11"/>
    </row>
    <row r="397" ht="12.0" customHeight="1">
      <c r="A397" s="8">
        <v>393.0</v>
      </c>
      <c r="B397" s="8" t="s">
        <v>1</v>
      </c>
      <c r="C397" s="8" t="s">
        <v>2264</v>
      </c>
      <c r="D397" s="8" t="s">
        <v>2265</v>
      </c>
      <c r="E397" s="8" t="s">
        <v>2266</v>
      </c>
      <c r="F397" s="8" t="s">
        <v>2267</v>
      </c>
      <c r="G397" s="8" t="s">
        <v>29</v>
      </c>
      <c r="H397" s="8" t="s">
        <v>30</v>
      </c>
      <c r="I397" s="9" t="s">
        <v>31</v>
      </c>
      <c r="J397" s="9" t="s">
        <v>2268</v>
      </c>
      <c r="K397" s="10">
        <v>43642.0</v>
      </c>
      <c r="L397" s="9" t="s">
        <v>2269</v>
      </c>
      <c r="M397" s="10">
        <v>43642.0</v>
      </c>
      <c r="N397" s="10">
        <v>43642.0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8" t="s">
        <v>34</v>
      </c>
      <c r="U397" s="8" t="s">
        <v>34</v>
      </c>
      <c r="V397" s="8" t="s">
        <v>34</v>
      </c>
      <c r="W397" s="8" t="s">
        <v>34</v>
      </c>
      <c r="X397" s="11"/>
      <c r="Y397" s="11"/>
      <c r="Z397" s="11"/>
      <c r="AA397" s="11"/>
    </row>
    <row r="398" ht="12.0" customHeight="1">
      <c r="A398" s="8">
        <v>394.0</v>
      </c>
      <c r="B398" s="8" t="s">
        <v>1</v>
      </c>
      <c r="C398" s="8" t="s">
        <v>2270</v>
      </c>
      <c r="D398" s="8" t="s">
        <v>2271</v>
      </c>
      <c r="E398" s="8" t="s">
        <v>2272</v>
      </c>
      <c r="F398" s="8" t="s">
        <v>2273</v>
      </c>
      <c r="G398" s="8" t="s">
        <v>29</v>
      </c>
      <c r="H398" s="8" t="s">
        <v>30</v>
      </c>
      <c r="I398" s="9" t="s">
        <v>31</v>
      </c>
      <c r="J398" s="9" t="s">
        <v>2274</v>
      </c>
      <c r="K398" s="10">
        <v>43642.0</v>
      </c>
      <c r="L398" s="9" t="s">
        <v>2275</v>
      </c>
      <c r="M398" s="10">
        <v>43642.0</v>
      </c>
      <c r="N398" s="10">
        <v>43642.0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8" t="s">
        <v>34</v>
      </c>
      <c r="U398" s="8" t="s">
        <v>34</v>
      </c>
      <c r="V398" s="8" t="s">
        <v>34</v>
      </c>
      <c r="W398" s="8" t="s">
        <v>34</v>
      </c>
      <c r="X398" s="11"/>
      <c r="Y398" s="11"/>
      <c r="Z398" s="11"/>
      <c r="AA398" s="11"/>
    </row>
    <row r="399" ht="12.0" customHeight="1">
      <c r="A399" s="8">
        <v>395.0</v>
      </c>
      <c r="B399" s="8" t="s">
        <v>1</v>
      </c>
      <c r="C399" s="8" t="s">
        <v>2276</v>
      </c>
      <c r="D399" s="8" t="s">
        <v>2277</v>
      </c>
      <c r="E399" s="8" t="s">
        <v>2278</v>
      </c>
      <c r="F399" s="8" t="s">
        <v>2279</v>
      </c>
      <c r="G399" s="8" t="s">
        <v>29</v>
      </c>
      <c r="H399" s="8" t="s">
        <v>30</v>
      </c>
      <c r="I399" s="9" t="s">
        <v>31</v>
      </c>
      <c r="J399" s="9" t="s">
        <v>2280</v>
      </c>
      <c r="K399" s="10">
        <v>43642.0</v>
      </c>
      <c r="L399" s="9" t="s">
        <v>2281</v>
      </c>
      <c r="M399" s="10">
        <v>43642.0</v>
      </c>
      <c r="N399" s="10">
        <v>43642.0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8" t="s">
        <v>34</v>
      </c>
      <c r="U399" s="8" t="s">
        <v>34</v>
      </c>
      <c r="V399" s="8" t="s">
        <v>34</v>
      </c>
      <c r="W399" s="8" t="s">
        <v>34</v>
      </c>
      <c r="X399" s="11"/>
      <c r="Y399" s="11"/>
      <c r="Z399" s="11"/>
      <c r="AA399" s="11"/>
    </row>
    <row r="400" ht="12.0" customHeight="1">
      <c r="A400" s="8">
        <v>396.0</v>
      </c>
      <c r="B400" s="8" t="s">
        <v>1</v>
      </c>
      <c r="C400" s="8" t="s">
        <v>2282</v>
      </c>
      <c r="D400" s="8" t="s">
        <v>2283</v>
      </c>
      <c r="E400" s="8" t="s">
        <v>2284</v>
      </c>
      <c r="F400" s="8" t="s">
        <v>2285</v>
      </c>
      <c r="G400" s="8" t="s">
        <v>29</v>
      </c>
      <c r="H400" s="8" t="s">
        <v>46</v>
      </c>
      <c r="I400" s="9" t="s">
        <v>47</v>
      </c>
      <c r="J400" s="9" t="s">
        <v>2286</v>
      </c>
      <c r="K400" s="10">
        <v>43642.0</v>
      </c>
      <c r="L400" s="9" t="s">
        <v>2287</v>
      </c>
      <c r="M400" s="10">
        <v>43642.0</v>
      </c>
      <c r="N400" s="10">
        <v>43642.0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8" t="s">
        <v>34</v>
      </c>
      <c r="U400" s="8" t="s">
        <v>34</v>
      </c>
      <c r="V400" s="8" t="s">
        <v>34</v>
      </c>
      <c r="W400" s="8" t="s">
        <v>34</v>
      </c>
      <c r="X400" s="11"/>
      <c r="Y400" s="11"/>
      <c r="Z400" s="11"/>
      <c r="AA400" s="11"/>
    </row>
    <row r="401" ht="12.0" customHeight="1">
      <c r="A401" s="8">
        <v>397.0</v>
      </c>
      <c r="B401" s="8" t="s">
        <v>1</v>
      </c>
      <c r="C401" s="8" t="s">
        <v>1892</v>
      </c>
      <c r="D401" s="8" t="s">
        <v>2288</v>
      </c>
      <c r="E401" s="8" t="s">
        <v>2289</v>
      </c>
      <c r="F401" s="8" t="s">
        <v>2290</v>
      </c>
      <c r="G401" s="8" t="s">
        <v>29</v>
      </c>
      <c r="H401" s="8" t="s">
        <v>46</v>
      </c>
      <c r="I401" s="9" t="s">
        <v>47</v>
      </c>
      <c r="J401" s="9" t="s">
        <v>2291</v>
      </c>
      <c r="K401" s="10">
        <v>43642.0</v>
      </c>
      <c r="L401" s="9" t="s">
        <v>2292</v>
      </c>
      <c r="M401" s="10">
        <v>43642.0</v>
      </c>
      <c r="N401" s="10">
        <v>43642.0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8" t="s">
        <v>34</v>
      </c>
      <c r="U401" s="8" t="s">
        <v>34</v>
      </c>
      <c r="V401" s="8" t="s">
        <v>34</v>
      </c>
      <c r="W401" s="8" t="s">
        <v>34</v>
      </c>
      <c r="X401" s="11"/>
      <c r="Y401" s="11"/>
      <c r="Z401" s="11"/>
      <c r="AA401" s="11"/>
    </row>
    <row r="402" ht="12.0" customHeight="1">
      <c r="A402" s="8">
        <v>398.0</v>
      </c>
      <c r="B402" s="8" t="s">
        <v>1</v>
      </c>
      <c r="C402" s="8" t="s">
        <v>2293</v>
      </c>
      <c r="D402" s="8" t="s">
        <v>2294</v>
      </c>
      <c r="E402" s="8" t="s">
        <v>2295</v>
      </c>
      <c r="F402" s="8" t="s">
        <v>2296</v>
      </c>
      <c r="G402" s="8" t="s">
        <v>29</v>
      </c>
      <c r="H402" s="8" t="s">
        <v>46</v>
      </c>
      <c r="I402" s="9" t="s">
        <v>47</v>
      </c>
      <c r="J402" s="9" t="s">
        <v>2297</v>
      </c>
      <c r="K402" s="10">
        <v>43642.0</v>
      </c>
      <c r="L402" s="9" t="s">
        <v>2298</v>
      </c>
      <c r="M402" s="10">
        <v>43642.0</v>
      </c>
      <c r="N402" s="10">
        <v>43642.0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8" t="s">
        <v>34</v>
      </c>
      <c r="U402" s="8" t="s">
        <v>34</v>
      </c>
      <c r="V402" s="8" t="s">
        <v>34</v>
      </c>
      <c r="W402" s="8" t="s">
        <v>34</v>
      </c>
      <c r="X402" s="11"/>
      <c r="Y402" s="11"/>
      <c r="Z402" s="11"/>
      <c r="AA402" s="11"/>
    </row>
    <row r="403" ht="12.0" customHeight="1">
      <c r="A403" s="8">
        <v>399.0</v>
      </c>
      <c r="B403" s="8" t="s">
        <v>1</v>
      </c>
      <c r="C403" s="8" t="s">
        <v>2299</v>
      </c>
      <c r="D403" s="8" t="s">
        <v>2300</v>
      </c>
      <c r="E403" s="8" t="s">
        <v>2301</v>
      </c>
      <c r="F403" s="8" t="s">
        <v>2302</v>
      </c>
      <c r="G403" s="8" t="s">
        <v>29</v>
      </c>
      <c r="H403" s="8" t="s">
        <v>46</v>
      </c>
      <c r="I403" s="9" t="s">
        <v>47</v>
      </c>
      <c r="J403" s="9" t="s">
        <v>2303</v>
      </c>
      <c r="K403" s="10">
        <v>43642.0</v>
      </c>
      <c r="L403" s="9" t="s">
        <v>2304</v>
      </c>
      <c r="M403" s="10">
        <v>43642.0</v>
      </c>
      <c r="N403" s="10">
        <v>43642.0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8" t="s">
        <v>34</v>
      </c>
      <c r="U403" s="8" t="s">
        <v>34</v>
      </c>
      <c r="V403" s="8" t="s">
        <v>34</v>
      </c>
      <c r="W403" s="8" t="s">
        <v>34</v>
      </c>
      <c r="X403" s="11"/>
      <c r="Y403" s="11"/>
      <c r="Z403" s="11"/>
      <c r="AA403" s="11"/>
    </row>
    <row r="404" ht="12.0" customHeight="1">
      <c r="A404" s="8">
        <v>400.0</v>
      </c>
      <c r="B404" s="8" t="s">
        <v>1</v>
      </c>
      <c r="C404" s="8" t="s">
        <v>2305</v>
      </c>
      <c r="D404" s="8" t="s">
        <v>2306</v>
      </c>
      <c r="E404" s="8" t="s">
        <v>2307</v>
      </c>
      <c r="F404" s="8" t="s">
        <v>2308</v>
      </c>
      <c r="G404" s="8" t="s">
        <v>29</v>
      </c>
      <c r="H404" s="8" t="s">
        <v>30</v>
      </c>
      <c r="I404" s="9" t="s">
        <v>31</v>
      </c>
      <c r="J404" s="9" t="s">
        <v>2309</v>
      </c>
      <c r="K404" s="10">
        <v>43642.0</v>
      </c>
      <c r="L404" s="9" t="s">
        <v>2310</v>
      </c>
      <c r="M404" s="10">
        <v>43642.0</v>
      </c>
      <c r="N404" s="10">
        <v>43642.0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8" t="s">
        <v>34</v>
      </c>
      <c r="U404" s="8" t="s">
        <v>34</v>
      </c>
      <c r="V404" s="8" t="s">
        <v>34</v>
      </c>
      <c r="W404" s="8" t="s">
        <v>34</v>
      </c>
      <c r="X404" s="11"/>
      <c r="Y404" s="11"/>
      <c r="Z404" s="11"/>
      <c r="AA404" s="11"/>
    </row>
    <row r="405" ht="12.0" customHeight="1">
      <c r="A405" s="8">
        <v>401.0</v>
      </c>
      <c r="B405" s="8" t="s">
        <v>1</v>
      </c>
      <c r="C405" s="8" t="s">
        <v>2311</v>
      </c>
      <c r="D405" s="8"/>
      <c r="E405" s="8" t="s">
        <v>2312</v>
      </c>
      <c r="F405" s="8" t="s">
        <v>2313</v>
      </c>
      <c r="G405" s="8" t="s">
        <v>29</v>
      </c>
      <c r="H405" s="8" t="s">
        <v>75</v>
      </c>
      <c r="I405" s="9" t="s">
        <v>47</v>
      </c>
      <c r="J405" s="9" t="s">
        <v>2314</v>
      </c>
      <c r="K405" s="10">
        <v>43642.0</v>
      </c>
      <c r="L405" s="9" t="s">
        <v>2315</v>
      </c>
      <c r="M405" s="10">
        <v>43642.0</v>
      </c>
      <c r="N405" s="10">
        <v>43642.0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8" t="s">
        <v>34</v>
      </c>
      <c r="U405" s="8" t="s">
        <v>34</v>
      </c>
      <c r="V405" s="8" t="s">
        <v>34</v>
      </c>
      <c r="W405" s="8" t="s">
        <v>34</v>
      </c>
      <c r="X405" s="11"/>
      <c r="Y405" s="11"/>
      <c r="Z405" s="11"/>
      <c r="AA405" s="11"/>
    </row>
    <row r="406" ht="12.0" customHeight="1">
      <c r="A406" s="8">
        <v>402.0</v>
      </c>
      <c r="B406" s="8" t="s">
        <v>1</v>
      </c>
      <c r="C406" s="8" t="s">
        <v>2316</v>
      </c>
      <c r="D406" s="8" t="s">
        <v>2317</v>
      </c>
      <c r="E406" s="8" t="s">
        <v>2318</v>
      </c>
      <c r="F406" s="8" t="s">
        <v>2319</v>
      </c>
      <c r="G406" s="8" t="s">
        <v>29</v>
      </c>
      <c r="H406" s="8" t="s">
        <v>46</v>
      </c>
      <c r="I406" s="9" t="s">
        <v>47</v>
      </c>
      <c r="J406" s="9" t="s">
        <v>2320</v>
      </c>
      <c r="K406" s="10">
        <v>43642.0</v>
      </c>
      <c r="L406" s="9" t="s">
        <v>2321</v>
      </c>
      <c r="M406" s="10">
        <v>43642.0</v>
      </c>
      <c r="N406" s="10">
        <v>43642.0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8" t="s">
        <v>34</v>
      </c>
      <c r="U406" s="8" t="s">
        <v>34</v>
      </c>
      <c r="V406" s="8" t="s">
        <v>34</v>
      </c>
      <c r="W406" s="8" t="s">
        <v>34</v>
      </c>
      <c r="X406" s="11"/>
      <c r="Y406" s="11"/>
      <c r="Z406" s="11"/>
      <c r="AA406" s="11"/>
    </row>
    <row r="407" ht="12.0" customHeight="1">
      <c r="A407" s="8">
        <v>403.0</v>
      </c>
      <c r="B407" s="8" t="s">
        <v>1</v>
      </c>
      <c r="C407" s="8" t="s">
        <v>2322</v>
      </c>
      <c r="D407" s="8" t="s">
        <v>2323</v>
      </c>
      <c r="E407" s="8" t="s">
        <v>2324</v>
      </c>
      <c r="F407" s="8" t="s">
        <v>2325</v>
      </c>
      <c r="G407" s="8" t="s">
        <v>29</v>
      </c>
      <c r="H407" s="8" t="s">
        <v>46</v>
      </c>
      <c r="I407" s="9" t="s">
        <v>47</v>
      </c>
      <c r="J407" s="9" t="s">
        <v>2326</v>
      </c>
      <c r="K407" s="10">
        <v>43642.0</v>
      </c>
      <c r="L407" s="9" t="s">
        <v>2327</v>
      </c>
      <c r="M407" s="10">
        <v>43642.0</v>
      </c>
      <c r="N407" s="10">
        <v>43642.0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8" t="s">
        <v>34</v>
      </c>
      <c r="U407" s="8" t="s">
        <v>34</v>
      </c>
      <c r="V407" s="8" t="s">
        <v>34</v>
      </c>
      <c r="W407" s="8" t="s">
        <v>34</v>
      </c>
      <c r="X407" s="11"/>
      <c r="Y407" s="11"/>
      <c r="Z407" s="11"/>
      <c r="AA407" s="11"/>
    </row>
    <row r="408" ht="12.0" customHeight="1">
      <c r="A408" s="8">
        <v>404.0</v>
      </c>
      <c r="B408" s="8" t="s">
        <v>1</v>
      </c>
      <c r="C408" s="8" t="s">
        <v>2328</v>
      </c>
      <c r="D408" s="8" t="s">
        <v>2329</v>
      </c>
      <c r="E408" s="8" t="s">
        <v>2330</v>
      </c>
      <c r="F408" s="8" t="s">
        <v>2331</v>
      </c>
      <c r="G408" s="8" t="s">
        <v>29</v>
      </c>
      <c r="H408" s="8" t="s">
        <v>46</v>
      </c>
      <c r="I408" s="9" t="s">
        <v>47</v>
      </c>
      <c r="J408" s="9" t="s">
        <v>2332</v>
      </c>
      <c r="K408" s="10">
        <v>43642.0</v>
      </c>
      <c r="L408" s="9" t="s">
        <v>2333</v>
      </c>
      <c r="M408" s="10">
        <v>43642.0</v>
      </c>
      <c r="N408" s="10">
        <v>43642.0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8" t="s">
        <v>34</v>
      </c>
      <c r="U408" s="8" t="s">
        <v>34</v>
      </c>
      <c r="V408" s="8" t="s">
        <v>34</v>
      </c>
      <c r="W408" s="8" t="s">
        <v>34</v>
      </c>
      <c r="X408" s="11"/>
      <c r="Y408" s="11"/>
      <c r="Z408" s="11"/>
      <c r="AA408" s="11"/>
    </row>
    <row r="409" ht="12.0" customHeight="1">
      <c r="A409" s="8">
        <v>405.0</v>
      </c>
      <c r="B409" s="8" t="s">
        <v>1</v>
      </c>
      <c r="C409" s="8" t="s">
        <v>2334</v>
      </c>
      <c r="D409" s="8" t="s">
        <v>2335</v>
      </c>
      <c r="E409" s="8" t="s">
        <v>2336</v>
      </c>
      <c r="F409" s="8" t="s">
        <v>2337</v>
      </c>
      <c r="G409" s="8" t="s">
        <v>29</v>
      </c>
      <c r="H409" s="8" t="s">
        <v>30</v>
      </c>
      <c r="I409" s="9" t="s">
        <v>31</v>
      </c>
      <c r="J409" s="9" t="s">
        <v>2338</v>
      </c>
      <c r="K409" s="10">
        <v>43642.0</v>
      </c>
      <c r="L409" s="9" t="s">
        <v>2339</v>
      </c>
      <c r="M409" s="10">
        <v>43642.0</v>
      </c>
      <c r="N409" s="10">
        <v>43642.0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8" t="s">
        <v>34</v>
      </c>
      <c r="U409" s="8" t="s">
        <v>34</v>
      </c>
      <c r="V409" s="8" t="s">
        <v>34</v>
      </c>
      <c r="W409" s="8" t="s">
        <v>34</v>
      </c>
      <c r="X409" s="11"/>
      <c r="Y409" s="11"/>
      <c r="Z409" s="11"/>
      <c r="AA409" s="11"/>
    </row>
    <row r="410" ht="12.0" customHeight="1">
      <c r="A410" s="8">
        <v>406.0</v>
      </c>
      <c r="B410" s="8" t="s">
        <v>1</v>
      </c>
      <c r="C410" s="8" t="s">
        <v>2340</v>
      </c>
      <c r="D410" s="8" t="s">
        <v>2341</v>
      </c>
      <c r="E410" s="8" t="s">
        <v>2342</v>
      </c>
      <c r="F410" s="8" t="s">
        <v>2343</v>
      </c>
      <c r="G410" s="8" t="s">
        <v>29</v>
      </c>
      <c r="H410" s="8" t="s">
        <v>46</v>
      </c>
      <c r="I410" s="9" t="s">
        <v>47</v>
      </c>
      <c r="J410" s="9" t="s">
        <v>2344</v>
      </c>
      <c r="K410" s="10">
        <v>43642.0</v>
      </c>
      <c r="L410" s="9" t="s">
        <v>2345</v>
      </c>
      <c r="M410" s="10">
        <v>43642.0</v>
      </c>
      <c r="N410" s="10">
        <v>43642.0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8" t="s">
        <v>34</v>
      </c>
      <c r="U410" s="8" t="s">
        <v>34</v>
      </c>
      <c r="V410" s="8" t="s">
        <v>34</v>
      </c>
      <c r="W410" s="8" t="s">
        <v>34</v>
      </c>
      <c r="X410" s="11"/>
      <c r="Y410" s="11"/>
      <c r="Z410" s="11"/>
      <c r="AA410" s="11"/>
    </row>
    <row r="411" ht="12.0" customHeight="1">
      <c r="A411" s="8">
        <v>407.0</v>
      </c>
      <c r="B411" s="8" t="s">
        <v>1</v>
      </c>
      <c r="C411" s="8" t="s">
        <v>2346</v>
      </c>
      <c r="D411" s="8" t="s">
        <v>2347</v>
      </c>
      <c r="E411" s="8" t="s">
        <v>2348</v>
      </c>
      <c r="F411" s="8" t="s">
        <v>2349</v>
      </c>
      <c r="G411" s="8" t="s">
        <v>29</v>
      </c>
      <c r="H411" s="8" t="s">
        <v>46</v>
      </c>
      <c r="I411" s="9" t="s">
        <v>47</v>
      </c>
      <c r="J411" s="9" t="s">
        <v>2350</v>
      </c>
      <c r="K411" s="10">
        <v>43642.0</v>
      </c>
      <c r="L411" s="9" t="s">
        <v>2351</v>
      </c>
      <c r="M411" s="10">
        <v>43642.0</v>
      </c>
      <c r="N411" s="10">
        <v>43642.0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8" t="s">
        <v>34</v>
      </c>
      <c r="U411" s="8" t="s">
        <v>34</v>
      </c>
      <c r="V411" s="8" t="s">
        <v>34</v>
      </c>
      <c r="W411" s="8" t="s">
        <v>34</v>
      </c>
      <c r="X411" s="11"/>
      <c r="Y411" s="11"/>
      <c r="Z411" s="11"/>
      <c r="AA411" s="11"/>
    </row>
    <row r="412" ht="12.0" customHeight="1">
      <c r="A412" s="8">
        <v>408.0</v>
      </c>
      <c r="B412" s="8" t="s">
        <v>1</v>
      </c>
      <c r="C412" s="8" t="s">
        <v>2352</v>
      </c>
      <c r="D412" s="8" t="s">
        <v>2353</v>
      </c>
      <c r="E412" s="8" t="s">
        <v>2354</v>
      </c>
      <c r="F412" s="8" t="s">
        <v>2355</v>
      </c>
      <c r="G412" s="8" t="s">
        <v>29</v>
      </c>
      <c r="H412" s="8" t="s">
        <v>30</v>
      </c>
      <c r="I412" s="9" t="s">
        <v>31</v>
      </c>
      <c r="J412" s="9" t="s">
        <v>2356</v>
      </c>
      <c r="K412" s="10">
        <v>43642.0</v>
      </c>
      <c r="L412" s="9" t="s">
        <v>2357</v>
      </c>
      <c r="M412" s="10">
        <v>43642.0</v>
      </c>
      <c r="N412" s="10">
        <v>43642.0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8" t="s">
        <v>34</v>
      </c>
      <c r="U412" s="8" t="s">
        <v>34</v>
      </c>
      <c r="V412" s="8" t="s">
        <v>34</v>
      </c>
      <c r="W412" s="8" t="s">
        <v>34</v>
      </c>
      <c r="X412" s="11"/>
      <c r="Y412" s="11"/>
      <c r="Z412" s="11"/>
      <c r="AA412" s="11"/>
    </row>
    <row r="413" ht="12.0" customHeight="1">
      <c r="A413" s="8">
        <v>409.0</v>
      </c>
      <c r="B413" s="8" t="s">
        <v>1</v>
      </c>
      <c r="C413" s="8" t="s">
        <v>2358</v>
      </c>
      <c r="D413" s="8" t="s">
        <v>2359</v>
      </c>
      <c r="E413" s="8" t="s">
        <v>2360</v>
      </c>
      <c r="F413" s="8" t="s">
        <v>2361</v>
      </c>
      <c r="G413" s="8" t="s">
        <v>29</v>
      </c>
      <c r="H413" s="8" t="s">
        <v>46</v>
      </c>
      <c r="I413" s="9" t="s">
        <v>47</v>
      </c>
      <c r="J413" s="9" t="s">
        <v>2362</v>
      </c>
      <c r="K413" s="10">
        <v>43642.0</v>
      </c>
      <c r="L413" s="9" t="s">
        <v>2363</v>
      </c>
      <c r="M413" s="10">
        <v>43642.0</v>
      </c>
      <c r="N413" s="10">
        <v>43642.0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8" t="s">
        <v>34</v>
      </c>
      <c r="U413" s="8" t="s">
        <v>34</v>
      </c>
      <c r="V413" s="8" t="s">
        <v>34</v>
      </c>
      <c r="W413" s="8" t="s">
        <v>34</v>
      </c>
      <c r="X413" s="11"/>
      <c r="Y413" s="11"/>
      <c r="Z413" s="11"/>
      <c r="AA413" s="11"/>
    </row>
    <row r="414" ht="12.0" customHeight="1">
      <c r="A414" s="8">
        <v>410.0</v>
      </c>
      <c r="B414" s="8" t="s">
        <v>1</v>
      </c>
      <c r="C414" s="8" t="s">
        <v>2364</v>
      </c>
      <c r="D414" s="8" t="s">
        <v>2365</v>
      </c>
      <c r="E414" s="8" t="s">
        <v>2366</v>
      </c>
      <c r="F414" s="8" t="s">
        <v>2367</v>
      </c>
      <c r="G414" s="8" t="s">
        <v>29</v>
      </c>
      <c r="H414" s="8" t="s">
        <v>46</v>
      </c>
      <c r="I414" s="9" t="s">
        <v>47</v>
      </c>
      <c r="J414" s="9" t="s">
        <v>2368</v>
      </c>
      <c r="K414" s="10">
        <v>43642.0</v>
      </c>
      <c r="L414" s="9" t="s">
        <v>2369</v>
      </c>
      <c r="M414" s="10">
        <v>43642.0</v>
      </c>
      <c r="N414" s="10">
        <v>43642.0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8" t="s">
        <v>34</v>
      </c>
      <c r="U414" s="8" t="s">
        <v>34</v>
      </c>
      <c r="V414" s="8" t="s">
        <v>34</v>
      </c>
      <c r="W414" s="8" t="s">
        <v>34</v>
      </c>
      <c r="X414" s="11"/>
      <c r="Y414" s="11"/>
      <c r="Z414" s="11"/>
      <c r="AA414" s="11"/>
    </row>
    <row r="415" ht="12.0" customHeight="1">
      <c r="A415" s="8">
        <v>411.0</v>
      </c>
      <c r="B415" s="8" t="s">
        <v>1</v>
      </c>
      <c r="C415" s="8" t="s">
        <v>2370</v>
      </c>
      <c r="D415" s="8" t="s">
        <v>2371</v>
      </c>
      <c r="E415" s="8" t="s">
        <v>2372</v>
      </c>
      <c r="F415" s="8" t="s">
        <v>2373</v>
      </c>
      <c r="G415" s="8" t="s">
        <v>29</v>
      </c>
      <c r="H415" s="8" t="s">
        <v>46</v>
      </c>
      <c r="I415" s="9" t="s">
        <v>47</v>
      </c>
      <c r="J415" s="9" t="s">
        <v>2374</v>
      </c>
      <c r="K415" s="10">
        <v>43642.0</v>
      </c>
      <c r="L415" s="9" t="s">
        <v>2375</v>
      </c>
      <c r="M415" s="10">
        <v>43642.0</v>
      </c>
      <c r="N415" s="10">
        <v>43642.0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8" t="s">
        <v>34</v>
      </c>
      <c r="U415" s="8" t="s">
        <v>34</v>
      </c>
      <c r="V415" s="8" t="s">
        <v>34</v>
      </c>
      <c r="W415" s="8" t="s">
        <v>34</v>
      </c>
      <c r="X415" s="11"/>
      <c r="Y415" s="11"/>
      <c r="Z415" s="11"/>
      <c r="AA415" s="11"/>
    </row>
    <row r="416" ht="12.0" customHeight="1">
      <c r="A416" s="8">
        <v>412.0</v>
      </c>
      <c r="B416" s="8" t="s">
        <v>1</v>
      </c>
      <c r="C416" s="8" t="s">
        <v>2376</v>
      </c>
      <c r="D416" s="8" t="s">
        <v>2377</v>
      </c>
      <c r="E416" s="8" t="s">
        <v>2378</v>
      </c>
      <c r="F416" s="8" t="s">
        <v>2379</v>
      </c>
      <c r="G416" s="8" t="s">
        <v>29</v>
      </c>
      <c r="H416" s="8" t="s">
        <v>46</v>
      </c>
      <c r="I416" s="9" t="s">
        <v>47</v>
      </c>
      <c r="J416" s="9" t="s">
        <v>2380</v>
      </c>
      <c r="K416" s="10">
        <v>43642.0</v>
      </c>
      <c r="L416" s="9" t="s">
        <v>2381</v>
      </c>
      <c r="M416" s="10">
        <v>43642.0</v>
      </c>
      <c r="N416" s="10">
        <v>43642.0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8" t="s">
        <v>34</v>
      </c>
      <c r="U416" s="8" t="s">
        <v>34</v>
      </c>
      <c r="V416" s="8" t="s">
        <v>34</v>
      </c>
      <c r="W416" s="8" t="s">
        <v>34</v>
      </c>
      <c r="X416" s="11"/>
      <c r="Y416" s="11"/>
      <c r="Z416" s="11"/>
      <c r="AA416" s="11"/>
    </row>
    <row r="417" ht="12.0" customHeight="1">
      <c r="A417" s="8">
        <v>413.0</v>
      </c>
      <c r="B417" s="8" t="s">
        <v>1</v>
      </c>
      <c r="C417" s="8" t="s">
        <v>2382</v>
      </c>
      <c r="D417" s="8" t="s">
        <v>2383</v>
      </c>
      <c r="E417" s="8" t="s">
        <v>2384</v>
      </c>
      <c r="F417" s="8" t="s">
        <v>2385</v>
      </c>
      <c r="G417" s="8" t="s">
        <v>29</v>
      </c>
      <c r="H417" s="8" t="s">
        <v>46</v>
      </c>
      <c r="I417" s="9" t="s">
        <v>47</v>
      </c>
      <c r="J417" s="9" t="s">
        <v>2386</v>
      </c>
      <c r="K417" s="10">
        <v>43642.0</v>
      </c>
      <c r="L417" s="9" t="s">
        <v>2387</v>
      </c>
      <c r="M417" s="10">
        <v>43642.0</v>
      </c>
      <c r="N417" s="10">
        <v>43642.0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8" t="s">
        <v>34</v>
      </c>
      <c r="U417" s="8" t="s">
        <v>34</v>
      </c>
      <c r="V417" s="8" t="s">
        <v>34</v>
      </c>
      <c r="W417" s="8" t="s">
        <v>34</v>
      </c>
      <c r="X417" s="11"/>
      <c r="Y417" s="11"/>
      <c r="Z417" s="11"/>
      <c r="AA417" s="11"/>
    </row>
    <row r="418" ht="12.0" customHeight="1">
      <c r="A418" s="8">
        <v>414.0</v>
      </c>
      <c r="B418" s="8" t="s">
        <v>1</v>
      </c>
      <c r="C418" s="8" t="s">
        <v>2388</v>
      </c>
      <c r="D418" s="8" t="s">
        <v>2389</v>
      </c>
      <c r="E418" s="8" t="s">
        <v>2390</v>
      </c>
      <c r="F418" s="8" t="s">
        <v>2391</v>
      </c>
      <c r="G418" s="8" t="s">
        <v>29</v>
      </c>
      <c r="H418" s="8" t="s">
        <v>30</v>
      </c>
      <c r="I418" s="9" t="s">
        <v>31</v>
      </c>
      <c r="J418" s="9" t="s">
        <v>2392</v>
      </c>
      <c r="K418" s="10">
        <v>43642.0</v>
      </c>
      <c r="L418" s="9" t="s">
        <v>2393</v>
      </c>
      <c r="M418" s="10">
        <v>43642.0</v>
      </c>
      <c r="N418" s="10">
        <v>43642.0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8" t="s">
        <v>34</v>
      </c>
      <c r="U418" s="8" t="s">
        <v>34</v>
      </c>
      <c r="V418" s="8" t="s">
        <v>34</v>
      </c>
      <c r="W418" s="8" t="s">
        <v>34</v>
      </c>
      <c r="X418" s="11"/>
      <c r="Y418" s="11"/>
      <c r="Z418" s="11"/>
      <c r="AA418" s="11"/>
    </row>
    <row r="419" ht="12.0" customHeight="1">
      <c r="A419" s="8">
        <v>415.0</v>
      </c>
      <c r="B419" s="8" t="s">
        <v>1</v>
      </c>
      <c r="C419" s="8" t="s">
        <v>2394</v>
      </c>
      <c r="D419" s="8" t="s">
        <v>2395</v>
      </c>
      <c r="E419" s="8" t="s">
        <v>2396</v>
      </c>
      <c r="F419" s="8" t="s">
        <v>2397</v>
      </c>
      <c r="G419" s="8" t="s">
        <v>29</v>
      </c>
      <c r="H419" s="8" t="s">
        <v>30</v>
      </c>
      <c r="I419" s="9" t="s">
        <v>31</v>
      </c>
      <c r="J419" s="9" t="s">
        <v>2398</v>
      </c>
      <c r="K419" s="10">
        <v>43642.0</v>
      </c>
      <c r="L419" s="9" t="s">
        <v>2399</v>
      </c>
      <c r="M419" s="10">
        <v>43642.0</v>
      </c>
      <c r="N419" s="10">
        <v>43642.0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8" t="s">
        <v>34</v>
      </c>
      <c r="U419" s="8" t="s">
        <v>34</v>
      </c>
      <c r="V419" s="8" t="s">
        <v>34</v>
      </c>
      <c r="W419" s="8" t="s">
        <v>34</v>
      </c>
      <c r="X419" s="11"/>
      <c r="Y419" s="11"/>
      <c r="Z419" s="11"/>
      <c r="AA419" s="11"/>
    </row>
    <row r="420" ht="12.0" customHeight="1">
      <c r="A420" s="8">
        <v>416.0</v>
      </c>
      <c r="B420" s="8" t="s">
        <v>1</v>
      </c>
      <c r="C420" s="8" t="s">
        <v>2400</v>
      </c>
      <c r="D420" s="8" t="s">
        <v>2401</v>
      </c>
      <c r="E420" s="8" t="s">
        <v>2402</v>
      </c>
      <c r="F420" s="8" t="s">
        <v>2403</v>
      </c>
      <c r="G420" s="8" t="s">
        <v>29</v>
      </c>
      <c r="H420" s="8" t="s">
        <v>30</v>
      </c>
      <c r="I420" s="9" t="s">
        <v>31</v>
      </c>
      <c r="J420" s="9" t="s">
        <v>2404</v>
      </c>
      <c r="K420" s="10">
        <v>43642.0</v>
      </c>
      <c r="L420" s="9" t="s">
        <v>2405</v>
      </c>
      <c r="M420" s="10">
        <v>43642.0</v>
      </c>
      <c r="N420" s="10">
        <v>43642.0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8" t="s">
        <v>34</v>
      </c>
      <c r="U420" s="8" t="s">
        <v>34</v>
      </c>
      <c r="V420" s="8" t="s">
        <v>34</v>
      </c>
      <c r="W420" s="8" t="s">
        <v>34</v>
      </c>
      <c r="X420" s="11"/>
      <c r="Y420" s="11"/>
      <c r="Z420" s="11"/>
      <c r="AA420" s="11"/>
    </row>
    <row r="421" ht="12.0" customHeight="1">
      <c r="A421" s="8">
        <v>417.0</v>
      </c>
      <c r="B421" s="8" t="s">
        <v>1</v>
      </c>
      <c r="C421" s="8" t="s">
        <v>2406</v>
      </c>
      <c r="D421" s="8" t="s">
        <v>2407</v>
      </c>
      <c r="E421" s="8" t="s">
        <v>2408</v>
      </c>
      <c r="F421" s="8" t="s">
        <v>2409</v>
      </c>
      <c r="G421" s="8" t="s">
        <v>29</v>
      </c>
      <c r="H421" s="8" t="s">
        <v>30</v>
      </c>
      <c r="I421" s="9" t="s">
        <v>31</v>
      </c>
      <c r="J421" s="9" t="s">
        <v>2410</v>
      </c>
      <c r="K421" s="10">
        <v>43642.0</v>
      </c>
      <c r="L421" s="9" t="s">
        <v>2411</v>
      </c>
      <c r="M421" s="10">
        <v>43642.0</v>
      </c>
      <c r="N421" s="10">
        <v>43642.0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8" t="s">
        <v>34</v>
      </c>
      <c r="U421" s="8" t="s">
        <v>34</v>
      </c>
      <c r="V421" s="8" t="s">
        <v>34</v>
      </c>
      <c r="W421" s="8" t="s">
        <v>34</v>
      </c>
      <c r="X421" s="11"/>
      <c r="Y421" s="11"/>
      <c r="Z421" s="11"/>
      <c r="AA421" s="11"/>
    </row>
    <row r="422" ht="12.0" customHeight="1">
      <c r="A422" s="8">
        <v>418.0</v>
      </c>
      <c r="B422" s="8" t="s">
        <v>1</v>
      </c>
      <c r="C422" s="8" t="s">
        <v>2412</v>
      </c>
      <c r="D422" s="8" t="s">
        <v>2413</v>
      </c>
      <c r="E422" s="8" t="s">
        <v>2414</v>
      </c>
      <c r="F422" s="8" t="s">
        <v>2415</v>
      </c>
      <c r="G422" s="8" t="s">
        <v>29</v>
      </c>
      <c r="H422" s="8" t="s">
        <v>46</v>
      </c>
      <c r="I422" s="9" t="s">
        <v>47</v>
      </c>
      <c r="J422" s="9" t="s">
        <v>2416</v>
      </c>
      <c r="K422" s="10">
        <v>43642.0</v>
      </c>
      <c r="L422" s="9" t="s">
        <v>2417</v>
      </c>
      <c r="M422" s="10">
        <v>43642.0</v>
      </c>
      <c r="N422" s="10">
        <v>43642.0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8" t="s">
        <v>34</v>
      </c>
      <c r="U422" s="8" t="s">
        <v>34</v>
      </c>
      <c r="V422" s="8" t="s">
        <v>34</v>
      </c>
      <c r="W422" s="8" t="s">
        <v>34</v>
      </c>
      <c r="X422" s="11"/>
      <c r="Y422" s="11"/>
      <c r="Z422" s="11"/>
      <c r="AA422" s="11"/>
    </row>
    <row r="423" ht="12.0" customHeight="1">
      <c r="A423" s="8">
        <v>419.0</v>
      </c>
      <c r="B423" s="8" t="s">
        <v>1</v>
      </c>
      <c r="C423" s="8" t="s">
        <v>2418</v>
      </c>
      <c r="D423" s="8" t="s">
        <v>2419</v>
      </c>
      <c r="E423" s="8" t="s">
        <v>2420</v>
      </c>
      <c r="F423" s="8" t="s">
        <v>2421</v>
      </c>
      <c r="G423" s="8" t="s">
        <v>29</v>
      </c>
      <c r="H423" s="8" t="s">
        <v>30</v>
      </c>
      <c r="I423" s="9" t="s">
        <v>31</v>
      </c>
      <c r="J423" s="9" t="s">
        <v>2422</v>
      </c>
      <c r="K423" s="10">
        <v>43642.0</v>
      </c>
      <c r="L423" s="9" t="s">
        <v>2423</v>
      </c>
      <c r="M423" s="10">
        <v>43642.0</v>
      </c>
      <c r="N423" s="10">
        <v>43642.0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8" t="s">
        <v>34</v>
      </c>
      <c r="U423" s="8" t="s">
        <v>34</v>
      </c>
      <c r="V423" s="8" t="s">
        <v>34</v>
      </c>
      <c r="W423" s="8" t="s">
        <v>34</v>
      </c>
      <c r="X423" s="11"/>
      <c r="Y423" s="11"/>
      <c r="Z423" s="11"/>
      <c r="AA423" s="11"/>
    </row>
    <row r="424" ht="12.0" customHeight="1">
      <c r="A424" s="8">
        <v>420.0</v>
      </c>
      <c r="B424" s="8" t="s">
        <v>1</v>
      </c>
      <c r="C424" s="8" t="s">
        <v>2424</v>
      </c>
      <c r="D424" s="8" t="s">
        <v>2425</v>
      </c>
      <c r="E424" s="8" t="s">
        <v>2426</v>
      </c>
      <c r="F424" s="8" t="s">
        <v>2427</v>
      </c>
      <c r="G424" s="8" t="s">
        <v>29</v>
      </c>
      <c r="H424" s="8" t="s">
        <v>30</v>
      </c>
      <c r="I424" s="9" t="s">
        <v>31</v>
      </c>
      <c r="J424" s="9" t="s">
        <v>2428</v>
      </c>
      <c r="K424" s="10">
        <v>43642.0</v>
      </c>
      <c r="L424" s="9" t="s">
        <v>2429</v>
      </c>
      <c r="M424" s="10">
        <v>43642.0</v>
      </c>
      <c r="N424" s="10">
        <v>43642.0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8" t="s">
        <v>34</v>
      </c>
      <c r="U424" s="8" t="s">
        <v>34</v>
      </c>
      <c r="V424" s="8" t="s">
        <v>34</v>
      </c>
      <c r="W424" s="8" t="s">
        <v>34</v>
      </c>
      <c r="X424" s="11"/>
      <c r="Y424" s="11"/>
      <c r="Z424" s="11"/>
      <c r="AA424" s="11"/>
    </row>
    <row r="425" ht="12.0" customHeight="1">
      <c r="A425" s="8">
        <v>421.0</v>
      </c>
      <c r="B425" s="8" t="s">
        <v>1</v>
      </c>
      <c r="C425" s="8" t="s">
        <v>2430</v>
      </c>
      <c r="D425" s="8" t="s">
        <v>2431</v>
      </c>
      <c r="E425" s="8" t="s">
        <v>2432</v>
      </c>
      <c r="F425" s="8" t="s">
        <v>2433</v>
      </c>
      <c r="G425" s="8" t="s">
        <v>29</v>
      </c>
      <c r="H425" s="8" t="s">
        <v>30</v>
      </c>
      <c r="I425" s="9" t="s">
        <v>31</v>
      </c>
      <c r="J425" s="9" t="s">
        <v>2434</v>
      </c>
      <c r="K425" s="10">
        <v>43642.0</v>
      </c>
      <c r="L425" s="9" t="s">
        <v>2435</v>
      </c>
      <c r="M425" s="10">
        <v>43642.0</v>
      </c>
      <c r="N425" s="10">
        <v>43642.0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8" t="s">
        <v>34</v>
      </c>
      <c r="U425" s="8" t="s">
        <v>34</v>
      </c>
      <c r="V425" s="8" t="s">
        <v>34</v>
      </c>
      <c r="W425" s="8" t="s">
        <v>34</v>
      </c>
      <c r="X425" s="11"/>
      <c r="Y425" s="11"/>
      <c r="Z425" s="11"/>
      <c r="AA425" s="11"/>
    </row>
    <row r="426" ht="12.0" customHeight="1">
      <c r="A426" s="8">
        <v>422.0</v>
      </c>
      <c r="B426" s="8" t="s">
        <v>1</v>
      </c>
      <c r="C426" s="8" t="s">
        <v>2436</v>
      </c>
      <c r="D426" s="8" t="s">
        <v>2437</v>
      </c>
      <c r="E426" s="8" t="s">
        <v>2438</v>
      </c>
      <c r="F426" s="8" t="s">
        <v>2439</v>
      </c>
      <c r="G426" s="8" t="s">
        <v>29</v>
      </c>
      <c r="H426" s="8" t="s">
        <v>30</v>
      </c>
      <c r="I426" s="9" t="s">
        <v>31</v>
      </c>
      <c r="J426" s="9" t="s">
        <v>2440</v>
      </c>
      <c r="K426" s="10">
        <v>43642.0</v>
      </c>
      <c r="L426" s="9" t="s">
        <v>2441</v>
      </c>
      <c r="M426" s="10">
        <v>43642.0</v>
      </c>
      <c r="N426" s="10">
        <v>43642.0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8" t="s">
        <v>34</v>
      </c>
      <c r="U426" s="8" t="s">
        <v>34</v>
      </c>
      <c r="V426" s="8" t="s">
        <v>34</v>
      </c>
      <c r="W426" s="8" t="s">
        <v>34</v>
      </c>
      <c r="X426" s="11"/>
      <c r="Y426" s="11"/>
      <c r="Z426" s="11"/>
      <c r="AA426" s="11"/>
    </row>
    <row r="427" ht="12.0" customHeight="1">
      <c r="A427" s="8">
        <v>423.0</v>
      </c>
      <c r="B427" s="8" t="s">
        <v>1</v>
      </c>
      <c r="C427" s="8" t="s">
        <v>2442</v>
      </c>
      <c r="D427" s="8" t="s">
        <v>2443</v>
      </c>
      <c r="E427" s="8" t="s">
        <v>2444</v>
      </c>
      <c r="F427" s="8" t="s">
        <v>2445</v>
      </c>
      <c r="G427" s="8" t="s">
        <v>29</v>
      </c>
      <c r="H427" s="8" t="s">
        <v>30</v>
      </c>
      <c r="I427" s="9" t="s">
        <v>31</v>
      </c>
      <c r="J427" s="9" t="s">
        <v>2446</v>
      </c>
      <c r="K427" s="10">
        <v>43642.0</v>
      </c>
      <c r="L427" s="9" t="s">
        <v>2447</v>
      </c>
      <c r="M427" s="10">
        <v>43642.0</v>
      </c>
      <c r="N427" s="10">
        <v>43642.0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8" t="s">
        <v>34</v>
      </c>
      <c r="U427" s="8" t="s">
        <v>34</v>
      </c>
      <c r="V427" s="8" t="s">
        <v>34</v>
      </c>
      <c r="W427" s="8" t="s">
        <v>34</v>
      </c>
      <c r="X427" s="11"/>
      <c r="Y427" s="11"/>
      <c r="Z427" s="11"/>
      <c r="AA427" s="11"/>
    </row>
    <row r="428" ht="12.0" customHeight="1">
      <c r="A428" s="8">
        <v>424.0</v>
      </c>
      <c r="B428" s="8" t="s">
        <v>1</v>
      </c>
      <c r="C428" s="8" t="s">
        <v>2448</v>
      </c>
      <c r="D428" s="8" t="s">
        <v>2449</v>
      </c>
      <c r="E428" s="8" t="s">
        <v>2450</v>
      </c>
      <c r="F428" s="8" t="s">
        <v>2451</v>
      </c>
      <c r="G428" s="8" t="s">
        <v>29</v>
      </c>
      <c r="H428" s="8" t="s">
        <v>46</v>
      </c>
      <c r="I428" s="9" t="s">
        <v>47</v>
      </c>
      <c r="J428" s="9" t="s">
        <v>2452</v>
      </c>
      <c r="K428" s="10">
        <v>43642.0</v>
      </c>
      <c r="L428" s="9" t="s">
        <v>2453</v>
      </c>
      <c r="M428" s="10">
        <v>43642.0</v>
      </c>
      <c r="N428" s="10">
        <v>43642.0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8" t="s">
        <v>34</v>
      </c>
      <c r="U428" s="8" t="s">
        <v>34</v>
      </c>
      <c r="V428" s="8" t="s">
        <v>34</v>
      </c>
      <c r="W428" s="8" t="s">
        <v>34</v>
      </c>
      <c r="X428" s="11"/>
      <c r="Y428" s="11"/>
      <c r="Z428" s="11"/>
      <c r="AA428" s="11"/>
    </row>
    <row r="429" ht="12.0" customHeight="1">
      <c r="A429" s="8">
        <v>425.0</v>
      </c>
      <c r="B429" s="8" t="s">
        <v>1</v>
      </c>
      <c r="C429" s="8" t="s">
        <v>2454</v>
      </c>
      <c r="D429" s="8" t="s">
        <v>2455</v>
      </c>
      <c r="E429" s="8" t="s">
        <v>2456</v>
      </c>
      <c r="F429" s="8" t="s">
        <v>2457</v>
      </c>
      <c r="G429" s="8" t="s">
        <v>29</v>
      </c>
      <c r="H429" s="8" t="s">
        <v>30</v>
      </c>
      <c r="I429" s="9" t="s">
        <v>31</v>
      </c>
      <c r="J429" s="9" t="s">
        <v>2458</v>
      </c>
      <c r="K429" s="10">
        <v>43642.0</v>
      </c>
      <c r="L429" s="9" t="s">
        <v>2459</v>
      </c>
      <c r="M429" s="10">
        <v>43642.0</v>
      </c>
      <c r="N429" s="10">
        <v>43642.0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8" t="s">
        <v>34</v>
      </c>
      <c r="U429" s="8" t="s">
        <v>34</v>
      </c>
      <c r="V429" s="8" t="s">
        <v>34</v>
      </c>
      <c r="W429" s="8" t="s">
        <v>34</v>
      </c>
      <c r="X429" s="11"/>
      <c r="Y429" s="11"/>
      <c r="Z429" s="11"/>
      <c r="AA429" s="11"/>
    </row>
    <row r="430" ht="12.0" customHeight="1">
      <c r="A430" s="8">
        <v>426.0</v>
      </c>
      <c r="B430" s="8" t="s">
        <v>1</v>
      </c>
      <c r="C430" s="8" t="s">
        <v>2460</v>
      </c>
      <c r="D430" s="8" t="s">
        <v>2461</v>
      </c>
      <c r="E430" s="8" t="s">
        <v>2462</v>
      </c>
      <c r="F430" s="8" t="s">
        <v>2463</v>
      </c>
      <c r="G430" s="8" t="s">
        <v>29</v>
      </c>
      <c r="H430" s="8" t="s">
        <v>46</v>
      </c>
      <c r="I430" s="9" t="s">
        <v>47</v>
      </c>
      <c r="J430" s="9" t="s">
        <v>2464</v>
      </c>
      <c r="K430" s="10">
        <v>43642.0</v>
      </c>
      <c r="L430" s="9" t="s">
        <v>2465</v>
      </c>
      <c r="M430" s="10">
        <v>43642.0</v>
      </c>
      <c r="N430" s="10">
        <v>43642.0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8" t="s">
        <v>34</v>
      </c>
      <c r="U430" s="8" t="s">
        <v>34</v>
      </c>
      <c r="V430" s="8" t="s">
        <v>34</v>
      </c>
      <c r="W430" s="8" t="s">
        <v>34</v>
      </c>
      <c r="X430" s="11"/>
      <c r="Y430" s="11"/>
      <c r="Z430" s="11"/>
      <c r="AA430" s="11"/>
    </row>
    <row r="431" ht="12.0" customHeight="1">
      <c r="A431" s="8">
        <v>427.0</v>
      </c>
      <c r="B431" s="8" t="s">
        <v>1</v>
      </c>
      <c r="C431" s="8" t="s">
        <v>2466</v>
      </c>
      <c r="D431" s="8"/>
      <c r="E431" s="8" t="s">
        <v>2467</v>
      </c>
      <c r="F431" s="8" t="s">
        <v>2468</v>
      </c>
      <c r="G431" s="8" t="s">
        <v>29</v>
      </c>
      <c r="H431" s="8" t="s">
        <v>75</v>
      </c>
      <c r="I431" s="9" t="s">
        <v>47</v>
      </c>
      <c r="J431" s="9" t="s">
        <v>2469</v>
      </c>
      <c r="K431" s="10">
        <v>43642.0</v>
      </c>
      <c r="L431" s="9" t="s">
        <v>2470</v>
      </c>
      <c r="M431" s="10">
        <v>43642.0</v>
      </c>
      <c r="N431" s="10">
        <v>43642.0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8" t="s">
        <v>34</v>
      </c>
      <c r="U431" s="8" t="s">
        <v>34</v>
      </c>
      <c r="V431" s="8" t="s">
        <v>34</v>
      </c>
      <c r="W431" s="8" t="s">
        <v>34</v>
      </c>
      <c r="X431" s="11"/>
      <c r="Y431" s="11"/>
      <c r="Z431" s="11"/>
      <c r="AA431" s="11"/>
    </row>
    <row r="432" ht="12.0" customHeight="1">
      <c r="A432" s="8">
        <v>428.0</v>
      </c>
      <c r="B432" s="8" t="s">
        <v>1</v>
      </c>
      <c r="C432" s="8" t="s">
        <v>2471</v>
      </c>
      <c r="D432" s="8" t="s">
        <v>2472</v>
      </c>
      <c r="E432" s="8" t="s">
        <v>2473</v>
      </c>
      <c r="F432" s="8" t="s">
        <v>2474</v>
      </c>
      <c r="G432" s="8" t="s">
        <v>29</v>
      </c>
      <c r="H432" s="8" t="s">
        <v>30</v>
      </c>
      <c r="I432" s="9" t="s">
        <v>31</v>
      </c>
      <c r="J432" s="9" t="s">
        <v>2475</v>
      </c>
      <c r="K432" s="10">
        <v>43642.0</v>
      </c>
      <c r="L432" s="9" t="s">
        <v>2476</v>
      </c>
      <c r="M432" s="10">
        <v>43642.0</v>
      </c>
      <c r="N432" s="10">
        <v>43642.0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8" t="s">
        <v>34</v>
      </c>
      <c r="U432" s="8" t="s">
        <v>34</v>
      </c>
      <c r="V432" s="8" t="s">
        <v>34</v>
      </c>
      <c r="W432" s="8" t="s">
        <v>34</v>
      </c>
      <c r="X432" s="11"/>
      <c r="Y432" s="11"/>
      <c r="Z432" s="11"/>
      <c r="AA432" s="11"/>
    </row>
    <row r="433" ht="12.0" customHeight="1">
      <c r="A433" s="8">
        <v>429.0</v>
      </c>
      <c r="B433" s="8" t="s">
        <v>1</v>
      </c>
      <c r="C433" s="8" t="s">
        <v>2477</v>
      </c>
      <c r="D433" s="8" t="s">
        <v>2478</v>
      </c>
      <c r="E433" s="8" t="s">
        <v>2479</v>
      </c>
      <c r="F433" s="8" t="s">
        <v>2480</v>
      </c>
      <c r="G433" s="8" t="s">
        <v>29</v>
      </c>
      <c r="H433" s="8" t="s">
        <v>46</v>
      </c>
      <c r="I433" s="9" t="s">
        <v>47</v>
      </c>
      <c r="J433" s="9" t="s">
        <v>2481</v>
      </c>
      <c r="K433" s="10">
        <v>43642.0</v>
      </c>
      <c r="L433" s="9" t="s">
        <v>2482</v>
      </c>
      <c r="M433" s="10">
        <v>43642.0</v>
      </c>
      <c r="N433" s="10">
        <v>43642.0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8" t="s">
        <v>34</v>
      </c>
      <c r="U433" s="8" t="s">
        <v>34</v>
      </c>
      <c r="V433" s="8" t="s">
        <v>34</v>
      </c>
      <c r="W433" s="8" t="s">
        <v>34</v>
      </c>
      <c r="X433" s="11"/>
      <c r="Y433" s="11"/>
      <c r="Z433" s="11"/>
      <c r="AA433" s="11"/>
    </row>
    <row r="434" ht="12.0" customHeight="1">
      <c r="A434" s="8">
        <v>430.0</v>
      </c>
      <c r="B434" s="8" t="s">
        <v>1</v>
      </c>
      <c r="C434" s="8" t="s">
        <v>2483</v>
      </c>
      <c r="D434" s="8" t="s">
        <v>2484</v>
      </c>
      <c r="E434" s="8" t="s">
        <v>2485</v>
      </c>
      <c r="F434" s="8" t="s">
        <v>2486</v>
      </c>
      <c r="G434" s="8" t="s">
        <v>29</v>
      </c>
      <c r="H434" s="8" t="s">
        <v>46</v>
      </c>
      <c r="I434" s="9" t="s">
        <v>47</v>
      </c>
      <c r="J434" s="9" t="s">
        <v>2487</v>
      </c>
      <c r="K434" s="10">
        <v>43642.0</v>
      </c>
      <c r="L434" s="9" t="s">
        <v>2488</v>
      </c>
      <c r="M434" s="10">
        <v>43642.0</v>
      </c>
      <c r="N434" s="10">
        <v>43642.0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8" t="s">
        <v>34</v>
      </c>
      <c r="U434" s="8" t="s">
        <v>34</v>
      </c>
      <c r="V434" s="8" t="s">
        <v>34</v>
      </c>
      <c r="W434" s="8" t="s">
        <v>34</v>
      </c>
      <c r="X434" s="11"/>
      <c r="Y434" s="11"/>
      <c r="Z434" s="11"/>
      <c r="AA434" s="11"/>
    </row>
    <row r="435" ht="12.0" customHeight="1">
      <c r="A435" s="8">
        <v>431.0</v>
      </c>
      <c r="B435" s="8" t="s">
        <v>1</v>
      </c>
      <c r="C435" s="8" t="s">
        <v>2489</v>
      </c>
      <c r="D435" s="8" t="s">
        <v>2490</v>
      </c>
      <c r="E435" s="8" t="s">
        <v>2491</v>
      </c>
      <c r="F435" s="8" t="s">
        <v>2492</v>
      </c>
      <c r="G435" s="8" t="s">
        <v>29</v>
      </c>
      <c r="H435" s="8" t="s">
        <v>46</v>
      </c>
      <c r="I435" s="9" t="s">
        <v>47</v>
      </c>
      <c r="J435" s="9" t="s">
        <v>2493</v>
      </c>
      <c r="K435" s="10">
        <v>43642.0</v>
      </c>
      <c r="L435" s="9" t="s">
        <v>2494</v>
      </c>
      <c r="M435" s="10">
        <v>43642.0</v>
      </c>
      <c r="N435" s="10">
        <v>43642.0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8" t="s">
        <v>34</v>
      </c>
      <c r="U435" s="8" t="s">
        <v>34</v>
      </c>
      <c r="V435" s="8" t="s">
        <v>34</v>
      </c>
      <c r="W435" s="8" t="s">
        <v>34</v>
      </c>
      <c r="X435" s="11"/>
      <c r="Y435" s="11"/>
      <c r="Z435" s="11"/>
      <c r="AA435" s="11"/>
    </row>
    <row r="436" ht="12.0" customHeight="1">
      <c r="A436" s="8">
        <v>432.0</v>
      </c>
      <c r="B436" s="8" t="s">
        <v>1</v>
      </c>
      <c r="C436" s="8" t="s">
        <v>2495</v>
      </c>
      <c r="D436" s="8" t="s">
        <v>2496</v>
      </c>
      <c r="E436" s="8" t="s">
        <v>2497</v>
      </c>
      <c r="F436" s="8" t="s">
        <v>2498</v>
      </c>
      <c r="G436" s="8" t="s">
        <v>29</v>
      </c>
      <c r="H436" s="8" t="s">
        <v>46</v>
      </c>
      <c r="I436" s="9" t="s">
        <v>47</v>
      </c>
      <c r="J436" s="9" t="s">
        <v>2499</v>
      </c>
      <c r="K436" s="10">
        <v>43642.0</v>
      </c>
      <c r="L436" s="9" t="s">
        <v>2500</v>
      </c>
      <c r="M436" s="10">
        <v>43642.0</v>
      </c>
      <c r="N436" s="10">
        <v>43642.0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8" t="s">
        <v>34</v>
      </c>
      <c r="U436" s="8" t="s">
        <v>34</v>
      </c>
      <c r="V436" s="8" t="s">
        <v>34</v>
      </c>
      <c r="W436" s="8" t="s">
        <v>34</v>
      </c>
      <c r="X436" s="11"/>
      <c r="Y436" s="11"/>
      <c r="Z436" s="11"/>
      <c r="AA436" s="11"/>
    </row>
    <row r="437" ht="12.0" customHeight="1">
      <c r="A437" s="8">
        <v>433.0</v>
      </c>
      <c r="B437" s="8" t="s">
        <v>1</v>
      </c>
      <c r="C437" s="8" t="s">
        <v>2501</v>
      </c>
      <c r="D437" s="8" t="s">
        <v>2502</v>
      </c>
      <c r="E437" s="8" t="s">
        <v>2503</v>
      </c>
      <c r="F437" s="8" t="s">
        <v>2504</v>
      </c>
      <c r="G437" s="8" t="s">
        <v>29</v>
      </c>
      <c r="H437" s="8" t="s">
        <v>30</v>
      </c>
      <c r="I437" s="9" t="s">
        <v>31</v>
      </c>
      <c r="J437" s="9" t="s">
        <v>2505</v>
      </c>
      <c r="K437" s="10">
        <v>43642.0</v>
      </c>
      <c r="L437" s="9" t="s">
        <v>2506</v>
      </c>
      <c r="M437" s="10">
        <v>43642.0</v>
      </c>
      <c r="N437" s="10">
        <v>43642.0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8" t="s">
        <v>34</v>
      </c>
      <c r="U437" s="8" t="s">
        <v>34</v>
      </c>
      <c r="V437" s="8" t="s">
        <v>34</v>
      </c>
      <c r="W437" s="8" t="s">
        <v>34</v>
      </c>
      <c r="X437" s="11"/>
      <c r="Y437" s="11"/>
      <c r="Z437" s="11"/>
      <c r="AA437" s="11"/>
    </row>
    <row r="438" ht="12.0" customHeight="1">
      <c r="A438" s="8">
        <v>434.0</v>
      </c>
      <c r="B438" s="8" t="s">
        <v>1</v>
      </c>
      <c r="C438" s="8" t="s">
        <v>2507</v>
      </c>
      <c r="D438" s="8" t="s">
        <v>2508</v>
      </c>
      <c r="E438" s="8" t="s">
        <v>2509</v>
      </c>
      <c r="F438" s="8" t="s">
        <v>2510</v>
      </c>
      <c r="G438" s="8" t="s">
        <v>29</v>
      </c>
      <c r="H438" s="8" t="s">
        <v>30</v>
      </c>
      <c r="I438" s="9" t="s">
        <v>31</v>
      </c>
      <c r="J438" s="9" t="s">
        <v>2511</v>
      </c>
      <c r="K438" s="10">
        <v>43642.0</v>
      </c>
      <c r="L438" s="9" t="s">
        <v>2512</v>
      </c>
      <c r="M438" s="10">
        <v>43642.0</v>
      </c>
      <c r="N438" s="10">
        <v>43642.0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8" t="s">
        <v>34</v>
      </c>
      <c r="U438" s="8" t="s">
        <v>34</v>
      </c>
      <c r="V438" s="8" t="s">
        <v>34</v>
      </c>
      <c r="W438" s="8" t="s">
        <v>34</v>
      </c>
      <c r="X438" s="11"/>
      <c r="Y438" s="11"/>
      <c r="Z438" s="11"/>
      <c r="AA438" s="11"/>
    </row>
    <row r="439" ht="12.0" customHeight="1">
      <c r="A439" s="8">
        <v>435.0</v>
      </c>
      <c r="B439" s="8" t="s">
        <v>1</v>
      </c>
      <c r="C439" s="8" t="s">
        <v>2513</v>
      </c>
      <c r="D439" s="8" t="s">
        <v>2514</v>
      </c>
      <c r="E439" s="8" t="s">
        <v>2515</v>
      </c>
      <c r="F439" s="8" t="s">
        <v>2516</v>
      </c>
      <c r="G439" s="8" t="s">
        <v>29</v>
      </c>
      <c r="H439" s="8" t="s">
        <v>30</v>
      </c>
      <c r="I439" s="9" t="s">
        <v>31</v>
      </c>
      <c r="J439" s="9" t="s">
        <v>2517</v>
      </c>
      <c r="K439" s="10">
        <v>43642.0</v>
      </c>
      <c r="L439" s="9" t="s">
        <v>2518</v>
      </c>
      <c r="M439" s="10">
        <v>43642.0</v>
      </c>
      <c r="N439" s="10">
        <v>43642.0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8" t="s">
        <v>34</v>
      </c>
      <c r="U439" s="8" t="s">
        <v>34</v>
      </c>
      <c r="V439" s="8" t="s">
        <v>34</v>
      </c>
      <c r="W439" s="8" t="s">
        <v>34</v>
      </c>
      <c r="X439" s="11"/>
      <c r="Y439" s="11"/>
      <c r="Z439" s="11"/>
      <c r="AA439" s="11"/>
    </row>
    <row r="440" ht="12.0" customHeight="1">
      <c r="A440" s="8">
        <v>436.0</v>
      </c>
      <c r="B440" s="8" t="s">
        <v>1</v>
      </c>
      <c r="C440" s="8" t="s">
        <v>2519</v>
      </c>
      <c r="D440" s="8" t="s">
        <v>2520</v>
      </c>
      <c r="E440" s="8" t="s">
        <v>2521</v>
      </c>
      <c r="F440" s="8" t="s">
        <v>2522</v>
      </c>
      <c r="G440" s="8" t="s">
        <v>29</v>
      </c>
      <c r="H440" s="8" t="s">
        <v>46</v>
      </c>
      <c r="I440" s="9" t="s">
        <v>47</v>
      </c>
      <c r="J440" s="9" t="s">
        <v>2523</v>
      </c>
      <c r="K440" s="10">
        <v>43642.0</v>
      </c>
      <c r="L440" s="9" t="s">
        <v>2524</v>
      </c>
      <c r="M440" s="10">
        <v>43642.0</v>
      </c>
      <c r="N440" s="10">
        <v>43642.0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8" t="s">
        <v>34</v>
      </c>
      <c r="U440" s="8" t="s">
        <v>34</v>
      </c>
      <c r="V440" s="8" t="s">
        <v>34</v>
      </c>
      <c r="W440" s="8" t="s">
        <v>34</v>
      </c>
      <c r="X440" s="11"/>
      <c r="Y440" s="11"/>
      <c r="Z440" s="11"/>
      <c r="AA440" s="11"/>
    </row>
    <row r="441" ht="12.0" customHeight="1">
      <c r="A441" s="8">
        <v>437.0</v>
      </c>
      <c r="B441" s="8" t="s">
        <v>1</v>
      </c>
      <c r="C441" s="8" t="s">
        <v>2525</v>
      </c>
      <c r="D441" s="8" t="s">
        <v>2526</v>
      </c>
      <c r="E441" s="8" t="s">
        <v>2527</v>
      </c>
      <c r="F441" s="8" t="s">
        <v>2528</v>
      </c>
      <c r="G441" s="8" t="s">
        <v>29</v>
      </c>
      <c r="H441" s="8" t="s">
        <v>46</v>
      </c>
      <c r="I441" s="9" t="s">
        <v>47</v>
      </c>
      <c r="J441" s="9" t="s">
        <v>2529</v>
      </c>
      <c r="K441" s="10">
        <v>43642.0</v>
      </c>
      <c r="L441" s="9" t="s">
        <v>2530</v>
      </c>
      <c r="M441" s="10">
        <v>43642.0</v>
      </c>
      <c r="N441" s="10">
        <v>43642.0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8" t="s">
        <v>34</v>
      </c>
      <c r="U441" s="8" t="s">
        <v>34</v>
      </c>
      <c r="V441" s="8" t="s">
        <v>34</v>
      </c>
      <c r="W441" s="8" t="s">
        <v>34</v>
      </c>
      <c r="X441" s="11"/>
      <c r="Y441" s="11"/>
      <c r="Z441" s="11"/>
      <c r="AA441" s="11"/>
    </row>
    <row r="442" ht="12.0" customHeight="1">
      <c r="A442" s="8">
        <v>438.0</v>
      </c>
      <c r="B442" s="8" t="s">
        <v>1</v>
      </c>
      <c r="C442" s="8" t="s">
        <v>2531</v>
      </c>
      <c r="D442" s="8" t="s">
        <v>2532</v>
      </c>
      <c r="E442" s="8" t="s">
        <v>2533</v>
      </c>
      <c r="F442" s="8" t="s">
        <v>2534</v>
      </c>
      <c r="G442" s="8" t="s">
        <v>29</v>
      </c>
      <c r="H442" s="8" t="s">
        <v>46</v>
      </c>
      <c r="I442" s="9" t="s">
        <v>47</v>
      </c>
      <c r="J442" s="9" t="s">
        <v>2535</v>
      </c>
      <c r="K442" s="10">
        <v>43642.0</v>
      </c>
      <c r="L442" s="9" t="s">
        <v>2536</v>
      </c>
      <c r="M442" s="10">
        <v>43642.0</v>
      </c>
      <c r="N442" s="10">
        <v>43642.0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8" t="s">
        <v>34</v>
      </c>
      <c r="U442" s="8" t="s">
        <v>34</v>
      </c>
      <c r="V442" s="8" t="s">
        <v>34</v>
      </c>
      <c r="W442" s="8" t="s">
        <v>34</v>
      </c>
      <c r="X442" s="11"/>
      <c r="Y442" s="11"/>
      <c r="Z442" s="11"/>
      <c r="AA442" s="11"/>
    </row>
    <row r="443" ht="12.0" customHeight="1">
      <c r="A443" s="8">
        <v>439.0</v>
      </c>
      <c r="B443" s="8" t="s">
        <v>1</v>
      </c>
      <c r="C443" s="8" t="s">
        <v>2537</v>
      </c>
      <c r="D443" s="8" t="s">
        <v>2538</v>
      </c>
      <c r="E443" s="8" t="s">
        <v>2539</v>
      </c>
      <c r="F443" s="8" t="s">
        <v>2540</v>
      </c>
      <c r="G443" s="8" t="s">
        <v>29</v>
      </c>
      <c r="H443" s="8" t="s">
        <v>30</v>
      </c>
      <c r="I443" s="9" t="s">
        <v>31</v>
      </c>
      <c r="J443" s="9" t="s">
        <v>2541</v>
      </c>
      <c r="K443" s="10">
        <v>43642.0</v>
      </c>
      <c r="L443" s="9" t="s">
        <v>2542</v>
      </c>
      <c r="M443" s="10">
        <v>43642.0</v>
      </c>
      <c r="N443" s="10">
        <v>43642.0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8" t="s">
        <v>34</v>
      </c>
      <c r="U443" s="8" t="s">
        <v>34</v>
      </c>
      <c r="V443" s="8" t="s">
        <v>34</v>
      </c>
      <c r="W443" s="8" t="s">
        <v>34</v>
      </c>
      <c r="X443" s="11"/>
      <c r="Y443" s="11"/>
      <c r="Z443" s="11"/>
      <c r="AA443" s="11"/>
    </row>
    <row r="444" ht="12.0" customHeight="1">
      <c r="A444" s="8">
        <v>440.0</v>
      </c>
      <c r="B444" s="8" t="s">
        <v>1</v>
      </c>
      <c r="C444" s="8" t="s">
        <v>2543</v>
      </c>
      <c r="D444" s="8" t="s">
        <v>2544</v>
      </c>
      <c r="E444" s="8" t="s">
        <v>2545</v>
      </c>
      <c r="F444" s="8" t="s">
        <v>2546</v>
      </c>
      <c r="G444" s="8" t="s">
        <v>29</v>
      </c>
      <c r="H444" s="8" t="s">
        <v>46</v>
      </c>
      <c r="I444" s="9" t="s">
        <v>47</v>
      </c>
      <c r="J444" s="9" t="s">
        <v>2547</v>
      </c>
      <c r="K444" s="10">
        <v>43642.0</v>
      </c>
      <c r="L444" s="9" t="s">
        <v>2548</v>
      </c>
      <c r="M444" s="10">
        <v>43642.0</v>
      </c>
      <c r="N444" s="10">
        <v>43642.0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8" t="s">
        <v>34</v>
      </c>
      <c r="U444" s="8" t="s">
        <v>34</v>
      </c>
      <c r="V444" s="8" t="s">
        <v>34</v>
      </c>
      <c r="W444" s="8" t="s">
        <v>34</v>
      </c>
      <c r="X444" s="11"/>
      <c r="Y444" s="11"/>
      <c r="Z444" s="11"/>
      <c r="AA444" s="11"/>
    </row>
    <row r="445" ht="12.0" customHeight="1">
      <c r="A445" s="8">
        <v>441.0</v>
      </c>
      <c r="B445" s="8" t="s">
        <v>1</v>
      </c>
      <c r="C445" s="8" t="s">
        <v>2549</v>
      </c>
      <c r="D445" s="8" t="s">
        <v>2550</v>
      </c>
      <c r="E445" s="8" t="s">
        <v>2551</v>
      </c>
      <c r="F445" s="8" t="s">
        <v>2552</v>
      </c>
      <c r="G445" s="8" t="s">
        <v>29</v>
      </c>
      <c r="H445" s="8" t="s">
        <v>30</v>
      </c>
      <c r="I445" s="9" t="s">
        <v>31</v>
      </c>
      <c r="J445" s="9" t="s">
        <v>2553</v>
      </c>
      <c r="K445" s="10">
        <v>43642.0</v>
      </c>
      <c r="L445" s="9" t="s">
        <v>2554</v>
      </c>
      <c r="M445" s="10">
        <v>43642.0</v>
      </c>
      <c r="N445" s="10">
        <v>43642.0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8" t="s">
        <v>34</v>
      </c>
      <c r="U445" s="8" t="s">
        <v>34</v>
      </c>
      <c r="V445" s="8" t="s">
        <v>34</v>
      </c>
      <c r="W445" s="8" t="s">
        <v>34</v>
      </c>
      <c r="X445" s="11"/>
      <c r="Y445" s="11"/>
      <c r="Z445" s="11"/>
      <c r="AA445" s="11"/>
    </row>
    <row r="446" ht="12.0" customHeight="1">
      <c r="A446" s="8">
        <v>442.0</v>
      </c>
      <c r="B446" s="8" t="s">
        <v>1</v>
      </c>
      <c r="C446" s="8" t="s">
        <v>2555</v>
      </c>
      <c r="D446" s="8"/>
      <c r="E446" s="8" t="s">
        <v>2556</v>
      </c>
      <c r="F446" s="8" t="s">
        <v>2557</v>
      </c>
      <c r="G446" s="8" t="s">
        <v>29</v>
      </c>
      <c r="H446" s="8" t="s">
        <v>30</v>
      </c>
      <c r="I446" s="9" t="s">
        <v>31</v>
      </c>
      <c r="J446" s="9" t="s">
        <v>2558</v>
      </c>
      <c r="K446" s="10">
        <v>43642.0</v>
      </c>
      <c r="L446" s="9" t="s">
        <v>2559</v>
      </c>
      <c r="M446" s="10">
        <v>43642.0</v>
      </c>
      <c r="N446" s="10">
        <v>43642.0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8" t="s">
        <v>34</v>
      </c>
      <c r="U446" s="8" t="s">
        <v>34</v>
      </c>
      <c r="V446" s="8" t="s">
        <v>34</v>
      </c>
      <c r="W446" s="8" t="s">
        <v>34</v>
      </c>
      <c r="X446" s="11"/>
      <c r="Y446" s="11"/>
      <c r="Z446" s="11"/>
      <c r="AA446" s="11"/>
    </row>
    <row r="447" ht="12.0" customHeight="1">
      <c r="A447" s="8">
        <v>443.0</v>
      </c>
      <c r="B447" s="8" t="s">
        <v>1</v>
      </c>
      <c r="C447" s="8" t="s">
        <v>2560</v>
      </c>
      <c r="D447" s="8"/>
      <c r="E447" s="8" t="s">
        <v>2561</v>
      </c>
      <c r="F447" s="8" t="s">
        <v>2562</v>
      </c>
      <c r="G447" s="8" t="s">
        <v>29</v>
      </c>
      <c r="H447" s="8" t="s">
        <v>75</v>
      </c>
      <c r="I447" s="9" t="s">
        <v>47</v>
      </c>
      <c r="J447" s="9" t="s">
        <v>2563</v>
      </c>
      <c r="K447" s="10">
        <v>43642.0</v>
      </c>
      <c r="L447" s="9" t="s">
        <v>2564</v>
      </c>
      <c r="M447" s="10">
        <v>43642.0</v>
      </c>
      <c r="N447" s="10">
        <v>43642.0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8" t="s">
        <v>34</v>
      </c>
      <c r="U447" s="8" t="s">
        <v>34</v>
      </c>
      <c r="V447" s="8" t="s">
        <v>34</v>
      </c>
      <c r="W447" s="8" t="s">
        <v>34</v>
      </c>
      <c r="X447" s="11"/>
      <c r="Y447" s="11"/>
      <c r="Z447" s="11"/>
      <c r="AA447" s="11"/>
    </row>
    <row r="448" ht="12.0" customHeight="1">
      <c r="A448" s="8">
        <v>444.0</v>
      </c>
      <c r="B448" s="8" t="s">
        <v>1</v>
      </c>
      <c r="C448" s="8" t="s">
        <v>2565</v>
      </c>
      <c r="D448" s="8" t="s">
        <v>2566</v>
      </c>
      <c r="E448" s="8" t="s">
        <v>2567</v>
      </c>
      <c r="F448" s="8" t="s">
        <v>2568</v>
      </c>
      <c r="G448" s="8" t="s">
        <v>29</v>
      </c>
      <c r="H448" s="8" t="s">
        <v>30</v>
      </c>
      <c r="I448" s="9" t="s">
        <v>31</v>
      </c>
      <c r="J448" s="9" t="s">
        <v>2569</v>
      </c>
      <c r="K448" s="10">
        <v>43642.0</v>
      </c>
      <c r="L448" s="9" t="s">
        <v>2570</v>
      </c>
      <c r="M448" s="10">
        <v>43642.0</v>
      </c>
      <c r="N448" s="10">
        <v>43642.0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8" t="s">
        <v>34</v>
      </c>
      <c r="U448" s="8" t="s">
        <v>34</v>
      </c>
      <c r="V448" s="8" t="s">
        <v>34</v>
      </c>
      <c r="W448" s="8" t="s">
        <v>34</v>
      </c>
      <c r="X448" s="11"/>
      <c r="Y448" s="11"/>
      <c r="Z448" s="11"/>
      <c r="AA448" s="11"/>
    </row>
    <row r="449" ht="12.0" customHeight="1">
      <c r="A449" s="8">
        <v>445.0</v>
      </c>
      <c r="B449" s="8" t="s">
        <v>1</v>
      </c>
      <c r="C449" s="8" t="s">
        <v>2571</v>
      </c>
      <c r="D449" s="8" t="s">
        <v>2572</v>
      </c>
      <c r="E449" s="8" t="s">
        <v>2573</v>
      </c>
      <c r="F449" s="8" t="s">
        <v>2574</v>
      </c>
      <c r="G449" s="8" t="s">
        <v>29</v>
      </c>
      <c r="H449" s="8" t="s">
        <v>30</v>
      </c>
      <c r="I449" s="9" t="s">
        <v>31</v>
      </c>
      <c r="J449" s="9" t="s">
        <v>2575</v>
      </c>
      <c r="K449" s="10">
        <v>43642.0</v>
      </c>
      <c r="L449" s="9" t="s">
        <v>2576</v>
      </c>
      <c r="M449" s="10">
        <v>43642.0</v>
      </c>
      <c r="N449" s="10">
        <v>43642.0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8" t="s">
        <v>34</v>
      </c>
      <c r="U449" s="8" t="s">
        <v>34</v>
      </c>
      <c r="V449" s="8" t="s">
        <v>34</v>
      </c>
      <c r="W449" s="8" t="s">
        <v>34</v>
      </c>
      <c r="X449" s="11"/>
      <c r="Y449" s="11"/>
      <c r="Z449" s="11"/>
      <c r="AA449" s="11"/>
    </row>
    <row r="450" ht="12.0" customHeight="1">
      <c r="A450" s="8">
        <v>446.0</v>
      </c>
      <c r="B450" s="8" t="s">
        <v>1</v>
      </c>
      <c r="C450" s="8" t="s">
        <v>2577</v>
      </c>
      <c r="D450" s="8" t="s">
        <v>2578</v>
      </c>
      <c r="E450" s="8" t="s">
        <v>2579</v>
      </c>
      <c r="F450" s="8" t="s">
        <v>2580</v>
      </c>
      <c r="G450" s="8" t="s">
        <v>29</v>
      </c>
      <c r="H450" s="8" t="s">
        <v>46</v>
      </c>
      <c r="I450" s="9" t="s">
        <v>47</v>
      </c>
      <c r="J450" s="9" t="s">
        <v>2581</v>
      </c>
      <c r="K450" s="10">
        <v>43642.0</v>
      </c>
      <c r="L450" s="9" t="s">
        <v>2582</v>
      </c>
      <c r="M450" s="10">
        <v>43642.0</v>
      </c>
      <c r="N450" s="10">
        <v>43642.0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8" t="s">
        <v>34</v>
      </c>
      <c r="U450" s="8" t="s">
        <v>34</v>
      </c>
      <c r="V450" s="8" t="s">
        <v>34</v>
      </c>
      <c r="W450" s="8" t="s">
        <v>34</v>
      </c>
      <c r="X450" s="11"/>
      <c r="Y450" s="11"/>
      <c r="Z450" s="11"/>
      <c r="AA450" s="11"/>
    </row>
    <row r="451" ht="12.0" customHeight="1">
      <c r="A451" s="8">
        <v>447.0</v>
      </c>
      <c r="B451" s="8" t="s">
        <v>1</v>
      </c>
      <c r="C451" s="8" t="s">
        <v>2583</v>
      </c>
      <c r="D451" s="8" t="s">
        <v>2584</v>
      </c>
      <c r="E451" s="8" t="s">
        <v>2585</v>
      </c>
      <c r="F451" s="8" t="s">
        <v>2586</v>
      </c>
      <c r="G451" s="8" t="s">
        <v>29</v>
      </c>
      <c r="H451" s="8" t="s">
        <v>46</v>
      </c>
      <c r="I451" s="9" t="s">
        <v>47</v>
      </c>
      <c r="J451" s="9" t="s">
        <v>2587</v>
      </c>
      <c r="K451" s="10">
        <v>43642.0</v>
      </c>
      <c r="L451" s="9" t="s">
        <v>2588</v>
      </c>
      <c r="M451" s="10">
        <v>43642.0</v>
      </c>
      <c r="N451" s="10">
        <v>43642.0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8" t="s">
        <v>34</v>
      </c>
      <c r="U451" s="8" t="s">
        <v>34</v>
      </c>
      <c r="V451" s="8" t="s">
        <v>34</v>
      </c>
      <c r="W451" s="8" t="s">
        <v>34</v>
      </c>
      <c r="X451" s="11"/>
      <c r="Y451" s="11"/>
      <c r="Z451" s="11"/>
      <c r="AA451" s="11"/>
    </row>
    <row r="452" ht="12.0" customHeight="1">
      <c r="A452" s="8">
        <v>448.0</v>
      </c>
      <c r="B452" s="8" t="s">
        <v>1</v>
      </c>
      <c r="C452" s="8" t="s">
        <v>2589</v>
      </c>
      <c r="D452" s="8" t="s">
        <v>2590</v>
      </c>
      <c r="E452" s="8" t="s">
        <v>2591</v>
      </c>
      <c r="F452" s="8" t="s">
        <v>2592</v>
      </c>
      <c r="G452" s="8" t="s">
        <v>29</v>
      </c>
      <c r="H452" s="8" t="s">
        <v>30</v>
      </c>
      <c r="I452" s="9" t="s">
        <v>31</v>
      </c>
      <c r="J452" s="9" t="s">
        <v>2593</v>
      </c>
      <c r="K452" s="10">
        <v>43642.0</v>
      </c>
      <c r="L452" s="9" t="s">
        <v>2594</v>
      </c>
      <c r="M452" s="10">
        <v>43642.0</v>
      </c>
      <c r="N452" s="10">
        <v>43642.0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8" t="s">
        <v>34</v>
      </c>
      <c r="U452" s="8" t="s">
        <v>34</v>
      </c>
      <c r="V452" s="8" t="s">
        <v>34</v>
      </c>
      <c r="W452" s="8" t="s">
        <v>34</v>
      </c>
      <c r="X452" s="11"/>
      <c r="Y452" s="11"/>
      <c r="Z452" s="11"/>
      <c r="AA452" s="11"/>
    </row>
    <row r="453" ht="12.0" customHeight="1">
      <c r="A453" s="8">
        <v>449.0</v>
      </c>
      <c r="B453" s="8" t="s">
        <v>1</v>
      </c>
      <c r="C453" s="8" t="s">
        <v>2595</v>
      </c>
      <c r="D453" s="8" t="s">
        <v>2596</v>
      </c>
      <c r="E453" s="8" t="s">
        <v>2597</v>
      </c>
      <c r="F453" s="8" t="s">
        <v>2598</v>
      </c>
      <c r="G453" s="8" t="s">
        <v>29</v>
      </c>
      <c r="H453" s="8" t="s">
        <v>46</v>
      </c>
      <c r="I453" s="9" t="s">
        <v>47</v>
      </c>
      <c r="J453" s="9" t="s">
        <v>2599</v>
      </c>
      <c r="K453" s="10">
        <v>43642.0</v>
      </c>
      <c r="L453" s="9" t="s">
        <v>2600</v>
      </c>
      <c r="M453" s="10">
        <v>43642.0</v>
      </c>
      <c r="N453" s="10">
        <v>43642.0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8" t="s">
        <v>34</v>
      </c>
      <c r="U453" s="8" t="s">
        <v>34</v>
      </c>
      <c r="V453" s="8" t="s">
        <v>34</v>
      </c>
      <c r="W453" s="8" t="s">
        <v>34</v>
      </c>
      <c r="X453" s="11"/>
      <c r="Y453" s="11"/>
      <c r="Z453" s="11"/>
      <c r="AA453" s="11"/>
    </row>
    <row r="454" ht="12.0" customHeight="1">
      <c r="A454" s="8">
        <v>450.0</v>
      </c>
      <c r="B454" s="8" t="s">
        <v>1</v>
      </c>
      <c r="C454" s="8" t="s">
        <v>2601</v>
      </c>
      <c r="D454" s="8" t="s">
        <v>2602</v>
      </c>
      <c r="E454" s="8" t="s">
        <v>2603</v>
      </c>
      <c r="F454" s="8" t="s">
        <v>2604</v>
      </c>
      <c r="G454" s="8" t="s">
        <v>29</v>
      </c>
      <c r="H454" s="8" t="s">
        <v>46</v>
      </c>
      <c r="I454" s="9" t="s">
        <v>47</v>
      </c>
      <c r="J454" s="9" t="s">
        <v>2605</v>
      </c>
      <c r="K454" s="10">
        <v>43642.0</v>
      </c>
      <c r="L454" s="9" t="s">
        <v>2606</v>
      </c>
      <c r="M454" s="10">
        <v>43642.0</v>
      </c>
      <c r="N454" s="10">
        <v>43642.0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8" t="s">
        <v>34</v>
      </c>
      <c r="U454" s="8" t="s">
        <v>34</v>
      </c>
      <c r="V454" s="8" t="s">
        <v>34</v>
      </c>
      <c r="W454" s="8" t="s">
        <v>34</v>
      </c>
      <c r="X454" s="11"/>
      <c r="Y454" s="11"/>
      <c r="Z454" s="11"/>
      <c r="AA454" s="11"/>
    </row>
    <row r="455" ht="12.0" customHeight="1">
      <c r="A455" s="8">
        <v>451.0</v>
      </c>
      <c r="B455" s="8" t="s">
        <v>1</v>
      </c>
      <c r="C455" s="8" t="s">
        <v>2607</v>
      </c>
      <c r="D455" s="8" t="s">
        <v>2608</v>
      </c>
      <c r="E455" s="8" t="s">
        <v>2609</v>
      </c>
      <c r="F455" s="8" t="s">
        <v>2610</v>
      </c>
      <c r="G455" s="8" t="s">
        <v>29</v>
      </c>
      <c r="H455" s="8" t="s">
        <v>46</v>
      </c>
      <c r="I455" s="9" t="s">
        <v>47</v>
      </c>
      <c r="J455" s="9" t="s">
        <v>2611</v>
      </c>
      <c r="K455" s="10">
        <v>43642.0</v>
      </c>
      <c r="L455" s="9" t="s">
        <v>2612</v>
      </c>
      <c r="M455" s="10">
        <v>43642.0</v>
      </c>
      <c r="N455" s="10">
        <v>43642.0</v>
      </c>
      <c r="O455" s="8" t="s">
        <v>34</v>
      </c>
      <c r="P455" s="8" t="s">
        <v>34</v>
      </c>
      <c r="Q455" s="8" t="s">
        <v>1400</v>
      </c>
      <c r="R455" s="13">
        <v>43958.0</v>
      </c>
      <c r="S455" s="8" t="s">
        <v>34</v>
      </c>
      <c r="T455" s="8" t="s">
        <v>34</v>
      </c>
      <c r="U455" s="8" t="s">
        <v>34</v>
      </c>
      <c r="V455" s="8" t="s">
        <v>34</v>
      </c>
      <c r="W455" s="8" t="s">
        <v>34</v>
      </c>
      <c r="X455" s="11"/>
      <c r="Y455" s="11"/>
      <c r="Z455" s="11"/>
      <c r="AA455" s="11"/>
    </row>
    <row r="456" ht="12.0" customHeight="1">
      <c r="A456" s="8">
        <v>452.0</v>
      </c>
      <c r="B456" s="8" t="s">
        <v>1</v>
      </c>
      <c r="C456" s="8" t="s">
        <v>2613</v>
      </c>
      <c r="D456" s="8"/>
      <c r="E456" s="8" t="s">
        <v>2614</v>
      </c>
      <c r="F456" s="8" t="s">
        <v>2615</v>
      </c>
      <c r="G456" s="8" t="s">
        <v>29</v>
      </c>
      <c r="H456" s="8" t="s">
        <v>46</v>
      </c>
      <c r="I456" s="9" t="s">
        <v>47</v>
      </c>
      <c r="J456" s="9" t="s">
        <v>2616</v>
      </c>
      <c r="K456" s="10">
        <v>43642.0</v>
      </c>
      <c r="L456" s="9" t="s">
        <v>2617</v>
      </c>
      <c r="M456" s="10">
        <v>43642.0</v>
      </c>
      <c r="N456" s="10">
        <v>43642.0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8" t="s">
        <v>34</v>
      </c>
      <c r="U456" s="8" t="s">
        <v>34</v>
      </c>
      <c r="V456" s="8" t="s">
        <v>34</v>
      </c>
      <c r="W456" s="8" t="s">
        <v>34</v>
      </c>
      <c r="X456" s="11"/>
      <c r="Y456" s="11"/>
      <c r="Z456" s="11"/>
      <c r="AA456" s="11"/>
    </row>
    <row r="457" ht="12.0" customHeight="1">
      <c r="A457" s="8">
        <v>453.0</v>
      </c>
      <c r="B457" s="8" t="s">
        <v>1</v>
      </c>
      <c r="C457" s="8" t="s">
        <v>2618</v>
      </c>
      <c r="D457" s="8" t="s">
        <v>2619</v>
      </c>
      <c r="E457" s="8" t="s">
        <v>1495</v>
      </c>
      <c r="F457" s="8" t="s">
        <v>2620</v>
      </c>
      <c r="G457" s="8" t="s">
        <v>29</v>
      </c>
      <c r="H457" s="8" t="s">
        <v>46</v>
      </c>
      <c r="I457" s="9" t="s">
        <v>47</v>
      </c>
      <c r="J457" s="9" t="s">
        <v>2621</v>
      </c>
      <c r="K457" s="10">
        <v>43642.0</v>
      </c>
      <c r="L457" s="9" t="s">
        <v>2622</v>
      </c>
      <c r="M457" s="10">
        <v>43642.0</v>
      </c>
      <c r="N457" s="10">
        <v>43642.0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8" t="s">
        <v>34</v>
      </c>
      <c r="U457" s="8" t="s">
        <v>34</v>
      </c>
      <c r="V457" s="8" t="s">
        <v>34</v>
      </c>
      <c r="W457" s="8" t="s">
        <v>34</v>
      </c>
      <c r="X457" s="11"/>
      <c r="Y457" s="11"/>
      <c r="Z457" s="11"/>
      <c r="AA457" s="11"/>
    </row>
    <row r="458" ht="12.0" customHeight="1">
      <c r="A458" s="8">
        <v>454.0</v>
      </c>
      <c r="B458" s="8" t="s">
        <v>1</v>
      </c>
      <c r="C458" s="8" t="s">
        <v>2623</v>
      </c>
      <c r="D458" s="8" t="s">
        <v>2624</v>
      </c>
      <c r="E458" s="8" t="s">
        <v>2625</v>
      </c>
      <c r="F458" s="8" t="s">
        <v>2626</v>
      </c>
      <c r="G458" s="8" t="s">
        <v>29</v>
      </c>
      <c r="H458" s="8" t="s">
        <v>46</v>
      </c>
      <c r="I458" s="9" t="s">
        <v>47</v>
      </c>
      <c r="J458" s="9" t="s">
        <v>2627</v>
      </c>
      <c r="K458" s="10">
        <v>43642.0</v>
      </c>
      <c r="L458" s="9" t="s">
        <v>2628</v>
      </c>
      <c r="M458" s="10">
        <v>43642.0</v>
      </c>
      <c r="N458" s="10">
        <v>43642.0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8" t="s">
        <v>34</v>
      </c>
      <c r="U458" s="8" t="s">
        <v>34</v>
      </c>
      <c r="V458" s="8" t="s">
        <v>34</v>
      </c>
      <c r="W458" s="8" t="s">
        <v>34</v>
      </c>
      <c r="X458" s="11"/>
      <c r="Y458" s="11"/>
      <c r="Z458" s="11"/>
      <c r="AA458" s="11"/>
    </row>
    <row r="459" ht="12.0" customHeight="1">
      <c r="A459" s="8">
        <v>455.0</v>
      </c>
      <c r="B459" s="8" t="s">
        <v>1</v>
      </c>
      <c r="C459" s="8" t="s">
        <v>2629</v>
      </c>
      <c r="D459" s="8" t="s">
        <v>2630</v>
      </c>
      <c r="E459" s="8" t="s">
        <v>2631</v>
      </c>
      <c r="F459" s="8" t="s">
        <v>2632</v>
      </c>
      <c r="G459" s="8" t="s">
        <v>29</v>
      </c>
      <c r="H459" s="8" t="s">
        <v>30</v>
      </c>
      <c r="I459" s="9" t="s">
        <v>31</v>
      </c>
      <c r="J459" s="9" t="s">
        <v>2633</v>
      </c>
      <c r="K459" s="10">
        <v>43642.0</v>
      </c>
      <c r="L459" s="9" t="s">
        <v>2634</v>
      </c>
      <c r="M459" s="10">
        <v>43642.0</v>
      </c>
      <c r="N459" s="10">
        <v>43642.0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8" t="s">
        <v>34</v>
      </c>
      <c r="U459" s="8" t="s">
        <v>34</v>
      </c>
      <c r="V459" s="8" t="s">
        <v>34</v>
      </c>
      <c r="W459" s="8" t="s">
        <v>34</v>
      </c>
      <c r="X459" s="11"/>
      <c r="Y459" s="11"/>
      <c r="Z459" s="11"/>
      <c r="AA459" s="11"/>
    </row>
    <row r="460" ht="12.0" customHeight="1">
      <c r="A460" s="8">
        <v>456.0</v>
      </c>
      <c r="B460" s="8" t="s">
        <v>1</v>
      </c>
      <c r="C460" s="8" t="s">
        <v>2635</v>
      </c>
      <c r="D460" s="8" t="s">
        <v>2636</v>
      </c>
      <c r="E460" s="8" t="s">
        <v>2637</v>
      </c>
      <c r="F460" s="8" t="s">
        <v>2638</v>
      </c>
      <c r="G460" s="8" t="s">
        <v>29</v>
      </c>
      <c r="H460" s="8" t="s">
        <v>30</v>
      </c>
      <c r="I460" s="9" t="s">
        <v>31</v>
      </c>
      <c r="J460" s="9" t="s">
        <v>2639</v>
      </c>
      <c r="K460" s="10">
        <v>43642.0</v>
      </c>
      <c r="L460" s="9" t="s">
        <v>2640</v>
      </c>
      <c r="M460" s="10">
        <v>43642.0</v>
      </c>
      <c r="N460" s="10">
        <v>43642.0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8" t="s">
        <v>34</v>
      </c>
      <c r="U460" s="8" t="s">
        <v>34</v>
      </c>
      <c r="V460" s="8" t="s">
        <v>34</v>
      </c>
      <c r="W460" s="8" t="s">
        <v>34</v>
      </c>
      <c r="X460" s="11"/>
      <c r="Y460" s="11"/>
      <c r="Z460" s="11"/>
      <c r="AA460" s="11"/>
    </row>
    <row r="461" ht="12.0" customHeight="1">
      <c r="A461" s="8">
        <v>457.0</v>
      </c>
      <c r="B461" s="8" t="s">
        <v>1</v>
      </c>
      <c r="C461" s="8" t="s">
        <v>2641</v>
      </c>
      <c r="D461" s="8"/>
      <c r="E461" s="8" t="s">
        <v>2642</v>
      </c>
      <c r="F461" s="8" t="s">
        <v>2643</v>
      </c>
      <c r="G461" s="8" t="s">
        <v>29</v>
      </c>
      <c r="H461" s="8" t="s">
        <v>46</v>
      </c>
      <c r="I461" s="9" t="s">
        <v>47</v>
      </c>
      <c r="J461" s="9" t="s">
        <v>2644</v>
      </c>
      <c r="K461" s="10">
        <v>43642.0</v>
      </c>
      <c r="L461" s="9" t="s">
        <v>2645</v>
      </c>
      <c r="M461" s="10">
        <v>43642.0</v>
      </c>
      <c r="N461" s="10">
        <v>43642.0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8" t="s">
        <v>34</v>
      </c>
      <c r="U461" s="8" t="s">
        <v>34</v>
      </c>
      <c r="V461" s="8" t="s">
        <v>34</v>
      </c>
      <c r="W461" s="8" t="s">
        <v>34</v>
      </c>
      <c r="X461" s="11"/>
      <c r="Y461" s="11"/>
      <c r="Z461" s="11"/>
      <c r="AA461" s="11"/>
    </row>
    <row r="462" ht="12.0" customHeight="1">
      <c r="A462" s="8">
        <v>458.0</v>
      </c>
      <c r="B462" s="8" t="s">
        <v>1</v>
      </c>
      <c r="C462" s="8" t="s">
        <v>2646</v>
      </c>
      <c r="D462" s="8" t="s">
        <v>2647</v>
      </c>
      <c r="E462" s="8" t="s">
        <v>2648</v>
      </c>
      <c r="F462" s="8" t="s">
        <v>2649</v>
      </c>
      <c r="G462" s="8" t="s">
        <v>29</v>
      </c>
      <c r="H462" s="8" t="s">
        <v>30</v>
      </c>
      <c r="I462" s="9" t="s">
        <v>31</v>
      </c>
      <c r="J462" s="9" t="s">
        <v>2650</v>
      </c>
      <c r="K462" s="10">
        <v>43642.0</v>
      </c>
      <c r="L462" s="9" t="s">
        <v>2651</v>
      </c>
      <c r="M462" s="10">
        <v>43642.0</v>
      </c>
      <c r="N462" s="10">
        <v>43642.0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8" t="s">
        <v>34</v>
      </c>
      <c r="U462" s="8" t="s">
        <v>34</v>
      </c>
      <c r="V462" s="8" t="s">
        <v>34</v>
      </c>
      <c r="W462" s="8" t="s">
        <v>34</v>
      </c>
      <c r="X462" s="11"/>
      <c r="Y462" s="11"/>
      <c r="Z462" s="11"/>
      <c r="AA462" s="11"/>
    </row>
    <row r="463" ht="12.0" customHeight="1">
      <c r="A463" s="8">
        <v>459.0</v>
      </c>
      <c r="B463" s="8" t="s">
        <v>1</v>
      </c>
      <c r="C463" s="8" t="s">
        <v>2652</v>
      </c>
      <c r="D463" s="8" t="s">
        <v>2653</v>
      </c>
      <c r="E463" s="8" t="s">
        <v>2654</v>
      </c>
      <c r="F463" s="8" t="s">
        <v>2655</v>
      </c>
      <c r="G463" s="8" t="s">
        <v>29</v>
      </c>
      <c r="H463" s="8" t="s">
        <v>46</v>
      </c>
      <c r="I463" s="9" t="s">
        <v>47</v>
      </c>
      <c r="J463" s="9" t="s">
        <v>2656</v>
      </c>
      <c r="K463" s="10">
        <v>43642.0</v>
      </c>
      <c r="L463" s="9" t="s">
        <v>2657</v>
      </c>
      <c r="M463" s="10">
        <v>43642.0</v>
      </c>
      <c r="N463" s="10">
        <v>43642.0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8" t="s">
        <v>34</v>
      </c>
      <c r="U463" s="8" t="s">
        <v>34</v>
      </c>
      <c r="V463" s="8" t="s">
        <v>34</v>
      </c>
      <c r="W463" s="8" t="s">
        <v>34</v>
      </c>
      <c r="X463" s="11"/>
      <c r="Y463" s="11"/>
      <c r="Z463" s="11"/>
      <c r="AA463" s="11"/>
    </row>
    <row r="464" ht="12.0" customHeight="1">
      <c r="A464" s="8">
        <v>460.0</v>
      </c>
      <c r="B464" s="8" t="s">
        <v>1</v>
      </c>
      <c r="C464" s="8" t="s">
        <v>2658</v>
      </c>
      <c r="D464" s="8"/>
      <c r="E464" s="8" t="s">
        <v>2659</v>
      </c>
      <c r="F464" s="8" t="s">
        <v>2660</v>
      </c>
      <c r="G464" s="8" t="s">
        <v>29</v>
      </c>
      <c r="H464" s="8" t="s">
        <v>46</v>
      </c>
      <c r="I464" s="9" t="s">
        <v>47</v>
      </c>
      <c r="J464" s="9" t="s">
        <v>2661</v>
      </c>
      <c r="K464" s="10">
        <v>43642.0</v>
      </c>
      <c r="L464" s="9" t="s">
        <v>2662</v>
      </c>
      <c r="M464" s="10">
        <v>43642.0</v>
      </c>
      <c r="N464" s="10">
        <v>43642.0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8" t="s">
        <v>34</v>
      </c>
      <c r="U464" s="8" t="s">
        <v>34</v>
      </c>
      <c r="V464" s="8" t="s">
        <v>34</v>
      </c>
      <c r="W464" s="8" t="s">
        <v>34</v>
      </c>
      <c r="X464" s="11"/>
      <c r="Y464" s="11"/>
      <c r="Z464" s="11"/>
      <c r="AA464" s="11"/>
    </row>
    <row r="465" ht="12.0" customHeight="1">
      <c r="A465" s="8">
        <v>461.0</v>
      </c>
      <c r="B465" s="8" t="s">
        <v>1</v>
      </c>
      <c r="C465" s="8" t="s">
        <v>2663</v>
      </c>
      <c r="D465" s="8" t="s">
        <v>2664</v>
      </c>
      <c r="E465" s="8" t="s">
        <v>2665</v>
      </c>
      <c r="F465" s="8" t="s">
        <v>2666</v>
      </c>
      <c r="G465" s="8" t="s">
        <v>29</v>
      </c>
      <c r="H465" s="8" t="s">
        <v>46</v>
      </c>
      <c r="I465" s="9" t="s">
        <v>47</v>
      </c>
      <c r="J465" s="9" t="s">
        <v>2667</v>
      </c>
      <c r="K465" s="10">
        <v>43642.0</v>
      </c>
      <c r="L465" s="9" t="s">
        <v>2668</v>
      </c>
      <c r="M465" s="10">
        <v>43642.0</v>
      </c>
      <c r="N465" s="10">
        <v>43642.0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8" t="s">
        <v>34</v>
      </c>
      <c r="U465" s="8" t="s">
        <v>34</v>
      </c>
      <c r="V465" s="8" t="s">
        <v>34</v>
      </c>
      <c r="W465" s="8" t="s">
        <v>34</v>
      </c>
      <c r="X465" s="11"/>
      <c r="Y465" s="11"/>
      <c r="Z465" s="11"/>
      <c r="AA465" s="11"/>
    </row>
    <row r="466" ht="12.0" customHeight="1">
      <c r="A466" s="8">
        <v>462.0</v>
      </c>
      <c r="B466" s="8" t="s">
        <v>1</v>
      </c>
      <c r="C466" s="8" t="s">
        <v>2669</v>
      </c>
      <c r="D466" s="8" t="s">
        <v>2670</v>
      </c>
      <c r="E466" s="8" t="s">
        <v>2671</v>
      </c>
      <c r="F466" s="8" t="s">
        <v>2672</v>
      </c>
      <c r="G466" s="8" t="s">
        <v>29</v>
      </c>
      <c r="H466" s="8" t="s">
        <v>46</v>
      </c>
      <c r="I466" s="9" t="s">
        <v>47</v>
      </c>
      <c r="J466" s="9" t="s">
        <v>2673</v>
      </c>
      <c r="K466" s="10">
        <v>43642.0</v>
      </c>
      <c r="L466" s="9" t="s">
        <v>2674</v>
      </c>
      <c r="M466" s="10">
        <v>43642.0</v>
      </c>
      <c r="N466" s="10">
        <v>43642.0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8" t="s">
        <v>34</v>
      </c>
      <c r="U466" s="8" t="s">
        <v>34</v>
      </c>
      <c r="V466" s="8" t="s">
        <v>34</v>
      </c>
      <c r="W466" s="8" t="s">
        <v>34</v>
      </c>
      <c r="X466" s="11"/>
      <c r="Y466" s="11"/>
      <c r="Z466" s="11"/>
      <c r="AA466" s="11"/>
    </row>
    <row r="467" ht="12.0" customHeight="1">
      <c r="A467" s="8">
        <v>463.0</v>
      </c>
      <c r="B467" s="8" t="s">
        <v>1</v>
      </c>
      <c r="C467" s="8" t="s">
        <v>2675</v>
      </c>
      <c r="D467" s="8" t="s">
        <v>2676</v>
      </c>
      <c r="E467" s="8" t="s">
        <v>2677</v>
      </c>
      <c r="F467" s="8" t="s">
        <v>2678</v>
      </c>
      <c r="G467" s="8" t="s">
        <v>29</v>
      </c>
      <c r="H467" s="8" t="s">
        <v>46</v>
      </c>
      <c r="I467" s="9" t="s">
        <v>47</v>
      </c>
      <c r="J467" s="9" t="s">
        <v>2679</v>
      </c>
      <c r="K467" s="10">
        <v>43642.0</v>
      </c>
      <c r="L467" s="9" t="s">
        <v>2680</v>
      </c>
      <c r="M467" s="10">
        <v>43642.0</v>
      </c>
      <c r="N467" s="10">
        <v>43642.0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8" t="s">
        <v>34</v>
      </c>
      <c r="U467" s="8" t="s">
        <v>34</v>
      </c>
      <c r="V467" s="8" t="s">
        <v>34</v>
      </c>
      <c r="W467" s="8" t="s">
        <v>34</v>
      </c>
      <c r="X467" s="11"/>
      <c r="Y467" s="11"/>
      <c r="Z467" s="11"/>
      <c r="AA467" s="11"/>
    </row>
    <row r="468" ht="12.0" customHeight="1">
      <c r="A468" s="8">
        <v>464.0</v>
      </c>
      <c r="B468" s="8" t="s">
        <v>1</v>
      </c>
      <c r="C468" s="8" t="s">
        <v>2681</v>
      </c>
      <c r="D468" s="8" t="s">
        <v>2682</v>
      </c>
      <c r="E468" s="8" t="s">
        <v>2683</v>
      </c>
      <c r="F468" s="8" t="s">
        <v>2684</v>
      </c>
      <c r="G468" s="8" t="s">
        <v>29</v>
      </c>
      <c r="H468" s="8" t="s">
        <v>30</v>
      </c>
      <c r="I468" s="9" t="s">
        <v>31</v>
      </c>
      <c r="J468" s="9" t="s">
        <v>2685</v>
      </c>
      <c r="K468" s="10">
        <v>43642.0</v>
      </c>
      <c r="L468" s="9" t="s">
        <v>2686</v>
      </c>
      <c r="M468" s="10">
        <v>43642.0</v>
      </c>
      <c r="N468" s="10">
        <v>43642.0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8" t="s">
        <v>34</v>
      </c>
      <c r="U468" s="8" t="s">
        <v>34</v>
      </c>
      <c r="V468" s="8" t="s">
        <v>34</v>
      </c>
      <c r="W468" s="8" t="s">
        <v>34</v>
      </c>
      <c r="X468" s="11"/>
      <c r="Y468" s="11"/>
      <c r="Z468" s="11"/>
      <c r="AA468" s="11"/>
    </row>
    <row r="469" ht="12.0" customHeight="1">
      <c r="A469" s="8">
        <v>465.0</v>
      </c>
      <c r="B469" s="8" t="s">
        <v>1</v>
      </c>
      <c r="C469" s="8" t="s">
        <v>2687</v>
      </c>
      <c r="D469" s="8" t="s">
        <v>2688</v>
      </c>
      <c r="E469" s="8" t="s">
        <v>2689</v>
      </c>
      <c r="F469" s="8" t="s">
        <v>2690</v>
      </c>
      <c r="G469" s="8" t="s">
        <v>29</v>
      </c>
      <c r="H469" s="8" t="s">
        <v>30</v>
      </c>
      <c r="I469" s="9" t="s">
        <v>31</v>
      </c>
      <c r="J469" s="9" t="s">
        <v>2691</v>
      </c>
      <c r="K469" s="10">
        <v>43642.0</v>
      </c>
      <c r="L469" s="9" t="s">
        <v>2692</v>
      </c>
      <c r="M469" s="10">
        <v>43642.0</v>
      </c>
      <c r="N469" s="10">
        <v>43642.0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8" t="s">
        <v>34</v>
      </c>
      <c r="U469" s="8" t="s">
        <v>34</v>
      </c>
      <c r="V469" s="8" t="s">
        <v>34</v>
      </c>
      <c r="W469" s="8" t="s">
        <v>34</v>
      </c>
      <c r="X469" s="11"/>
      <c r="Y469" s="11"/>
      <c r="Z469" s="11"/>
      <c r="AA469" s="11"/>
    </row>
    <row r="470" ht="12.0" customHeight="1">
      <c r="A470" s="8">
        <v>466.0</v>
      </c>
      <c r="B470" s="8" t="s">
        <v>1</v>
      </c>
      <c r="C470" s="8" t="s">
        <v>2693</v>
      </c>
      <c r="D470" s="8" t="s">
        <v>2694</v>
      </c>
      <c r="E470" s="8" t="s">
        <v>2695</v>
      </c>
      <c r="F470" s="8" t="s">
        <v>2696</v>
      </c>
      <c r="G470" s="8" t="s">
        <v>29</v>
      </c>
      <c r="H470" s="8" t="s">
        <v>30</v>
      </c>
      <c r="I470" s="9" t="s">
        <v>31</v>
      </c>
      <c r="J470" s="9" t="s">
        <v>2697</v>
      </c>
      <c r="K470" s="10">
        <v>43642.0</v>
      </c>
      <c r="L470" s="9" t="s">
        <v>2698</v>
      </c>
      <c r="M470" s="10">
        <v>43642.0</v>
      </c>
      <c r="N470" s="10">
        <v>43642.0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8" t="s">
        <v>34</v>
      </c>
      <c r="U470" s="8" t="s">
        <v>34</v>
      </c>
      <c r="V470" s="8" t="s">
        <v>34</v>
      </c>
      <c r="W470" s="8" t="s">
        <v>34</v>
      </c>
      <c r="X470" s="11"/>
      <c r="Y470" s="11"/>
      <c r="Z470" s="11"/>
      <c r="AA470" s="11"/>
    </row>
    <row r="471" ht="12.0" customHeight="1">
      <c r="A471" s="8">
        <v>467.0</v>
      </c>
      <c r="B471" s="8" t="s">
        <v>1</v>
      </c>
      <c r="C471" s="8" t="s">
        <v>2699</v>
      </c>
      <c r="D471" s="8"/>
      <c r="E471" s="8" t="s">
        <v>2700</v>
      </c>
      <c r="F471" s="8" t="s">
        <v>2701</v>
      </c>
      <c r="G471" s="8" t="s">
        <v>29</v>
      </c>
      <c r="H471" s="8" t="s">
        <v>46</v>
      </c>
      <c r="I471" s="9" t="s">
        <v>47</v>
      </c>
      <c r="J471" s="9" t="s">
        <v>2702</v>
      </c>
      <c r="K471" s="10">
        <v>43642.0</v>
      </c>
      <c r="L471" s="9" t="s">
        <v>2703</v>
      </c>
      <c r="M471" s="10">
        <v>43642.0</v>
      </c>
      <c r="N471" s="10">
        <v>43642.0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8" t="s">
        <v>34</v>
      </c>
      <c r="U471" s="8" t="s">
        <v>34</v>
      </c>
      <c r="V471" s="8" t="s">
        <v>34</v>
      </c>
      <c r="W471" s="8" t="s">
        <v>34</v>
      </c>
      <c r="X471" s="11"/>
      <c r="Y471" s="11"/>
      <c r="Z471" s="11"/>
      <c r="AA471" s="11"/>
    </row>
    <row r="472" ht="12.0" customHeight="1">
      <c r="A472" s="8">
        <v>468.0</v>
      </c>
      <c r="B472" s="8" t="s">
        <v>1</v>
      </c>
      <c r="C472" s="8" t="s">
        <v>2704</v>
      </c>
      <c r="D472" s="8"/>
      <c r="E472" s="8" t="s">
        <v>2705</v>
      </c>
      <c r="F472" s="8" t="s">
        <v>2706</v>
      </c>
      <c r="G472" s="8" t="s">
        <v>29</v>
      </c>
      <c r="H472" s="8" t="s">
        <v>75</v>
      </c>
      <c r="I472" s="9" t="s">
        <v>47</v>
      </c>
      <c r="J472" s="9" t="s">
        <v>2707</v>
      </c>
      <c r="K472" s="10">
        <v>43642.0</v>
      </c>
      <c r="L472" s="9" t="s">
        <v>2708</v>
      </c>
      <c r="M472" s="10">
        <v>43642.0</v>
      </c>
      <c r="N472" s="10">
        <v>43642.0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8" t="s">
        <v>34</v>
      </c>
      <c r="U472" s="8" t="s">
        <v>34</v>
      </c>
      <c r="V472" s="8" t="s">
        <v>34</v>
      </c>
      <c r="W472" s="8" t="s">
        <v>34</v>
      </c>
      <c r="X472" s="11"/>
      <c r="Y472" s="11"/>
      <c r="Z472" s="11"/>
      <c r="AA472" s="11"/>
    </row>
    <row r="473" ht="12.0" customHeight="1">
      <c r="A473" s="8">
        <v>469.0</v>
      </c>
      <c r="B473" s="8" t="s">
        <v>1</v>
      </c>
      <c r="C473" s="8" t="s">
        <v>2709</v>
      </c>
      <c r="D473" s="8" t="s">
        <v>2710</v>
      </c>
      <c r="E473" s="8" t="s">
        <v>2711</v>
      </c>
      <c r="F473" s="8" t="s">
        <v>2712</v>
      </c>
      <c r="G473" s="8" t="s">
        <v>29</v>
      </c>
      <c r="H473" s="8" t="s">
        <v>30</v>
      </c>
      <c r="I473" s="9" t="s">
        <v>31</v>
      </c>
      <c r="J473" s="9" t="s">
        <v>2713</v>
      </c>
      <c r="K473" s="10">
        <v>43642.0</v>
      </c>
      <c r="L473" s="9" t="s">
        <v>2714</v>
      </c>
      <c r="M473" s="10">
        <v>43642.0</v>
      </c>
      <c r="N473" s="10">
        <v>43642.0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8" t="s">
        <v>34</v>
      </c>
      <c r="U473" s="8" t="s">
        <v>34</v>
      </c>
      <c r="V473" s="8" t="s">
        <v>34</v>
      </c>
      <c r="W473" s="8" t="s">
        <v>34</v>
      </c>
      <c r="X473" s="11"/>
      <c r="Y473" s="11"/>
      <c r="Z473" s="11"/>
      <c r="AA473" s="11"/>
    </row>
    <row r="474" ht="12.0" customHeight="1">
      <c r="A474" s="8">
        <v>470.0</v>
      </c>
      <c r="B474" s="8" t="s">
        <v>1</v>
      </c>
      <c r="C474" s="8" t="s">
        <v>2715</v>
      </c>
      <c r="D474" s="8" t="s">
        <v>2716</v>
      </c>
      <c r="E474" s="8" t="s">
        <v>2717</v>
      </c>
      <c r="F474" s="8" t="s">
        <v>2718</v>
      </c>
      <c r="G474" s="8" t="s">
        <v>29</v>
      </c>
      <c r="H474" s="8" t="s">
        <v>46</v>
      </c>
      <c r="I474" s="9" t="s">
        <v>47</v>
      </c>
      <c r="J474" s="9" t="s">
        <v>2719</v>
      </c>
      <c r="K474" s="10">
        <v>43642.0</v>
      </c>
      <c r="L474" s="9" t="s">
        <v>2720</v>
      </c>
      <c r="M474" s="10">
        <v>43642.0</v>
      </c>
      <c r="N474" s="10">
        <v>43642.0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8" t="s">
        <v>34</v>
      </c>
      <c r="U474" s="8" t="s">
        <v>34</v>
      </c>
      <c r="V474" s="8" t="s">
        <v>34</v>
      </c>
      <c r="W474" s="8" t="s">
        <v>34</v>
      </c>
      <c r="X474" s="11"/>
      <c r="Y474" s="11"/>
      <c r="Z474" s="11"/>
      <c r="AA474" s="11"/>
    </row>
    <row r="475" ht="12.0" customHeight="1">
      <c r="A475" s="8">
        <v>471.0</v>
      </c>
      <c r="B475" s="8" t="s">
        <v>1</v>
      </c>
      <c r="C475" s="8" t="s">
        <v>2721</v>
      </c>
      <c r="D475" s="8"/>
      <c r="E475" s="8" t="s">
        <v>2722</v>
      </c>
      <c r="F475" s="8" t="s">
        <v>2723</v>
      </c>
      <c r="G475" s="8" t="s">
        <v>29</v>
      </c>
      <c r="H475" s="8" t="s">
        <v>46</v>
      </c>
      <c r="I475" s="9" t="s">
        <v>47</v>
      </c>
      <c r="J475" s="9" t="s">
        <v>2724</v>
      </c>
      <c r="K475" s="10">
        <v>43642.0</v>
      </c>
      <c r="L475" s="9" t="s">
        <v>2725</v>
      </c>
      <c r="M475" s="10">
        <v>43642.0</v>
      </c>
      <c r="N475" s="10">
        <v>43642.0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8" t="s">
        <v>34</v>
      </c>
      <c r="U475" s="8" t="s">
        <v>34</v>
      </c>
      <c r="V475" s="8" t="s">
        <v>34</v>
      </c>
      <c r="W475" s="8" t="s">
        <v>34</v>
      </c>
      <c r="X475" s="11"/>
      <c r="Y475" s="11"/>
      <c r="Z475" s="11"/>
      <c r="AA475" s="11"/>
    </row>
    <row r="476" ht="12.0" customHeight="1">
      <c r="A476" s="8">
        <v>472.0</v>
      </c>
      <c r="B476" s="8" t="s">
        <v>1</v>
      </c>
      <c r="C476" s="8" t="s">
        <v>2726</v>
      </c>
      <c r="D476" s="8" t="s">
        <v>2727</v>
      </c>
      <c r="E476" s="8" t="s">
        <v>2728</v>
      </c>
      <c r="F476" s="8" t="s">
        <v>2729</v>
      </c>
      <c r="G476" s="8" t="s">
        <v>29</v>
      </c>
      <c r="H476" s="8" t="s">
        <v>46</v>
      </c>
      <c r="I476" s="9" t="s">
        <v>47</v>
      </c>
      <c r="J476" s="9" t="s">
        <v>2730</v>
      </c>
      <c r="K476" s="10">
        <v>43642.0</v>
      </c>
      <c r="L476" s="9" t="s">
        <v>2731</v>
      </c>
      <c r="M476" s="10">
        <v>43642.0</v>
      </c>
      <c r="N476" s="10">
        <v>43642.0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8" t="s">
        <v>34</v>
      </c>
      <c r="U476" s="8" t="s">
        <v>34</v>
      </c>
      <c r="V476" s="8" t="s">
        <v>34</v>
      </c>
      <c r="W476" s="8" t="s">
        <v>34</v>
      </c>
      <c r="X476" s="11"/>
      <c r="Y476" s="11"/>
      <c r="Z476" s="11"/>
      <c r="AA476" s="11"/>
    </row>
    <row r="477" ht="12.0" customHeight="1">
      <c r="A477" s="8">
        <v>473.0</v>
      </c>
      <c r="B477" s="8" t="s">
        <v>1</v>
      </c>
      <c r="C477" s="8" t="s">
        <v>2732</v>
      </c>
      <c r="D477" s="8" t="s">
        <v>2733</v>
      </c>
      <c r="E477" s="8" t="s">
        <v>2734</v>
      </c>
      <c r="F477" s="8" t="s">
        <v>2735</v>
      </c>
      <c r="G477" s="8" t="s">
        <v>29</v>
      </c>
      <c r="H477" s="8" t="s">
        <v>46</v>
      </c>
      <c r="I477" s="9" t="s">
        <v>47</v>
      </c>
      <c r="J477" s="9" t="s">
        <v>2736</v>
      </c>
      <c r="K477" s="10">
        <v>43642.0</v>
      </c>
      <c r="L477" s="9" t="s">
        <v>2737</v>
      </c>
      <c r="M477" s="10">
        <v>43642.0</v>
      </c>
      <c r="N477" s="10">
        <v>43642.0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8" t="s">
        <v>34</v>
      </c>
      <c r="U477" s="8" t="s">
        <v>34</v>
      </c>
      <c r="V477" s="8" t="s">
        <v>34</v>
      </c>
      <c r="W477" s="8" t="s">
        <v>34</v>
      </c>
      <c r="X477" s="11"/>
      <c r="Y477" s="11"/>
      <c r="Z477" s="11"/>
      <c r="AA477" s="11"/>
    </row>
    <row r="478" ht="12.0" customHeight="1">
      <c r="A478" s="8">
        <v>474.0</v>
      </c>
      <c r="B478" s="8" t="s">
        <v>1</v>
      </c>
      <c r="C478" s="8" t="s">
        <v>2738</v>
      </c>
      <c r="D478" s="8" t="s">
        <v>2739</v>
      </c>
      <c r="E478" s="8" t="s">
        <v>2740</v>
      </c>
      <c r="F478" s="8" t="s">
        <v>2741</v>
      </c>
      <c r="G478" s="8" t="s">
        <v>29</v>
      </c>
      <c r="H478" s="8" t="s">
        <v>46</v>
      </c>
      <c r="I478" s="9" t="s">
        <v>47</v>
      </c>
      <c r="J478" s="9" t="s">
        <v>2742</v>
      </c>
      <c r="K478" s="10">
        <v>43642.0</v>
      </c>
      <c r="L478" s="9" t="s">
        <v>2743</v>
      </c>
      <c r="M478" s="10">
        <v>43642.0</v>
      </c>
      <c r="N478" s="10">
        <v>43642.0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8" t="s">
        <v>34</v>
      </c>
      <c r="U478" s="8" t="s">
        <v>34</v>
      </c>
      <c r="V478" s="8" t="s">
        <v>34</v>
      </c>
      <c r="W478" s="8" t="s">
        <v>34</v>
      </c>
      <c r="X478" s="11"/>
      <c r="Y478" s="11"/>
      <c r="Z478" s="11"/>
      <c r="AA478" s="11"/>
    </row>
    <row r="479" ht="12.0" customHeight="1">
      <c r="A479" s="8">
        <v>475.0</v>
      </c>
      <c r="B479" s="8" t="s">
        <v>1</v>
      </c>
      <c r="C479" s="8" t="s">
        <v>2744</v>
      </c>
      <c r="D479" s="8" t="s">
        <v>2745</v>
      </c>
      <c r="E479" s="8" t="s">
        <v>2746</v>
      </c>
      <c r="F479" s="8" t="s">
        <v>2747</v>
      </c>
      <c r="G479" s="8" t="s">
        <v>29</v>
      </c>
      <c r="H479" s="8" t="s">
        <v>46</v>
      </c>
      <c r="I479" s="9" t="s">
        <v>47</v>
      </c>
      <c r="J479" s="9" t="s">
        <v>2748</v>
      </c>
      <c r="K479" s="10">
        <v>43642.0</v>
      </c>
      <c r="L479" s="9" t="s">
        <v>2749</v>
      </c>
      <c r="M479" s="10">
        <v>43642.0</v>
      </c>
      <c r="N479" s="10">
        <v>43642.0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8" t="s">
        <v>34</v>
      </c>
      <c r="U479" s="8" t="s">
        <v>34</v>
      </c>
      <c r="V479" s="8" t="s">
        <v>34</v>
      </c>
      <c r="W479" s="8" t="s">
        <v>34</v>
      </c>
      <c r="X479" s="11"/>
      <c r="Y479" s="11"/>
      <c r="Z479" s="11"/>
      <c r="AA479" s="11"/>
    </row>
    <row r="480" ht="12.0" customHeight="1">
      <c r="A480" s="8">
        <v>476.0</v>
      </c>
      <c r="B480" s="8" t="s">
        <v>1</v>
      </c>
      <c r="C480" s="8" t="s">
        <v>2750</v>
      </c>
      <c r="D480" s="8" t="s">
        <v>2751</v>
      </c>
      <c r="E480" s="8" t="s">
        <v>2752</v>
      </c>
      <c r="F480" s="8" t="s">
        <v>2753</v>
      </c>
      <c r="G480" s="8" t="s">
        <v>29</v>
      </c>
      <c r="H480" s="8" t="s">
        <v>46</v>
      </c>
      <c r="I480" s="9" t="s">
        <v>47</v>
      </c>
      <c r="J480" s="9" t="s">
        <v>2754</v>
      </c>
      <c r="K480" s="10">
        <v>43642.0</v>
      </c>
      <c r="L480" s="9" t="s">
        <v>2755</v>
      </c>
      <c r="M480" s="10">
        <v>43642.0</v>
      </c>
      <c r="N480" s="10">
        <v>43642.0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8" t="s">
        <v>34</v>
      </c>
      <c r="U480" s="8" t="s">
        <v>34</v>
      </c>
      <c r="V480" s="8" t="s">
        <v>34</v>
      </c>
      <c r="W480" s="8" t="s">
        <v>34</v>
      </c>
      <c r="X480" s="11"/>
      <c r="Y480" s="11"/>
      <c r="Z480" s="11"/>
      <c r="AA480" s="11"/>
    </row>
    <row r="481" ht="12.0" customHeight="1">
      <c r="A481" s="8">
        <v>477.0</v>
      </c>
      <c r="B481" s="8" t="s">
        <v>1</v>
      </c>
      <c r="C481" s="8" t="s">
        <v>2756</v>
      </c>
      <c r="D481" s="8"/>
      <c r="E481" s="8" t="s">
        <v>2757</v>
      </c>
      <c r="F481" s="8" t="s">
        <v>2758</v>
      </c>
      <c r="G481" s="8" t="s">
        <v>29</v>
      </c>
      <c r="H481" s="8" t="s">
        <v>75</v>
      </c>
      <c r="I481" s="9" t="s">
        <v>47</v>
      </c>
      <c r="J481" s="9" t="s">
        <v>2759</v>
      </c>
      <c r="K481" s="10">
        <v>43642.0</v>
      </c>
      <c r="L481" s="9" t="s">
        <v>2760</v>
      </c>
      <c r="M481" s="10">
        <v>43642.0</v>
      </c>
      <c r="N481" s="10">
        <v>43642.0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8" t="s">
        <v>34</v>
      </c>
      <c r="U481" s="8" t="s">
        <v>34</v>
      </c>
      <c r="V481" s="8" t="s">
        <v>34</v>
      </c>
      <c r="W481" s="8" t="s">
        <v>34</v>
      </c>
      <c r="X481" s="11"/>
      <c r="Y481" s="11"/>
      <c r="Z481" s="11"/>
      <c r="AA481" s="11"/>
    </row>
    <row r="482" ht="12.0" customHeight="1">
      <c r="A482" s="8">
        <v>478.0</v>
      </c>
      <c r="B482" s="8" t="s">
        <v>1</v>
      </c>
      <c r="C482" s="8" t="s">
        <v>2761</v>
      </c>
      <c r="D482" s="8" t="s">
        <v>2762</v>
      </c>
      <c r="E482" s="8" t="s">
        <v>2763</v>
      </c>
      <c r="F482" s="8" t="s">
        <v>2764</v>
      </c>
      <c r="G482" s="8" t="s">
        <v>29</v>
      </c>
      <c r="H482" s="8" t="s">
        <v>46</v>
      </c>
      <c r="I482" s="9" t="s">
        <v>47</v>
      </c>
      <c r="J482" s="9" t="s">
        <v>2765</v>
      </c>
      <c r="K482" s="10">
        <v>43642.0</v>
      </c>
      <c r="L482" s="9" t="s">
        <v>2766</v>
      </c>
      <c r="M482" s="10">
        <v>43642.0</v>
      </c>
      <c r="N482" s="10">
        <v>43642.0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8" t="s">
        <v>34</v>
      </c>
      <c r="U482" s="8" t="s">
        <v>34</v>
      </c>
      <c r="V482" s="8" t="s">
        <v>34</v>
      </c>
      <c r="W482" s="8" t="s">
        <v>34</v>
      </c>
      <c r="X482" s="11"/>
      <c r="Y482" s="11"/>
      <c r="Z482" s="11"/>
      <c r="AA482" s="11"/>
    </row>
    <row r="483" ht="12.0" customHeight="1">
      <c r="A483" s="8">
        <v>479.0</v>
      </c>
      <c r="B483" s="8" t="s">
        <v>1</v>
      </c>
      <c r="C483" s="8" t="s">
        <v>2767</v>
      </c>
      <c r="D483" s="8" t="s">
        <v>2768</v>
      </c>
      <c r="E483" s="8" t="s">
        <v>2769</v>
      </c>
      <c r="F483" s="8" t="s">
        <v>2770</v>
      </c>
      <c r="G483" s="8" t="s">
        <v>29</v>
      </c>
      <c r="H483" s="8" t="s">
        <v>30</v>
      </c>
      <c r="I483" s="9" t="s">
        <v>31</v>
      </c>
      <c r="J483" s="9" t="s">
        <v>2771</v>
      </c>
      <c r="K483" s="10">
        <v>43642.0</v>
      </c>
      <c r="L483" s="9" t="s">
        <v>2772</v>
      </c>
      <c r="M483" s="10">
        <v>43642.0</v>
      </c>
      <c r="N483" s="10">
        <v>43642.0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8" t="s">
        <v>34</v>
      </c>
      <c r="U483" s="8" t="s">
        <v>34</v>
      </c>
      <c r="V483" s="8" t="s">
        <v>34</v>
      </c>
      <c r="W483" s="8" t="s">
        <v>34</v>
      </c>
      <c r="X483" s="11"/>
      <c r="Y483" s="11"/>
      <c r="Z483" s="11"/>
      <c r="AA483" s="11"/>
    </row>
    <row r="484" ht="12.0" customHeight="1">
      <c r="A484" s="8">
        <v>480.0</v>
      </c>
      <c r="B484" s="8" t="s">
        <v>1</v>
      </c>
      <c r="C484" s="8" t="s">
        <v>2773</v>
      </c>
      <c r="D484" s="8" t="s">
        <v>2774</v>
      </c>
      <c r="E484" s="8" t="s">
        <v>2775</v>
      </c>
      <c r="F484" s="8" t="s">
        <v>2776</v>
      </c>
      <c r="G484" s="8" t="s">
        <v>29</v>
      </c>
      <c r="H484" s="8" t="s">
        <v>30</v>
      </c>
      <c r="I484" s="9" t="s">
        <v>31</v>
      </c>
      <c r="J484" s="9" t="s">
        <v>2777</v>
      </c>
      <c r="K484" s="10">
        <v>43642.0</v>
      </c>
      <c r="L484" s="9" t="s">
        <v>2778</v>
      </c>
      <c r="M484" s="10">
        <v>43642.0</v>
      </c>
      <c r="N484" s="10">
        <v>43642.0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8" t="s">
        <v>34</v>
      </c>
      <c r="U484" s="8" t="s">
        <v>34</v>
      </c>
      <c r="V484" s="8" t="s">
        <v>34</v>
      </c>
      <c r="W484" s="8" t="s">
        <v>34</v>
      </c>
      <c r="X484" s="11"/>
      <c r="Y484" s="11"/>
      <c r="Z484" s="11"/>
      <c r="AA484" s="11"/>
    </row>
    <row r="485" ht="12.0" customHeight="1">
      <c r="A485" s="8">
        <v>481.0</v>
      </c>
      <c r="B485" s="8" t="s">
        <v>1</v>
      </c>
      <c r="C485" s="8" t="s">
        <v>2779</v>
      </c>
      <c r="D485" s="8" t="s">
        <v>2780</v>
      </c>
      <c r="E485" s="8" t="s">
        <v>2781</v>
      </c>
      <c r="F485" s="8" t="s">
        <v>2782</v>
      </c>
      <c r="G485" s="8" t="s">
        <v>29</v>
      </c>
      <c r="H485" s="8" t="s">
        <v>46</v>
      </c>
      <c r="I485" s="9" t="s">
        <v>47</v>
      </c>
      <c r="J485" s="9" t="s">
        <v>2783</v>
      </c>
      <c r="K485" s="10">
        <v>43642.0</v>
      </c>
      <c r="L485" s="9" t="s">
        <v>2784</v>
      </c>
      <c r="M485" s="10">
        <v>43642.0</v>
      </c>
      <c r="N485" s="10">
        <v>43642.0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8" t="s">
        <v>34</v>
      </c>
      <c r="U485" s="8" t="s">
        <v>34</v>
      </c>
      <c r="V485" s="8" t="s">
        <v>34</v>
      </c>
      <c r="W485" s="8" t="s">
        <v>34</v>
      </c>
      <c r="X485" s="11"/>
      <c r="Y485" s="11"/>
      <c r="Z485" s="11"/>
      <c r="AA485" s="11"/>
    </row>
    <row r="486" ht="12.0" customHeight="1">
      <c r="A486" s="8">
        <v>482.0</v>
      </c>
      <c r="B486" s="8" t="s">
        <v>1</v>
      </c>
      <c r="C486" s="8" t="s">
        <v>2785</v>
      </c>
      <c r="D486" s="8" t="s">
        <v>2786</v>
      </c>
      <c r="E486" s="8" t="s">
        <v>2787</v>
      </c>
      <c r="F486" s="8" t="s">
        <v>2788</v>
      </c>
      <c r="G486" s="8" t="s">
        <v>29</v>
      </c>
      <c r="H486" s="8" t="s">
        <v>46</v>
      </c>
      <c r="I486" s="9" t="s">
        <v>47</v>
      </c>
      <c r="J486" s="9" t="s">
        <v>2789</v>
      </c>
      <c r="K486" s="10">
        <v>43642.0</v>
      </c>
      <c r="L486" s="9" t="s">
        <v>2790</v>
      </c>
      <c r="M486" s="10">
        <v>43642.0</v>
      </c>
      <c r="N486" s="10">
        <v>43642.0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8" t="s">
        <v>34</v>
      </c>
      <c r="U486" s="8" t="s">
        <v>34</v>
      </c>
      <c r="V486" s="8" t="s">
        <v>34</v>
      </c>
      <c r="W486" s="8" t="s">
        <v>34</v>
      </c>
      <c r="X486" s="11"/>
      <c r="Y486" s="11"/>
      <c r="Z486" s="11"/>
      <c r="AA486" s="11"/>
    </row>
    <row r="487" ht="12.0" customHeight="1">
      <c r="A487" s="8">
        <v>483.0</v>
      </c>
      <c r="B487" s="8" t="s">
        <v>1</v>
      </c>
      <c r="C487" s="8" t="s">
        <v>2791</v>
      </c>
      <c r="D487" s="8" t="s">
        <v>2792</v>
      </c>
      <c r="E487" s="8" t="s">
        <v>2793</v>
      </c>
      <c r="F487" s="8" t="s">
        <v>2794</v>
      </c>
      <c r="G487" s="8" t="s">
        <v>29</v>
      </c>
      <c r="H487" s="8" t="s">
        <v>46</v>
      </c>
      <c r="I487" s="9" t="s">
        <v>47</v>
      </c>
      <c r="J487" s="9" t="s">
        <v>2795</v>
      </c>
      <c r="K487" s="10">
        <v>43642.0</v>
      </c>
      <c r="L487" s="9" t="s">
        <v>2796</v>
      </c>
      <c r="M487" s="10">
        <v>43642.0</v>
      </c>
      <c r="N487" s="10">
        <v>43642.0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8" t="s">
        <v>34</v>
      </c>
      <c r="U487" s="8" t="s">
        <v>34</v>
      </c>
      <c r="V487" s="8" t="s">
        <v>34</v>
      </c>
      <c r="W487" s="8" t="s">
        <v>34</v>
      </c>
      <c r="X487" s="11"/>
      <c r="Y487" s="11"/>
      <c r="Z487" s="11"/>
      <c r="AA487" s="11"/>
    </row>
    <row r="488" ht="12.0" customHeight="1">
      <c r="A488" s="8">
        <v>484.0</v>
      </c>
      <c r="B488" s="8" t="s">
        <v>1</v>
      </c>
      <c r="C488" s="8" t="s">
        <v>2797</v>
      </c>
      <c r="D488" s="8" t="s">
        <v>2798</v>
      </c>
      <c r="E488" s="8" t="s">
        <v>2799</v>
      </c>
      <c r="F488" s="8" t="s">
        <v>2800</v>
      </c>
      <c r="G488" s="8" t="s">
        <v>29</v>
      </c>
      <c r="H488" s="8" t="s">
        <v>46</v>
      </c>
      <c r="I488" s="9" t="s">
        <v>47</v>
      </c>
      <c r="J488" s="9" t="s">
        <v>2801</v>
      </c>
      <c r="K488" s="10">
        <v>43642.0</v>
      </c>
      <c r="L488" s="9" t="s">
        <v>2802</v>
      </c>
      <c r="M488" s="10">
        <v>43642.0</v>
      </c>
      <c r="N488" s="10">
        <v>43642.0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8" t="s">
        <v>34</v>
      </c>
      <c r="U488" s="8" t="s">
        <v>34</v>
      </c>
      <c r="V488" s="8" t="s">
        <v>34</v>
      </c>
      <c r="W488" s="8" t="s">
        <v>34</v>
      </c>
      <c r="X488" s="11"/>
      <c r="Y488" s="11"/>
      <c r="Z488" s="11"/>
      <c r="AA488" s="11"/>
    </row>
    <row r="489" ht="12.0" customHeight="1">
      <c r="A489" s="8">
        <v>485.0</v>
      </c>
      <c r="B489" s="8" t="s">
        <v>1</v>
      </c>
      <c r="C489" s="8" t="s">
        <v>2803</v>
      </c>
      <c r="D489" s="8"/>
      <c r="E489" s="8" t="s">
        <v>2804</v>
      </c>
      <c r="F489" s="8" t="s">
        <v>2805</v>
      </c>
      <c r="G489" s="8" t="s">
        <v>29</v>
      </c>
      <c r="H489" s="8" t="s">
        <v>75</v>
      </c>
      <c r="I489" s="9" t="s">
        <v>47</v>
      </c>
      <c r="J489" s="9" t="s">
        <v>2806</v>
      </c>
      <c r="K489" s="10">
        <v>43642.0</v>
      </c>
      <c r="L489" s="9" t="s">
        <v>2807</v>
      </c>
      <c r="M489" s="10">
        <v>43642.0</v>
      </c>
      <c r="N489" s="10">
        <v>43642.0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8" t="s">
        <v>34</v>
      </c>
      <c r="U489" s="8" t="s">
        <v>34</v>
      </c>
      <c r="V489" s="8" t="s">
        <v>34</v>
      </c>
      <c r="W489" s="8" t="s">
        <v>34</v>
      </c>
      <c r="X489" s="11"/>
      <c r="Y489" s="11"/>
      <c r="Z489" s="11"/>
      <c r="AA489" s="11"/>
    </row>
    <row r="490" ht="12.0" customHeight="1">
      <c r="A490" s="8">
        <v>486.0</v>
      </c>
      <c r="B490" s="8" t="s">
        <v>1</v>
      </c>
      <c r="C490" s="8" t="s">
        <v>2808</v>
      </c>
      <c r="D490" s="8" t="s">
        <v>2809</v>
      </c>
      <c r="E490" s="8" t="s">
        <v>2810</v>
      </c>
      <c r="F490" s="8" t="s">
        <v>2811</v>
      </c>
      <c r="G490" s="8" t="s">
        <v>29</v>
      </c>
      <c r="H490" s="8" t="s">
        <v>46</v>
      </c>
      <c r="I490" s="9" t="s">
        <v>47</v>
      </c>
      <c r="J490" s="9" t="s">
        <v>2812</v>
      </c>
      <c r="K490" s="10">
        <v>43642.0</v>
      </c>
      <c r="L490" s="9" t="s">
        <v>2813</v>
      </c>
      <c r="M490" s="10">
        <v>43642.0</v>
      </c>
      <c r="N490" s="10">
        <v>43642.0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8" t="s">
        <v>34</v>
      </c>
      <c r="U490" s="8" t="s">
        <v>34</v>
      </c>
      <c r="V490" s="8" t="s">
        <v>34</v>
      </c>
      <c r="W490" s="8" t="s">
        <v>34</v>
      </c>
      <c r="X490" s="11"/>
      <c r="Y490" s="11"/>
      <c r="Z490" s="11"/>
      <c r="AA490" s="11"/>
    </row>
    <row r="491" ht="12.0" customHeight="1">
      <c r="A491" s="8">
        <v>487.0</v>
      </c>
      <c r="B491" s="8" t="s">
        <v>1</v>
      </c>
      <c r="C491" s="8" t="s">
        <v>2276</v>
      </c>
      <c r="D491" s="8" t="s">
        <v>2814</v>
      </c>
      <c r="E491" s="8" t="s">
        <v>2815</v>
      </c>
      <c r="F491" s="8" t="s">
        <v>2816</v>
      </c>
      <c r="G491" s="8" t="s">
        <v>29</v>
      </c>
      <c r="H491" s="8" t="s">
        <v>46</v>
      </c>
      <c r="I491" s="9" t="s">
        <v>47</v>
      </c>
      <c r="J491" s="9" t="s">
        <v>2817</v>
      </c>
      <c r="K491" s="10">
        <v>43642.0</v>
      </c>
      <c r="L491" s="9" t="s">
        <v>2818</v>
      </c>
      <c r="M491" s="10">
        <v>43642.0</v>
      </c>
      <c r="N491" s="10">
        <v>43642.0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8" t="s">
        <v>34</v>
      </c>
      <c r="U491" s="8" t="s">
        <v>34</v>
      </c>
      <c r="V491" s="8" t="s">
        <v>34</v>
      </c>
      <c r="W491" s="8" t="s">
        <v>34</v>
      </c>
      <c r="X491" s="11"/>
      <c r="Y491" s="11"/>
      <c r="Z491" s="11"/>
      <c r="AA491" s="11"/>
    </row>
    <row r="492" ht="12.0" customHeight="1">
      <c r="A492" s="8">
        <v>488.0</v>
      </c>
      <c r="B492" s="8" t="s">
        <v>1</v>
      </c>
      <c r="C492" s="8" t="s">
        <v>2819</v>
      </c>
      <c r="D492" s="8" t="s">
        <v>2820</v>
      </c>
      <c r="E492" s="8" t="s">
        <v>2821</v>
      </c>
      <c r="F492" s="8" t="s">
        <v>2822</v>
      </c>
      <c r="G492" s="8" t="s">
        <v>29</v>
      </c>
      <c r="H492" s="8" t="s">
        <v>30</v>
      </c>
      <c r="I492" s="9" t="s">
        <v>31</v>
      </c>
      <c r="J492" s="9" t="s">
        <v>2823</v>
      </c>
      <c r="K492" s="10">
        <v>43642.0</v>
      </c>
      <c r="L492" s="9" t="s">
        <v>2824</v>
      </c>
      <c r="M492" s="10">
        <v>43642.0</v>
      </c>
      <c r="N492" s="10">
        <v>43642.0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8" t="s">
        <v>34</v>
      </c>
      <c r="U492" s="8" t="s">
        <v>34</v>
      </c>
      <c r="V492" s="8" t="s">
        <v>34</v>
      </c>
      <c r="W492" s="8" t="s">
        <v>34</v>
      </c>
      <c r="X492" s="11"/>
      <c r="Y492" s="11"/>
      <c r="Z492" s="11"/>
      <c r="AA492" s="11"/>
    </row>
    <row r="493" ht="12.0" customHeight="1">
      <c r="A493" s="8">
        <v>489.0</v>
      </c>
      <c r="B493" s="8" t="s">
        <v>1</v>
      </c>
      <c r="C493" s="8" t="s">
        <v>2825</v>
      </c>
      <c r="D493" s="8" t="s">
        <v>2826</v>
      </c>
      <c r="E493" s="8" t="s">
        <v>2827</v>
      </c>
      <c r="F493" s="8" t="s">
        <v>2828</v>
      </c>
      <c r="G493" s="8" t="s">
        <v>29</v>
      </c>
      <c r="H493" s="8" t="s">
        <v>30</v>
      </c>
      <c r="I493" s="9" t="s">
        <v>31</v>
      </c>
      <c r="J493" s="9" t="s">
        <v>2829</v>
      </c>
      <c r="K493" s="10">
        <v>43642.0</v>
      </c>
      <c r="L493" s="9" t="s">
        <v>2830</v>
      </c>
      <c r="M493" s="10">
        <v>43642.0</v>
      </c>
      <c r="N493" s="10">
        <v>43642.0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8" t="s">
        <v>34</v>
      </c>
      <c r="U493" s="8" t="s">
        <v>34</v>
      </c>
      <c r="V493" s="8" t="s">
        <v>34</v>
      </c>
      <c r="W493" s="8" t="s">
        <v>34</v>
      </c>
      <c r="X493" s="11"/>
      <c r="Y493" s="11"/>
      <c r="Z493" s="11"/>
      <c r="AA493" s="11"/>
    </row>
    <row r="494" ht="12.0" customHeight="1">
      <c r="A494" s="8">
        <v>490.0</v>
      </c>
      <c r="B494" s="8" t="s">
        <v>1</v>
      </c>
      <c r="C494" s="8" t="s">
        <v>2831</v>
      </c>
      <c r="D494" s="8" t="s">
        <v>2832</v>
      </c>
      <c r="E494" s="8" t="s">
        <v>2833</v>
      </c>
      <c r="F494" s="8" t="s">
        <v>2834</v>
      </c>
      <c r="G494" s="8" t="s">
        <v>29</v>
      </c>
      <c r="H494" s="8" t="s">
        <v>30</v>
      </c>
      <c r="I494" s="9" t="s">
        <v>31</v>
      </c>
      <c r="J494" s="9" t="s">
        <v>2835</v>
      </c>
      <c r="K494" s="10">
        <v>43642.0</v>
      </c>
      <c r="L494" s="9" t="s">
        <v>2836</v>
      </c>
      <c r="M494" s="10">
        <v>43642.0</v>
      </c>
      <c r="N494" s="10">
        <v>43642.0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8" t="s">
        <v>34</v>
      </c>
      <c r="U494" s="8" t="s">
        <v>34</v>
      </c>
      <c r="V494" s="8" t="s">
        <v>34</v>
      </c>
      <c r="W494" s="8" t="s">
        <v>34</v>
      </c>
      <c r="X494" s="11"/>
      <c r="Y494" s="11"/>
      <c r="Z494" s="11"/>
      <c r="AA494" s="11"/>
    </row>
    <row r="495" ht="12.0" customHeight="1">
      <c r="A495" s="8">
        <v>491.0</v>
      </c>
      <c r="B495" s="8" t="s">
        <v>1</v>
      </c>
      <c r="C495" s="8" t="s">
        <v>2837</v>
      </c>
      <c r="D495" s="8" t="s">
        <v>2838</v>
      </c>
      <c r="E495" s="8" t="s">
        <v>2839</v>
      </c>
      <c r="F495" s="8" t="s">
        <v>2840</v>
      </c>
      <c r="G495" s="8" t="s">
        <v>29</v>
      </c>
      <c r="H495" s="8" t="s">
        <v>30</v>
      </c>
      <c r="I495" s="9" t="s">
        <v>31</v>
      </c>
      <c r="J495" s="9" t="s">
        <v>2841</v>
      </c>
      <c r="K495" s="10">
        <v>43642.0</v>
      </c>
      <c r="L495" s="9" t="s">
        <v>2842</v>
      </c>
      <c r="M495" s="10">
        <v>43642.0</v>
      </c>
      <c r="N495" s="10">
        <v>43642.0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8" t="s">
        <v>34</v>
      </c>
      <c r="U495" s="8" t="s">
        <v>34</v>
      </c>
      <c r="V495" s="8" t="s">
        <v>34</v>
      </c>
      <c r="W495" s="8" t="s">
        <v>34</v>
      </c>
      <c r="X495" s="11"/>
      <c r="Y495" s="11"/>
      <c r="Z495" s="11"/>
      <c r="AA495" s="11"/>
    </row>
    <row r="496" ht="12.0" customHeight="1">
      <c r="A496" s="8">
        <v>492.0</v>
      </c>
      <c r="B496" s="8" t="s">
        <v>1</v>
      </c>
      <c r="C496" s="8" t="s">
        <v>2843</v>
      </c>
      <c r="D496" s="8" t="s">
        <v>2844</v>
      </c>
      <c r="E496" s="8" t="s">
        <v>2845</v>
      </c>
      <c r="F496" s="8" t="s">
        <v>2846</v>
      </c>
      <c r="G496" s="8" t="s">
        <v>29</v>
      </c>
      <c r="H496" s="8" t="s">
        <v>30</v>
      </c>
      <c r="I496" s="9" t="s">
        <v>31</v>
      </c>
      <c r="J496" s="9" t="s">
        <v>2847</v>
      </c>
      <c r="K496" s="10">
        <v>43642.0</v>
      </c>
      <c r="L496" s="9" t="s">
        <v>2848</v>
      </c>
      <c r="M496" s="10">
        <v>43642.0</v>
      </c>
      <c r="N496" s="10">
        <v>43642.0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8" t="s">
        <v>34</v>
      </c>
      <c r="U496" s="8" t="s">
        <v>34</v>
      </c>
      <c r="V496" s="8" t="s">
        <v>34</v>
      </c>
      <c r="W496" s="8" t="s">
        <v>34</v>
      </c>
      <c r="X496" s="11"/>
      <c r="Y496" s="11"/>
      <c r="Z496" s="11"/>
      <c r="AA496" s="11"/>
    </row>
    <row r="497" ht="12.0" customHeight="1">
      <c r="A497" s="8">
        <v>493.0</v>
      </c>
      <c r="B497" s="8" t="s">
        <v>1</v>
      </c>
      <c r="C497" s="8" t="s">
        <v>2849</v>
      </c>
      <c r="D497" s="8" t="s">
        <v>2850</v>
      </c>
      <c r="E497" s="8" t="s">
        <v>2851</v>
      </c>
      <c r="F497" s="8" t="s">
        <v>2852</v>
      </c>
      <c r="G497" s="8" t="s">
        <v>29</v>
      </c>
      <c r="H497" s="8" t="s">
        <v>46</v>
      </c>
      <c r="I497" s="9" t="s">
        <v>47</v>
      </c>
      <c r="J497" s="9" t="s">
        <v>2853</v>
      </c>
      <c r="K497" s="10">
        <v>43642.0</v>
      </c>
      <c r="L497" s="9" t="s">
        <v>2854</v>
      </c>
      <c r="M497" s="10">
        <v>43642.0</v>
      </c>
      <c r="N497" s="10">
        <v>43642.0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8" t="s">
        <v>34</v>
      </c>
      <c r="U497" s="8" t="s">
        <v>34</v>
      </c>
      <c r="V497" s="8" t="s">
        <v>34</v>
      </c>
      <c r="W497" s="8" t="s">
        <v>34</v>
      </c>
      <c r="X497" s="11"/>
      <c r="Y497" s="11"/>
      <c r="Z497" s="11"/>
      <c r="AA497" s="11"/>
    </row>
    <row r="498" ht="12.0" customHeight="1">
      <c r="A498" s="8">
        <v>494.0</v>
      </c>
      <c r="B498" s="8" t="s">
        <v>1</v>
      </c>
      <c r="C498" s="8" t="s">
        <v>2855</v>
      </c>
      <c r="D498" s="8"/>
      <c r="E498" s="8" t="s">
        <v>2856</v>
      </c>
      <c r="F498" s="8" t="s">
        <v>2857</v>
      </c>
      <c r="G498" s="8" t="s">
        <v>29</v>
      </c>
      <c r="H498" s="8" t="s">
        <v>46</v>
      </c>
      <c r="I498" s="9" t="s">
        <v>47</v>
      </c>
      <c r="J498" s="9" t="s">
        <v>2858</v>
      </c>
      <c r="K498" s="10">
        <v>43642.0</v>
      </c>
      <c r="L498" s="9" t="s">
        <v>2859</v>
      </c>
      <c r="M498" s="10">
        <v>43642.0</v>
      </c>
      <c r="N498" s="10">
        <v>43642.0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8" t="s">
        <v>34</v>
      </c>
      <c r="U498" s="8" t="s">
        <v>34</v>
      </c>
      <c r="V498" s="8" t="s">
        <v>34</v>
      </c>
      <c r="W498" s="8" t="s">
        <v>34</v>
      </c>
      <c r="X498" s="11"/>
      <c r="Y498" s="11"/>
      <c r="Z498" s="11"/>
      <c r="AA498" s="11"/>
    </row>
    <row r="499" ht="12.0" customHeight="1">
      <c r="A499" s="8">
        <v>495.0</v>
      </c>
      <c r="B499" s="8" t="s">
        <v>1</v>
      </c>
      <c r="C499" s="8" t="s">
        <v>2860</v>
      </c>
      <c r="D499" s="8"/>
      <c r="E499" s="8" t="s">
        <v>2861</v>
      </c>
      <c r="F499" s="8" t="s">
        <v>2862</v>
      </c>
      <c r="G499" s="8" t="s">
        <v>29</v>
      </c>
      <c r="H499" s="8" t="s">
        <v>75</v>
      </c>
      <c r="I499" s="9" t="s">
        <v>47</v>
      </c>
      <c r="J499" s="9" t="s">
        <v>2863</v>
      </c>
      <c r="K499" s="10">
        <v>43642.0</v>
      </c>
      <c r="L499" s="9" t="s">
        <v>2864</v>
      </c>
      <c r="M499" s="10">
        <v>43642.0</v>
      </c>
      <c r="N499" s="10">
        <v>43642.0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8" t="s">
        <v>34</v>
      </c>
      <c r="U499" s="8" t="s">
        <v>34</v>
      </c>
      <c r="V499" s="8" t="s">
        <v>34</v>
      </c>
      <c r="W499" s="8" t="s">
        <v>34</v>
      </c>
      <c r="X499" s="11"/>
      <c r="Y499" s="11"/>
      <c r="Z499" s="11"/>
      <c r="AA499" s="11"/>
    </row>
    <row r="500" ht="12.0" customHeight="1">
      <c r="A500" s="8">
        <v>496.0</v>
      </c>
      <c r="B500" s="8" t="s">
        <v>1</v>
      </c>
      <c r="C500" s="8" t="s">
        <v>2865</v>
      </c>
      <c r="D500" s="8" t="s">
        <v>2866</v>
      </c>
      <c r="E500" s="8" t="s">
        <v>2867</v>
      </c>
      <c r="F500" s="8" t="s">
        <v>2868</v>
      </c>
      <c r="G500" s="8" t="s">
        <v>29</v>
      </c>
      <c r="H500" s="8" t="s">
        <v>46</v>
      </c>
      <c r="I500" s="9" t="s">
        <v>47</v>
      </c>
      <c r="J500" s="9" t="s">
        <v>2869</v>
      </c>
      <c r="K500" s="10">
        <v>43642.0</v>
      </c>
      <c r="L500" s="9" t="s">
        <v>2870</v>
      </c>
      <c r="M500" s="10">
        <v>43642.0</v>
      </c>
      <c r="N500" s="10">
        <v>43642.0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8" t="s">
        <v>34</v>
      </c>
      <c r="U500" s="8" t="s">
        <v>34</v>
      </c>
      <c r="V500" s="8" t="s">
        <v>34</v>
      </c>
      <c r="W500" s="8" t="s">
        <v>34</v>
      </c>
      <c r="X500" s="11"/>
      <c r="Y500" s="11"/>
      <c r="Z500" s="11"/>
      <c r="AA500" s="11"/>
    </row>
    <row r="501" ht="12.0" customHeight="1">
      <c r="A501" s="8">
        <v>497.0</v>
      </c>
      <c r="B501" s="8" t="s">
        <v>1</v>
      </c>
      <c r="C501" s="8" t="s">
        <v>2871</v>
      </c>
      <c r="D501" s="8"/>
      <c r="E501" s="8" t="s">
        <v>2872</v>
      </c>
      <c r="F501" s="8" t="s">
        <v>2873</v>
      </c>
      <c r="G501" s="8" t="s">
        <v>29</v>
      </c>
      <c r="H501" s="8" t="s">
        <v>75</v>
      </c>
      <c r="I501" s="9" t="s">
        <v>47</v>
      </c>
      <c r="J501" s="9" t="s">
        <v>2874</v>
      </c>
      <c r="K501" s="10">
        <v>43642.0</v>
      </c>
      <c r="L501" s="9" t="s">
        <v>2875</v>
      </c>
      <c r="M501" s="10">
        <v>43642.0</v>
      </c>
      <c r="N501" s="10">
        <v>43642.0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8" t="s">
        <v>34</v>
      </c>
      <c r="U501" s="8" t="s">
        <v>34</v>
      </c>
      <c r="V501" s="8" t="s">
        <v>34</v>
      </c>
      <c r="W501" s="8" t="s">
        <v>34</v>
      </c>
      <c r="X501" s="11"/>
      <c r="Y501" s="11"/>
      <c r="Z501" s="11"/>
      <c r="AA501" s="11"/>
    </row>
    <row r="502" ht="12.0" customHeight="1">
      <c r="A502" s="8">
        <v>498.0</v>
      </c>
      <c r="B502" s="8" t="s">
        <v>1</v>
      </c>
      <c r="C502" s="8" t="s">
        <v>2876</v>
      </c>
      <c r="D502" s="8" t="s">
        <v>2877</v>
      </c>
      <c r="E502" s="8" t="s">
        <v>2878</v>
      </c>
      <c r="F502" s="8" t="s">
        <v>2879</v>
      </c>
      <c r="G502" s="8" t="s">
        <v>29</v>
      </c>
      <c r="H502" s="8" t="s">
        <v>46</v>
      </c>
      <c r="I502" s="9" t="s">
        <v>47</v>
      </c>
      <c r="J502" s="9" t="s">
        <v>2880</v>
      </c>
      <c r="K502" s="10">
        <v>43642.0</v>
      </c>
      <c r="L502" s="9" t="s">
        <v>2881</v>
      </c>
      <c r="M502" s="10">
        <v>43642.0</v>
      </c>
      <c r="N502" s="10">
        <v>43642.0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8" t="s">
        <v>34</v>
      </c>
      <c r="U502" s="8" t="s">
        <v>34</v>
      </c>
      <c r="V502" s="8" t="s">
        <v>34</v>
      </c>
      <c r="W502" s="8" t="s">
        <v>34</v>
      </c>
      <c r="X502" s="11"/>
      <c r="Y502" s="11"/>
      <c r="Z502" s="11"/>
      <c r="AA502" s="11"/>
    </row>
    <row r="503" ht="12.0" customHeight="1">
      <c r="A503" s="8">
        <v>499.0</v>
      </c>
      <c r="B503" s="8" t="s">
        <v>1</v>
      </c>
      <c r="C503" s="8" t="s">
        <v>2882</v>
      </c>
      <c r="D503" s="8" t="s">
        <v>2883</v>
      </c>
      <c r="E503" s="8" t="s">
        <v>2884</v>
      </c>
      <c r="F503" s="8" t="s">
        <v>2885</v>
      </c>
      <c r="G503" s="8" t="s">
        <v>29</v>
      </c>
      <c r="H503" s="8" t="s">
        <v>46</v>
      </c>
      <c r="I503" s="9" t="s">
        <v>47</v>
      </c>
      <c r="J503" s="9" t="s">
        <v>2886</v>
      </c>
      <c r="K503" s="10">
        <v>43642.0</v>
      </c>
      <c r="L503" s="9" t="s">
        <v>2887</v>
      </c>
      <c r="M503" s="10">
        <v>43642.0</v>
      </c>
      <c r="N503" s="10">
        <v>43642.0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8" t="s">
        <v>34</v>
      </c>
      <c r="U503" s="8" t="s">
        <v>34</v>
      </c>
      <c r="V503" s="8" t="s">
        <v>34</v>
      </c>
      <c r="W503" s="8" t="s">
        <v>34</v>
      </c>
      <c r="X503" s="11"/>
      <c r="Y503" s="11"/>
      <c r="Z503" s="11"/>
      <c r="AA503" s="11"/>
    </row>
    <row r="504" ht="12.0" customHeight="1">
      <c r="A504" s="8">
        <v>500.0</v>
      </c>
      <c r="B504" s="8" t="s">
        <v>1</v>
      </c>
      <c r="C504" s="8" t="s">
        <v>2888</v>
      </c>
      <c r="D504" s="8" t="s">
        <v>2889</v>
      </c>
      <c r="E504" s="8" t="s">
        <v>2890</v>
      </c>
      <c r="F504" s="8" t="s">
        <v>2891</v>
      </c>
      <c r="G504" s="8" t="s">
        <v>29</v>
      </c>
      <c r="H504" s="8" t="s">
        <v>46</v>
      </c>
      <c r="I504" s="9" t="s">
        <v>47</v>
      </c>
      <c r="J504" s="9" t="s">
        <v>2892</v>
      </c>
      <c r="K504" s="10">
        <v>43642.0</v>
      </c>
      <c r="L504" s="9" t="s">
        <v>2893</v>
      </c>
      <c r="M504" s="10">
        <v>43642.0</v>
      </c>
      <c r="N504" s="10">
        <v>43642.0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8" t="s">
        <v>34</v>
      </c>
      <c r="U504" s="8" t="s">
        <v>34</v>
      </c>
      <c r="V504" s="8" t="s">
        <v>34</v>
      </c>
      <c r="W504" s="8" t="s">
        <v>34</v>
      </c>
      <c r="X504" s="11"/>
      <c r="Y504" s="11"/>
      <c r="Z504" s="11"/>
      <c r="AA504" s="11"/>
    </row>
    <row r="505" ht="12.0" customHeight="1">
      <c r="A505" s="8">
        <v>501.0</v>
      </c>
      <c r="B505" s="8" t="s">
        <v>1</v>
      </c>
      <c r="C505" s="8" t="s">
        <v>2894</v>
      </c>
      <c r="D505" s="8" t="s">
        <v>2895</v>
      </c>
      <c r="E505" s="8" t="s">
        <v>2896</v>
      </c>
      <c r="F505" s="8" t="s">
        <v>2897</v>
      </c>
      <c r="G505" s="8" t="s">
        <v>29</v>
      </c>
      <c r="H505" s="8" t="s">
        <v>46</v>
      </c>
      <c r="I505" s="9" t="s">
        <v>47</v>
      </c>
      <c r="J505" s="9" t="s">
        <v>2898</v>
      </c>
      <c r="K505" s="10">
        <v>43642.0</v>
      </c>
      <c r="L505" s="9" t="s">
        <v>2899</v>
      </c>
      <c r="M505" s="10">
        <v>43642.0</v>
      </c>
      <c r="N505" s="10">
        <v>43642.0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8" t="s">
        <v>34</v>
      </c>
      <c r="U505" s="8" t="s">
        <v>34</v>
      </c>
      <c r="V505" s="8" t="s">
        <v>34</v>
      </c>
      <c r="W505" s="8" t="s">
        <v>34</v>
      </c>
      <c r="X505" s="11"/>
      <c r="Y505" s="11"/>
      <c r="Z505" s="11"/>
      <c r="AA505" s="11"/>
    </row>
    <row r="506" ht="12.0" customHeight="1">
      <c r="A506" s="8">
        <v>502.0</v>
      </c>
      <c r="B506" s="8" t="s">
        <v>1</v>
      </c>
      <c r="C506" s="8" t="s">
        <v>2900</v>
      </c>
      <c r="D506" s="8" t="s">
        <v>2901</v>
      </c>
      <c r="E506" s="8" t="s">
        <v>2902</v>
      </c>
      <c r="F506" s="8" t="s">
        <v>2903</v>
      </c>
      <c r="G506" s="8" t="s">
        <v>29</v>
      </c>
      <c r="H506" s="8" t="s">
        <v>46</v>
      </c>
      <c r="I506" s="9" t="s">
        <v>47</v>
      </c>
      <c r="J506" s="9" t="s">
        <v>2904</v>
      </c>
      <c r="K506" s="10">
        <v>43642.0</v>
      </c>
      <c r="L506" s="9" t="s">
        <v>2905</v>
      </c>
      <c r="M506" s="10">
        <v>43642.0</v>
      </c>
      <c r="N506" s="10">
        <v>43642.0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8" t="s">
        <v>34</v>
      </c>
      <c r="U506" s="8" t="s">
        <v>34</v>
      </c>
      <c r="V506" s="8" t="s">
        <v>34</v>
      </c>
      <c r="W506" s="8" t="s">
        <v>34</v>
      </c>
      <c r="X506" s="11"/>
      <c r="Y506" s="11"/>
      <c r="Z506" s="11"/>
      <c r="AA506" s="11"/>
    </row>
    <row r="507" ht="12.0" customHeight="1">
      <c r="A507" s="8">
        <v>503.0</v>
      </c>
      <c r="B507" s="8" t="s">
        <v>1</v>
      </c>
      <c r="C507" s="8" t="s">
        <v>2906</v>
      </c>
      <c r="D507" s="8"/>
      <c r="E507" s="8" t="s">
        <v>2907</v>
      </c>
      <c r="F507" s="8" t="s">
        <v>2908</v>
      </c>
      <c r="G507" s="8" t="s">
        <v>29</v>
      </c>
      <c r="H507" s="8" t="s">
        <v>46</v>
      </c>
      <c r="I507" s="9" t="s">
        <v>47</v>
      </c>
      <c r="J507" s="9" t="s">
        <v>2909</v>
      </c>
      <c r="K507" s="10">
        <v>43642.0</v>
      </c>
      <c r="L507" s="9" t="s">
        <v>2910</v>
      </c>
      <c r="M507" s="10">
        <v>43642.0</v>
      </c>
      <c r="N507" s="10">
        <v>43642.0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8" t="s">
        <v>34</v>
      </c>
      <c r="U507" s="8" t="s">
        <v>34</v>
      </c>
      <c r="V507" s="8" t="s">
        <v>34</v>
      </c>
      <c r="W507" s="8" t="s">
        <v>34</v>
      </c>
      <c r="X507" s="11"/>
      <c r="Y507" s="11"/>
      <c r="Z507" s="11"/>
      <c r="AA507" s="11"/>
    </row>
    <row r="508" ht="12.0" customHeight="1">
      <c r="A508" s="8">
        <v>504.0</v>
      </c>
      <c r="B508" s="8" t="s">
        <v>1</v>
      </c>
      <c r="C508" s="8" t="s">
        <v>2911</v>
      </c>
      <c r="D508" s="8" t="s">
        <v>2912</v>
      </c>
      <c r="E508" s="8" t="s">
        <v>2913</v>
      </c>
      <c r="F508" s="8" t="s">
        <v>2914</v>
      </c>
      <c r="G508" s="8" t="s">
        <v>29</v>
      </c>
      <c r="H508" s="8" t="s">
        <v>30</v>
      </c>
      <c r="I508" s="9" t="s">
        <v>31</v>
      </c>
      <c r="J508" s="9" t="s">
        <v>2915</v>
      </c>
      <c r="K508" s="10">
        <v>43642.0</v>
      </c>
      <c r="L508" s="9" t="s">
        <v>2916</v>
      </c>
      <c r="M508" s="10">
        <v>43642.0</v>
      </c>
      <c r="N508" s="10">
        <v>43642.0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8" t="s">
        <v>34</v>
      </c>
      <c r="U508" s="8" t="s">
        <v>34</v>
      </c>
      <c r="V508" s="8" t="s">
        <v>34</v>
      </c>
      <c r="W508" s="8" t="s">
        <v>34</v>
      </c>
      <c r="X508" s="11"/>
      <c r="Y508" s="11"/>
      <c r="Z508" s="11"/>
      <c r="AA508" s="11"/>
    </row>
    <row r="509" ht="12.0" customHeight="1">
      <c r="A509" s="8">
        <v>505.0</v>
      </c>
      <c r="B509" s="8" t="s">
        <v>1</v>
      </c>
      <c r="C509" s="8" t="s">
        <v>2917</v>
      </c>
      <c r="D509" s="8"/>
      <c r="E509" s="8" t="s">
        <v>2918</v>
      </c>
      <c r="F509" s="8" t="s">
        <v>2919</v>
      </c>
      <c r="G509" s="8" t="s">
        <v>29</v>
      </c>
      <c r="H509" s="8" t="s">
        <v>46</v>
      </c>
      <c r="I509" s="9" t="s">
        <v>47</v>
      </c>
      <c r="J509" s="9" t="s">
        <v>2920</v>
      </c>
      <c r="K509" s="10">
        <v>43642.0</v>
      </c>
      <c r="L509" s="9" t="s">
        <v>2921</v>
      </c>
      <c r="M509" s="10">
        <v>43642.0</v>
      </c>
      <c r="N509" s="10">
        <v>43642.0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8" t="s">
        <v>34</v>
      </c>
      <c r="U509" s="8" t="s">
        <v>34</v>
      </c>
      <c r="V509" s="8" t="s">
        <v>34</v>
      </c>
      <c r="W509" s="8" t="s">
        <v>34</v>
      </c>
      <c r="X509" s="11"/>
      <c r="Y509" s="11"/>
      <c r="Z509" s="11"/>
      <c r="AA509" s="11"/>
    </row>
    <row r="510" ht="12.0" customHeight="1">
      <c r="A510" s="8">
        <v>506.0</v>
      </c>
      <c r="B510" s="8" t="s">
        <v>1</v>
      </c>
      <c r="C510" s="8" t="s">
        <v>2922</v>
      </c>
      <c r="D510" s="8" t="s">
        <v>2923</v>
      </c>
      <c r="E510" s="8" t="s">
        <v>2924</v>
      </c>
      <c r="F510" s="8" t="s">
        <v>2925</v>
      </c>
      <c r="G510" s="8" t="s">
        <v>29</v>
      </c>
      <c r="H510" s="8" t="s">
        <v>30</v>
      </c>
      <c r="I510" s="9" t="s">
        <v>31</v>
      </c>
      <c r="J510" s="9" t="s">
        <v>2926</v>
      </c>
      <c r="K510" s="10">
        <v>43642.0</v>
      </c>
      <c r="L510" s="9" t="s">
        <v>2927</v>
      </c>
      <c r="M510" s="10">
        <v>43642.0</v>
      </c>
      <c r="N510" s="10">
        <v>43642.0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8" t="s">
        <v>34</v>
      </c>
      <c r="U510" s="8" t="s">
        <v>34</v>
      </c>
      <c r="V510" s="8" t="s">
        <v>34</v>
      </c>
      <c r="W510" s="8" t="s">
        <v>34</v>
      </c>
      <c r="X510" s="11"/>
      <c r="Y510" s="11"/>
      <c r="Z510" s="11"/>
      <c r="AA510" s="11"/>
    </row>
    <row r="511" ht="12.0" customHeight="1">
      <c r="A511" s="8">
        <v>507.0</v>
      </c>
      <c r="B511" s="8" t="s">
        <v>1</v>
      </c>
      <c r="C511" s="8" t="s">
        <v>2928</v>
      </c>
      <c r="D511" s="8" t="s">
        <v>2929</v>
      </c>
      <c r="E511" s="8" t="s">
        <v>2930</v>
      </c>
      <c r="F511" s="8" t="s">
        <v>2931</v>
      </c>
      <c r="G511" s="8" t="s">
        <v>29</v>
      </c>
      <c r="H511" s="8" t="s">
        <v>46</v>
      </c>
      <c r="I511" s="9" t="s">
        <v>47</v>
      </c>
      <c r="J511" s="9" t="s">
        <v>2932</v>
      </c>
      <c r="K511" s="10">
        <v>43642.0</v>
      </c>
      <c r="L511" s="9" t="s">
        <v>2933</v>
      </c>
      <c r="M511" s="10">
        <v>43642.0</v>
      </c>
      <c r="N511" s="10">
        <v>43642.0</v>
      </c>
      <c r="O511" s="8" t="s">
        <v>34</v>
      </c>
      <c r="P511" s="8" t="s">
        <v>34</v>
      </c>
      <c r="Q511" s="8" t="s">
        <v>1400</v>
      </c>
      <c r="R511" s="13">
        <v>43958.0</v>
      </c>
      <c r="S511" s="8" t="s">
        <v>34</v>
      </c>
      <c r="T511" s="8" t="s">
        <v>34</v>
      </c>
      <c r="U511" s="8" t="s">
        <v>34</v>
      </c>
      <c r="V511" s="8" t="s">
        <v>34</v>
      </c>
      <c r="W511" s="8" t="s">
        <v>34</v>
      </c>
      <c r="X511" s="11"/>
      <c r="Y511" s="11"/>
      <c r="Z511" s="11"/>
      <c r="AA511" s="11"/>
    </row>
    <row r="512" ht="12.0" customHeight="1">
      <c r="A512" s="8">
        <v>508.0</v>
      </c>
      <c r="B512" s="8" t="s">
        <v>1</v>
      </c>
      <c r="C512" s="8" t="s">
        <v>2934</v>
      </c>
      <c r="D512" s="8" t="s">
        <v>2935</v>
      </c>
      <c r="E512" s="8" t="s">
        <v>2936</v>
      </c>
      <c r="F512" s="8" t="s">
        <v>2937</v>
      </c>
      <c r="G512" s="8" t="s">
        <v>29</v>
      </c>
      <c r="H512" s="8" t="s">
        <v>46</v>
      </c>
      <c r="I512" s="9" t="s">
        <v>47</v>
      </c>
      <c r="J512" s="9" t="s">
        <v>2938</v>
      </c>
      <c r="K512" s="10">
        <v>43642.0</v>
      </c>
      <c r="L512" s="9" t="s">
        <v>2939</v>
      </c>
      <c r="M512" s="10">
        <v>43642.0</v>
      </c>
      <c r="N512" s="10">
        <v>43642.0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8" t="s">
        <v>34</v>
      </c>
      <c r="U512" s="8" t="s">
        <v>34</v>
      </c>
      <c r="V512" s="8" t="s">
        <v>34</v>
      </c>
      <c r="W512" s="8" t="s">
        <v>34</v>
      </c>
      <c r="X512" s="11"/>
      <c r="Y512" s="11"/>
      <c r="Z512" s="11"/>
      <c r="AA512" s="11"/>
    </row>
    <row r="513" ht="12.0" customHeight="1">
      <c r="A513" s="8">
        <v>509.0</v>
      </c>
      <c r="B513" s="8" t="s">
        <v>1</v>
      </c>
      <c r="C513" s="8" t="s">
        <v>2940</v>
      </c>
      <c r="D513" s="8" t="s">
        <v>2941</v>
      </c>
      <c r="E513" s="8" t="s">
        <v>2942</v>
      </c>
      <c r="F513" s="8" t="s">
        <v>2943</v>
      </c>
      <c r="G513" s="8" t="s">
        <v>29</v>
      </c>
      <c r="H513" s="8" t="s">
        <v>46</v>
      </c>
      <c r="I513" s="9" t="s">
        <v>47</v>
      </c>
      <c r="J513" s="9" t="s">
        <v>2944</v>
      </c>
      <c r="K513" s="10">
        <v>43642.0</v>
      </c>
      <c r="L513" s="9" t="s">
        <v>2945</v>
      </c>
      <c r="M513" s="10">
        <v>43642.0</v>
      </c>
      <c r="N513" s="10">
        <v>43642.0</v>
      </c>
      <c r="O513" s="8" t="s">
        <v>34</v>
      </c>
      <c r="P513" s="8" t="s">
        <v>34</v>
      </c>
      <c r="Q513" s="8" t="s">
        <v>1400</v>
      </c>
      <c r="R513" s="13">
        <v>43958.0</v>
      </c>
      <c r="S513" s="8" t="s">
        <v>34</v>
      </c>
      <c r="T513" s="8" t="s">
        <v>34</v>
      </c>
      <c r="U513" s="8" t="s">
        <v>34</v>
      </c>
      <c r="V513" s="8" t="s">
        <v>34</v>
      </c>
      <c r="W513" s="8" t="s">
        <v>34</v>
      </c>
      <c r="X513" s="11"/>
      <c r="Y513" s="11"/>
      <c r="Z513" s="11"/>
      <c r="AA513" s="11"/>
    </row>
    <row r="514" ht="12.0" customHeight="1">
      <c r="A514" s="8">
        <v>510.0</v>
      </c>
      <c r="B514" s="8" t="s">
        <v>1</v>
      </c>
      <c r="C514" s="8" t="s">
        <v>2946</v>
      </c>
      <c r="D514" s="8" t="s">
        <v>2947</v>
      </c>
      <c r="E514" s="8" t="s">
        <v>2948</v>
      </c>
      <c r="F514" s="8" t="s">
        <v>2949</v>
      </c>
      <c r="G514" s="8" t="s">
        <v>29</v>
      </c>
      <c r="H514" s="8" t="s">
        <v>30</v>
      </c>
      <c r="I514" s="9" t="s">
        <v>31</v>
      </c>
      <c r="J514" s="9" t="s">
        <v>2950</v>
      </c>
      <c r="K514" s="10">
        <v>43642.0</v>
      </c>
      <c r="L514" s="9" t="s">
        <v>2951</v>
      </c>
      <c r="M514" s="10">
        <v>43642.0</v>
      </c>
      <c r="N514" s="10">
        <v>43642.0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8" t="s">
        <v>34</v>
      </c>
      <c r="U514" s="8" t="s">
        <v>34</v>
      </c>
      <c r="V514" s="8" t="s">
        <v>34</v>
      </c>
      <c r="W514" s="8" t="s">
        <v>34</v>
      </c>
      <c r="X514" s="11"/>
      <c r="Y514" s="11"/>
      <c r="Z514" s="11"/>
      <c r="AA514" s="11"/>
    </row>
    <row r="515" ht="12.0" customHeight="1">
      <c r="A515" s="8">
        <v>511.0</v>
      </c>
      <c r="B515" s="8" t="s">
        <v>1</v>
      </c>
      <c r="C515" s="8" t="s">
        <v>2952</v>
      </c>
      <c r="D515" s="8" t="s">
        <v>2953</v>
      </c>
      <c r="E515" s="8" t="s">
        <v>2954</v>
      </c>
      <c r="F515" s="8" t="s">
        <v>2955</v>
      </c>
      <c r="G515" s="8" t="s">
        <v>29</v>
      </c>
      <c r="H515" s="8" t="s">
        <v>46</v>
      </c>
      <c r="I515" s="9" t="s">
        <v>47</v>
      </c>
      <c r="J515" s="9" t="s">
        <v>2956</v>
      </c>
      <c r="K515" s="10">
        <v>43642.0</v>
      </c>
      <c r="L515" s="9" t="s">
        <v>2957</v>
      </c>
      <c r="M515" s="10">
        <v>43642.0</v>
      </c>
      <c r="N515" s="10">
        <v>43642.0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8" t="s">
        <v>34</v>
      </c>
      <c r="U515" s="8" t="s">
        <v>34</v>
      </c>
      <c r="V515" s="8" t="s">
        <v>34</v>
      </c>
      <c r="W515" s="8" t="s">
        <v>34</v>
      </c>
      <c r="X515" s="11"/>
      <c r="Y515" s="11"/>
      <c r="Z515" s="11"/>
      <c r="AA515" s="11"/>
    </row>
    <row r="516" ht="12.0" customHeight="1">
      <c r="A516" s="8">
        <v>512.0</v>
      </c>
      <c r="B516" s="8" t="s">
        <v>1</v>
      </c>
      <c r="C516" s="8" t="s">
        <v>2958</v>
      </c>
      <c r="D516" s="8" t="s">
        <v>2959</v>
      </c>
      <c r="E516" s="8" t="s">
        <v>2960</v>
      </c>
      <c r="F516" s="8" t="s">
        <v>2961</v>
      </c>
      <c r="G516" s="8" t="s">
        <v>29</v>
      </c>
      <c r="H516" s="8" t="s">
        <v>30</v>
      </c>
      <c r="I516" s="9" t="s">
        <v>31</v>
      </c>
      <c r="J516" s="9" t="s">
        <v>2962</v>
      </c>
      <c r="K516" s="10">
        <v>43642.0</v>
      </c>
      <c r="L516" s="9" t="s">
        <v>2963</v>
      </c>
      <c r="M516" s="10">
        <v>43642.0</v>
      </c>
      <c r="N516" s="10">
        <v>43642.0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8" t="s">
        <v>34</v>
      </c>
      <c r="U516" s="8" t="s">
        <v>34</v>
      </c>
      <c r="V516" s="8" t="s">
        <v>34</v>
      </c>
      <c r="W516" s="8" t="s">
        <v>34</v>
      </c>
      <c r="X516" s="11"/>
      <c r="Y516" s="11"/>
      <c r="Z516" s="11"/>
      <c r="AA516" s="11"/>
    </row>
    <row r="517" ht="12.0" customHeight="1">
      <c r="A517" s="8">
        <v>513.0</v>
      </c>
      <c r="B517" s="8" t="s">
        <v>1</v>
      </c>
      <c r="C517" s="8" t="s">
        <v>2964</v>
      </c>
      <c r="D517" s="8" t="s">
        <v>2965</v>
      </c>
      <c r="E517" s="8" t="s">
        <v>2966</v>
      </c>
      <c r="F517" s="8" t="s">
        <v>2967</v>
      </c>
      <c r="G517" s="8" t="s">
        <v>29</v>
      </c>
      <c r="H517" s="8" t="s">
        <v>46</v>
      </c>
      <c r="I517" s="9" t="s">
        <v>47</v>
      </c>
      <c r="J517" s="9" t="s">
        <v>2968</v>
      </c>
      <c r="K517" s="10">
        <v>43642.0</v>
      </c>
      <c r="L517" s="9" t="s">
        <v>2969</v>
      </c>
      <c r="M517" s="10">
        <v>43642.0</v>
      </c>
      <c r="N517" s="10">
        <v>43642.0</v>
      </c>
      <c r="O517" s="8" t="s">
        <v>34</v>
      </c>
      <c r="P517" s="8" t="s">
        <v>34</v>
      </c>
      <c r="Q517" s="8" t="s">
        <v>1400</v>
      </c>
      <c r="R517" s="13">
        <v>43958.0</v>
      </c>
      <c r="S517" s="8" t="s">
        <v>34</v>
      </c>
      <c r="T517" s="8" t="s">
        <v>34</v>
      </c>
      <c r="U517" s="8" t="s">
        <v>34</v>
      </c>
      <c r="V517" s="8" t="s">
        <v>34</v>
      </c>
      <c r="W517" s="8" t="s">
        <v>34</v>
      </c>
      <c r="X517" s="11"/>
      <c r="Y517" s="11"/>
      <c r="Z517" s="11"/>
      <c r="AA517" s="11"/>
    </row>
    <row r="518" ht="12.0" customHeight="1">
      <c r="A518" s="8">
        <v>514.0</v>
      </c>
      <c r="B518" s="8" t="s">
        <v>1</v>
      </c>
      <c r="C518" s="8" t="s">
        <v>2970</v>
      </c>
      <c r="D518" s="8"/>
      <c r="E518" s="8" t="s">
        <v>2971</v>
      </c>
      <c r="F518" s="8" t="s">
        <v>2972</v>
      </c>
      <c r="G518" s="8" t="s">
        <v>29</v>
      </c>
      <c r="H518" s="8" t="s">
        <v>46</v>
      </c>
      <c r="I518" s="9" t="s">
        <v>47</v>
      </c>
      <c r="J518" s="9" t="s">
        <v>2973</v>
      </c>
      <c r="K518" s="10">
        <v>43642.0</v>
      </c>
      <c r="L518" s="9" t="s">
        <v>2974</v>
      </c>
      <c r="M518" s="10">
        <v>43642.0</v>
      </c>
      <c r="N518" s="10">
        <v>43642.0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8" t="s">
        <v>34</v>
      </c>
      <c r="U518" s="8" t="s">
        <v>34</v>
      </c>
      <c r="V518" s="8" t="s">
        <v>34</v>
      </c>
      <c r="W518" s="8" t="s">
        <v>34</v>
      </c>
      <c r="X518" s="11"/>
      <c r="Y518" s="11"/>
      <c r="Z518" s="11"/>
      <c r="AA518" s="11"/>
    </row>
    <row r="519" ht="12.0" customHeight="1">
      <c r="A519" s="8">
        <v>515.0</v>
      </c>
      <c r="B519" s="8" t="s">
        <v>1</v>
      </c>
      <c r="C519" s="8" t="s">
        <v>2975</v>
      </c>
      <c r="D519" s="8" t="s">
        <v>2976</v>
      </c>
      <c r="E519" s="8" t="s">
        <v>2977</v>
      </c>
      <c r="F519" s="8" t="s">
        <v>2978</v>
      </c>
      <c r="G519" s="8" t="s">
        <v>29</v>
      </c>
      <c r="H519" s="8" t="s">
        <v>46</v>
      </c>
      <c r="I519" s="9" t="s">
        <v>47</v>
      </c>
      <c r="J519" s="9" t="s">
        <v>2979</v>
      </c>
      <c r="K519" s="10">
        <v>43642.0</v>
      </c>
      <c r="L519" s="9" t="s">
        <v>2980</v>
      </c>
      <c r="M519" s="10">
        <v>43642.0</v>
      </c>
      <c r="N519" s="10">
        <v>43642.0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8" t="s">
        <v>34</v>
      </c>
      <c r="U519" s="8" t="s">
        <v>34</v>
      </c>
      <c r="V519" s="8" t="s">
        <v>34</v>
      </c>
      <c r="W519" s="8" t="s">
        <v>34</v>
      </c>
      <c r="X519" s="11"/>
      <c r="Y519" s="11"/>
      <c r="Z519" s="11"/>
      <c r="AA519" s="11"/>
    </row>
    <row r="520" ht="12.0" customHeight="1">
      <c r="A520" s="8">
        <v>516.0</v>
      </c>
      <c r="B520" s="8" t="s">
        <v>1</v>
      </c>
      <c r="C520" s="8" t="s">
        <v>2981</v>
      </c>
      <c r="D520" s="8"/>
      <c r="E520" s="8" t="s">
        <v>2982</v>
      </c>
      <c r="F520" s="8" t="s">
        <v>2983</v>
      </c>
      <c r="G520" s="8" t="s">
        <v>29</v>
      </c>
      <c r="H520" s="8" t="s">
        <v>46</v>
      </c>
      <c r="I520" s="9" t="s">
        <v>47</v>
      </c>
      <c r="J520" s="9" t="s">
        <v>2984</v>
      </c>
      <c r="K520" s="10">
        <v>43642.0</v>
      </c>
      <c r="L520" s="9" t="s">
        <v>2985</v>
      </c>
      <c r="M520" s="10">
        <v>43642.0</v>
      </c>
      <c r="N520" s="10">
        <v>43642.0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8" t="s">
        <v>34</v>
      </c>
      <c r="U520" s="8" t="s">
        <v>34</v>
      </c>
      <c r="V520" s="8" t="s">
        <v>34</v>
      </c>
      <c r="W520" s="8" t="s">
        <v>34</v>
      </c>
      <c r="X520" s="11"/>
      <c r="Y520" s="11"/>
      <c r="Z520" s="11"/>
      <c r="AA520" s="11"/>
    </row>
    <row r="521" ht="12.0" customHeight="1">
      <c r="A521" s="8">
        <v>517.0</v>
      </c>
      <c r="B521" s="8" t="s">
        <v>1</v>
      </c>
      <c r="C521" s="8" t="s">
        <v>2986</v>
      </c>
      <c r="D521" s="8" t="s">
        <v>2987</v>
      </c>
      <c r="E521" s="8" t="s">
        <v>2988</v>
      </c>
      <c r="F521" s="8" t="s">
        <v>2989</v>
      </c>
      <c r="G521" s="8" t="s">
        <v>29</v>
      </c>
      <c r="H521" s="8" t="s">
        <v>30</v>
      </c>
      <c r="I521" s="9" t="s">
        <v>31</v>
      </c>
      <c r="J521" s="9" t="s">
        <v>2990</v>
      </c>
      <c r="K521" s="10">
        <v>43642.0</v>
      </c>
      <c r="L521" s="9" t="s">
        <v>2991</v>
      </c>
      <c r="M521" s="10">
        <v>43642.0</v>
      </c>
      <c r="N521" s="10">
        <v>43642.0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8" t="s">
        <v>34</v>
      </c>
      <c r="U521" s="8" t="s">
        <v>34</v>
      </c>
      <c r="V521" s="8" t="s">
        <v>34</v>
      </c>
      <c r="W521" s="8" t="s">
        <v>34</v>
      </c>
      <c r="X521" s="11"/>
      <c r="Y521" s="11"/>
      <c r="Z521" s="11"/>
      <c r="AA521" s="11"/>
    </row>
    <row r="522" ht="12.0" customHeight="1">
      <c r="A522" s="8">
        <v>518.0</v>
      </c>
      <c r="B522" s="8" t="s">
        <v>1</v>
      </c>
      <c r="C522" s="8" t="s">
        <v>2992</v>
      </c>
      <c r="D522" s="8"/>
      <c r="E522" s="8" t="s">
        <v>2993</v>
      </c>
      <c r="F522" s="8" t="s">
        <v>2994</v>
      </c>
      <c r="G522" s="8" t="s">
        <v>29</v>
      </c>
      <c r="H522" s="8" t="s">
        <v>46</v>
      </c>
      <c r="I522" s="9" t="s">
        <v>47</v>
      </c>
      <c r="J522" s="9" t="s">
        <v>2995</v>
      </c>
      <c r="K522" s="10">
        <v>43642.0</v>
      </c>
      <c r="L522" s="9" t="s">
        <v>2996</v>
      </c>
      <c r="M522" s="10">
        <v>43642.0</v>
      </c>
      <c r="N522" s="10">
        <v>43642.0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8" t="s">
        <v>34</v>
      </c>
      <c r="U522" s="8" t="s">
        <v>34</v>
      </c>
      <c r="V522" s="8" t="s">
        <v>34</v>
      </c>
      <c r="W522" s="8" t="s">
        <v>34</v>
      </c>
      <c r="X522" s="11"/>
      <c r="Y522" s="11"/>
      <c r="Z522" s="11"/>
      <c r="AA522" s="11"/>
    </row>
    <row r="523" ht="12.0" customHeight="1">
      <c r="A523" s="8">
        <v>519.0</v>
      </c>
      <c r="B523" s="8" t="s">
        <v>1</v>
      </c>
      <c r="C523" s="8" t="s">
        <v>2997</v>
      </c>
      <c r="D523" s="8" t="s">
        <v>2998</v>
      </c>
      <c r="E523" s="8" t="s">
        <v>2999</v>
      </c>
      <c r="F523" s="8" t="s">
        <v>3000</v>
      </c>
      <c r="G523" s="8" t="s">
        <v>29</v>
      </c>
      <c r="H523" s="8" t="s">
        <v>46</v>
      </c>
      <c r="I523" s="9" t="s">
        <v>47</v>
      </c>
      <c r="J523" s="9" t="s">
        <v>3001</v>
      </c>
      <c r="K523" s="10">
        <v>43642.0</v>
      </c>
      <c r="L523" s="9" t="s">
        <v>3002</v>
      </c>
      <c r="M523" s="10">
        <v>43642.0</v>
      </c>
      <c r="N523" s="10">
        <v>43642.0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8" t="s">
        <v>34</v>
      </c>
      <c r="U523" s="8" t="s">
        <v>34</v>
      </c>
      <c r="V523" s="8" t="s">
        <v>34</v>
      </c>
      <c r="W523" s="8" t="s">
        <v>34</v>
      </c>
      <c r="X523" s="11"/>
      <c r="Y523" s="11"/>
      <c r="Z523" s="11"/>
      <c r="AA523" s="11"/>
    </row>
    <row r="524" ht="12.0" customHeight="1">
      <c r="A524" s="8">
        <v>520.0</v>
      </c>
      <c r="B524" s="8" t="s">
        <v>1</v>
      </c>
      <c r="C524" s="8" t="s">
        <v>3003</v>
      </c>
      <c r="D524" s="8" t="s">
        <v>3004</v>
      </c>
      <c r="E524" s="8" t="s">
        <v>3005</v>
      </c>
      <c r="F524" s="8" t="s">
        <v>3006</v>
      </c>
      <c r="G524" s="8" t="s">
        <v>29</v>
      </c>
      <c r="H524" s="8" t="s">
        <v>30</v>
      </c>
      <c r="I524" s="9" t="s">
        <v>31</v>
      </c>
      <c r="J524" s="9" t="s">
        <v>3007</v>
      </c>
      <c r="K524" s="10">
        <v>43642.0</v>
      </c>
      <c r="L524" s="9" t="s">
        <v>3008</v>
      </c>
      <c r="M524" s="10">
        <v>43642.0</v>
      </c>
      <c r="N524" s="10">
        <v>43642.0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8" t="s">
        <v>34</v>
      </c>
      <c r="U524" s="8" t="s">
        <v>34</v>
      </c>
      <c r="V524" s="8" t="s">
        <v>34</v>
      </c>
      <c r="W524" s="8" t="s">
        <v>34</v>
      </c>
      <c r="X524" s="11"/>
      <c r="Y524" s="11"/>
      <c r="Z524" s="11"/>
      <c r="AA524" s="11"/>
    </row>
    <row r="525" ht="12.0" customHeight="1">
      <c r="A525" s="8">
        <v>521.0</v>
      </c>
      <c r="B525" s="8" t="s">
        <v>1</v>
      </c>
      <c r="C525" s="8" t="s">
        <v>3009</v>
      </c>
      <c r="D525" s="8" t="s">
        <v>3010</v>
      </c>
      <c r="E525" s="8" t="s">
        <v>3011</v>
      </c>
      <c r="F525" s="8" t="s">
        <v>3012</v>
      </c>
      <c r="G525" s="8" t="s">
        <v>29</v>
      </c>
      <c r="H525" s="8" t="s">
        <v>46</v>
      </c>
      <c r="I525" s="9" t="s">
        <v>47</v>
      </c>
      <c r="J525" s="9" t="s">
        <v>3013</v>
      </c>
      <c r="K525" s="10">
        <v>43642.0</v>
      </c>
      <c r="L525" s="9" t="s">
        <v>3014</v>
      </c>
      <c r="M525" s="10">
        <v>43642.0</v>
      </c>
      <c r="N525" s="10">
        <v>43642.0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8" t="s">
        <v>34</v>
      </c>
      <c r="U525" s="8" t="s">
        <v>34</v>
      </c>
      <c r="V525" s="8" t="s">
        <v>34</v>
      </c>
      <c r="W525" s="8" t="s">
        <v>34</v>
      </c>
      <c r="X525" s="11"/>
      <c r="Y525" s="11"/>
      <c r="Z525" s="11"/>
      <c r="AA525" s="11"/>
    </row>
    <row r="526" ht="12.0" customHeight="1">
      <c r="A526" s="8">
        <v>522.0</v>
      </c>
      <c r="B526" s="8" t="s">
        <v>1</v>
      </c>
      <c r="C526" s="8" t="s">
        <v>3015</v>
      </c>
      <c r="D526" s="8" t="s">
        <v>3016</v>
      </c>
      <c r="E526" s="8" t="s">
        <v>3017</v>
      </c>
      <c r="F526" s="8" t="s">
        <v>3018</v>
      </c>
      <c r="G526" s="8" t="s">
        <v>29</v>
      </c>
      <c r="H526" s="8" t="s">
        <v>46</v>
      </c>
      <c r="I526" s="9" t="s">
        <v>47</v>
      </c>
      <c r="J526" s="9" t="s">
        <v>3019</v>
      </c>
      <c r="K526" s="10">
        <v>43642.0</v>
      </c>
      <c r="L526" s="9" t="s">
        <v>3020</v>
      </c>
      <c r="M526" s="10">
        <v>43642.0</v>
      </c>
      <c r="N526" s="10">
        <v>43642.0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8" t="s">
        <v>34</v>
      </c>
      <c r="U526" s="8" t="s">
        <v>34</v>
      </c>
      <c r="V526" s="8" t="s">
        <v>34</v>
      </c>
      <c r="W526" s="8" t="s">
        <v>34</v>
      </c>
      <c r="X526" s="11"/>
      <c r="Y526" s="11"/>
      <c r="Z526" s="11"/>
      <c r="AA526" s="11"/>
    </row>
    <row r="527" ht="12.0" customHeight="1">
      <c r="A527" s="8">
        <v>523.0</v>
      </c>
      <c r="B527" s="8" t="s">
        <v>1</v>
      </c>
      <c r="C527" s="8" t="s">
        <v>3021</v>
      </c>
      <c r="D527" s="8" t="s">
        <v>3022</v>
      </c>
      <c r="E527" s="8" t="s">
        <v>3023</v>
      </c>
      <c r="F527" s="8" t="s">
        <v>3024</v>
      </c>
      <c r="G527" s="8" t="s">
        <v>29</v>
      </c>
      <c r="H527" s="8" t="s">
        <v>46</v>
      </c>
      <c r="I527" s="9" t="s">
        <v>47</v>
      </c>
      <c r="J527" s="9" t="s">
        <v>3025</v>
      </c>
      <c r="K527" s="10">
        <v>43642.0</v>
      </c>
      <c r="L527" s="9" t="s">
        <v>3026</v>
      </c>
      <c r="M527" s="10">
        <v>43642.0</v>
      </c>
      <c r="N527" s="10">
        <v>43642.0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8" t="s">
        <v>34</v>
      </c>
      <c r="U527" s="8" t="s">
        <v>34</v>
      </c>
      <c r="V527" s="8" t="s">
        <v>34</v>
      </c>
      <c r="W527" s="8" t="s">
        <v>34</v>
      </c>
      <c r="X527" s="11"/>
      <c r="Y527" s="11"/>
      <c r="Z527" s="11"/>
      <c r="AA527" s="11"/>
    </row>
    <row r="528" ht="12.0" customHeight="1">
      <c r="A528" s="8">
        <v>524.0</v>
      </c>
      <c r="B528" s="8" t="s">
        <v>1</v>
      </c>
      <c r="C528" s="8" t="s">
        <v>3027</v>
      </c>
      <c r="D528" s="8" t="s">
        <v>3028</v>
      </c>
      <c r="E528" s="8" t="s">
        <v>3029</v>
      </c>
      <c r="F528" s="8" t="s">
        <v>3030</v>
      </c>
      <c r="G528" s="8" t="s">
        <v>29</v>
      </c>
      <c r="H528" s="8" t="s">
        <v>46</v>
      </c>
      <c r="I528" s="9" t="s">
        <v>47</v>
      </c>
      <c r="J528" s="9" t="s">
        <v>3031</v>
      </c>
      <c r="K528" s="10">
        <v>43642.0</v>
      </c>
      <c r="L528" s="9" t="s">
        <v>3032</v>
      </c>
      <c r="M528" s="10">
        <v>43642.0</v>
      </c>
      <c r="N528" s="10">
        <v>43642.0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8" t="s">
        <v>34</v>
      </c>
      <c r="U528" s="8" t="s">
        <v>34</v>
      </c>
      <c r="V528" s="8" t="s">
        <v>34</v>
      </c>
      <c r="W528" s="8" t="s">
        <v>34</v>
      </c>
      <c r="X528" s="11"/>
      <c r="Y528" s="11"/>
      <c r="Z528" s="11"/>
      <c r="AA528" s="11"/>
    </row>
    <row r="529" ht="12.0" customHeight="1">
      <c r="A529" s="8">
        <v>525.0</v>
      </c>
      <c r="B529" s="8" t="s">
        <v>1</v>
      </c>
      <c r="C529" s="8" t="s">
        <v>3033</v>
      </c>
      <c r="D529" s="8" t="s">
        <v>3034</v>
      </c>
      <c r="E529" s="8" t="s">
        <v>3035</v>
      </c>
      <c r="F529" s="8" t="s">
        <v>3036</v>
      </c>
      <c r="G529" s="8" t="s">
        <v>29</v>
      </c>
      <c r="H529" s="8" t="s">
        <v>46</v>
      </c>
      <c r="I529" s="9" t="s">
        <v>47</v>
      </c>
      <c r="J529" s="9" t="s">
        <v>3037</v>
      </c>
      <c r="K529" s="10">
        <v>43642.0</v>
      </c>
      <c r="L529" s="9" t="s">
        <v>3038</v>
      </c>
      <c r="M529" s="10">
        <v>43642.0</v>
      </c>
      <c r="N529" s="10">
        <v>43642.0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8" t="s">
        <v>34</v>
      </c>
      <c r="U529" s="8" t="s">
        <v>34</v>
      </c>
      <c r="V529" s="8" t="s">
        <v>34</v>
      </c>
      <c r="W529" s="8" t="s">
        <v>34</v>
      </c>
      <c r="X529" s="11"/>
      <c r="Y529" s="11"/>
      <c r="Z529" s="11"/>
      <c r="AA529" s="11"/>
    </row>
    <row r="530" ht="12.0" customHeight="1">
      <c r="A530" s="8">
        <v>526.0</v>
      </c>
      <c r="B530" s="8" t="s">
        <v>1</v>
      </c>
      <c r="C530" s="8" t="s">
        <v>3039</v>
      </c>
      <c r="D530" s="8"/>
      <c r="E530" s="8" t="s">
        <v>3040</v>
      </c>
      <c r="F530" s="8" t="s">
        <v>3041</v>
      </c>
      <c r="G530" s="8" t="s">
        <v>29</v>
      </c>
      <c r="H530" s="8" t="s">
        <v>46</v>
      </c>
      <c r="I530" s="9" t="s">
        <v>47</v>
      </c>
      <c r="J530" s="9" t="s">
        <v>3042</v>
      </c>
      <c r="K530" s="10">
        <v>43642.0</v>
      </c>
      <c r="L530" s="9" t="s">
        <v>3043</v>
      </c>
      <c r="M530" s="10">
        <v>43642.0</v>
      </c>
      <c r="N530" s="10">
        <v>43642.0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8" t="s">
        <v>34</v>
      </c>
      <c r="U530" s="8" t="s">
        <v>34</v>
      </c>
      <c r="V530" s="8" t="s">
        <v>34</v>
      </c>
      <c r="W530" s="8" t="s">
        <v>34</v>
      </c>
      <c r="X530" s="11"/>
      <c r="Y530" s="11"/>
      <c r="Z530" s="11"/>
      <c r="AA530" s="11"/>
    </row>
    <row r="531" ht="12.0" customHeight="1">
      <c r="A531" s="8">
        <v>527.0</v>
      </c>
      <c r="B531" s="8" t="s">
        <v>1</v>
      </c>
      <c r="C531" s="8" t="s">
        <v>3044</v>
      </c>
      <c r="D531" s="8"/>
      <c r="E531" s="8" t="s">
        <v>3045</v>
      </c>
      <c r="F531" s="8" t="s">
        <v>3046</v>
      </c>
      <c r="G531" s="8" t="s">
        <v>29</v>
      </c>
      <c r="H531" s="8" t="s">
        <v>46</v>
      </c>
      <c r="I531" s="9" t="s">
        <v>47</v>
      </c>
      <c r="J531" s="9" t="s">
        <v>3047</v>
      </c>
      <c r="K531" s="10">
        <v>43642.0</v>
      </c>
      <c r="L531" s="9" t="s">
        <v>3048</v>
      </c>
      <c r="M531" s="10">
        <v>43642.0</v>
      </c>
      <c r="N531" s="10">
        <v>43642.0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8" t="s">
        <v>34</v>
      </c>
      <c r="U531" s="8" t="s">
        <v>34</v>
      </c>
      <c r="V531" s="8" t="s">
        <v>34</v>
      </c>
      <c r="W531" s="8" t="s">
        <v>34</v>
      </c>
      <c r="X531" s="11"/>
      <c r="Y531" s="11"/>
      <c r="Z531" s="11"/>
      <c r="AA531" s="11"/>
    </row>
    <row r="532" ht="12.0" customHeight="1">
      <c r="A532" s="8">
        <v>528.0</v>
      </c>
      <c r="B532" s="8" t="s">
        <v>1</v>
      </c>
      <c r="C532" s="8" t="s">
        <v>3049</v>
      </c>
      <c r="D532" s="8" t="s">
        <v>3050</v>
      </c>
      <c r="E532" s="8" t="s">
        <v>3051</v>
      </c>
      <c r="F532" s="8" t="s">
        <v>3052</v>
      </c>
      <c r="G532" s="8" t="s">
        <v>29</v>
      </c>
      <c r="H532" s="8" t="s">
        <v>30</v>
      </c>
      <c r="I532" s="9" t="s">
        <v>31</v>
      </c>
      <c r="J532" s="9" t="s">
        <v>3053</v>
      </c>
      <c r="K532" s="10">
        <v>43642.0</v>
      </c>
      <c r="L532" s="9" t="s">
        <v>3054</v>
      </c>
      <c r="M532" s="10">
        <v>43642.0</v>
      </c>
      <c r="N532" s="10">
        <v>43642.0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8" t="s">
        <v>34</v>
      </c>
      <c r="U532" s="8" t="s">
        <v>34</v>
      </c>
      <c r="V532" s="8" t="s">
        <v>34</v>
      </c>
      <c r="W532" s="8" t="s">
        <v>34</v>
      </c>
      <c r="X532" s="11"/>
      <c r="Y532" s="11"/>
      <c r="Z532" s="11"/>
      <c r="AA532" s="11"/>
    </row>
    <row r="533" ht="12.0" customHeight="1">
      <c r="A533" s="8">
        <v>529.0</v>
      </c>
      <c r="B533" s="8" t="s">
        <v>1</v>
      </c>
      <c r="C533" s="8" t="s">
        <v>3055</v>
      </c>
      <c r="D533" s="8" t="s">
        <v>3056</v>
      </c>
      <c r="E533" s="8" t="s">
        <v>3057</v>
      </c>
      <c r="F533" s="8" t="s">
        <v>3058</v>
      </c>
      <c r="G533" s="8" t="s">
        <v>29</v>
      </c>
      <c r="H533" s="8" t="s">
        <v>46</v>
      </c>
      <c r="I533" s="9" t="s">
        <v>47</v>
      </c>
      <c r="J533" s="9" t="s">
        <v>3059</v>
      </c>
      <c r="K533" s="10">
        <v>43642.0</v>
      </c>
      <c r="L533" s="9" t="s">
        <v>3060</v>
      </c>
      <c r="M533" s="10">
        <v>43642.0</v>
      </c>
      <c r="N533" s="10">
        <v>43642.0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8" t="s">
        <v>34</v>
      </c>
      <c r="U533" s="8" t="s">
        <v>34</v>
      </c>
      <c r="V533" s="8" t="s">
        <v>34</v>
      </c>
      <c r="W533" s="8" t="s">
        <v>34</v>
      </c>
      <c r="X533" s="11"/>
      <c r="Y533" s="11"/>
      <c r="Z533" s="11"/>
      <c r="AA533" s="11"/>
    </row>
    <row r="534" ht="12.0" customHeight="1">
      <c r="A534" s="8">
        <v>530.0</v>
      </c>
      <c r="B534" s="8" t="s">
        <v>1</v>
      </c>
      <c r="C534" s="8" t="s">
        <v>3061</v>
      </c>
      <c r="D534" s="8" t="s">
        <v>3062</v>
      </c>
      <c r="E534" s="8" t="s">
        <v>3063</v>
      </c>
      <c r="F534" s="8" t="s">
        <v>3064</v>
      </c>
      <c r="G534" s="8" t="s">
        <v>29</v>
      </c>
      <c r="H534" s="8" t="s">
        <v>30</v>
      </c>
      <c r="I534" s="9" t="s">
        <v>31</v>
      </c>
      <c r="J534" s="9" t="s">
        <v>3065</v>
      </c>
      <c r="K534" s="10">
        <v>43642.0</v>
      </c>
      <c r="L534" s="9" t="s">
        <v>3066</v>
      </c>
      <c r="M534" s="10">
        <v>43642.0</v>
      </c>
      <c r="N534" s="10">
        <v>43642.0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8" t="s">
        <v>34</v>
      </c>
      <c r="U534" s="8" t="s">
        <v>34</v>
      </c>
      <c r="V534" s="8" t="s">
        <v>34</v>
      </c>
      <c r="W534" s="8" t="s">
        <v>34</v>
      </c>
      <c r="X534" s="11"/>
      <c r="Y534" s="11"/>
      <c r="Z534" s="11"/>
      <c r="AA534" s="11"/>
    </row>
    <row r="535" ht="12.0" customHeight="1">
      <c r="A535" s="8">
        <v>531.0</v>
      </c>
      <c r="B535" s="8" t="s">
        <v>1</v>
      </c>
      <c r="C535" s="8" t="s">
        <v>3067</v>
      </c>
      <c r="D535" s="8"/>
      <c r="E535" s="8" t="s">
        <v>3068</v>
      </c>
      <c r="F535" s="8" t="s">
        <v>3069</v>
      </c>
      <c r="G535" s="8" t="s">
        <v>29</v>
      </c>
      <c r="H535" s="8" t="s">
        <v>46</v>
      </c>
      <c r="I535" s="9" t="s">
        <v>47</v>
      </c>
      <c r="J535" s="9" t="s">
        <v>3070</v>
      </c>
      <c r="K535" s="10">
        <v>43642.0</v>
      </c>
      <c r="L535" s="9" t="s">
        <v>3071</v>
      </c>
      <c r="M535" s="10">
        <v>43642.0</v>
      </c>
      <c r="N535" s="10">
        <v>43642.0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8" t="s">
        <v>34</v>
      </c>
      <c r="U535" s="8" t="s">
        <v>34</v>
      </c>
      <c r="V535" s="8" t="s">
        <v>34</v>
      </c>
      <c r="W535" s="8" t="s">
        <v>34</v>
      </c>
      <c r="X535" s="11"/>
      <c r="Y535" s="11"/>
      <c r="Z535" s="11"/>
      <c r="AA535" s="11"/>
    </row>
    <row r="536" ht="12.0" customHeight="1">
      <c r="A536" s="8">
        <v>532.0</v>
      </c>
      <c r="B536" s="8" t="s">
        <v>1</v>
      </c>
      <c r="C536" s="8" t="s">
        <v>3072</v>
      </c>
      <c r="D536" s="8" t="s">
        <v>3073</v>
      </c>
      <c r="E536" s="8" t="s">
        <v>3074</v>
      </c>
      <c r="F536" s="8" t="s">
        <v>3075</v>
      </c>
      <c r="G536" s="8" t="s">
        <v>29</v>
      </c>
      <c r="H536" s="8" t="s">
        <v>46</v>
      </c>
      <c r="I536" s="9" t="s">
        <v>47</v>
      </c>
      <c r="J536" s="9" t="s">
        <v>3076</v>
      </c>
      <c r="K536" s="10">
        <v>43642.0</v>
      </c>
      <c r="L536" s="9" t="s">
        <v>3077</v>
      </c>
      <c r="M536" s="10">
        <v>43642.0</v>
      </c>
      <c r="N536" s="10">
        <v>43642.0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8" t="s">
        <v>34</v>
      </c>
      <c r="U536" s="8" t="s">
        <v>34</v>
      </c>
      <c r="V536" s="8" t="s">
        <v>34</v>
      </c>
      <c r="W536" s="8" t="s">
        <v>34</v>
      </c>
      <c r="X536" s="11"/>
      <c r="Y536" s="11"/>
      <c r="Z536" s="11"/>
      <c r="AA536" s="11"/>
    </row>
    <row r="537" ht="12.0" customHeight="1">
      <c r="A537" s="8">
        <v>533.0</v>
      </c>
      <c r="B537" s="8" t="s">
        <v>1</v>
      </c>
      <c r="C537" s="8" t="s">
        <v>3078</v>
      </c>
      <c r="D537" s="8" t="s">
        <v>3079</v>
      </c>
      <c r="E537" s="8" t="s">
        <v>3080</v>
      </c>
      <c r="F537" s="8" t="s">
        <v>3081</v>
      </c>
      <c r="G537" s="8" t="s">
        <v>29</v>
      </c>
      <c r="H537" s="8" t="s">
        <v>46</v>
      </c>
      <c r="I537" s="9" t="s">
        <v>47</v>
      </c>
      <c r="J537" s="9" t="s">
        <v>3082</v>
      </c>
      <c r="K537" s="10">
        <v>43642.0</v>
      </c>
      <c r="L537" s="9" t="s">
        <v>3083</v>
      </c>
      <c r="M537" s="10">
        <v>43642.0</v>
      </c>
      <c r="N537" s="10">
        <v>43642.0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8" t="s">
        <v>34</v>
      </c>
      <c r="U537" s="8" t="s">
        <v>34</v>
      </c>
      <c r="V537" s="8" t="s">
        <v>34</v>
      </c>
      <c r="W537" s="8" t="s">
        <v>34</v>
      </c>
      <c r="X537" s="11"/>
      <c r="Y537" s="11"/>
      <c r="Z537" s="11"/>
      <c r="AA537" s="11"/>
    </row>
    <row r="538" ht="12.0" customHeight="1">
      <c r="A538" s="8">
        <v>534.0</v>
      </c>
      <c r="B538" s="8" t="s">
        <v>1</v>
      </c>
      <c r="C538" s="8" t="s">
        <v>3084</v>
      </c>
      <c r="D538" s="8" t="s">
        <v>3085</v>
      </c>
      <c r="E538" s="8" t="s">
        <v>3086</v>
      </c>
      <c r="F538" s="8" t="s">
        <v>3087</v>
      </c>
      <c r="G538" s="8" t="s">
        <v>29</v>
      </c>
      <c r="H538" s="8" t="s">
        <v>30</v>
      </c>
      <c r="I538" s="9" t="s">
        <v>31</v>
      </c>
      <c r="J538" s="9" t="s">
        <v>3088</v>
      </c>
      <c r="K538" s="10">
        <v>43642.0</v>
      </c>
      <c r="L538" s="9" t="s">
        <v>3089</v>
      </c>
      <c r="M538" s="10">
        <v>43642.0</v>
      </c>
      <c r="N538" s="10">
        <v>43642.0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8" t="s">
        <v>34</v>
      </c>
      <c r="U538" s="8" t="s">
        <v>34</v>
      </c>
      <c r="V538" s="8" t="s">
        <v>34</v>
      </c>
      <c r="W538" s="8" t="s">
        <v>34</v>
      </c>
      <c r="X538" s="11"/>
      <c r="Y538" s="11"/>
      <c r="Z538" s="11"/>
      <c r="AA538" s="11"/>
    </row>
    <row r="539" ht="12.0" customHeight="1">
      <c r="A539" s="8">
        <v>535.0</v>
      </c>
      <c r="B539" s="8" t="s">
        <v>1</v>
      </c>
      <c r="C539" s="8" t="s">
        <v>3090</v>
      </c>
      <c r="D539" s="8"/>
      <c r="E539" s="8" t="s">
        <v>3091</v>
      </c>
      <c r="F539" s="8" t="s">
        <v>3092</v>
      </c>
      <c r="G539" s="8" t="s">
        <v>29</v>
      </c>
      <c r="H539" s="8" t="s">
        <v>46</v>
      </c>
      <c r="I539" s="9" t="s">
        <v>47</v>
      </c>
      <c r="J539" s="9" t="s">
        <v>3093</v>
      </c>
      <c r="K539" s="10">
        <v>43642.0</v>
      </c>
      <c r="L539" s="9" t="s">
        <v>3094</v>
      </c>
      <c r="M539" s="10">
        <v>43642.0</v>
      </c>
      <c r="N539" s="10">
        <v>43642.0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8" t="s">
        <v>34</v>
      </c>
      <c r="U539" s="8" t="s">
        <v>34</v>
      </c>
      <c r="V539" s="8" t="s">
        <v>34</v>
      </c>
      <c r="W539" s="8" t="s">
        <v>34</v>
      </c>
      <c r="X539" s="11"/>
      <c r="Y539" s="11"/>
      <c r="Z539" s="11"/>
      <c r="AA539" s="11"/>
    </row>
    <row r="540" ht="12.0" customHeight="1">
      <c r="A540" s="8">
        <v>536.0</v>
      </c>
      <c r="B540" s="8" t="s">
        <v>1</v>
      </c>
      <c r="C540" s="8" t="s">
        <v>3095</v>
      </c>
      <c r="D540" s="8"/>
      <c r="E540" s="8" t="s">
        <v>3096</v>
      </c>
      <c r="F540" s="8" t="s">
        <v>3097</v>
      </c>
      <c r="G540" s="8" t="s">
        <v>29</v>
      </c>
      <c r="H540" s="8" t="s">
        <v>46</v>
      </c>
      <c r="I540" s="9" t="s">
        <v>47</v>
      </c>
      <c r="J540" s="9" t="s">
        <v>3098</v>
      </c>
      <c r="K540" s="10">
        <v>43642.0</v>
      </c>
      <c r="L540" s="9" t="s">
        <v>3099</v>
      </c>
      <c r="M540" s="10">
        <v>43642.0</v>
      </c>
      <c r="N540" s="10">
        <v>43642.0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8" t="s">
        <v>34</v>
      </c>
      <c r="U540" s="8" t="s">
        <v>34</v>
      </c>
      <c r="V540" s="8" t="s">
        <v>34</v>
      </c>
      <c r="W540" s="8" t="s">
        <v>34</v>
      </c>
      <c r="X540" s="11"/>
      <c r="Y540" s="11"/>
      <c r="Z540" s="11"/>
      <c r="AA540" s="11"/>
    </row>
    <row r="541" ht="12.0" customHeight="1">
      <c r="A541" s="8">
        <v>537.0</v>
      </c>
      <c r="B541" s="8" t="s">
        <v>1</v>
      </c>
      <c r="C541" s="8" t="s">
        <v>3100</v>
      </c>
      <c r="D541" s="8" t="s">
        <v>3101</v>
      </c>
      <c r="E541" s="8" t="s">
        <v>3102</v>
      </c>
      <c r="F541" s="8" t="s">
        <v>3103</v>
      </c>
      <c r="G541" s="8" t="s">
        <v>29</v>
      </c>
      <c r="H541" s="8" t="s">
        <v>46</v>
      </c>
      <c r="I541" s="9" t="s">
        <v>47</v>
      </c>
      <c r="J541" s="9" t="s">
        <v>3104</v>
      </c>
      <c r="K541" s="10">
        <v>43642.0</v>
      </c>
      <c r="L541" s="9" t="s">
        <v>3105</v>
      </c>
      <c r="M541" s="10">
        <v>43642.0</v>
      </c>
      <c r="N541" s="10">
        <v>43642.0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8" t="s">
        <v>34</v>
      </c>
      <c r="U541" s="8" t="s">
        <v>34</v>
      </c>
      <c r="V541" s="8" t="s">
        <v>34</v>
      </c>
      <c r="W541" s="8" t="s">
        <v>34</v>
      </c>
      <c r="X541" s="11"/>
      <c r="Y541" s="11"/>
      <c r="Z541" s="11"/>
      <c r="AA541" s="11"/>
    </row>
    <row r="542" ht="12.0" customHeight="1">
      <c r="A542" s="8">
        <v>538.0</v>
      </c>
      <c r="B542" s="8" t="s">
        <v>1</v>
      </c>
      <c r="C542" s="8" t="s">
        <v>3106</v>
      </c>
      <c r="D542" s="8" t="s">
        <v>3107</v>
      </c>
      <c r="E542" s="8" t="s">
        <v>3108</v>
      </c>
      <c r="F542" s="8" t="s">
        <v>3109</v>
      </c>
      <c r="G542" s="8" t="s">
        <v>29</v>
      </c>
      <c r="H542" s="8" t="s">
        <v>46</v>
      </c>
      <c r="I542" s="9" t="s">
        <v>47</v>
      </c>
      <c r="J542" s="9" t="s">
        <v>3110</v>
      </c>
      <c r="K542" s="10">
        <v>43642.0</v>
      </c>
      <c r="L542" s="9" t="s">
        <v>3111</v>
      </c>
      <c r="M542" s="10">
        <v>43642.0</v>
      </c>
      <c r="N542" s="10">
        <v>43642.0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8" t="s">
        <v>34</v>
      </c>
      <c r="U542" s="8" t="s">
        <v>34</v>
      </c>
      <c r="V542" s="8" t="s">
        <v>34</v>
      </c>
      <c r="W542" s="8" t="s">
        <v>34</v>
      </c>
      <c r="X542" s="11"/>
      <c r="Y542" s="11"/>
      <c r="Z542" s="11"/>
      <c r="AA542" s="11"/>
    </row>
    <row r="543" ht="12.0" customHeight="1">
      <c r="A543" s="8">
        <v>539.0</v>
      </c>
      <c r="B543" s="8" t="s">
        <v>1</v>
      </c>
      <c r="C543" s="8" t="s">
        <v>3112</v>
      </c>
      <c r="D543" s="8" t="s">
        <v>3113</v>
      </c>
      <c r="E543" s="8" t="s">
        <v>3114</v>
      </c>
      <c r="F543" s="8" t="s">
        <v>3115</v>
      </c>
      <c r="G543" s="8" t="s">
        <v>29</v>
      </c>
      <c r="H543" s="8" t="s">
        <v>30</v>
      </c>
      <c r="I543" s="9" t="s">
        <v>31</v>
      </c>
      <c r="J543" s="9" t="s">
        <v>3116</v>
      </c>
      <c r="K543" s="10">
        <v>43642.0</v>
      </c>
      <c r="L543" s="9" t="s">
        <v>3117</v>
      </c>
      <c r="M543" s="10">
        <v>43642.0</v>
      </c>
      <c r="N543" s="10">
        <v>43642.0</v>
      </c>
      <c r="O543" s="8" t="s">
        <v>34</v>
      </c>
      <c r="P543" s="8" t="s">
        <v>34</v>
      </c>
      <c r="Q543" s="8" t="s">
        <v>34</v>
      </c>
      <c r="R543" s="8" t="s">
        <v>34</v>
      </c>
      <c r="S543" s="8" t="s">
        <v>34</v>
      </c>
      <c r="T543" s="8" t="s">
        <v>34</v>
      </c>
      <c r="U543" s="8" t="s">
        <v>34</v>
      </c>
      <c r="V543" s="8" t="s">
        <v>34</v>
      </c>
      <c r="W543" s="8" t="s">
        <v>34</v>
      </c>
      <c r="X543" s="11"/>
      <c r="Y543" s="11"/>
      <c r="Z543" s="11"/>
      <c r="AA543" s="11"/>
    </row>
    <row r="544" ht="12.0" customHeight="1">
      <c r="A544" s="8">
        <v>540.0</v>
      </c>
      <c r="B544" s="8" t="s">
        <v>1</v>
      </c>
      <c r="C544" s="8" t="s">
        <v>3118</v>
      </c>
      <c r="D544" s="8"/>
      <c r="E544" s="8" t="s">
        <v>3119</v>
      </c>
      <c r="F544" s="8" t="s">
        <v>3120</v>
      </c>
      <c r="G544" s="8" t="s">
        <v>29</v>
      </c>
      <c r="H544" s="8" t="s">
        <v>46</v>
      </c>
      <c r="I544" s="9" t="s">
        <v>47</v>
      </c>
      <c r="J544" s="9" t="s">
        <v>3121</v>
      </c>
      <c r="K544" s="10">
        <v>43642.0</v>
      </c>
      <c r="L544" s="9" t="s">
        <v>3122</v>
      </c>
      <c r="M544" s="10">
        <v>43642.0</v>
      </c>
      <c r="N544" s="10">
        <v>43642.0</v>
      </c>
      <c r="O544" s="8" t="s">
        <v>34</v>
      </c>
      <c r="P544" s="8" t="s">
        <v>34</v>
      </c>
      <c r="Q544" s="8" t="s">
        <v>34</v>
      </c>
      <c r="R544" s="8" t="s">
        <v>34</v>
      </c>
      <c r="S544" s="8" t="s">
        <v>34</v>
      </c>
      <c r="T544" s="8" t="s">
        <v>34</v>
      </c>
      <c r="U544" s="8" t="s">
        <v>34</v>
      </c>
      <c r="V544" s="8" t="s">
        <v>34</v>
      </c>
      <c r="W544" s="8" t="s">
        <v>34</v>
      </c>
      <c r="X544" s="11"/>
      <c r="Y544" s="11"/>
      <c r="Z544" s="11"/>
      <c r="AA544" s="11"/>
    </row>
    <row r="545" ht="12.0" customHeight="1">
      <c r="A545" s="8">
        <v>541.0</v>
      </c>
      <c r="B545" s="8" t="s">
        <v>1</v>
      </c>
      <c r="C545" s="8" t="s">
        <v>3123</v>
      </c>
      <c r="D545" s="8" t="s">
        <v>3124</v>
      </c>
      <c r="E545" s="8" t="s">
        <v>3125</v>
      </c>
      <c r="F545" s="8" t="s">
        <v>3126</v>
      </c>
      <c r="G545" s="8" t="s">
        <v>29</v>
      </c>
      <c r="H545" s="8" t="s">
        <v>46</v>
      </c>
      <c r="I545" s="9" t="s">
        <v>47</v>
      </c>
      <c r="J545" s="9" t="s">
        <v>3127</v>
      </c>
      <c r="K545" s="10">
        <v>43642.0</v>
      </c>
      <c r="L545" s="9" t="s">
        <v>3128</v>
      </c>
      <c r="M545" s="10">
        <v>43642.0</v>
      </c>
      <c r="N545" s="10">
        <v>43642.0</v>
      </c>
      <c r="O545" s="8" t="s">
        <v>34</v>
      </c>
      <c r="P545" s="8" t="s">
        <v>34</v>
      </c>
      <c r="Q545" s="8" t="s">
        <v>34</v>
      </c>
      <c r="R545" s="8" t="s">
        <v>34</v>
      </c>
      <c r="S545" s="8" t="s">
        <v>34</v>
      </c>
      <c r="T545" s="8" t="s">
        <v>34</v>
      </c>
      <c r="U545" s="8" t="s">
        <v>34</v>
      </c>
      <c r="V545" s="8" t="s">
        <v>34</v>
      </c>
      <c r="W545" s="8" t="s">
        <v>34</v>
      </c>
      <c r="X545" s="11"/>
      <c r="Y545" s="11"/>
      <c r="Z545" s="11"/>
      <c r="AA545" s="11"/>
    </row>
    <row r="546" ht="12.0" customHeight="1">
      <c r="A546" s="8">
        <v>542.0</v>
      </c>
      <c r="B546" s="8" t="s">
        <v>1</v>
      </c>
      <c r="C546" s="8" t="s">
        <v>3129</v>
      </c>
      <c r="D546" s="8" t="s">
        <v>3130</v>
      </c>
      <c r="E546" s="8" t="s">
        <v>3131</v>
      </c>
      <c r="F546" s="8" t="s">
        <v>3132</v>
      </c>
      <c r="G546" s="8" t="s">
        <v>29</v>
      </c>
      <c r="H546" s="8" t="s">
        <v>30</v>
      </c>
      <c r="I546" s="9" t="s">
        <v>31</v>
      </c>
      <c r="J546" s="9" t="s">
        <v>3133</v>
      </c>
      <c r="K546" s="10">
        <v>43642.0</v>
      </c>
      <c r="L546" s="9" t="s">
        <v>3134</v>
      </c>
      <c r="M546" s="10">
        <v>43642.0</v>
      </c>
      <c r="N546" s="10">
        <v>43642.0</v>
      </c>
      <c r="O546" s="8" t="s">
        <v>34</v>
      </c>
      <c r="P546" s="8" t="s">
        <v>34</v>
      </c>
      <c r="Q546" s="8" t="s">
        <v>34</v>
      </c>
      <c r="R546" s="8" t="s">
        <v>34</v>
      </c>
      <c r="S546" s="8" t="s">
        <v>34</v>
      </c>
      <c r="T546" s="8" t="s">
        <v>34</v>
      </c>
      <c r="U546" s="8" t="s">
        <v>34</v>
      </c>
      <c r="V546" s="8" t="s">
        <v>34</v>
      </c>
      <c r="W546" s="8" t="s">
        <v>34</v>
      </c>
      <c r="X546" s="11"/>
      <c r="Y546" s="11"/>
      <c r="Z546" s="11"/>
      <c r="AA546" s="11"/>
    </row>
    <row r="547" ht="12.0" customHeight="1">
      <c r="A547" s="8">
        <v>543.0</v>
      </c>
      <c r="B547" s="8" t="s">
        <v>1</v>
      </c>
      <c r="C547" s="8" t="s">
        <v>3135</v>
      </c>
      <c r="D547" s="8" t="s">
        <v>3136</v>
      </c>
      <c r="E547" s="8" t="s">
        <v>3137</v>
      </c>
      <c r="F547" s="8" t="s">
        <v>3138</v>
      </c>
      <c r="G547" s="8" t="s">
        <v>29</v>
      </c>
      <c r="H547" s="8" t="s">
        <v>30</v>
      </c>
      <c r="I547" s="9" t="s">
        <v>31</v>
      </c>
      <c r="J547" s="9" t="s">
        <v>3139</v>
      </c>
      <c r="K547" s="10">
        <v>43642.0</v>
      </c>
      <c r="L547" s="9" t="s">
        <v>3140</v>
      </c>
      <c r="M547" s="10">
        <v>43642.0</v>
      </c>
      <c r="N547" s="10">
        <v>43642.0</v>
      </c>
      <c r="O547" s="8" t="s">
        <v>34</v>
      </c>
      <c r="P547" s="8" t="s">
        <v>34</v>
      </c>
      <c r="Q547" s="8" t="s">
        <v>34</v>
      </c>
      <c r="R547" s="8" t="s">
        <v>34</v>
      </c>
      <c r="S547" s="8" t="s">
        <v>34</v>
      </c>
      <c r="T547" s="8" t="s">
        <v>34</v>
      </c>
      <c r="U547" s="8" t="s">
        <v>34</v>
      </c>
      <c r="V547" s="8" t="s">
        <v>34</v>
      </c>
      <c r="W547" s="8" t="s">
        <v>34</v>
      </c>
      <c r="X547" s="11"/>
      <c r="Y547" s="11"/>
      <c r="Z547" s="11"/>
      <c r="AA547" s="11"/>
    </row>
    <row r="548" ht="12.0" customHeight="1">
      <c r="A548" s="8">
        <v>544.0</v>
      </c>
      <c r="B548" s="8" t="s">
        <v>1</v>
      </c>
      <c r="C548" s="8" t="s">
        <v>3141</v>
      </c>
      <c r="D548" s="8" t="s">
        <v>3142</v>
      </c>
      <c r="E548" s="8" t="s">
        <v>3143</v>
      </c>
      <c r="F548" s="8" t="s">
        <v>3144</v>
      </c>
      <c r="G548" s="8" t="s">
        <v>29</v>
      </c>
      <c r="H548" s="8" t="s">
        <v>30</v>
      </c>
      <c r="I548" s="9" t="s">
        <v>31</v>
      </c>
      <c r="J548" s="9" t="s">
        <v>3145</v>
      </c>
      <c r="K548" s="10">
        <v>43642.0</v>
      </c>
      <c r="L548" s="9" t="s">
        <v>3146</v>
      </c>
      <c r="M548" s="10">
        <v>43642.0</v>
      </c>
      <c r="N548" s="10">
        <v>43642.0</v>
      </c>
      <c r="O548" s="8" t="s">
        <v>34</v>
      </c>
      <c r="P548" s="8" t="s">
        <v>34</v>
      </c>
      <c r="Q548" s="8" t="s">
        <v>34</v>
      </c>
      <c r="R548" s="8" t="s">
        <v>34</v>
      </c>
      <c r="S548" s="8" t="s">
        <v>34</v>
      </c>
      <c r="T548" s="8" t="s">
        <v>34</v>
      </c>
      <c r="U548" s="8" t="s">
        <v>34</v>
      </c>
      <c r="V548" s="8" t="s">
        <v>34</v>
      </c>
      <c r="W548" s="8" t="s">
        <v>34</v>
      </c>
      <c r="X548" s="11"/>
      <c r="Y548" s="11"/>
      <c r="Z548" s="11"/>
      <c r="AA548" s="11"/>
    </row>
    <row r="549" ht="12.0" customHeight="1">
      <c r="A549" s="8">
        <v>545.0</v>
      </c>
      <c r="B549" s="8" t="s">
        <v>1</v>
      </c>
      <c r="C549" s="8" t="s">
        <v>3147</v>
      </c>
      <c r="D549" s="8"/>
      <c r="E549" s="8" t="s">
        <v>3148</v>
      </c>
      <c r="F549" s="8" t="s">
        <v>3149</v>
      </c>
      <c r="G549" s="8" t="s">
        <v>29</v>
      </c>
      <c r="H549" s="8" t="s">
        <v>46</v>
      </c>
      <c r="I549" s="9" t="s">
        <v>47</v>
      </c>
      <c r="J549" s="9" t="s">
        <v>3150</v>
      </c>
      <c r="K549" s="10">
        <v>43642.0</v>
      </c>
      <c r="L549" s="9" t="s">
        <v>3151</v>
      </c>
      <c r="M549" s="10">
        <v>43642.0</v>
      </c>
      <c r="N549" s="10">
        <v>43642.0</v>
      </c>
      <c r="O549" s="8" t="s">
        <v>34</v>
      </c>
      <c r="P549" s="8" t="s">
        <v>34</v>
      </c>
      <c r="Q549" s="8" t="s">
        <v>34</v>
      </c>
      <c r="R549" s="8" t="s">
        <v>34</v>
      </c>
      <c r="S549" s="8" t="s">
        <v>34</v>
      </c>
      <c r="T549" s="8" t="s">
        <v>34</v>
      </c>
      <c r="U549" s="8" t="s">
        <v>34</v>
      </c>
      <c r="V549" s="8" t="s">
        <v>34</v>
      </c>
      <c r="W549" s="8" t="s">
        <v>34</v>
      </c>
      <c r="X549" s="11"/>
      <c r="Y549" s="11"/>
      <c r="Z549" s="11"/>
      <c r="AA549" s="11"/>
    </row>
    <row r="550" ht="12.0" customHeight="1">
      <c r="A550" s="8">
        <v>546.0</v>
      </c>
      <c r="B550" s="8" t="s">
        <v>1</v>
      </c>
      <c r="C550" s="8" t="s">
        <v>967</v>
      </c>
      <c r="D550" s="8" t="s">
        <v>3152</v>
      </c>
      <c r="E550" s="8" t="s">
        <v>3153</v>
      </c>
      <c r="F550" s="8" t="s">
        <v>3154</v>
      </c>
      <c r="G550" s="8" t="s">
        <v>29</v>
      </c>
      <c r="H550" s="8" t="s">
        <v>87</v>
      </c>
      <c r="I550" s="9" t="s">
        <v>47</v>
      </c>
      <c r="J550" s="9" t="s">
        <v>3155</v>
      </c>
      <c r="K550" s="10">
        <v>43642.0</v>
      </c>
      <c r="L550" s="9" t="s">
        <v>3156</v>
      </c>
      <c r="M550" s="10">
        <v>43642.0</v>
      </c>
      <c r="N550" s="10">
        <v>43642.0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8" t="s">
        <v>34</v>
      </c>
      <c r="U550" s="8" t="s">
        <v>34</v>
      </c>
      <c r="V550" s="8" t="s">
        <v>34</v>
      </c>
      <c r="W550" s="8" t="s">
        <v>34</v>
      </c>
      <c r="X550" s="11"/>
      <c r="Y550" s="11"/>
      <c r="Z550" s="11"/>
      <c r="AA550" s="11"/>
    </row>
    <row r="551" ht="12.0" customHeight="1">
      <c r="A551" s="8">
        <v>547.0</v>
      </c>
      <c r="B551" s="8" t="s">
        <v>1</v>
      </c>
      <c r="C551" s="8" t="s">
        <v>3157</v>
      </c>
      <c r="D551" s="8" t="s">
        <v>3158</v>
      </c>
      <c r="E551" s="8" t="s">
        <v>3159</v>
      </c>
      <c r="F551" s="8" t="s">
        <v>3160</v>
      </c>
      <c r="G551" s="8" t="s">
        <v>29</v>
      </c>
      <c r="H551" s="8" t="s">
        <v>46</v>
      </c>
      <c r="I551" s="9" t="s">
        <v>47</v>
      </c>
      <c r="J551" s="9" t="s">
        <v>3161</v>
      </c>
      <c r="K551" s="10">
        <v>43642.0</v>
      </c>
      <c r="L551" s="9" t="s">
        <v>3162</v>
      </c>
      <c r="M551" s="10">
        <v>43642.0</v>
      </c>
      <c r="N551" s="10">
        <v>43642.0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8" t="s">
        <v>34</v>
      </c>
      <c r="U551" s="8" t="s">
        <v>34</v>
      </c>
      <c r="V551" s="8" t="s">
        <v>34</v>
      </c>
      <c r="W551" s="8" t="s">
        <v>34</v>
      </c>
      <c r="X551" s="11"/>
      <c r="Y551" s="11"/>
      <c r="Z551" s="11"/>
      <c r="AA551" s="11"/>
    </row>
    <row r="552" ht="12.0" customHeight="1">
      <c r="A552" s="8">
        <v>548.0</v>
      </c>
      <c r="B552" s="8" t="s">
        <v>1</v>
      </c>
      <c r="C552" s="8" t="s">
        <v>3163</v>
      </c>
      <c r="D552" s="8" t="s">
        <v>3164</v>
      </c>
      <c r="E552" s="8" t="s">
        <v>3165</v>
      </c>
      <c r="F552" s="8" t="s">
        <v>3166</v>
      </c>
      <c r="G552" s="8" t="s">
        <v>29</v>
      </c>
      <c r="H552" s="8" t="s">
        <v>46</v>
      </c>
      <c r="I552" s="9" t="s">
        <v>47</v>
      </c>
      <c r="J552" s="9" t="s">
        <v>3167</v>
      </c>
      <c r="K552" s="10">
        <v>43642.0</v>
      </c>
      <c r="L552" s="9" t="s">
        <v>3168</v>
      </c>
      <c r="M552" s="10">
        <v>43642.0</v>
      </c>
      <c r="N552" s="10">
        <v>43642.0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8" t="s">
        <v>34</v>
      </c>
      <c r="U552" s="8" t="s">
        <v>34</v>
      </c>
      <c r="V552" s="8" t="s">
        <v>34</v>
      </c>
      <c r="W552" s="8" t="s">
        <v>34</v>
      </c>
      <c r="X552" s="11"/>
      <c r="Y552" s="11"/>
      <c r="Z552" s="11"/>
      <c r="AA552" s="11"/>
    </row>
    <row r="553" ht="12.0" customHeight="1">
      <c r="A553" s="8">
        <v>549.0</v>
      </c>
      <c r="B553" s="8" t="s">
        <v>1</v>
      </c>
      <c r="C553" s="8" t="s">
        <v>3169</v>
      </c>
      <c r="D553" s="8" t="s">
        <v>3170</v>
      </c>
      <c r="E553" s="8" t="s">
        <v>3171</v>
      </c>
      <c r="F553" s="8" t="s">
        <v>3172</v>
      </c>
      <c r="G553" s="8" t="s">
        <v>29</v>
      </c>
      <c r="H553" s="8" t="s">
        <v>46</v>
      </c>
      <c r="I553" s="9" t="s">
        <v>47</v>
      </c>
      <c r="J553" s="9" t="s">
        <v>3173</v>
      </c>
      <c r="K553" s="10">
        <v>43642.0</v>
      </c>
      <c r="L553" s="9" t="s">
        <v>3174</v>
      </c>
      <c r="M553" s="10">
        <v>43642.0</v>
      </c>
      <c r="N553" s="10">
        <v>43642.0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8" t="s">
        <v>34</v>
      </c>
      <c r="U553" s="8" t="s">
        <v>34</v>
      </c>
      <c r="V553" s="8" t="s">
        <v>34</v>
      </c>
      <c r="W553" s="8" t="s">
        <v>34</v>
      </c>
      <c r="X553" s="11"/>
      <c r="Y553" s="11"/>
      <c r="Z553" s="11"/>
      <c r="AA553" s="11"/>
    </row>
    <row r="554" ht="12.0" customHeight="1">
      <c r="A554" s="8">
        <v>550.0</v>
      </c>
      <c r="B554" s="8" t="s">
        <v>1</v>
      </c>
      <c r="C554" s="8" t="s">
        <v>3175</v>
      </c>
      <c r="D554" s="8"/>
      <c r="E554" s="8" t="s">
        <v>3176</v>
      </c>
      <c r="F554" s="8" t="s">
        <v>3177</v>
      </c>
      <c r="G554" s="8" t="s">
        <v>29</v>
      </c>
      <c r="H554" s="8" t="s">
        <v>46</v>
      </c>
      <c r="I554" s="9" t="s">
        <v>47</v>
      </c>
      <c r="J554" s="9" t="s">
        <v>3178</v>
      </c>
      <c r="K554" s="10">
        <v>43642.0</v>
      </c>
      <c r="L554" s="9" t="s">
        <v>3179</v>
      </c>
      <c r="M554" s="10">
        <v>43642.0</v>
      </c>
      <c r="N554" s="10">
        <v>43642.0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8" t="s">
        <v>34</v>
      </c>
      <c r="U554" s="8" t="s">
        <v>34</v>
      </c>
      <c r="V554" s="8" t="s">
        <v>34</v>
      </c>
      <c r="W554" s="8" t="s">
        <v>34</v>
      </c>
      <c r="X554" s="11"/>
      <c r="Y554" s="11"/>
      <c r="Z554" s="11"/>
      <c r="AA554" s="11"/>
    </row>
    <row r="555" ht="12.0" customHeight="1">
      <c r="A555" s="8">
        <v>551.0</v>
      </c>
      <c r="B555" s="8" t="s">
        <v>1</v>
      </c>
      <c r="C555" s="8" t="s">
        <v>3180</v>
      </c>
      <c r="D555" s="8" t="s">
        <v>3181</v>
      </c>
      <c r="E555" s="8" t="s">
        <v>3182</v>
      </c>
      <c r="F555" s="8" t="s">
        <v>3183</v>
      </c>
      <c r="G555" s="8" t="s">
        <v>29</v>
      </c>
      <c r="H555" s="8" t="s">
        <v>46</v>
      </c>
      <c r="I555" s="9" t="s">
        <v>47</v>
      </c>
      <c r="J555" s="9" t="s">
        <v>3184</v>
      </c>
      <c r="K555" s="10">
        <v>43642.0</v>
      </c>
      <c r="L555" s="9" t="s">
        <v>3185</v>
      </c>
      <c r="M555" s="10">
        <v>43642.0</v>
      </c>
      <c r="N555" s="10">
        <v>43642.0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8" t="s">
        <v>34</v>
      </c>
      <c r="U555" s="8" t="s">
        <v>34</v>
      </c>
      <c r="V555" s="8" t="s">
        <v>34</v>
      </c>
      <c r="W555" s="8" t="s">
        <v>34</v>
      </c>
      <c r="X555" s="11"/>
      <c r="Y555" s="11"/>
      <c r="Z555" s="11"/>
      <c r="AA555" s="11"/>
    </row>
    <row r="556" ht="12.0" customHeight="1">
      <c r="A556" s="8">
        <v>552.0</v>
      </c>
      <c r="B556" s="8" t="s">
        <v>1</v>
      </c>
      <c r="C556" s="8" t="s">
        <v>3186</v>
      </c>
      <c r="D556" s="8"/>
      <c r="E556" s="8" t="s">
        <v>3187</v>
      </c>
      <c r="F556" s="8" t="s">
        <v>3188</v>
      </c>
      <c r="G556" s="8" t="s">
        <v>29</v>
      </c>
      <c r="H556" s="8" t="s">
        <v>46</v>
      </c>
      <c r="I556" s="9" t="s">
        <v>47</v>
      </c>
      <c r="J556" s="9" t="s">
        <v>3189</v>
      </c>
      <c r="K556" s="10">
        <v>43642.0</v>
      </c>
      <c r="L556" s="9" t="s">
        <v>3190</v>
      </c>
      <c r="M556" s="10">
        <v>43642.0</v>
      </c>
      <c r="N556" s="10">
        <v>43642.0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8" t="s">
        <v>34</v>
      </c>
      <c r="U556" s="8" t="s">
        <v>34</v>
      </c>
      <c r="V556" s="8" t="s">
        <v>34</v>
      </c>
      <c r="W556" s="8" t="s">
        <v>34</v>
      </c>
      <c r="X556" s="11"/>
      <c r="Y556" s="11"/>
      <c r="Z556" s="11"/>
      <c r="AA556" s="11"/>
    </row>
    <row r="557" ht="12.0" customHeight="1">
      <c r="A557" s="8">
        <v>553.0</v>
      </c>
      <c r="B557" s="8" t="s">
        <v>1</v>
      </c>
      <c r="C557" s="8" t="s">
        <v>3191</v>
      </c>
      <c r="D557" s="8" t="s">
        <v>3192</v>
      </c>
      <c r="E557" s="8" t="s">
        <v>3193</v>
      </c>
      <c r="F557" s="8" t="s">
        <v>3194</v>
      </c>
      <c r="G557" s="8" t="s">
        <v>29</v>
      </c>
      <c r="H557" s="8" t="s">
        <v>46</v>
      </c>
      <c r="I557" s="9" t="s">
        <v>47</v>
      </c>
      <c r="J557" s="9" t="s">
        <v>3195</v>
      </c>
      <c r="K557" s="10">
        <v>43642.0</v>
      </c>
      <c r="L557" s="9" t="s">
        <v>3196</v>
      </c>
      <c r="M557" s="10">
        <v>43642.0</v>
      </c>
      <c r="N557" s="10">
        <v>43642.0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8" t="s">
        <v>34</v>
      </c>
      <c r="U557" s="8" t="s">
        <v>34</v>
      </c>
      <c r="V557" s="8" t="s">
        <v>34</v>
      </c>
      <c r="W557" s="8" t="s">
        <v>34</v>
      </c>
      <c r="X557" s="11"/>
      <c r="Y557" s="11"/>
      <c r="Z557" s="11"/>
      <c r="AA557" s="11"/>
    </row>
    <row r="558" ht="12.0" customHeight="1">
      <c r="A558" s="8">
        <v>554.0</v>
      </c>
      <c r="B558" s="8" t="s">
        <v>1</v>
      </c>
      <c r="C558" s="8" t="s">
        <v>3197</v>
      </c>
      <c r="D558" s="8"/>
      <c r="E558" s="8" t="s">
        <v>3198</v>
      </c>
      <c r="F558" s="8" t="s">
        <v>3199</v>
      </c>
      <c r="G558" s="8" t="s">
        <v>29</v>
      </c>
      <c r="H558" s="8" t="s">
        <v>46</v>
      </c>
      <c r="I558" s="9" t="s">
        <v>47</v>
      </c>
      <c r="J558" s="9" t="s">
        <v>3200</v>
      </c>
      <c r="K558" s="10">
        <v>43642.0</v>
      </c>
      <c r="L558" s="9" t="s">
        <v>3201</v>
      </c>
      <c r="M558" s="10">
        <v>43642.0</v>
      </c>
      <c r="N558" s="10">
        <v>43642.0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8" t="s">
        <v>34</v>
      </c>
      <c r="U558" s="8" t="s">
        <v>34</v>
      </c>
      <c r="V558" s="8" t="s">
        <v>34</v>
      </c>
      <c r="W558" s="8" t="s">
        <v>34</v>
      </c>
      <c r="X558" s="11"/>
      <c r="Y558" s="11"/>
      <c r="Z558" s="11"/>
      <c r="AA558" s="11"/>
    </row>
    <row r="559" ht="12.0" customHeight="1">
      <c r="A559" s="8">
        <v>555.0</v>
      </c>
      <c r="B559" s="8" t="s">
        <v>1</v>
      </c>
      <c r="C559" s="8" t="s">
        <v>3202</v>
      </c>
      <c r="D559" s="8" t="s">
        <v>3203</v>
      </c>
      <c r="E559" s="8" t="s">
        <v>3204</v>
      </c>
      <c r="F559" s="8" t="s">
        <v>3205</v>
      </c>
      <c r="G559" s="8" t="s">
        <v>29</v>
      </c>
      <c r="H559" s="8" t="s">
        <v>46</v>
      </c>
      <c r="I559" s="9" t="s">
        <v>47</v>
      </c>
      <c r="J559" s="9" t="s">
        <v>3206</v>
      </c>
      <c r="K559" s="10">
        <v>43642.0</v>
      </c>
      <c r="L559" s="9" t="s">
        <v>3207</v>
      </c>
      <c r="M559" s="10">
        <v>43642.0</v>
      </c>
      <c r="N559" s="10">
        <v>43642.0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8" t="s">
        <v>34</v>
      </c>
      <c r="U559" s="8" t="s">
        <v>34</v>
      </c>
      <c r="V559" s="8" t="s">
        <v>34</v>
      </c>
      <c r="W559" s="8" t="s">
        <v>34</v>
      </c>
      <c r="X559" s="11"/>
      <c r="Y559" s="11"/>
      <c r="Z559" s="11"/>
      <c r="AA559" s="11"/>
    </row>
    <row r="560" ht="12.0" customHeight="1">
      <c r="A560" s="8">
        <v>556.0</v>
      </c>
      <c r="B560" s="8" t="s">
        <v>1</v>
      </c>
      <c r="C560" s="8" t="s">
        <v>3208</v>
      </c>
      <c r="D560" s="8" t="s">
        <v>3209</v>
      </c>
      <c r="E560" s="8" t="s">
        <v>3210</v>
      </c>
      <c r="F560" s="8" t="s">
        <v>3211</v>
      </c>
      <c r="G560" s="8" t="s">
        <v>29</v>
      </c>
      <c r="H560" s="8" t="s">
        <v>46</v>
      </c>
      <c r="I560" s="9" t="s">
        <v>47</v>
      </c>
      <c r="J560" s="9" t="s">
        <v>3212</v>
      </c>
      <c r="K560" s="10">
        <v>43642.0</v>
      </c>
      <c r="L560" s="9" t="s">
        <v>3213</v>
      </c>
      <c r="M560" s="10">
        <v>43642.0</v>
      </c>
      <c r="N560" s="10">
        <v>43642.0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8" t="s">
        <v>34</v>
      </c>
      <c r="U560" s="8" t="s">
        <v>34</v>
      </c>
      <c r="V560" s="8" t="s">
        <v>34</v>
      </c>
      <c r="W560" s="8" t="s">
        <v>34</v>
      </c>
      <c r="X560" s="11"/>
      <c r="Y560" s="11"/>
      <c r="Z560" s="11"/>
      <c r="AA560" s="11"/>
    </row>
    <row r="561" ht="12.0" customHeight="1">
      <c r="A561" s="8">
        <v>557.0</v>
      </c>
      <c r="B561" s="8" t="s">
        <v>1</v>
      </c>
      <c r="C561" s="8" t="s">
        <v>3214</v>
      </c>
      <c r="D561" s="8"/>
      <c r="E561" s="8" t="s">
        <v>3215</v>
      </c>
      <c r="F561" s="8" t="s">
        <v>3216</v>
      </c>
      <c r="G561" s="8" t="s">
        <v>29</v>
      </c>
      <c r="H561" s="8" t="s">
        <v>46</v>
      </c>
      <c r="I561" s="9" t="s">
        <v>47</v>
      </c>
      <c r="J561" s="9" t="s">
        <v>3217</v>
      </c>
      <c r="K561" s="10">
        <v>43642.0</v>
      </c>
      <c r="L561" s="9" t="s">
        <v>3218</v>
      </c>
      <c r="M561" s="10">
        <v>43642.0</v>
      </c>
      <c r="N561" s="10">
        <v>43642.0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8" t="s">
        <v>34</v>
      </c>
      <c r="U561" s="8" t="s">
        <v>34</v>
      </c>
      <c r="V561" s="8" t="s">
        <v>34</v>
      </c>
      <c r="W561" s="8" t="s">
        <v>34</v>
      </c>
      <c r="X561" s="11"/>
      <c r="Y561" s="11"/>
      <c r="Z561" s="11"/>
      <c r="AA561" s="11"/>
    </row>
    <row r="562" ht="12.0" customHeight="1">
      <c r="A562" s="8">
        <v>558.0</v>
      </c>
      <c r="B562" s="8" t="s">
        <v>1</v>
      </c>
      <c r="C562" s="8" t="s">
        <v>3219</v>
      </c>
      <c r="D562" s="8" t="s">
        <v>3220</v>
      </c>
      <c r="E562" s="8" t="s">
        <v>3221</v>
      </c>
      <c r="F562" s="8" t="s">
        <v>3222</v>
      </c>
      <c r="G562" s="8" t="s">
        <v>29</v>
      </c>
      <c r="H562" s="8" t="s">
        <v>30</v>
      </c>
      <c r="I562" s="9" t="s">
        <v>31</v>
      </c>
      <c r="J562" s="9" t="s">
        <v>3223</v>
      </c>
      <c r="K562" s="10">
        <v>43642.0</v>
      </c>
      <c r="L562" s="9" t="s">
        <v>3224</v>
      </c>
      <c r="M562" s="10">
        <v>43642.0</v>
      </c>
      <c r="N562" s="10">
        <v>43642.0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8" t="s">
        <v>34</v>
      </c>
      <c r="U562" s="8" t="s">
        <v>34</v>
      </c>
      <c r="V562" s="8" t="s">
        <v>34</v>
      </c>
      <c r="W562" s="8" t="s">
        <v>34</v>
      </c>
      <c r="X562" s="11"/>
      <c r="Y562" s="11"/>
      <c r="Z562" s="11"/>
      <c r="AA562" s="11"/>
    </row>
    <row r="563" ht="12.0" customHeight="1">
      <c r="A563" s="8">
        <v>559.0</v>
      </c>
      <c r="B563" s="8" t="s">
        <v>1</v>
      </c>
      <c r="C563" s="8" t="s">
        <v>3225</v>
      </c>
      <c r="D563" s="8" t="s">
        <v>3226</v>
      </c>
      <c r="E563" s="8" t="s">
        <v>3227</v>
      </c>
      <c r="F563" s="8" t="s">
        <v>3228</v>
      </c>
      <c r="G563" s="8" t="s">
        <v>29</v>
      </c>
      <c r="H563" s="8" t="s">
        <v>30</v>
      </c>
      <c r="I563" s="9" t="s">
        <v>31</v>
      </c>
      <c r="J563" s="9" t="s">
        <v>3229</v>
      </c>
      <c r="K563" s="10">
        <v>43642.0</v>
      </c>
      <c r="L563" s="9" t="s">
        <v>3230</v>
      </c>
      <c r="M563" s="10">
        <v>43642.0</v>
      </c>
      <c r="N563" s="10">
        <v>43642.0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8" t="s">
        <v>34</v>
      </c>
      <c r="U563" s="8" t="s">
        <v>34</v>
      </c>
      <c r="V563" s="8" t="s">
        <v>34</v>
      </c>
      <c r="W563" s="8" t="s">
        <v>34</v>
      </c>
      <c r="X563" s="11"/>
      <c r="Y563" s="11"/>
      <c r="Z563" s="11"/>
      <c r="AA563" s="11"/>
    </row>
    <row r="564" ht="12.0" customHeight="1">
      <c r="A564" s="8">
        <v>560.0</v>
      </c>
      <c r="B564" s="8" t="s">
        <v>1</v>
      </c>
      <c r="C564" s="8" t="s">
        <v>3231</v>
      </c>
      <c r="D564" s="8" t="s">
        <v>3232</v>
      </c>
      <c r="E564" s="8" t="s">
        <v>3233</v>
      </c>
      <c r="F564" s="8" t="s">
        <v>3234</v>
      </c>
      <c r="G564" s="8" t="s">
        <v>29</v>
      </c>
      <c r="H564" s="8" t="s">
        <v>30</v>
      </c>
      <c r="I564" s="9" t="s">
        <v>31</v>
      </c>
      <c r="J564" s="9" t="s">
        <v>3235</v>
      </c>
      <c r="K564" s="10">
        <v>43642.0</v>
      </c>
      <c r="L564" s="9" t="s">
        <v>3236</v>
      </c>
      <c r="M564" s="10">
        <v>43642.0</v>
      </c>
      <c r="N564" s="10">
        <v>43642.0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8" t="s">
        <v>34</v>
      </c>
      <c r="U564" s="8" t="s">
        <v>34</v>
      </c>
      <c r="V564" s="8" t="s">
        <v>34</v>
      </c>
      <c r="W564" s="8" t="s">
        <v>34</v>
      </c>
      <c r="X564" s="11"/>
      <c r="Y564" s="11"/>
      <c r="Z564" s="11"/>
      <c r="AA564" s="11"/>
    </row>
    <row r="565" ht="12.0" customHeight="1">
      <c r="A565" s="8">
        <v>561.0</v>
      </c>
      <c r="B565" s="8" t="s">
        <v>1</v>
      </c>
      <c r="C565" s="8" t="s">
        <v>3237</v>
      </c>
      <c r="D565" s="8"/>
      <c r="E565" s="8" t="s">
        <v>3238</v>
      </c>
      <c r="F565" s="8" t="s">
        <v>3239</v>
      </c>
      <c r="G565" s="8" t="s">
        <v>29</v>
      </c>
      <c r="H565" s="8" t="s">
        <v>46</v>
      </c>
      <c r="I565" s="9" t="s">
        <v>47</v>
      </c>
      <c r="J565" s="9" t="s">
        <v>3240</v>
      </c>
      <c r="K565" s="10">
        <v>43642.0</v>
      </c>
      <c r="L565" s="9" t="s">
        <v>3241</v>
      </c>
      <c r="M565" s="10">
        <v>43642.0</v>
      </c>
      <c r="N565" s="10">
        <v>43642.0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8" t="s">
        <v>34</v>
      </c>
      <c r="U565" s="8" t="s">
        <v>34</v>
      </c>
      <c r="V565" s="8" t="s">
        <v>34</v>
      </c>
      <c r="W565" s="8" t="s">
        <v>34</v>
      </c>
      <c r="X565" s="11"/>
      <c r="Y565" s="11"/>
      <c r="Z565" s="11"/>
      <c r="AA565" s="11"/>
    </row>
    <row r="566" ht="12.0" customHeight="1">
      <c r="A566" s="8">
        <v>562.0</v>
      </c>
      <c r="B566" s="8" t="s">
        <v>1</v>
      </c>
      <c r="C566" s="8" t="s">
        <v>3242</v>
      </c>
      <c r="D566" s="8" t="s">
        <v>3243</v>
      </c>
      <c r="E566" s="8" t="s">
        <v>3244</v>
      </c>
      <c r="F566" s="8" t="s">
        <v>3245</v>
      </c>
      <c r="G566" s="8" t="s">
        <v>29</v>
      </c>
      <c r="H566" s="8" t="s">
        <v>30</v>
      </c>
      <c r="I566" s="9" t="s">
        <v>31</v>
      </c>
      <c r="J566" s="9" t="s">
        <v>3246</v>
      </c>
      <c r="K566" s="10">
        <v>43642.0</v>
      </c>
      <c r="L566" s="9" t="s">
        <v>3247</v>
      </c>
      <c r="M566" s="10">
        <v>43642.0</v>
      </c>
      <c r="N566" s="10">
        <v>43642.0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8" t="s">
        <v>34</v>
      </c>
      <c r="U566" s="8" t="s">
        <v>34</v>
      </c>
      <c r="V566" s="8" t="s">
        <v>34</v>
      </c>
      <c r="W566" s="8" t="s">
        <v>34</v>
      </c>
      <c r="X566" s="11"/>
      <c r="Y566" s="11"/>
      <c r="Z566" s="11"/>
      <c r="AA566" s="11"/>
    </row>
    <row r="567" ht="12.0" customHeight="1">
      <c r="A567" s="8">
        <v>563.0</v>
      </c>
      <c r="B567" s="8" t="s">
        <v>1</v>
      </c>
      <c r="C567" s="8" t="s">
        <v>3248</v>
      </c>
      <c r="D567" s="8"/>
      <c r="E567" s="8" t="s">
        <v>3249</v>
      </c>
      <c r="F567" s="8" t="s">
        <v>3250</v>
      </c>
      <c r="G567" s="8" t="s">
        <v>29</v>
      </c>
      <c r="H567" s="8" t="s">
        <v>75</v>
      </c>
      <c r="I567" s="9" t="s">
        <v>47</v>
      </c>
      <c r="J567" s="9" t="s">
        <v>3251</v>
      </c>
      <c r="K567" s="10">
        <v>43642.0</v>
      </c>
      <c r="L567" s="9" t="s">
        <v>3252</v>
      </c>
      <c r="M567" s="10">
        <v>43642.0</v>
      </c>
      <c r="N567" s="10">
        <v>43642.0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8" t="s">
        <v>34</v>
      </c>
      <c r="U567" s="8" t="s">
        <v>34</v>
      </c>
      <c r="V567" s="8" t="s">
        <v>34</v>
      </c>
      <c r="W567" s="8" t="s">
        <v>34</v>
      </c>
      <c r="X567" s="11"/>
      <c r="Y567" s="11"/>
      <c r="Z567" s="11"/>
      <c r="AA567" s="11"/>
    </row>
    <row r="568" ht="12.0" customHeight="1">
      <c r="A568" s="8">
        <v>564.0</v>
      </c>
      <c r="B568" s="8" t="s">
        <v>1</v>
      </c>
      <c r="C568" s="8" t="s">
        <v>3253</v>
      </c>
      <c r="D568" s="8" t="s">
        <v>3254</v>
      </c>
      <c r="E568" s="8" t="s">
        <v>3255</v>
      </c>
      <c r="F568" s="8" t="s">
        <v>3256</v>
      </c>
      <c r="G568" s="8" t="s">
        <v>29</v>
      </c>
      <c r="H568" s="8" t="s">
        <v>46</v>
      </c>
      <c r="I568" s="9" t="s">
        <v>47</v>
      </c>
      <c r="J568" s="9" t="s">
        <v>3257</v>
      </c>
      <c r="K568" s="10">
        <v>43642.0</v>
      </c>
      <c r="L568" s="9" t="s">
        <v>3258</v>
      </c>
      <c r="M568" s="10">
        <v>43642.0</v>
      </c>
      <c r="N568" s="10">
        <v>43642.0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8" t="s">
        <v>34</v>
      </c>
      <c r="U568" s="8" t="s">
        <v>34</v>
      </c>
      <c r="V568" s="8" t="s">
        <v>34</v>
      </c>
      <c r="W568" s="8" t="s">
        <v>34</v>
      </c>
      <c r="X568" s="11"/>
      <c r="Y568" s="11"/>
      <c r="Z568" s="11"/>
      <c r="AA568" s="11"/>
    </row>
    <row r="569" ht="12.0" customHeight="1">
      <c r="A569" s="8">
        <v>565.0</v>
      </c>
      <c r="B569" s="8" t="s">
        <v>1</v>
      </c>
      <c r="C569" s="8" t="s">
        <v>3259</v>
      </c>
      <c r="D569" s="8"/>
      <c r="E569" s="8" t="s">
        <v>3260</v>
      </c>
      <c r="F569" s="8" t="s">
        <v>3261</v>
      </c>
      <c r="G569" s="8" t="s">
        <v>29</v>
      </c>
      <c r="H569" s="8" t="s">
        <v>46</v>
      </c>
      <c r="I569" s="9" t="s">
        <v>47</v>
      </c>
      <c r="J569" s="9" t="s">
        <v>3262</v>
      </c>
      <c r="K569" s="10">
        <v>43642.0</v>
      </c>
      <c r="L569" s="9" t="s">
        <v>3263</v>
      </c>
      <c r="M569" s="10">
        <v>43642.0</v>
      </c>
      <c r="N569" s="10">
        <v>43642.0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8" t="s">
        <v>34</v>
      </c>
      <c r="U569" s="8" t="s">
        <v>34</v>
      </c>
      <c r="V569" s="8" t="s">
        <v>34</v>
      </c>
      <c r="W569" s="8" t="s">
        <v>34</v>
      </c>
      <c r="X569" s="11"/>
      <c r="Y569" s="11"/>
      <c r="Z569" s="11"/>
      <c r="AA569" s="11"/>
    </row>
    <row r="570" ht="12.0" customHeight="1">
      <c r="A570" s="8">
        <v>566.0</v>
      </c>
      <c r="B570" s="8" t="s">
        <v>1</v>
      </c>
      <c r="C570" s="8" t="s">
        <v>3264</v>
      </c>
      <c r="D570" s="8"/>
      <c r="E570" s="8" t="s">
        <v>3265</v>
      </c>
      <c r="F570" s="8" t="s">
        <v>3266</v>
      </c>
      <c r="G570" s="8" t="s">
        <v>29</v>
      </c>
      <c r="H570" s="8" t="s">
        <v>75</v>
      </c>
      <c r="I570" s="9" t="s">
        <v>47</v>
      </c>
      <c r="J570" s="9" t="s">
        <v>3267</v>
      </c>
      <c r="K570" s="10">
        <v>43642.0</v>
      </c>
      <c r="L570" s="9" t="s">
        <v>3268</v>
      </c>
      <c r="M570" s="10">
        <v>43642.0</v>
      </c>
      <c r="N570" s="10">
        <v>43642.0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8" t="s">
        <v>34</v>
      </c>
      <c r="U570" s="8" t="s">
        <v>34</v>
      </c>
      <c r="V570" s="8" t="s">
        <v>34</v>
      </c>
      <c r="W570" s="8" t="s">
        <v>34</v>
      </c>
      <c r="X570" s="11"/>
      <c r="Y570" s="11"/>
      <c r="Z570" s="11"/>
      <c r="AA570" s="11"/>
    </row>
    <row r="571" ht="12.0" customHeight="1">
      <c r="A571" s="8">
        <v>567.0</v>
      </c>
      <c r="B571" s="8" t="s">
        <v>1</v>
      </c>
      <c r="C571" s="8" t="s">
        <v>3269</v>
      </c>
      <c r="D571" s="8" t="s">
        <v>3270</v>
      </c>
      <c r="E571" s="8" t="s">
        <v>3271</v>
      </c>
      <c r="F571" s="8" t="s">
        <v>3272</v>
      </c>
      <c r="G571" s="8" t="s">
        <v>29</v>
      </c>
      <c r="H571" s="8" t="s">
        <v>30</v>
      </c>
      <c r="I571" s="9" t="s">
        <v>31</v>
      </c>
      <c r="J571" s="9" t="s">
        <v>3273</v>
      </c>
      <c r="K571" s="10">
        <v>43642.0</v>
      </c>
      <c r="L571" s="9" t="s">
        <v>3274</v>
      </c>
      <c r="M571" s="10">
        <v>43642.0</v>
      </c>
      <c r="N571" s="10">
        <v>43642.0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8" t="s">
        <v>34</v>
      </c>
      <c r="U571" s="8" t="s">
        <v>34</v>
      </c>
      <c r="V571" s="8" t="s">
        <v>34</v>
      </c>
      <c r="W571" s="8" t="s">
        <v>34</v>
      </c>
      <c r="X571" s="11"/>
      <c r="Y571" s="11"/>
      <c r="Z571" s="11"/>
      <c r="AA571" s="11"/>
    </row>
    <row r="572" ht="12.0" customHeight="1">
      <c r="A572" s="8">
        <v>568.0</v>
      </c>
      <c r="B572" s="8" t="s">
        <v>1</v>
      </c>
      <c r="C572" s="8" t="s">
        <v>3275</v>
      </c>
      <c r="D572" s="8" t="s">
        <v>3276</v>
      </c>
      <c r="E572" s="8" t="s">
        <v>3277</v>
      </c>
      <c r="F572" s="8" t="s">
        <v>3278</v>
      </c>
      <c r="G572" s="8" t="s">
        <v>29</v>
      </c>
      <c r="H572" s="8" t="s">
        <v>46</v>
      </c>
      <c r="I572" s="9" t="s">
        <v>47</v>
      </c>
      <c r="J572" s="9" t="s">
        <v>3279</v>
      </c>
      <c r="K572" s="10">
        <v>43642.0</v>
      </c>
      <c r="L572" s="9" t="s">
        <v>3280</v>
      </c>
      <c r="M572" s="10">
        <v>43642.0</v>
      </c>
      <c r="N572" s="10">
        <v>43642.0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8" t="s">
        <v>34</v>
      </c>
      <c r="U572" s="8" t="s">
        <v>34</v>
      </c>
      <c r="V572" s="8" t="s">
        <v>34</v>
      </c>
      <c r="W572" s="8" t="s">
        <v>34</v>
      </c>
      <c r="X572" s="11"/>
      <c r="Y572" s="11"/>
      <c r="Z572" s="11"/>
      <c r="AA572" s="11"/>
    </row>
    <row r="573" ht="12.0" customHeight="1">
      <c r="A573" s="8">
        <v>569.0</v>
      </c>
      <c r="B573" s="8" t="s">
        <v>1</v>
      </c>
      <c r="C573" s="8" t="s">
        <v>3281</v>
      </c>
      <c r="D573" s="8"/>
      <c r="E573" s="8" t="s">
        <v>3282</v>
      </c>
      <c r="F573" s="8" t="s">
        <v>3283</v>
      </c>
      <c r="G573" s="8" t="s">
        <v>29</v>
      </c>
      <c r="H573" s="8" t="s">
        <v>46</v>
      </c>
      <c r="I573" s="9" t="s">
        <v>47</v>
      </c>
      <c r="J573" s="9" t="s">
        <v>3284</v>
      </c>
      <c r="K573" s="10">
        <v>43642.0</v>
      </c>
      <c r="L573" s="9" t="s">
        <v>3285</v>
      </c>
      <c r="M573" s="10">
        <v>43642.0</v>
      </c>
      <c r="N573" s="10">
        <v>43642.0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8" t="s">
        <v>34</v>
      </c>
      <c r="U573" s="8" t="s">
        <v>34</v>
      </c>
      <c r="V573" s="8" t="s">
        <v>34</v>
      </c>
      <c r="W573" s="8" t="s">
        <v>34</v>
      </c>
      <c r="X573" s="11"/>
      <c r="Y573" s="11"/>
      <c r="Z573" s="11"/>
      <c r="AA573" s="11"/>
    </row>
    <row r="574" ht="12.0" customHeight="1">
      <c r="A574" s="8">
        <v>570.0</v>
      </c>
      <c r="B574" s="8" t="s">
        <v>1</v>
      </c>
      <c r="C574" s="8" t="s">
        <v>2595</v>
      </c>
      <c r="D574" s="8" t="s">
        <v>3286</v>
      </c>
      <c r="E574" s="8" t="s">
        <v>3287</v>
      </c>
      <c r="F574" s="8" t="s">
        <v>3288</v>
      </c>
      <c r="G574" s="8" t="s">
        <v>29</v>
      </c>
      <c r="H574" s="8" t="s">
        <v>30</v>
      </c>
      <c r="I574" s="9" t="s">
        <v>31</v>
      </c>
      <c r="J574" s="9" t="s">
        <v>3289</v>
      </c>
      <c r="K574" s="10">
        <v>43642.0</v>
      </c>
      <c r="L574" s="9" t="s">
        <v>3290</v>
      </c>
      <c r="M574" s="10">
        <v>43642.0</v>
      </c>
      <c r="N574" s="10">
        <v>43642.0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8" t="s">
        <v>34</v>
      </c>
      <c r="U574" s="8" t="s">
        <v>34</v>
      </c>
      <c r="V574" s="8" t="s">
        <v>34</v>
      </c>
      <c r="W574" s="8" t="s">
        <v>34</v>
      </c>
      <c r="X574" s="11"/>
      <c r="Y574" s="11"/>
      <c r="Z574" s="11"/>
      <c r="AA574" s="11"/>
    </row>
    <row r="575" ht="12.0" customHeight="1">
      <c r="A575" s="8">
        <v>571.0</v>
      </c>
      <c r="B575" s="8" t="s">
        <v>1</v>
      </c>
      <c r="C575" s="8" t="s">
        <v>3291</v>
      </c>
      <c r="D575" s="8" t="s">
        <v>3292</v>
      </c>
      <c r="E575" s="8" t="s">
        <v>3293</v>
      </c>
      <c r="F575" s="8" t="s">
        <v>3294</v>
      </c>
      <c r="G575" s="8" t="s">
        <v>29</v>
      </c>
      <c r="H575" s="8" t="s">
        <v>46</v>
      </c>
      <c r="I575" s="9" t="s">
        <v>47</v>
      </c>
      <c r="J575" s="9" t="s">
        <v>3295</v>
      </c>
      <c r="K575" s="10">
        <v>43642.0</v>
      </c>
      <c r="L575" s="9" t="s">
        <v>3296</v>
      </c>
      <c r="M575" s="10">
        <v>43642.0</v>
      </c>
      <c r="N575" s="10">
        <v>43642.0</v>
      </c>
      <c r="O575" s="8" t="s">
        <v>34</v>
      </c>
      <c r="P575" s="8" t="s">
        <v>34</v>
      </c>
      <c r="Q575" s="8" t="s">
        <v>34</v>
      </c>
      <c r="R575" s="8" t="s">
        <v>34</v>
      </c>
      <c r="S575" s="8" t="s">
        <v>34</v>
      </c>
      <c r="T575" s="8" t="s">
        <v>34</v>
      </c>
      <c r="U575" s="8" t="s">
        <v>34</v>
      </c>
      <c r="V575" s="8" t="s">
        <v>34</v>
      </c>
      <c r="W575" s="8" t="s">
        <v>34</v>
      </c>
      <c r="X575" s="11"/>
      <c r="Y575" s="11"/>
      <c r="Z575" s="11"/>
      <c r="AA575" s="11"/>
    </row>
    <row r="576" ht="12.0" customHeight="1">
      <c r="A576" s="8">
        <v>572.0</v>
      </c>
      <c r="B576" s="8" t="s">
        <v>1</v>
      </c>
      <c r="C576" s="8" t="s">
        <v>3297</v>
      </c>
      <c r="D576" s="8" t="s">
        <v>3298</v>
      </c>
      <c r="E576" s="8" t="s">
        <v>3299</v>
      </c>
      <c r="F576" s="8" t="s">
        <v>3300</v>
      </c>
      <c r="G576" s="8" t="s">
        <v>29</v>
      </c>
      <c r="H576" s="8" t="s">
        <v>30</v>
      </c>
      <c r="I576" s="9" t="s">
        <v>31</v>
      </c>
      <c r="J576" s="9" t="s">
        <v>3301</v>
      </c>
      <c r="K576" s="10">
        <v>43642.0</v>
      </c>
      <c r="L576" s="9" t="s">
        <v>3302</v>
      </c>
      <c r="M576" s="10">
        <v>43642.0</v>
      </c>
      <c r="N576" s="10">
        <v>43642.0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8" t="s">
        <v>34</v>
      </c>
      <c r="U576" s="8" t="s">
        <v>34</v>
      </c>
      <c r="V576" s="8" t="s">
        <v>34</v>
      </c>
      <c r="W576" s="8" t="s">
        <v>34</v>
      </c>
      <c r="X576" s="11"/>
      <c r="Y576" s="11"/>
      <c r="Z576" s="11"/>
      <c r="AA576" s="11"/>
    </row>
    <row r="577" ht="12.0" customHeight="1">
      <c r="A577" s="8">
        <v>573.0</v>
      </c>
      <c r="B577" s="8" t="s">
        <v>1</v>
      </c>
      <c r="C577" s="8" t="s">
        <v>3303</v>
      </c>
      <c r="D577" s="8" t="s">
        <v>3304</v>
      </c>
      <c r="E577" s="8" t="s">
        <v>3305</v>
      </c>
      <c r="F577" s="8" t="s">
        <v>3306</v>
      </c>
      <c r="G577" s="8" t="s">
        <v>29</v>
      </c>
      <c r="H577" s="8" t="s">
        <v>30</v>
      </c>
      <c r="I577" s="9" t="s">
        <v>31</v>
      </c>
      <c r="J577" s="9" t="s">
        <v>3307</v>
      </c>
      <c r="K577" s="10">
        <v>43642.0</v>
      </c>
      <c r="L577" s="9" t="s">
        <v>3308</v>
      </c>
      <c r="M577" s="10">
        <v>43642.0</v>
      </c>
      <c r="N577" s="10">
        <v>43642.0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8" t="s">
        <v>34</v>
      </c>
      <c r="U577" s="8" t="s">
        <v>34</v>
      </c>
      <c r="V577" s="8" t="s">
        <v>34</v>
      </c>
      <c r="W577" s="8" t="s">
        <v>34</v>
      </c>
      <c r="X577" s="11"/>
      <c r="Y577" s="11"/>
      <c r="Z577" s="11"/>
      <c r="AA577" s="11"/>
    </row>
    <row r="578" ht="12.0" customHeight="1">
      <c r="A578" s="8">
        <v>574.0</v>
      </c>
      <c r="B578" s="8" t="s">
        <v>1</v>
      </c>
      <c r="C578" s="8" t="s">
        <v>3309</v>
      </c>
      <c r="D578" s="8" t="s">
        <v>3310</v>
      </c>
      <c r="E578" s="8" t="s">
        <v>3311</v>
      </c>
      <c r="F578" s="8" t="s">
        <v>3312</v>
      </c>
      <c r="G578" s="8" t="s">
        <v>29</v>
      </c>
      <c r="H578" s="8" t="s">
        <v>30</v>
      </c>
      <c r="I578" s="9" t="s">
        <v>31</v>
      </c>
      <c r="J578" s="9" t="s">
        <v>3313</v>
      </c>
      <c r="K578" s="10">
        <v>43642.0</v>
      </c>
      <c r="L578" s="9" t="s">
        <v>3314</v>
      </c>
      <c r="M578" s="10">
        <v>43642.0</v>
      </c>
      <c r="N578" s="10">
        <v>43642.0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8" t="s">
        <v>34</v>
      </c>
      <c r="U578" s="8" t="s">
        <v>34</v>
      </c>
      <c r="V578" s="8" t="s">
        <v>34</v>
      </c>
      <c r="W578" s="8" t="s">
        <v>34</v>
      </c>
      <c r="X578" s="11"/>
      <c r="Y578" s="11"/>
      <c r="Z578" s="11"/>
      <c r="AA578" s="11"/>
    </row>
    <row r="579" ht="12.0" customHeight="1">
      <c r="A579" s="8">
        <v>575.0</v>
      </c>
      <c r="B579" s="8" t="s">
        <v>1</v>
      </c>
      <c r="C579" s="8" t="s">
        <v>3315</v>
      </c>
      <c r="D579" s="8" t="s">
        <v>3316</v>
      </c>
      <c r="E579" s="8" t="s">
        <v>3317</v>
      </c>
      <c r="F579" s="8" t="s">
        <v>3318</v>
      </c>
      <c r="G579" s="8" t="s">
        <v>29</v>
      </c>
      <c r="H579" s="8" t="s">
        <v>46</v>
      </c>
      <c r="I579" s="9" t="s">
        <v>47</v>
      </c>
      <c r="J579" s="9" t="s">
        <v>3319</v>
      </c>
      <c r="K579" s="10">
        <v>43642.0</v>
      </c>
      <c r="L579" s="9" t="s">
        <v>3320</v>
      </c>
      <c r="M579" s="10">
        <v>43642.0</v>
      </c>
      <c r="N579" s="10">
        <v>43642.0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8" t="s">
        <v>34</v>
      </c>
      <c r="U579" s="8" t="s">
        <v>34</v>
      </c>
      <c r="V579" s="8" t="s">
        <v>34</v>
      </c>
      <c r="W579" s="8" t="s">
        <v>34</v>
      </c>
      <c r="X579" s="11"/>
      <c r="Y579" s="11"/>
      <c r="Z579" s="11"/>
      <c r="AA579" s="11"/>
    </row>
    <row r="580" ht="12.0" customHeight="1">
      <c r="A580" s="8">
        <v>576.0</v>
      </c>
      <c r="B580" s="8" t="s">
        <v>1</v>
      </c>
      <c r="C580" s="8" t="s">
        <v>3321</v>
      </c>
      <c r="D580" s="8" t="s">
        <v>3322</v>
      </c>
      <c r="E580" s="8" t="s">
        <v>3323</v>
      </c>
      <c r="F580" s="8" t="s">
        <v>3324</v>
      </c>
      <c r="G580" s="8" t="s">
        <v>29</v>
      </c>
      <c r="H580" s="8" t="s">
        <v>30</v>
      </c>
      <c r="I580" s="9" t="s">
        <v>31</v>
      </c>
      <c r="J580" s="9" t="s">
        <v>3325</v>
      </c>
      <c r="K580" s="10">
        <v>43642.0</v>
      </c>
      <c r="L580" s="9" t="s">
        <v>3326</v>
      </c>
      <c r="M580" s="10">
        <v>43642.0</v>
      </c>
      <c r="N580" s="10">
        <v>43642.0</v>
      </c>
      <c r="O580" s="8" t="s">
        <v>34</v>
      </c>
      <c r="P580" s="8" t="s">
        <v>34</v>
      </c>
      <c r="Q580" s="8" t="s">
        <v>34</v>
      </c>
      <c r="R580" s="8" t="s">
        <v>34</v>
      </c>
      <c r="S580" s="8" t="s">
        <v>34</v>
      </c>
      <c r="T580" s="8" t="s">
        <v>34</v>
      </c>
      <c r="U580" s="8" t="s">
        <v>34</v>
      </c>
      <c r="V580" s="8" t="s">
        <v>34</v>
      </c>
      <c r="W580" s="8" t="s">
        <v>34</v>
      </c>
      <c r="X580" s="11"/>
      <c r="Y580" s="11"/>
      <c r="Z580" s="11"/>
      <c r="AA580" s="11"/>
    </row>
    <row r="581" ht="12.0" customHeight="1">
      <c r="A581" s="8">
        <v>577.0</v>
      </c>
      <c r="B581" s="8" t="s">
        <v>1</v>
      </c>
      <c r="C581" s="8" t="s">
        <v>3327</v>
      </c>
      <c r="D581" s="8" t="s">
        <v>3328</v>
      </c>
      <c r="E581" s="8" t="s">
        <v>3329</v>
      </c>
      <c r="F581" s="8" t="s">
        <v>3330</v>
      </c>
      <c r="G581" s="8" t="s">
        <v>29</v>
      </c>
      <c r="H581" s="8" t="s">
        <v>30</v>
      </c>
      <c r="I581" s="9" t="s">
        <v>31</v>
      </c>
      <c r="J581" s="9" t="s">
        <v>3331</v>
      </c>
      <c r="K581" s="10">
        <v>43642.0</v>
      </c>
      <c r="L581" s="9" t="s">
        <v>3332</v>
      </c>
      <c r="M581" s="10">
        <v>43642.0</v>
      </c>
      <c r="N581" s="10">
        <v>43642.0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8" t="s">
        <v>34</v>
      </c>
      <c r="U581" s="8" t="s">
        <v>34</v>
      </c>
      <c r="V581" s="8" t="s">
        <v>34</v>
      </c>
      <c r="W581" s="8" t="s">
        <v>34</v>
      </c>
      <c r="X581" s="11"/>
      <c r="Y581" s="11"/>
      <c r="Z581" s="11"/>
      <c r="AA581" s="11"/>
    </row>
    <row r="582" ht="12.0" customHeight="1">
      <c r="A582" s="8">
        <v>578.0</v>
      </c>
      <c r="B582" s="8" t="s">
        <v>1</v>
      </c>
      <c r="C582" s="8" t="s">
        <v>3333</v>
      </c>
      <c r="D582" s="8" t="s">
        <v>3334</v>
      </c>
      <c r="E582" s="8" t="s">
        <v>3335</v>
      </c>
      <c r="F582" s="8" t="s">
        <v>3336</v>
      </c>
      <c r="G582" s="8" t="s">
        <v>29</v>
      </c>
      <c r="H582" s="8" t="s">
        <v>30</v>
      </c>
      <c r="I582" s="9" t="s">
        <v>31</v>
      </c>
      <c r="J582" s="9" t="s">
        <v>3337</v>
      </c>
      <c r="K582" s="10">
        <v>43642.0</v>
      </c>
      <c r="L582" s="9" t="s">
        <v>3338</v>
      </c>
      <c r="M582" s="10">
        <v>43642.0</v>
      </c>
      <c r="N582" s="10">
        <v>43642.0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8" t="s">
        <v>34</v>
      </c>
      <c r="U582" s="8" t="s">
        <v>34</v>
      </c>
      <c r="V582" s="8" t="s">
        <v>34</v>
      </c>
      <c r="W582" s="8" t="s">
        <v>34</v>
      </c>
      <c r="X582" s="11"/>
      <c r="Y582" s="11"/>
      <c r="Z582" s="11"/>
      <c r="AA582" s="11"/>
    </row>
    <row r="583" ht="12.0" customHeight="1">
      <c r="A583" s="8">
        <v>579.0</v>
      </c>
      <c r="B583" s="8" t="s">
        <v>1</v>
      </c>
      <c r="C583" s="8" t="s">
        <v>3339</v>
      </c>
      <c r="D583" s="8" t="s">
        <v>3340</v>
      </c>
      <c r="E583" s="8" t="s">
        <v>3341</v>
      </c>
      <c r="F583" s="8" t="s">
        <v>3342</v>
      </c>
      <c r="G583" s="8" t="s">
        <v>29</v>
      </c>
      <c r="H583" s="8" t="s">
        <v>30</v>
      </c>
      <c r="I583" s="9" t="s">
        <v>31</v>
      </c>
      <c r="J583" s="9" t="s">
        <v>3343</v>
      </c>
      <c r="K583" s="10">
        <v>43642.0</v>
      </c>
      <c r="L583" s="9" t="s">
        <v>3344</v>
      </c>
      <c r="M583" s="10">
        <v>43642.0</v>
      </c>
      <c r="N583" s="10">
        <v>43642.0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8" t="s">
        <v>34</v>
      </c>
      <c r="U583" s="8" t="s">
        <v>34</v>
      </c>
      <c r="V583" s="8" t="s">
        <v>34</v>
      </c>
      <c r="W583" s="8" t="s">
        <v>34</v>
      </c>
      <c r="X583" s="11"/>
      <c r="Y583" s="11"/>
      <c r="Z583" s="11"/>
      <c r="AA583" s="11"/>
    </row>
    <row r="584" ht="12.0" customHeight="1">
      <c r="A584" s="8">
        <v>580.0</v>
      </c>
      <c r="B584" s="8" t="s">
        <v>1</v>
      </c>
      <c r="C584" s="8" t="s">
        <v>3345</v>
      </c>
      <c r="D584" s="8" t="s">
        <v>3346</v>
      </c>
      <c r="E584" s="8" t="s">
        <v>3347</v>
      </c>
      <c r="F584" s="8" t="s">
        <v>3348</v>
      </c>
      <c r="G584" s="8" t="s">
        <v>29</v>
      </c>
      <c r="H584" s="8" t="s">
        <v>46</v>
      </c>
      <c r="I584" s="9" t="s">
        <v>47</v>
      </c>
      <c r="J584" s="9" t="s">
        <v>3349</v>
      </c>
      <c r="K584" s="10">
        <v>43642.0</v>
      </c>
      <c r="L584" s="9" t="s">
        <v>3350</v>
      </c>
      <c r="M584" s="10">
        <v>43642.0</v>
      </c>
      <c r="N584" s="10">
        <v>43642.0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8" t="s">
        <v>34</v>
      </c>
      <c r="U584" s="8" t="s">
        <v>34</v>
      </c>
      <c r="V584" s="8" t="s">
        <v>34</v>
      </c>
      <c r="W584" s="8" t="s">
        <v>34</v>
      </c>
      <c r="X584" s="11"/>
      <c r="Y584" s="11"/>
      <c r="Z584" s="11"/>
      <c r="AA584" s="11"/>
    </row>
    <row r="585" ht="12.0" customHeight="1">
      <c r="A585" s="8">
        <v>581.0</v>
      </c>
      <c r="B585" s="8" t="s">
        <v>1</v>
      </c>
      <c r="C585" s="8" t="s">
        <v>3351</v>
      </c>
      <c r="D585" s="8" t="s">
        <v>3352</v>
      </c>
      <c r="E585" s="8" t="s">
        <v>3353</v>
      </c>
      <c r="F585" s="8" t="s">
        <v>3354</v>
      </c>
      <c r="G585" s="8" t="s">
        <v>29</v>
      </c>
      <c r="H585" s="8" t="s">
        <v>30</v>
      </c>
      <c r="I585" s="9" t="s">
        <v>31</v>
      </c>
      <c r="J585" s="9" t="s">
        <v>3355</v>
      </c>
      <c r="K585" s="10">
        <v>43642.0</v>
      </c>
      <c r="L585" s="9" t="s">
        <v>3356</v>
      </c>
      <c r="M585" s="10">
        <v>43642.0</v>
      </c>
      <c r="N585" s="10">
        <v>43642.0</v>
      </c>
      <c r="O585" s="8" t="s">
        <v>34</v>
      </c>
      <c r="P585" s="8" t="s">
        <v>34</v>
      </c>
      <c r="Q585" s="8" t="s">
        <v>34</v>
      </c>
      <c r="R585" s="8" t="s">
        <v>34</v>
      </c>
      <c r="S585" s="8" t="s">
        <v>34</v>
      </c>
      <c r="T585" s="8" t="s">
        <v>34</v>
      </c>
      <c r="U585" s="8" t="s">
        <v>34</v>
      </c>
      <c r="V585" s="8" t="s">
        <v>34</v>
      </c>
      <c r="W585" s="8" t="s">
        <v>34</v>
      </c>
      <c r="X585" s="11"/>
      <c r="Y585" s="11"/>
      <c r="Z585" s="11"/>
      <c r="AA585" s="11"/>
    </row>
    <row r="586" ht="12.0" customHeight="1">
      <c r="A586" s="8">
        <v>582.0</v>
      </c>
      <c r="B586" s="8" t="s">
        <v>1</v>
      </c>
      <c r="C586" s="8" t="s">
        <v>3357</v>
      </c>
      <c r="D586" s="8" t="s">
        <v>3358</v>
      </c>
      <c r="E586" s="8" t="s">
        <v>3359</v>
      </c>
      <c r="F586" s="8" t="s">
        <v>3360</v>
      </c>
      <c r="G586" s="8" t="s">
        <v>29</v>
      </c>
      <c r="H586" s="8" t="s">
        <v>46</v>
      </c>
      <c r="I586" s="9" t="s">
        <v>47</v>
      </c>
      <c r="J586" s="9" t="s">
        <v>3361</v>
      </c>
      <c r="K586" s="10">
        <v>43642.0</v>
      </c>
      <c r="L586" s="9" t="s">
        <v>3362</v>
      </c>
      <c r="M586" s="10">
        <v>43642.0</v>
      </c>
      <c r="N586" s="10">
        <v>43642.0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8" t="s">
        <v>34</v>
      </c>
      <c r="U586" s="8" t="s">
        <v>34</v>
      </c>
      <c r="V586" s="8" t="s">
        <v>34</v>
      </c>
      <c r="W586" s="8" t="s">
        <v>34</v>
      </c>
      <c r="X586" s="11"/>
      <c r="Y586" s="11"/>
      <c r="Z586" s="11"/>
      <c r="AA586" s="11"/>
    </row>
    <row r="587" ht="12.0" customHeight="1">
      <c r="A587" s="8">
        <v>583.0</v>
      </c>
      <c r="B587" s="8" t="s">
        <v>1</v>
      </c>
      <c r="C587" s="8" t="s">
        <v>3363</v>
      </c>
      <c r="D587" s="8" t="s">
        <v>3364</v>
      </c>
      <c r="E587" s="8" t="s">
        <v>3365</v>
      </c>
      <c r="F587" s="8" t="s">
        <v>3366</v>
      </c>
      <c r="G587" s="8" t="s">
        <v>29</v>
      </c>
      <c r="H587" s="8" t="s">
        <v>46</v>
      </c>
      <c r="I587" s="9" t="s">
        <v>47</v>
      </c>
      <c r="J587" s="9" t="s">
        <v>3367</v>
      </c>
      <c r="K587" s="10">
        <v>43642.0</v>
      </c>
      <c r="L587" s="9" t="s">
        <v>3368</v>
      </c>
      <c r="M587" s="10">
        <v>43642.0</v>
      </c>
      <c r="N587" s="10">
        <v>43642.0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8" t="s">
        <v>34</v>
      </c>
      <c r="U587" s="8" t="s">
        <v>34</v>
      </c>
      <c r="V587" s="8" t="s">
        <v>34</v>
      </c>
      <c r="W587" s="8" t="s">
        <v>34</v>
      </c>
      <c r="X587" s="11"/>
      <c r="Y587" s="11"/>
      <c r="Z587" s="11"/>
      <c r="AA587" s="11"/>
    </row>
    <row r="588" ht="12.0" customHeight="1">
      <c r="A588" s="8">
        <v>584.0</v>
      </c>
      <c r="B588" s="8" t="s">
        <v>1</v>
      </c>
      <c r="C588" s="8" t="s">
        <v>3369</v>
      </c>
      <c r="D588" s="8" t="s">
        <v>3370</v>
      </c>
      <c r="E588" s="8" t="s">
        <v>3371</v>
      </c>
      <c r="F588" s="8" t="s">
        <v>3372</v>
      </c>
      <c r="G588" s="8" t="s">
        <v>29</v>
      </c>
      <c r="H588" s="8" t="s">
        <v>46</v>
      </c>
      <c r="I588" s="9" t="s">
        <v>47</v>
      </c>
      <c r="J588" s="9" t="s">
        <v>3373</v>
      </c>
      <c r="K588" s="10">
        <v>43642.0</v>
      </c>
      <c r="L588" s="9" t="s">
        <v>3374</v>
      </c>
      <c r="M588" s="10">
        <v>43642.0</v>
      </c>
      <c r="N588" s="10">
        <v>43642.0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8" t="s">
        <v>34</v>
      </c>
      <c r="U588" s="8" t="s">
        <v>34</v>
      </c>
      <c r="V588" s="8" t="s">
        <v>34</v>
      </c>
      <c r="W588" s="8" t="s">
        <v>34</v>
      </c>
      <c r="X588" s="11"/>
      <c r="Y588" s="11"/>
      <c r="Z588" s="11"/>
      <c r="AA588" s="11"/>
    </row>
    <row r="589" ht="12.0" customHeight="1">
      <c r="A589" s="8">
        <v>585.0</v>
      </c>
      <c r="B589" s="8" t="s">
        <v>1</v>
      </c>
      <c r="C589" s="8" t="s">
        <v>3375</v>
      </c>
      <c r="D589" s="8" t="s">
        <v>3376</v>
      </c>
      <c r="E589" s="8" t="s">
        <v>3377</v>
      </c>
      <c r="F589" s="8" t="s">
        <v>3378</v>
      </c>
      <c r="G589" s="8" t="s">
        <v>29</v>
      </c>
      <c r="H589" s="8" t="s">
        <v>30</v>
      </c>
      <c r="I589" s="9" t="s">
        <v>31</v>
      </c>
      <c r="J589" s="9" t="s">
        <v>3379</v>
      </c>
      <c r="K589" s="10">
        <v>43642.0</v>
      </c>
      <c r="L589" s="9" t="s">
        <v>3380</v>
      </c>
      <c r="M589" s="10">
        <v>43642.0</v>
      </c>
      <c r="N589" s="10">
        <v>43642.0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8" t="s">
        <v>34</v>
      </c>
      <c r="U589" s="8" t="s">
        <v>34</v>
      </c>
      <c r="V589" s="8" t="s">
        <v>34</v>
      </c>
      <c r="W589" s="8" t="s">
        <v>34</v>
      </c>
      <c r="X589" s="11"/>
      <c r="Y589" s="11"/>
      <c r="Z589" s="11"/>
      <c r="AA589" s="11"/>
    </row>
    <row r="590" ht="12.0" customHeight="1">
      <c r="A590" s="8">
        <v>586.0</v>
      </c>
      <c r="B590" s="8" t="s">
        <v>1</v>
      </c>
      <c r="C590" s="8" t="s">
        <v>3381</v>
      </c>
      <c r="D590" s="8" t="s">
        <v>3382</v>
      </c>
      <c r="E590" s="8" t="s">
        <v>3383</v>
      </c>
      <c r="F590" s="8" t="s">
        <v>3384</v>
      </c>
      <c r="G590" s="8" t="s">
        <v>29</v>
      </c>
      <c r="H590" s="8" t="s">
        <v>46</v>
      </c>
      <c r="I590" s="9" t="s">
        <v>47</v>
      </c>
      <c r="J590" s="9" t="s">
        <v>3385</v>
      </c>
      <c r="K590" s="10">
        <v>43642.0</v>
      </c>
      <c r="L590" s="9" t="s">
        <v>3386</v>
      </c>
      <c r="M590" s="10">
        <v>43642.0</v>
      </c>
      <c r="N590" s="10">
        <v>43642.0</v>
      </c>
      <c r="O590" s="8" t="s">
        <v>34</v>
      </c>
      <c r="P590" s="8" t="s">
        <v>34</v>
      </c>
      <c r="Q590" s="8" t="s">
        <v>1400</v>
      </c>
      <c r="R590" s="13">
        <v>43958.0</v>
      </c>
      <c r="S590" s="8" t="s">
        <v>34</v>
      </c>
      <c r="T590" s="8" t="s">
        <v>34</v>
      </c>
      <c r="U590" s="8" t="s">
        <v>34</v>
      </c>
      <c r="V590" s="8" t="s">
        <v>34</v>
      </c>
      <c r="W590" s="8" t="s">
        <v>34</v>
      </c>
      <c r="X590" s="11"/>
      <c r="Y590" s="11"/>
      <c r="Z590" s="11"/>
      <c r="AA590" s="11"/>
    </row>
    <row r="591" ht="12.0" customHeight="1">
      <c r="A591" s="8">
        <v>587.0</v>
      </c>
      <c r="B591" s="8" t="s">
        <v>1</v>
      </c>
      <c r="C591" s="8" t="s">
        <v>1616</v>
      </c>
      <c r="D591" s="8" t="s">
        <v>3387</v>
      </c>
      <c r="E591" s="8" t="s">
        <v>3388</v>
      </c>
      <c r="F591" s="8" t="s">
        <v>3389</v>
      </c>
      <c r="G591" s="8" t="s">
        <v>29</v>
      </c>
      <c r="H591" s="8" t="s">
        <v>46</v>
      </c>
      <c r="I591" s="9" t="s">
        <v>47</v>
      </c>
      <c r="J591" s="9" t="s">
        <v>3390</v>
      </c>
      <c r="K591" s="10">
        <v>43642.0</v>
      </c>
      <c r="L591" s="9" t="s">
        <v>3391</v>
      </c>
      <c r="M591" s="10">
        <v>43642.0</v>
      </c>
      <c r="N591" s="10">
        <v>43642.0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8" t="s">
        <v>34</v>
      </c>
      <c r="U591" s="8" t="s">
        <v>34</v>
      </c>
      <c r="V591" s="8" t="s">
        <v>34</v>
      </c>
      <c r="W591" s="8" t="s">
        <v>34</v>
      </c>
      <c r="X591" s="11"/>
      <c r="Y591" s="11"/>
      <c r="Z591" s="11"/>
      <c r="AA591" s="11"/>
    </row>
    <row r="592" ht="12.0" customHeight="1">
      <c r="A592" s="8">
        <v>588.0</v>
      </c>
      <c r="B592" s="8" t="s">
        <v>1</v>
      </c>
      <c r="C592" s="8" t="s">
        <v>3392</v>
      </c>
      <c r="D592" s="8" t="s">
        <v>3393</v>
      </c>
      <c r="E592" s="8" t="s">
        <v>3394</v>
      </c>
      <c r="F592" s="8" t="s">
        <v>3395</v>
      </c>
      <c r="G592" s="8" t="s">
        <v>29</v>
      </c>
      <c r="H592" s="8" t="s">
        <v>30</v>
      </c>
      <c r="I592" s="9" t="s">
        <v>31</v>
      </c>
      <c r="J592" s="9" t="s">
        <v>3396</v>
      </c>
      <c r="K592" s="10">
        <v>43642.0</v>
      </c>
      <c r="L592" s="9" t="s">
        <v>3397</v>
      </c>
      <c r="M592" s="10">
        <v>43642.0</v>
      </c>
      <c r="N592" s="10">
        <v>43642.0</v>
      </c>
      <c r="O592" s="8" t="s">
        <v>34</v>
      </c>
      <c r="P592" s="8" t="s">
        <v>34</v>
      </c>
      <c r="Q592" s="8" t="s">
        <v>34</v>
      </c>
      <c r="R592" s="8" t="s">
        <v>34</v>
      </c>
      <c r="S592" s="8" t="s">
        <v>34</v>
      </c>
      <c r="T592" s="8" t="s">
        <v>34</v>
      </c>
      <c r="U592" s="8" t="s">
        <v>34</v>
      </c>
      <c r="V592" s="8" t="s">
        <v>34</v>
      </c>
      <c r="W592" s="8" t="s">
        <v>34</v>
      </c>
      <c r="X592" s="11"/>
      <c r="Y592" s="11"/>
      <c r="Z592" s="11"/>
      <c r="AA592" s="11"/>
    </row>
    <row r="593" ht="12.0" customHeight="1">
      <c r="A593" s="8">
        <v>589.0</v>
      </c>
      <c r="B593" s="8" t="s">
        <v>1</v>
      </c>
      <c r="C593" s="8" t="s">
        <v>3398</v>
      </c>
      <c r="D593" s="8" t="s">
        <v>3399</v>
      </c>
      <c r="E593" s="8" t="s">
        <v>3400</v>
      </c>
      <c r="F593" s="8" t="s">
        <v>3401</v>
      </c>
      <c r="G593" s="8" t="s">
        <v>29</v>
      </c>
      <c r="H593" s="8" t="s">
        <v>46</v>
      </c>
      <c r="I593" s="9" t="s">
        <v>47</v>
      </c>
      <c r="J593" s="9" t="s">
        <v>3402</v>
      </c>
      <c r="K593" s="10">
        <v>43642.0</v>
      </c>
      <c r="L593" s="9" t="s">
        <v>3403</v>
      </c>
      <c r="M593" s="10">
        <v>43642.0</v>
      </c>
      <c r="N593" s="10">
        <v>43642.0</v>
      </c>
      <c r="O593" s="8" t="s">
        <v>34</v>
      </c>
      <c r="P593" s="8" t="s">
        <v>34</v>
      </c>
      <c r="Q593" s="8" t="s">
        <v>34</v>
      </c>
      <c r="R593" s="8" t="s">
        <v>34</v>
      </c>
      <c r="S593" s="8" t="s">
        <v>34</v>
      </c>
      <c r="T593" s="8" t="s">
        <v>34</v>
      </c>
      <c r="U593" s="8" t="s">
        <v>34</v>
      </c>
      <c r="V593" s="8" t="s">
        <v>34</v>
      </c>
      <c r="W593" s="8" t="s">
        <v>34</v>
      </c>
      <c r="X593" s="11"/>
      <c r="Y593" s="11"/>
      <c r="Z593" s="11"/>
      <c r="AA593" s="11"/>
    </row>
    <row r="594" ht="12.0" customHeight="1">
      <c r="A594" s="8">
        <v>590.0</v>
      </c>
      <c r="B594" s="8" t="s">
        <v>1</v>
      </c>
      <c r="C594" s="8" t="s">
        <v>3404</v>
      </c>
      <c r="D594" s="8" t="s">
        <v>3405</v>
      </c>
      <c r="E594" s="8" t="s">
        <v>3406</v>
      </c>
      <c r="F594" s="8" t="s">
        <v>3407</v>
      </c>
      <c r="G594" s="8" t="s">
        <v>29</v>
      </c>
      <c r="H594" s="8" t="s">
        <v>46</v>
      </c>
      <c r="I594" s="9" t="s">
        <v>47</v>
      </c>
      <c r="J594" s="9" t="s">
        <v>3408</v>
      </c>
      <c r="K594" s="10">
        <v>43642.0</v>
      </c>
      <c r="L594" s="9" t="s">
        <v>3409</v>
      </c>
      <c r="M594" s="10">
        <v>43642.0</v>
      </c>
      <c r="N594" s="10">
        <v>43642.0</v>
      </c>
      <c r="O594" s="8" t="s">
        <v>34</v>
      </c>
      <c r="P594" s="8" t="s">
        <v>34</v>
      </c>
      <c r="Q594" s="8" t="s">
        <v>34</v>
      </c>
      <c r="R594" s="8" t="s">
        <v>34</v>
      </c>
      <c r="S594" s="8" t="s">
        <v>34</v>
      </c>
      <c r="T594" s="8" t="s">
        <v>34</v>
      </c>
      <c r="U594" s="8" t="s">
        <v>34</v>
      </c>
      <c r="V594" s="8" t="s">
        <v>34</v>
      </c>
      <c r="W594" s="8" t="s">
        <v>34</v>
      </c>
      <c r="X594" s="11"/>
      <c r="Y594" s="11"/>
      <c r="Z594" s="11"/>
      <c r="AA594" s="11"/>
    </row>
    <row r="595" ht="12.0" customHeight="1">
      <c r="A595" s="8">
        <v>591.0</v>
      </c>
      <c r="B595" s="8" t="s">
        <v>1</v>
      </c>
      <c r="C595" s="8" t="s">
        <v>3410</v>
      </c>
      <c r="D595" s="8" t="s">
        <v>3411</v>
      </c>
      <c r="E595" s="8" t="s">
        <v>3412</v>
      </c>
      <c r="F595" s="8" t="s">
        <v>3413</v>
      </c>
      <c r="G595" s="8" t="s">
        <v>29</v>
      </c>
      <c r="H595" s="8" t="s">
        <v>46</v>
      </c>
      <c r="I595" s="9" t="s">
        <v>47</v>
      </c>
      <c r="J595" s="9" t="s">
        <v>3414</v>
      </c>
      <c r="K595" s="10">
        <v>43642.0</v>
      </c>
      <c r="L595" s="9" t="s">
        <v>3415</v>
      </c>
      <c r="M595" s="10">
        <v>43642.0</v>
      </c>
      <c r="N595" s="10">
        <v>43642.0</v>
      </c>
      <c r="O595" s="8" t="s">
        <v>34</v>
      </c>
      <c r="P595" s="8" t="s">
        <v>34</v>
      </c>
      <c r="Q595" s="8" t="s">
        <v>34</v>
      </c>
      <c r="R595" s="8" t="s">
        <v>34</v>
      </c>
      <c r="S595" s="8" t="s">
        <v>34</v>
      </c>
      <c r="T595" s="8" t="s">
        <v>34</v>
      </c>
      <c r="U595" s="8" t="s">
        <v>34</v>
      </c>
      <c r="V595" s="8" t="s">
        <v>34</v>
      </c>
      <c r="W595" s="8" t="s">
        <v>34</v>
      </c>
      <c r="X595" s="11"/>
      <c r="Y595" s="11"/>
      <c r="Z595" s="11"/>
      <c r="AA595" s="11"/>
    </row>
    <row r="596" ht="12.0" customHeight="1">
      <c r="A596" s="8">
        <v>592.0</v>
      </c>
      <c r="B596" s="8" t="s">
        <v>1</v>
      </c>
      <c r="C596" s="8" t="s">
        <v>3416</v>
      </c>
      <c r="D596" s="8" t="s">
        <v>3417</v>
      </c>
      <c r="E596" s="8" t="s">
        <v>3418</v>
      </c>
      <c r="F596" s="8" t="s">
        <v>3419</v>
      </c>
      <c r="G596" s="8" t="s">
        <v>29</v>
      </c>
      <c r="H596" s="8" t="s">
        <v>46</v>
      </c>
      <c r="I596" s="9" t="s">
        <v>47</v>
      </c>
      <c r="J596" s="9" t="s">
        <v>3420</v>
      </c>
      <c r="K596" s="10">
        <v>43642.0</v>
      </c>
      <c r="L596" s="9" t="s">
        <v>3421</v>
      </c>
      <c r="M596" s="10">
        <v>43642.0</v>
      </c>
      <c r="N596" s="10">
        <v>43642.0</v>
      </c>
      <c r="O596" s="8" t="s">
        <v>34</v>
      </c>
      <c r="P596" s="8" t="s">
        <v>34</v>
      </c>
      <c r="Q596" s="8" t="s">
        <v>34</v>
      </c>
      <c r="R596" s="8" t="s">
        <v>34</v>
      </c>
      <c r="S596" s="8" t="s">
        <v>34</v>
      </c>
      <c r="T596" s="8" t="s">
        <v>34</v>
      </c>
      <c r="U596" s="8" t="s">
        <v>34</v>
      </c>
      <c r="V596" s="8" t="s">
        <v>34</v>
      </c>
      <c r="W596" s="8" t="s">
        <v>34</v>
      </c>
      <c r="X596" s="11"/>
      <c r="Y596" s="11"/>
      <c r="Z596" s="11"/>
      <c r="AA596" s="11"/>
    </row>
    <row r="597" ht="12.0" customHeight="1">
      <c r="A597" s="8">
        <v>593.0</v>
      </c>
      <c r="B597" s="8" t="s">
        <v>1</v>
      </c>
      <c r="C597" s="8" t="s">
        <v>3422</v>
      </c>
      <c r="D597" s="8" t="s">
        <v>3423</v>
      </c>
      <c r="E597" s="8" t="s">
        <v>3424</v>
      </c>
      <c r="F597" s="8" t="s">
        <v>3425</v>
      </c>
      <c r="G597" s="8" t="s">
        <v>29</v>
      </c>
      <c r="H597" s="8" t="s">
        <v>46</v>
      </c>
      <c r="I597" s="9" t="s">
        <v>47</v>
      </c>
      <c r="J597" s="9" t="s">
        <v>3426</v>
      </c>
      <c r="K597" s="10">
        <v>43642.0</v>
      </c>
      <c r="L597" s="9" t="s">
        <v>3427</v>
      </c>
      <c r="M597" s="10">
        <v>43642.0</v>
      </c>
      <c r="N597" s="10">
        <v>43642.0</v>
      </c>
      <c r="O597" s="8" t="s">
        <v>34</v>
      </c>
      <c r="P597" s="8" t="s">
        <v>34</v>
      </c>
      <c r="Q597" s="8" t="s">
        <v>34</v>
      </c>
      <c r="R597" s="8" t="s">
        <v>34</v>
      </c>
      <c r="S597" s="8" t="s">
        <v>34</v>
      </c>
      <c r="T597" s="8" t="s">
        <v>34</v>
      </c>
      <c r="U597" s="8" t="s">
        <v>34</v>
      </c>
      <c r="V597" s="8" t="s">
        <v>34</v>
      </c>
      <c r="W597" s="8" t="s">
        <v>34</v>
      </c>
      <c r="X597" s="11"/>
      <c r="Y597" s="11"/>
      <c r="Z597" s="11"/>
      <c r="AA597" s="11"/>
    </row>
    <row r="598" ht="12.0" customHeight="1">
      <c r="A598" s="8">
        <v>594.0</v>
      </c>
      <c r="B598" s="8" t="s">
        <v>1</v>
      </c>
      <c r="C598" s="8" t="s">
        <v>3428</v>
      </c>
      <c r="D598" s="8" t="s">
        <v>168</v>
      </c>
      <c r="E598" s="8" t="s">
        <v>169</v>
      </c>
      <c r="F598" s="8" t="s">
        <v>170</v>
      </c>
      <c r="G598" s="8" t="s">
        <v>29</v>
      </c>
      <c r="H598" s="8" t="s">
        <v>30</v>
      </c>
      <c r="I598" s="9" t="s">
        <v>31</v>
      </c>
      <c r="J598" s="9" t="s">
        <v>171</v>
      </c>
      <c r="K598" s="10">
        <v>43642.0</v>
      </c>
      <c r="L598" s="9" t="s">
        <v>172</v>
      </c>
      <c r="M598" s="10">
        <v>43642.0</v>
      </c>
      <c r="N598" s="10">
        <v>43642.0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8" t="s">
        <v>34</v>
      </c>
      <c r="U598" s="8" t="s">
        <v>34</v>
      </c>
      <c r="V598" s="8" t="s">
        <v>34</v>
      </c>
      <c r="W598" s="8" t="s">
        <v>34</v>
      </c>
      <c r="X598" s="11"/>
      <c r="Y598" s="11"/>
      <c r="Z598" s="11"/>
      <c r="AA598" s="11"/>
    </row>
    <row r="599" ht="12.0" customHeight="1">
      <c r="A599" s="8">
        <v>595.0</v>
      </c>
      <c r="B599" s="8" t="s">
        <v>1</v>
      </c>
      <c r="C599" s="8" t="s">
        <v>3429</v>
      </c>
      <c r="D599" s="8" t="s">
        <v>3430</v>
      </c>
      <c r="E599" s="8" t="s">
        <v>3431</v>
      </c>
      <c r="F599" s="8" t="s">
        <v>3432</v>
      </c>
      <c r="G599" s="8" t="s">
        <v>29</v>
      </c>
      <c r="H599" s="8" t="s">
        <v>46</v>
      </c>
      <c r="I599" s="9" t="s">
        <v>47</v>
      </c>
      <c r="J599" s="9" t="s">
        <v>3433</v>
      </c>
      <c r="K599" s="10">
        <v>43642.0</v>
      </c>
      <c r="L599" s="9" t="s">
        <v>3434</v>
      </c>
      <c r="M599" s="10">
        <v>43642.0</v>
      </c>
      <c r="N599" s="10">
        <v>43642.0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8" t="s">
        <v>34</v>
      </c>
      <c r="U599" s="8" t="s">
        <v>34</v>
      </c>
      <c r="V599" s="8" t="s">
        <v>34</v>
      </c>
      <c r="W599" s="8" t="s">
        <v>34</v>
      </c>
      <c r="X599" s="11"/>
      <c r="Y599" s="11"/>
      <c r="Z599" s="11"/>
      <c r="AA599" s="11"/>
    </row>
    <row r="600" ht="12.0" customHeight="1">
      <c r="A600" s="8">
        <v>596.0</v>
      </c>
      <c r="B600" s="8" t="s">
        <v>1</v>
      </c>
      <c r="C600" s="8" t="s">
        <v>3435</v>
      </c>
      <c r="D600" s="8" t="s">
        <v>3436</v>
      </c>
      <c r="E600" s="8" t="s">
        <v>3437</v>
      </c>
      <c r="F600" s="8" t="s">
        <v>3438</v>
      </c>
      <c r="G600" s="8" t="s">
        <v>29</v>
      </c>
      <c r="H600" s="8" t="s">
        <v>30</v>
      </c>
      <c r="I600" s="9" t="s">
        <v>31</v>
      </c>
      <c r="J600" s="9" t="s">
        <v>3439</v>
      </c>
      <c r="K600" s="10">
        <v>43642.0</v>
      </c>
      <c r="L600" s="9" t="s">
        <v>3440</v>
      </c>
      <c r="M600" s="10">
        <v>43642.0</v>
      </c>
      <c r="N600" s="10">
        <v>43642.0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8" t="s">
        <v>34</v>
      </c>
      <c r="U600" s="8" t="s">
        <v>34</v>
      </c>
      <c r="V600" s="8" t="s">
        <v>34</v>
      </c>
      <c r="W600" s="8" t="s">
        <v>34</v>
      </c>
      <c r="X600" s="11"/>
      <c r="Y600" s="11"/>
      <c r="Z600" s="11"/>
      <c r="AA600" s="11"/>
    </row>
    <row r="601" ht="12.0" customHeight="1">
      <c r="A601" s="8">
        <v>597.0</v>
      </c>
      <c r="B601" s="8" t="s">
        <v>1</v>
      </c>
      <c r="C601" s="8" t="s">
        <v>3441</v>
      </c>
      <c r="D601" s="8" t="s">
        <v>3442</v>
      </c>
      <c r="E601" s="8" t="s">
        <v>3443</v>
      </c>
      <c r="F601" s="8" t="s">
        <v>3444</v>
      </c>
      <c r="G601" s="8" t="s">
        <v>29</v>
      </c>
      <c r="H601" s="8" t="s">
        <v>30</v>
      </c>
      <c r="I601" s="9" t="s">
        <v>31</v>
      </c>
      <c r="J601" s="9" t="s">
        <v>3445</v>
      </c>
      <c r="K601" s="10">
        <v>43642.0</v>
      </c>
      <c r="L601" s="9" t="s">
        <v>3446</v>
      </c>
      <c r="M601" s="10">
        <v>43642.0</v>
      </c>
      <c r="N601" s="10">
        <v>43642.0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8" t="s">
        <v>34</v>
      </c>
      <c r="U601" s="8" t="s">
        <v>34</v>
      </c>
      <c r="V601" s="8" t="s">
        <v>34</v>
      </c>
      <c r="W601" s="8" t="s">
        <v>34</v>
      </c>
      <c r="X601" s="11"/>
      <c r="Y601" s="11"/>
      <c r="Z601" s="11"/>
      <c r="AA601" s="11"/>
    </row>
    <row r="602" ht="12.0" customHeight="1">
      <c r="A602" s="8">
        <v>598.0</v>
      </c>
      <c r="B602" s="8" t="s">
        <v>1</v>
      </c>
      <c r="C602" s="8" t="s">
        <v>3447</v>
      </c>
      <c r="D602" s="8" t="s">
        <v>3448</v>
      </c>
      <c r="E602" s="8" t="s">
        <v>3449</v>
      </c>
      <c r="F602" s="8" t="s">
        <v>3450</v>
      </c>
      <c r="G602" s="8" t="s">
        <v>29</v>
      </c>
      <c r="H602" s="8" t="s">
        <v>46</v>
      </c>
      <c r="I602" s="9" t="s">
        <v>47</v>
      </c>
      <c r="J602" s="9" t="s">
        <v>3451</v>
      </c>
      <c r="K602" s="10">
        <v>43642.0</v>
      </c>
      <c r="L602" s="9" t="s">
        <v>3452</v>
      </c>
      <c r="M602" s="10">
        <v>43642.0</v>
      </c>
      <c r="N602" s="10">
        <v>43642.0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8" t="s">
        <v>34</v>
      </c>
      <c r="U602" s="8" t="s">
        <v>34</v>
      </c>
      <c r="V602" s="8" t="s">
        <v>34</v>
      </c>
      <c r="W602" s="8" t="s">
        <v>34</v>
      </c>
      <c r="X602" s="11"/>
      <c r="Y602" s="11"/>
      <c r="Z602" s="11"/>
      <c r="AA602" s="11"/>
    </row>
    <row r="603" ht="12.0" customHeight="1">
      <c r="A603" s="8">
        <v>599.0</v>
      </c>
      <c r="B603" s="8" t="s">
        <v>1</v>
      </c>
      <c r="C603" s="8" t="s">
        <v>3453</v>
      </c>
      <c r="D603" s="8" t="s">
        <v>3454</v>
      </c>
      <c r="E603" s="8" t="s">
        <v>3455</v>
      </c>
      <c r="F603" s="8" t="s">
        <v>3456</v>
      </c>
      <c r="G603" s="8" t="s">
        <v>29</v>
      </c>
      <c r="H603" s="8" t="s">
        <v>46</v>
      </c>
      <c r="I603" s="9" t="s">
        <v>47</v>
      </c>
      <c r="J603" s="9" t="s">
        <v>3457</v>
      </c>
      <c r="K603" s="10">
        <v>43642.0</v>
      </c>
      <c r="L603" s="9" t="s">
        <v>3458</v>
      </c>
      <c r="M603" s="10">
        <v>43642.0</v>
      </c>
      <c r="N603" s="10">
        <v>43642.0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8" t="s">
        <v>34</v>
      </c>
      <c r="U603" s="8" t="s">
        <v>34</v>
      </c>
      <c r="V603" s="8" t="s">
        <v>34</v>
      </c>
      <c r="W603" s="8" t="s">
        <v>34</v>
      </c>
      <c r="X603" s="11"/>
      <c r="Y603" s="11"/>
      <c r="Z603" s="11"/>
      <c r="AA603" s="11"/>
    </row>
    <row r="604" ht="12.0" customHeight="1">
      <c r="A604" s="8">
        <v>600.0</v>
      </c>
      <c r="B604" s="8" t="s">
        <v>1</v>
      </c>
      <c r="C604" s="8" t="s">
        <v>3459</v>
      </c>
      <c r="D604" s="8" t="s">
        <v>3460</v>
      </c>
      <c r="E604" s="8" t="s">
        <v>3461</v>
      </c>
      <c r="F604" s="8" t="s">
        <v>3462</v>
      </c>
      <c r="G604" s="8" t="s">
        <v>29</v>
      </c>
      <c r="H604" s="8" t="s">
        <v>46</v>
      </c>
      <c r="I604" s="9" t="s">
        <v>47</v>
      </c>
      <c r="J604" s="9" t="s">
        <v>3463</v>
      </c>
      <c r="K604" s="10">
        <v>43642.0</v>
      </c>
      <c r="L604" s="9" t="s">
        <v>3464</v>
      </c>
      <c r="M604" s="10">
        <v>43642.0</v>
      </c>
      <c r="N604" s="10">
        <v>43642.0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8" t="s">
        <v>34</v>
      </c>
      <c r="U604" s="8" t="s">
        <v>34</v>
      </c>
      <c r="V604" s="8" t="s">
        <v>34</v>
      </c>
      <c r="W604" s="8" t="s">
        <v>34</v>
      </c>
      <c r="X604" s="11"/>
      <c r="Y604" s="11"/>
      <c r="Z604" s="11"/>
      <c r="AA604" s="11"/>
    </row>
    <row r="605" ht="12.0" customHeight="1">
      <c r="A605" s="8">
        <v>601.0</v>
      </c>
      <c r="B605" s="8" t="s">
        <v>1</v>
      </c>
      <c r="C605" s="8" t="s">
        <v>3465</v>
      </c>
      <c r="D605" s="8"/>
      <c r="E605" s="8" t="s">
        <v>3466</v>
      </c>
      <c r="F605" s="8" t="s">
        <v>3467</v>
      </c>
      <c r="G605" s="8" t="s">
        <v>29</v>
      </c>
      <c r="H605" s="8" t="s">
        <v>75</v>
      </c>
      <c r="I605" s="9" t="s">
        <v>47</v>
      </c>
      <c r="J605" s="9" t="s">
        <v>3468</v>
      </c>
      <c r="K605" s="10">
        <v>43642.0</v>
      </c>
      <c r="L605" s="9" t="s">
        <v>3469</v>
      </c>
      <c r="M605" s="10">
        <v>43642.0</v>
      </c>
      <c r="N605" s="10">
        <v>43642.0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8" t="s">
        <v>34</v>
      </c>
      <c r="U605" s="8" t="s">
        <v>34</v>
      </c>
      <c r="V605" s="8" t="s">
        <v>34</v>
      </c>
      <c r="W605" s="8" t="s">
        <v>34</v>
      </c>
      <c r="X605" s="11"/>
      <c r="Y605" s="11"/>
      <c r="Z605" s="11"/>
      <c r="AA605" s="11"/>
    </row>
    <row r="606" ht="12.0" customHeight="1">
      <c r="A606" s="8">
        <v>602.0</v>
      </c>
      <c r="B606" s="8" t="s">
        <v>1</v>
      </c>
      <c r="C606" s="8" t="s">
        <v>3470</v>
      </c>
      <c r="D606" s="8" t="s">
        <v>3471</v>
      </c>
      <c r="E606" s="8" t="s">
        <v>3472</v>
      </c>
      <c r="F606" s="8" t="s">
        <v>3473</v>
      </c>
      <c r="G606" s="8" t="s">
        <v>29</v>
      </c>
      <c r="H606" s="8" t="s">
        <v>46</v>
      </c>
      <c r="I606" s="9" t="s">
        <v>47</v>
      </c>
      <c r="J606" s="9" t="s">
        <v>3474</v>
      </c>
      <c r="K606" s="10">
        <v>43642.0</v>
      </c>
      <c r="L606" s="9" t="s">
        <v>3475</v>
      </c>
      <c r="M606" s="10">
        <v>43642.0</v>
      </c>
      <c r="N606" s="10">
        <v>43642.0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8" t="s">
        <v>34</v>
      </c>
      <c r="U606" s="8" t="s">
        <v>34</v>
      </c>
      <c r="V606" s="8" t="s">
        <v>34</v>
      </c>
      <c r="W606" s="8" t="s">
        <v>34</v>
      </c>
      <c r="X606" s="11"/>
      <c r="Y606" s="11"/>
      <c r="Z606" s="11"/>
      <c r="AA606" s="11"/>
    </row>
    <row r="607" ht="12.0" customHeight="1">
      <c r="A607" s="8">
        <v>603.0</v>
      </c>
      <c r="B607" s="8" t="s">
        <v>1</v>
      </c>
      <c r="C607" s="8" t="s">
        <v>3476</v>
      </c>
      <c r="D607" s="8" t="s">
        <v>3477</v>
      </c>
      <c r="E607" s="8" t="s">
        <v>3478</v>
      </c>
      <c r="F607" s="8" t="s">
        <v>3479</v>
      </c>
      <c r="G607" s="8" t="s">
        <v>29</v>
      </c>
      <c r="H607" s="8" t="s">
        <v>30</v>
      </c>
      <c r="I607" s="9" t="s">
        <v>31</v>
      </c>
      <c r="J607" s="9" t="s">
        <v>3480</v>
      </c>
      <c r="K607" s="10">
        <v>43642.0</v>
      </c>
      <c r="L607" s="9" t="s">
        <v>3481</v>
      </c>
      <c r="M607" s="10">
        <v>43642.0</v>
      </c>
      <c r="N607" s="10">
        <v>43642.0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8" t="s">
        <v>34</v>
      </c>
      <c r="U607" s="8" t="s">
        <v>34</v>
      </c>
      <c r="V607" s="8" t="s">
        <v>34</v>
      </c>
      <c r="W607" s="8" t="s">
        <v>34</v>
      </c>
      <c r="X607" s="11"/>
      <c r="Y607" s="11"/>
      <c r="Z607" s="11"/>
      <c r="AA607" s="11"/>
    </row>
    <row r="608" ht="12.0" customHeight="1">
      <c r="A608" s="8">
        <v>604.0</v>
      </c>
      <c r="B608" s="8" t="s">
        <v>1</v>
      </c>
      <c r="C608" s="8" t="s">
        <v>3482</v>
      </c>
      <c r="D608" s="8" t="s">
        <v>3483</v>
      </c>
      <c r="E608" s="8" t="s">
        <v>3484</v>
      </c>
      <c r="F608" s="8" t="s">
        <v>3485</v>
      </c>
      <c r="G608" s="8" t="s">
        <v>29</v>
      </c>
      <c r="H608" s="8" t="s">
        <v>46</v>
      </c>
      <c r="I608" s="9" t="s">
        <v>47</v>
      </c>
      <c r="J608" s="9" t="s">
        <v>3486</v>
      </c>
      <c r="K608" s="10">
        <v>43642.0</v>
      </c>
      <c r="L608" s="9" t="s">
        <v>3487</v>
      </c>
      <c r="M608" s="10">
        <v>43642.0</v>
      </c>
      <c r="N608" s="10">
        <v>43642.0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8" t="s">
        <v>34</v>
      </c>
      <c r="U608" s="8" t="s">
        <v>34</v>
      </c>
      <c r="V608" s="8" t="s">
        <v>34</v>
      </c>
      <c r="W608" s="8" t="s">
        <v>34</v>
      </c>
      <c r="X608" s="11"/>
      <c r="Y608" s="11"/>
      <c r="Z608" s="11"/>
      <c r="AA608" s="11"/>
    </row>
    <row r="609" ht="12.0" customHeight="1">
      <c r="A609" s="8">
        <v>605.0</v>
      </c>
      <c r="B609" s="8" t="s">
        <v>1</v>
      </c>
      <c r="C609" s="8" t="s">
        <v>3488</v>
      </c>
      <c r="D609" s="8" t="s">
        <v>3489</v>
      </c>
      <c r="E609" s="8" t="s">
        <v>3490</v>
      </c>
      <c r="F609" s="8" t="s">
        <v>3491</v>
      </c>
      <c r="G609" s="8" t="s">
        <v>29</v>
      </c>
      <c r="H609" s="8" t="s">
        <v>46</v>
      </c>
      <c r="I609" s="9" t="s">
        <v>47</v>
      </c>
      <c r="J609" s="9" t="s">
        <v>3492</v>
      </c>
      <c r="K609" s="10">
        <v>43642.0</v>
      </c>
      <c r="L609" s="9" t="s">
        <v>3493</v>
      </c>
      <c r="M609" s="10">
        <v>43642.0</v>
      </c>
      <c r="N609" s="10">
        <v>43642.0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8" t="s">
        <v>34</v>
      </c>
      <c r="U609" s="8" t="s">
        <v>34</v>
      </c>
      <c r="V609" s="8" t="s">
        <v>34</v>
      </c>
      <c r="W609" s="8" t="s">
        <v>34</v>
      </c>
      <c r="X609" s="11"/>
      <c r="Y609" s="11"/>
      <c r="Z609" s="11"/>
      <c r="AA609" s="11"/>
    </row>
    <row r="610" ht="12.0" customHeight="1">
      <c r="A610" s="8">
        <v>606.0</v>
      </c>
      <c r="B610" s="8" t="s">
        <v>1</v>
      </c>
      <c r="C610" s="8" t="s">
        <v>3494</v>
      </c>
      <c r="D610" s="8" t="s">
        <v>3495</v>
      </c>
      <c r="E610" s="8" t="s">
        <v>3496</v>
      </c>
      <c r="F610" s="8" t="s">
        <v>3497</v>
      </c>
      <c r="G610" s="8" t="s">
        <v>29</v>
      </c>
      <c r="H610" s="8" t="s">
        <v>30</v>
      </c>
      <c r="I610" s="9" t="s">
        <v>31</v>
      </c>
      <c r="J610" s="9" t="s">
        <v>3498</v>
      </c>
      <c r="K610" s="10">
        <v>43642.0</v>
      </c>
      <c r="L610" s="9" t="s">
        <v>3499</v>
      </c>
      <c r="M610" s="10">
        <v>43642.0</v>
      </c>
      <c r="N610" s="10">
        <v>43642.0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8" t="s">
        <v>34</v>
      </c>
      <c r="U610" s="8" t="s">
        <v>34</v>
      </c>
      <c r="V610" s="8" t="s">
        <v>34</v>
      </c>
      <c r="W610" s="8" t="s">
        <v>34</v>
      </c>
      <c r="X610" s="11"/>
      <c r="Y610" s="11"/>
      <c r="Z610" s="11"/>
      <c r="AA610" s="11"/>
    </row>
    <row r="611" ht="12.0" customHeight="1">
      <c r="A611" s="8">
        <v>607.0</v>
      </c>
      <c r="B611" s="8" t="s">
        <v>1</v>
      </c>
      <c r="C611" s="8" t="s">
        <v>3500</v>
      </c>
      <c r="D611" s="8" t="s">
        <v>3501</v>
      </c>
      <c r="E611" s="8" t="s">
        <v>3502</v>
      </c>
      <c r="F611" s="8" t="s">
        <v>3503</v>
      </c>
      <c r="G611" s="8" t="s">
        <v>29</v>
      </c>
      <c r="H611" s="8" t="s">
        <v>46</v>
      </c>
      <c r="I611" s="9" t="s">
        <v>47</v>
      </c>
      <c r="J611" s="9" t="s">
        <v>3504</v>
      </c>
      <c r="K611" s="10">
        <v>43642.0</v>
      </c>
      <c r="L611" s="9" t="s">
        <v>3505</v>
      </c>
      <c r="M611" s="10">
        <v>43642.0</v>
      </c>
      <c r="N611" s="10">
        <v>43642.0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8" t="s">
        <v>34</v>
      </c>
      <c r="U611" s="8" t="s">
        <v>34</v>
      </c>
      <c r="V611" s="8" t="s">
        <v>34</v>
      </c>
      <c r="W611" s="8" t="s">
        <v>34</v>
      </c>
      <c r="X611" s="11"/>
      <c r="Y611" s="11"/>
      <c r="Z611" s="11"/>
      <c r="AA611" s="11"/>
    </row>
    <row r="612" ht="12.0" customHeight="1">
      <c r="A612" s="8">
        <v>608.0</v>
      </c>
      <c r="B612" s="8" t="s">
        <v>1</v>
      </c>
      <c r="C612" s="8" t="s">
        <v>3506</v>
      </c>
      <c r="D612" s="8" t="s">
        <v>3507</v>
      </c>
      <c r="E612" s="8" t="s">
        <v>3508</v>
      </c>
      <c r="F612" s="8" t="s">
        <v>3509</v>
      </c>
      <c r="G612" s="8" t="s">
        <v>29</v>
      </c>
      <c r="H612" s="8" t="s">
        <v>46</v>
      </c>
      <c r="I612" s="9" t="s">
        <v>47</v>
      </c>
      <c r="J612" s="9" t="s">
        <v>3510</v>
      </c>
      <c r="K612" s="10">
        <v>43642.0</v>
      </c>
      <c r="L612" s="9" t="s">
        <v>3511</v>
      </c>
      <c r="M612" s="10">
        <v>43642.0</v>
      </c>
      <c r="N612" s="10">
        <v>43642.0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8" t="s">
        <v>34</v>
      </c>
      <c r="U612" s="8" t="s">
        <v>34</v>
      </c>
      <c r="V612" s="8" t="s">
        <v>34</v>
      </c>
      <c r="W612" s="8" t="s">
        <v>34</v>
      </c>
      <c r="X612" s="11"/>
      <c r="Y612" s="11"/>
      <c r="Z612" s="11"/>
      <c r="AA612" s="11"/>
    </row>
    <row r="613" ht="12.0" customHeight="1">
      <c r="A613" s="8">
        <v>609.0</v>
      </c>
      <c r="B613" s="8" t="s">
        <v>1</v>
      </c>
      <c r="C613" s="8" t="s">
        <v>3512</v>
      </c>
      <c r="D613" s="8" t="s">
        <v>3513</v>
      </c>
      <c r="E613" s="8" t="s">
        <v>3514</v>
      </c>
      <c r="F613" s="8" t="s">
        <v>3515</v>
      </c>
      <c r="G613" s="8" t="s">
        <v>29</v>
      </c>
      <c r="H613" s="8" t="s">
        <v>30</v>
      </c>
      <c r="I613" s="9" t="s">
        <v>31</v>
      </c>
      <c r="J613" s="9" t="s">
        <v>3516</v>
      </c>
      <c r="K613" s="10">
        <v>43642.0</v>
      </c>
      <c r="L613" s="9" t="s">
        <v>3517</v>
      </c>
      <c r="M613" s="10">
        <v>43642.0</v>
      </c>
      <c r="N613" s="10">
        <v>43642.0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8" t="s">
        <v>34</v>
      </c>
      <c r="U613" s="8" t="s">
        <v>34</v>
      </c>
      <c r="V613" s="8" t="s">
        <v>34</v>
      </c>
      <c r="W613" s="8" t="s">
        <v>34</v>
      </c>
      <c r="X613" s="11"/>
      <c r="Y613" s="11"/>
      <c r="Z613" s="11"/>
      <c r="AA613" s="11"/>
    </row>
    <row r="614" ht="12.0" customHeight="1">
      <c r="A614" s="8">
        <v>610.0</v>
      </c>
      <c r="B614" s="8" t="s">
        <v>1</v>
      </c>
      <c r="C614" s="8" t="s">
        <v>3518</v>
      </c>
      <c r="D614" s="8" t="s">
        <v>3519</v>
      </c>
      <c r="E614" s="8" t="s">
        <v>3520</v>
      </c>
      <c r="F614" s="8" t="s">
        <v>3521</v>
      </c>
      <c r="G614" s="8" t="s">
        <v>29</v>
      </c>
      <c r="H614" s="8" t="s">
        <v>30</v>
      </c>
      <c r="I614" s="9" t="s">
        <v>31</v>
      </c>
      <c r="J614" s="9" t="s">
        <v>3522</v>
      </c>
      <c r="K614" s="10">
        <v>43642.0</v>
      </c>
      <c r="L614" s="9" t="s">
        <v>3523</v>
      </c>
      <c r="M614" s="10">
        <v>43642.0</v>
      </c>
      <c r="N614" s="10">
        <v>43642.0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8" t="s">
        <v>34</v>
      </c>
      <c r="U614" s="8" t="s">
        <v>34</v>
      </c>
      <c r="V614" s="8" t="s">
        <v>34</v>
      </c>
      <c r="W614" s="8" t="s">
        <v>34</v>
      </c>
      <c r="X614" s="11"/>
      <c r="Y614" s="11"/>
      <c r="Z614" s="11"/>
      <c r="AA614" s="11"/>
    </row>
    <row r="615" ht="12.0" customHeight="1">
      <c r="A615" s="8">
        <v>611.0</v>
      </c>
      <c r="B615" s="8" t="s">
        <v>1</v>
      </c>
      <c r="C615" s="8" t="s">
        <v>3524</v>
      </c>
      <c r="D615" s="8" t="s">
        <v>3525</v>
      </c>
      <c r="E615" s="8" t="s">
        <v>3526</v>
      </c>
      <c r="F615" s="8" t="s">
        <v>3527</v>
      </c>
      <c r="G615" s="8" t="s">
        <v>29</v>
      </c>
      <c r="H615" s="8" t="s">
        <v>30</v>
      </c>
      <c r="I615" s="9" t="s">
        <v>31</v>
      </c>
      <c r="J615" s="9" t="s">
        <v>3528</v>
      </c>
      <c r="K615" s="10">
        <v>43642.0</v>
      </c>
      <c r="L615" s="9" t="s">
        <v>3529</v>
      </c>
      <c r="M615" s="10">
        <v>43642.0</v>
      </c>
      <c r="N615" s="10">
        <v>43642.0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8" t="s">
        <v>34</v>
      </c>
      <c r="U615" s="8" t="s">
        <v>34</v>
      </c>
      <c r="V615" s="8" t="s">
        <v>34</v>
      </c>
      <c r="W615" s="8" t="s">
        <v>34</v>
      </c>
      <c r="X615" s="11"/>
      <c r="Y615" s="11"/>
      <c r="Z615" s="11"/>
      <c r="AA615" s="11"/>
    </row>
    <row r="616" ht="12.0" customHeight="1">
      <c r="A616" s="8">
        <v>612.0</v>
      </c>
      <c r="B616" s="8" t="s">
        <v>1</v>
      </c>
      <c r="C616" s="8" t="s">
        <v>3530</v>
      </c>
      <c r="D616" s="8" t="s">
        <v>3531</v>
      </c>
      <c r="E616" s="8" t="s">
        <v>3532</v>
      </c>
      <c r="F616" s="8" t="s">
        <v>3533</v>
      </c>
      <c r="G616" s="8" t="s">
        <v>29</v>
      </c>
      <c r="H616" s="8" t="s">
        <v>46</v>
      </c>
      <c r="I616" s="9" t="s">
        <v>47</v>
      </c>
      <c r="J616" s="9" t="s">
        <v>3534</v>
      </c>
      <c r="K616" s="10">
        <v>43642.0</v>
      </c>
      <c r="L616" s="9" t="s">
        <v>3535</v>
      </c>
      <c r="M616" s="10">
        <v>43642.0</v>
      </c>
      <c r="N616" s="10">
        <v>43642.0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8" t="s">
        <v>34</v>
      </c>
      <c r="U616" s="8" t="s">
        <v>34</v>
      </c>
      <c r="V616" s="8" t="s">
        <v>34</v>
      </c>
      <c r="W616" s="8" t="s">
        <v>34</v>
      </c>
      <c r="X616" s="11"/>
      <c r="Y616" s="11"/>
      <c r="Z616" s="11"/>
      <c r="AA616" s="11"/>
    </row>
    <row r="617" ht="12.0" customHeight="1">
      <c r="A617" s="8">
        <v>613.0</v>
      </c>
      <c r="B617" s="8" t="s">
        <v>1</v>
      </c>
      <c r="C617" s="8" t="s">
        <v>3536</v>
      </c>
      <c r="D617" s="8" t="s">
        <v>3537</v>
      </c>
      <c r="E617" s="8" t="s">
        <v>3538</v>
      </c>
      <c r="F617" s="8" t="s">
        <v>3539</v>
      </c>
      <c r="G617" s="8" t="s">
        <v>29</v>
      </c>
      <c r="H617" s="8" t="s">
        <v>46</v>
      </c>
      <c r="I617" s="9" t="s">
        <v>47</v>
      </c>
      <c r="J617" s="9" t="s">
        <v>3540</v>
      </c>
      <c r="K617" s="10">
        <v>43642.0</v>
      </c>
      <c r="L617" s="9" t="s">
        <v>3541</v>
      </c>
      <c r="M617" s="10">
        <v>43642.0</v>
      </c>
      <c r="N617" s="10">
        <v>43642.0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8" t="s">
        <v>34</v>
      </c>
      <c r="U617" s="8" t="s">
        <v>34</v>
      </c>
      <c r="V617" s="8" t="s">
        <v>34</v>
      </c>
      <c r="W617" s="8" t="s">
        <v>34</v>
      </c>
      <c r="X617" s="11"/>
      <c r="Y617" s="11"/>
      <c r="Z617" s="11"/>
      <c r="AA617" s="11"/>
    </row>
    <row r="618" ht="12.0" customHeight="1">
      <c r="A618" s="8">
        <v>614.0</v>
      </c>
      <c r="B618" s="8" t="s">
        <v>1</v>
      </c>
      <c r="C618" s="8" t="s">
        <v>3542</v>
      </c>
      <c r="D618" s="8" t="s">
        <v>3543</v>
      </c>
      <c r="E618" s="8" t="s">
        <v>3544</v>
      </c>
      <c r="F618" s="8" t="s">
        <v>3545</v>
      </c>
      <c r="G618" s="8" t="s">
        <v>29</v>
      </c>
      <c r="H618" s="8" t="s">
        <v>46</v>
      </c>
      <c r="I618" s="9" t="s">
        <v>47</v>
      </c>
      <c r="J618" s="9" t="s">
        <v>3546</v>
      </c>
      <c r="K618" s="10">
        <v>43642.0</v>
      </c>
      <c r="L618" s="9" t="s">
        <v>3547</v>
      </c>
      <c r="M618" s="10">
        <v>43642.0</v>
      </c>
      <c r="N618" s="10">
        <v>43642.0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8" t="s">
        <v>34</v>
      </c>
      <c r="U618" s="8" t="s">
        <v>34</v>
      </c>
      <c r="V618" s="8" t="s">
        <v>34</v>
      </c>
      <c r="W618" s="8" t="s">
        <v>34</v>
      </c>
      <c r="X618" s="11"/>
      <c r="Y618" s="11"/>
      <c r="Z618" s="11"/>
      <c r="AA618" s="11"/>
    </row>
    <row r="619" ht="12.0" customHeight="1">
      <c r="A619" s="8">
        <v>615.0</v>
      </c>
      <c r="B619" s="8" t="s">
        <v>1</v>
      </c>
      <c r="C619" s="8" t="s">
        <v>3548</v>
      </c>
      <c r="D619" s="8" t="s">
        <v>3549</v>
      </c>
      <c r="E619" s="8" t="s">
        <v>3550</v>
      </c>
      <c r="F619" s="8" t="s">
        <v>3551</v>
      </c>
      <c r="G619" s="8" t="s">
        <v>29</v>
      </c>
      <c r="H619" s="8" t="s">
        <v>46</v>
      </c>
      <c r="I619" s="9" t="s">
        <v>47</v>
      </c>
      <c r="J619" s="9" t="s">
        <v>3552</v>
      </c>
      <c r="K619" s="10">
        <v>43642.0</v>
      </c>
      <c r="L619" s="9" t="s">
        <v>3553</v>
      </c>
      <c r="M619" s="10">
        <v>43642.0</v>
      </c>
      <c r="N619" s="10">
        <v>43642.0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8" t="s">
        <v>34</v>
      </c>
      <c r="U619" s="8" t="s">
        <v>34</v>
      </c>
      <c r="V619" s="8" t="s">
        <v>34</v>
      </c>
      <c r="W619" s="8" t="s">
        <v>34</v>
      </c>
      <c r="X619" s="11"/>
      <c r="Y619" s="11"/>
      <c r="Z619" s="11"/>
      <c r="AA619" s="11"/>
    </row>
    <row r="620" ht="12.0" customHeight="1">
      <c r="A620" s="8">
        <v>616.0</v>
      </c>
      <c r="B620" s="8" t="s">
        <v>1</v>
      </c>
      <c r="C620" s="8" t="s">
        <v>3554</v>
      </c>
      <c r="D620" s="8" t="s">
        <v>3555</v>
      </c>
      <c r="E620" s="8" t="s">
        <v>3556</v>
      </c>
      <c r="F620" s="8" t="s">
        <v>3557</v>
      </c>
      <c r="G620" s="8" t="s">
        <v>29</v>
      </c>
      <c r="H620" s="8" t="s">
        <v>30</v>
      </c>
      <c r="I620" s="9" t="s">
        <v>31</v>
      </c>
      <c r="J620" s="9" t="s">
        <v>3558</v>
      </c>
      <c r="K620" s="10">
        <v>43642.0</v>
      </c>
      <c r="L620" s="9" t="s">
        <v>3559</v>
      </c>
      <c r="M620" s="10">
        <v>43642.0</v>
      </c>
      <c r="N620" s="10">
        <v>43642.0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8" t="s">
        <v>34</v>
      </c>
      <c r="U620" s="8" t="s">
        <v>34</v>
      </c>
      <c r="V620" s="8" t="s">
        <v>34</v>
      </c>
      <c r="W620" s="8" t="s">
        <v>34</v>
      </c>
      <c r="X620" s="11"/>
      <c r="Y620" s="11"/>
      <c r="Z620" s="11"/>
      <c r="AA620" s="11"/>
    </row>
    <row r="621" ht="12.0" customHeight="1">
      <c r="A621" s="8">
        <v>617.0</v>
      </c>
      <c r="B621" s="8" t="s">
        <v>1</v>
      </c>
      <c r="C621" s="8" t="s">
        <v>3560</v>
      </c>
      <c r="D621" s="8" t="s">
        <v>3561</v>
      </c>
      <c r="E621" s="8" t="s">
        <v>3562</v>
      </c>
      <c r="F621" s="8" t="s">
        <v>3563</v>
      </c>
      <c r="G621" s="8" t="s">
        <v>29</v>
      </c>
      <c r="H621" s="8" t="s">
        <v>30</v>
      </c>
      <c r="I621" s="9" t="s">
        <v>31</v>
      </c>
      <c r="J621" s="9" t="s">
        <v>3564</v>
      </c>
      <c r="K621" s="10">
        <v>43642.0</v>
      </c>
      <c r="L621" s="9" t="s">
        <v>3565</v>
      </c>
      <c r="M621" s="10">
        <v>43642.0</v>
      </c>
      <c r="N621" s="10">
        <v>43642.0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8" t="s">
        <v>34</v>
      </c>
      <c r="U621" s="8" t="s">
        <v>34</v>
      </c>
      <c r="V621" s="8" t="s">
        <v>34</v>
      </c>
      <c r="W621" s="8" t="s">
        <v>34</v>
      </c>
      <c r="X621" s="11"/>
      <c r="Y621" s="11"/>
      <c r="Z621" s="11"/>
      <c r="AA621" s="11"/>
    </row>
    <row r="622" ht="12.0" customHeight="1">
      <c r="A622" s="8">
        <v>618.0</v>
      </c>
      <c r="B622" s="8" t="s">
        <v>1</v>
      </c>
      <c r="C622" s="8" t="s">
        <v>3566</v>
      </c>
      <c r="D622" s="8" t="s">
        <v>3567</v>
      </c>
      <c r="E622" s="8" t="s">
        <v>3568</v>
      </c>
      <c r="F622" s="8" t="s">
        <v>3569</v>
      </c>
      <c r="G622" s="8" t="s">
        <v>29</v>
      </c>
      <c r="H622" s="8" t="s">
        <v>46</v>
      </c>
      <c r="I622" s="9" t="s">
        <v>47</v>
      </c>
      <c r="J622" s="9" t="s">
        <v>3570</v>
      </c>
      <c r="K622" s="10">
        <v>43642.0</v>
      </c>
      <c r="L622" s="9" t="s">
        <v>3571</v>
      </c>
      <c r="M622" s="10">
        <v>43642.0</v>
      </c>
      <c r="N622" s="10">
        <v>43642.0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8" t="s">
        <v>34</v>
      </c>
      <c r="U622" s="8" t="s">
        <v>34</v>
      </c>
      <c r="V622" s="8" t="s">
        <v>34</v>
      </c>
      <c r="W622" s="8" t="s">
        <v>34</v>
      </c>
      <c r="X622" s="11"/>
      <c r="Y622" s="11"/>
      <c r="Z622" s="11"/>
      <c r="AA622" s="11"/>
    </row>
    <row r="623" ht="12.0" customHeight="1">
      <c r="A623" s="8">
        <v>619.0</v>
      </c>
      <c r="B623" s="8" t="s">
        <v>1</v>
      </c>
      <c r="C623" s="8" t="s">
        <v>3572</v>
      </c>
      <c r="D623" s="8" t="s">
        <v>3573</v>
      </c>
      <c r="E623" s="8" t="s">
        <v>3574</v>
      </c>
      <c r="F623" s="8" t="s">
        <v>3575</v>
      </c>
      <c r="G623" s="8" t="s">
        <v>29</v>
      </c>
      <c r="H623" s="8" t="s">
        <v>46</v>
      </c>
      <c r="I623" s="9" t="s">
        <v>47</v>
      </c>
      <c r="J623" s="9" t="s">
        <v>3576</v>
      </c>
      <c r="K623" s="10">
        <v>43642.0</v>
      </c>
      <c r="L623" s="9" t="s">
        <v>3577</v>
      </c>
      <c r="M623" s="10">
        <v>43642.0</v>
      </c>
      <c r="N623" s="10">
        <v>43642.0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8" t="s">
        <v>34</v>
      </c>
      <c r="U623" s="8" t="s">
        <v>34</v>
      </c>
      <c r="V623" s="8" t="s">
        <v>34</v>
      </c>
      <c r="W623" s="8" t="s">
        <v>34</v>
      </c>
      <c r="X623" s="11"/>
      <c r="Y623" s="11"/>
      <c r="Z623" s="11"/>
      <c r="AA623" s="11"/>
    </row>
    <row r="624" ht="12.0" customHeight="1">
      <c r="A624" s="8">
        <v>620.0</v>
      </c>
      <c r="B624" s="8" t="s">
        <v>1</v>
      </c>
      <c r="C624" s="8" t="s">
        <v>3578</v>
      </c>
      <c r="D624" s="8" t="s">
        <v>3579</v>
      </c>
      <c r="E624" s="8" t="s">
        <v>3580</v>
      </c>
      <c r="F624" s="8" t="s">
        <v>3581</v>
      </c>
      <c r="G624" s="8" t="s">
        <v>29</v>
      </c>
      <c r="H624" s="8" t="s">
        <v>46</v>
      </c>
      <c r="I624" s="9" t="s">
        <v>47</v>
      </c>
      <c r="J624" s="9" t="s">
        <v>3582</v>
      </c>
      <c r="K624" s="10">
        <v>43642.0</v>
      </c>
      <c r="L624" s="9" t="s">
        <v>3583</v>
      </c>
      <c r="M624" s="10">
        <v>43642.0</v>
      </c>
      <c r="N624" s="10">
        <v>43642.0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8" t="s">
        <v>34</v>
      </c>
      <c r="U624" s="8" t="s">
        <v>34</v>
      </c>
      <c r="V624" s="8" t="s">
        <v>34</v>
      </c>
      <c r="W624" s="8" t="s">
        <v>34</v>
      </c>
      <c r="X624" s="11"/>
      <c r="Y624" s="11"/>
      <c r="Z624" s="11"/>
      <c r="AA624" s="11"/>
    </row>
    <row r="625" ht="12.0" customHeight="1">
      <c r="A625" s="8">
        <v>621.0</v>
      </c>
      <c r="B625" s="8" t="s">
        <v>1</v>
      </c>
      <c r="C625" s="8" t="s">
        <v>3584</v>
      </c>
      <c r="D625" s="8" t="s">
        <v>3585</v>
      </c>
      <c r="E625" s="8" t="s">
        <v>3586</v>
      </c>
      <c r="F625" s="8" t="s">
        <v>3587</v>
      </c>
      <c r="G625" s="8" t="s">
        <v>29</v>
      </c>
      <c r="H625" s="8" t="s">
        <v>46</v>
      </c>
      <c r="I625" s="9" t="s">
        <v>47</v>
      </c>
      <c r="J625" s="9" t="s">
        <v>3588</v>
      </c>
      <c r="K625" s="10">
        <v>43642.0</v>
      </c>
      <c r="L625" s="9" t="s">
        <v>3589</v>
      </c>
      <c r="M625" s="10">
        <v>43642.0</v>
      </c>
      <c r="N625" s="10">
        <v>43642.0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8" t="s">
        <v>34</v>
      </c>
      <c r="U625" s="8" t="s">
        <v>34</v>
      </c>
      <c r="V625" s="8" t="s">
        <v>34</v>
      </c>
      <c r="W625" s="8" t="s">
        <v>34</v>
      </c>
      <c r="X625" s="11"/>
      <c r="Y625" s="11"/>
      <c r="Z625" s="11"/>
      <c r="AA625" s="11"/>
    </row>
    <row r="626" ht="12.0" customHeight="1">
      <c r="A626" s="8">
        <v>622.0</v>
      </c>
      <c r="B626" s="8" t="s">
        <v>1</v>
      </c>
      <c r="C626" s="8" t="s">
        <v>3590</v>
      </c>
      <c r="D626" s="8" t="s">
        <v>3591</v>
      </c>
      <c r="E626" s="8" t="s">
        <v>3592</v>
      </c>
      <c r="F626" s="8" t="s">
        <v>3593</v>
      </c>
      <c r="G626" s="8" t="s">
        <v>29</v>
      </c>
      <c r="H626" s="8" t="s">
        <v>46</v>
      </c>
      <c r="I626" s="9" t="s">
        <v>47</v>
      </c>
      <c r="J626" s="9" t="s">
        <v>3594</v>
      </c>
      <c r="K626" s="10">
        <v>43642.0</v>
      </c>
      <c r="L626" s="9" t="s">
        <v>3595</v>
      </c>
      <c r="M626" s="10">
        <v>43642.0</v>
      </c>
      <c r="N626" s="10">
        <v>43642.0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8" t="s">
        <v>34</v>
      </c>
      <c r="U626" s="8" t="s">
        <v>34</v>
      </c>
      <c r="V626" s="8" t="s">
        <v>34</v>
      </c>
      <c r="W626" s="8" t="s">
        <v>34</v>
      </c>
      <c r="X626" s="11"/>
      <c r="Y626" s="11"/>
      <c r="Z626" s="11"/>
      <c r="AA626" s="11"/>
    </row>
    <row r="627" ht="12.0" customHeight="1">
      <c r="A627" s="8">
        <v>623.0</v>
      </c>
      <c r="B627" s="8" t="s">
        <v>1</v>
      </c>
      <c r="C627" s="8" t="s">
        <v>3596</v>
      </c>
      <c r="D627" s="8" t="s">
        <v>3597</v>
      </c>
      <c r="E627" s="8" t="s">
        <v>3598</v>
      </c>
      <c r="F627" s="8" t="s">
        <v>3599</v>
      </c>
      <c r="G627" s="8" t="s">
        <v>29</v>
      </c>
      <c r="H627" s="8" t="s">
        <v>30</v>
      </c>
      <c r="I627" s="9" t="s">
        <v>31</v>
      </c>
      <c r="J627" s="9" t="s">
        <v>3600</v>
      </c>
      <c r="K627" s="10">
        <v>43642.0</v>
      </c>
      <c r="L627" s="9" t="s">
        <v>3601</v>
      </c>
      <c r="M627" s="10">
        <v>43642.0</v>
      </c>
      <c r="N627" s="10">
        <v>43642.0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8" t="s">
        <v>34</v>
      </c>
      <c r="U627" s="8" t="s">
        <v>34</v>
      </c>
      <c r="V627" s="8" t="s">
        <v>34</v>
      </c>
      <c r="W627" s="8" t="s">
        <v>34</v>
      </c>
      <c r="X627" s="11"/>
      <c r="Y627" s="11"/>
      <c r="Z627" s="11"/>
      <c r="AA627" s="11"/>
    </row>
    <row r="628" ht="12.0" customHeight="1">
      <c r="A628" s="8">
        <v>624.0</v>
      </c>
      <c r="B628" s="8" t="s">
        <v>1</v>
      </c>
      <c r="C628" s="8" t="s">
        <v>3602</v>
      </c>
      <c r="D628" s="8"/>
      <c r="E628" s="8" t="s">
        <v>3603</v>
      </c>
      <c r="F628" s="8" t="s">
        <v>3604</v>
      </c>
      <c r="G628" s="8" t="s">
        <v>29</v>
      </c>
      <c r="H628" s="8" t="s">
        <v>75</v>
      </c>
      <c r="I628" s="9" t="s">
        <v>47</v>
      </c>
      <c r="J628" s="9" t="s">
        <v>3605</v>
      </c>
      <c r="K628" s="10">
        <v>43641.0</v>
      </c>
      <c r="L628" s="9" t="s">
        <v>3606</v>
      </c>
      <c r="M628" s="10">
        <v>43641.0</v>
      </c>
      <c r="N628" s="10">
        <v>43641.0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8" t="s">
        <v>34</v>
      </c>
      <c r="U628" s="8" t="s">
        <v>34</v>
      </c>
      <c r="V628" s="8" t="s">
        <v>34</v>
      </c>
      <c r="W628" s="8" t="s">
        <v>34</v>
      </c>
      <c r="X628" s="11"/>
      <c r="Y628" s="11"/>
      <c r="Z628" s="11"/>
      <c r="AA628" s="11"/>
    </row>
    <row r="629" ht="12.0" customHeight="1">
      <c r="A629" s="8">
        <v>625.0</v>
      </c>
      <c r="B629" s="8" t="s">
        <v>1</v>
      </c>
      <c r="C629" s="8" t="s">
        <v>3607</v>
      </c>
      <c r="D629" s="8" t="s">
        <v>3608</v>
      </c>
      <c r="E629" s="8" t="s">
        <v>3609</v>
      </c>
      <c r="F629" s="8" t="s">
        <v>3610</v>
      </c>
      <c r="G629" s="8" t="s">
        <v>29</v>
      </c>
      <c r="H629" s="8" t="s">
        <v>30</v>
      </c>
      <c r="I629" s="9" t="s">
        <v>31</v>
      </c>
      <c r="J629" s="9" t="s">
        <v>3611</v>
      </c>
      <c r="K629" s="10">
        <v>43641.0</v>
      </c>
      <c r="L629" s="9" t="s">
        <v>3612</v>
      </c>
      <c r="M629" s="10">
        <v>43641.0</v>
      </c>
      <c r="N629" s="10">
        <v>43641.0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8" t="s">
        <v>34</v>
      </c>
      <c r="U629" s="8" t="s">
        <v>34</v>
      </c>
      <c r="V629" s="8" t="s">
        <v>34</v>
      </c>
      <c r="W629" s="8" t="s">
        <v>34</v>
      </c>
      <c r="X629" s="11"/>
      <c r="Y629" s="11"/>
      <c r="Z629" s="11"/>
      <c r="AA629" s="11"/>
    </row>
    <row r="630" ht="12.0" customHeight="1">
      <c r="A630" s="8">
        <v>626.0</v>
      </c>
      <c r="B630" s="8" t="s">
        <v>1</v>
      </c>
      <c r="C630" s="8" t="s">
        <v>3613</v>
      </c>
      <c r="D630" s="8"/>
      <c r="E630" s="8" t="s">
        <v>3614</v>
      </c>
      <c r="F630" s="8" t="s">
        <v>3615</v>
      </c>
      <c r="G630" s="8" t="s">
        <v>29</v>
      </c>
      <c r="H630" s="8" t="s">
        <v>46</v>
      </c>
      <c r="I630" s="9" t="s">
        <v>47</v>
      </c>
      <c r="J630" s="9" t="s">
        <v>3616</v>
      </c>
      <c r="K630" s="10">
        <v>43641.0</v>
      </c>
      <c r="L630" s="9" t="s">
        <v>3617</v>
      </c>
      <c r="M630" s="10">
        <v>43641.0</v>
      </c>
      <c r="N630" s="10">
        <v>43641.0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8" t="s">
        <v>34</v>
      </c>
      <c r="U630" s="8" t="s">
        <v>34</v>
      </c>
      <c r="V630" s="8" t="s">
        <v>34</v>
      </c>
      <c r="W630" s="8" t="s">
        <v>34</v>
      </c>
      <c r="X630" s="11"/>
      <c r="Y630" s="11"/>
      <c r="Z630" s="11"/>
      <c r="AA630" s="11"/>
    </row>
    <row r="631" ht="12.0" customHeight="1">
      <c r="A631" s="8">
        <v>627.0</v>
      </c>
      <c r="B631" s="8" t="s">
        <v>1</v>
      </c>
      <c r="C631" s="8" t="s">
        <v>3618</v>
      </c>
      <c r="D631" s="8"/>
      <c r="E631" s="8" t="s">
        <v>3619</v>
      </c>
      <c r="F631" s="8" t="s">
        <v>3620</v>
      </c>
      <c r="G631" s="8" t="s">
        <v>29</v>
      </c>
      <c r="H631" s="8" t="s">
        <v>46</v>
      </c>
      <c r="I631" s="9" t="s">
        <v>47</v>
      </c>
      <c r="J631" s="9" t="s">
        <v>3621</v>
      </c>
      <c r="K631" s="10">
        <v>43641.0</v>
      </c>
      <c r="L631" s="9" t="s">
        <v>3622</v>
      </c>
      <c r="M631" s="10">
        <v>43641.0</v>
      </c>
      <c r="N631" s="10">
        <v>43641.0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8" t="s">
        <v>34</v>
      </c>
      <c r="U631" s="8" t="s">
        <v>34</v>
      </c>
      <c r="V631" s="8" t="s">
        <v>34</v>
      </c>
      <c r="W631" s="8" t="s">
        <v>34</v>
      </c>
      <c r="X631" s="11"/>
      <c r="Y631" s="11"/>
      <c r="Z631" s="11"/>
      <c r="AA631" s="11"/>
    </row>
    <row r="632" ht="12.0" customHeight="1">
      <c r="A632" s="8">
        <v>628.0</v>
      </c>
      <c r="B632" s="8" t="s">
        <v>1</v>
      </c>
      <c r="C632" s="8" t="s">
        <v>3623</v>
      </c>
      <c r="D632" s="8" t="s">
        <v>3624</v>
      </c>
      <c r="E632" s="8" t="s">
        <v>2063</v>
      </c>
      <c r="F632" s="8" t="s">
        <v>2064</v>
      </c>
      <c r="G632" s="8" t="s">
        <v>29</v>
      </c>
      <c r="H632" s="8" t="s">
        <v>46</v>
      </c>
      <c r="I632" s="9" t="s">
        <v>47</v>
      </c>
      <c r="J632" s="9" t="s">
        <v>3625</v>
      </c>
      <c r="K632" s="10">
        <v>43641.0</v>
      </c>
      <c r="L632" s="9" t="s">
        <v>3626</v>
      </c>
      <c r="M632" s="10">
        <v>43641.0</v>
      </c>
      <c r="N632" s="10">
        <v>43641.0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8" t="s">
        <v>34</v>
      </c>
      <c r="U632" s="8" t="s">
        <v>34</v>
      </c>
      <c r="V632" s="8" t="s">
        <v>34</v>
      </c>
      <c r="W632" s="8" t="s">
        <v>34</v>
      </c>
      <c r="X632" s="11"/>
      <c r="Y632" s="11"/>
      <c r="Z632" s="11"/>
      <c r="AA632" s="11"/>
    </row>
    <row r="633" ht="12.0" customHeight="1">
      <c r="A633" s="8">
        <v>629.0</v>
      </c>
      <c r="B633" s="8" t="s">
        <v>1</v>
      </c>
      <c r="C633" s="8" t="s">
        <v>3627</v>
      </c>
      <c r="D633" s="8" t="s">
        <v>3628</v>
      </c>
      <c r="E633" s="8" t="s">
        <v>3629</v>
      </c>
      <c r="F633" s="8" t="s">
        <v>3630</v>
      </c>
      <c r="G633" s="8" t="s">
        <v>29</v>
      </c>
      <c r="H633" s="8" t="s">
        <v>30</v>
      </c>
      <c r="I633" s="9" t="s">
        <v>31</v>
      </c>
      <c r="J633" s="9" t="s">
        <v>3631</v>
      </c>
      <c r="K633" s="10">
        <v>43641.0</v>
      </c>
      <c r="L633" s="9" t="s">
        <v>3632</v>
      </c>
      <c r="M633" s="10">
        <v>43641.0</v>
      </c>
      <c r="N633" s="10">
        <v>43641.0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8" t="s">
        <v>34</v>
      </c>
      <c r="U633" s="8" t="s">
        <v>34</v>
      </c>
      <c r="V633" s="8" t="s">
        <v>34</v>
      </c>
      <c r="W633" s="8" t="s">
        <v>34</v>
      </c>
      <c r="X633" s="11"/>
      <c r="Y633" s="11"/>
      <c r="Z633" s="11"/>
      <c r="AA633" s="11"/>
    </row>
    <row r="634" ht="12.0" customHeight="1">
      <c r="A634" s="8">
        <v>630.0</v>
      </c>
      <c r="B634" s="8" t="s">
        <v>1</v>
      </c>
      <c r="C634" s="8" t="s">
        <v>3633</v>
      </c>
      <c r="D634" s="8" t="s">
        <v>3634</v>
      </c>
      <c r="E634" s="8" t="s">
        <v>3635</v>
      </c>
      <c r="F634" s="8" t="s">
        <v>3636</v>
      </c>
      <c r="G634" s="8" t="s">
        <v>29</v>
      </c>
      <c r="H634" s="8" t="s">
        <v>30</v>
      </c>
      <c r="I634" s="9" t="s">
        <v>31</v>
      </c>
      <c r="J634" s="9" t="s">
        <v>3637</v>
      </c>
      <c r="K634" s="10">
        <v>43641.0</v>
      </c>
      <c r="L634" s="9" t="s">
        <v>3638</v>
      </c>
      <c r="M634" s="10">
        <v>43641.0</v>
      </c>
      <c r="N634" s="10">
        <v>43641.0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8" t="s">
        <v>34</v>
      </c>
      <c r="U634" s="8" t="s">
        <v>34</v>
      </c>
      <c r="V634" s="8" t="s">
        <v>34</v>
      </c>
      <c r="W634" s="8" t="s">
        <v>34</v>
      </c>
      <c r="X634" s="11"/>
      <c r="Y634" s="11"/>
      <c r="Z634" s="11"/>
      <c r="AA634" s="11"/>
    </row>
    <row r="635" ht="12.0" customHeight="1">
      <c r="A635" s="8">
        <v>631.0</v>
      </c>
      <c r="B635" s="8" t="s">
        <v>1</v>
      </c>
      <c r="C635" s="8" t="s">
        <v>3639</v>
      </c>
      <c r="D635" s="8" t="s">
        <v>3640</v>
      </c>
      <c r="E635" s="8" t="s">
        <v>3641</v>
      </c>
      <c r="F635" s="8" t="s">
        <v>3642</v>
      </c>
      <c r="G635" s="8" t="s">
        <v>29</v>
      </c>
      <c r="H635" s="8" t="s">
        <v>30</v>
      </c>
      <c r="I635" s="9" t="s">
        <v>31</v>
      </c>
      <c r="J635" s="9" t="s">
        <v>3643</v>
      </c>
      <c r="K635" s="10">
        <v>43641.0</v>
      </c>
      <c r="L635" s="9" t="s">
        <v>3644</v>
      </c>
      <c r="M635" s="10">
        <v>43641.0</v>
      </c>
      <c r="N635" s="10">
        <v>43641.0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8" t="s">
        <v>34</v>
      </c>
      <c r="U635" s="8" t="s">
        <v>34</v>
      </c>
      <c r="V635" s="8" t="s">
        <v>34</v>
      </c>
      <c r="W635" s="8" t="s">
        <v>34</v>
      </c>
      <c r="X635" s="11"/>
      <c r="Y635" s="11"/>
      <c r="Z635" s="11"/>
      <c r="AA635" s="11"/>
    </row>
    <row r="636" ht="12.0" customHeight="1">
      <c r="A636" s="8">
        <v>632.0</v>
      </c>
      <c r="B636" s="8" t="s">
        <v>1</v>
      </c>
      <c r="C636" s="8" t="s">
        <v>3645</v>
      </c>
      <c r="D636" s="8" t="s">
        <v>3646</v>
      </c>
      <c r="E636" s="8" t="s">
        <v>3647</v>
      </c>
      <c r="F636" s="8" t="s">
        <v>3648</v>
      </c>
      <c r="G636" s="8" t="s">
        <v>29</v>
      </c>
      <c r="H636" s="8" t="s">
        <v>46</v>
      </c>
      <c r="I636" s="9" t="s">
        <v>47</v>
      </c>
      <c r="J636" s="9" t="s">
        <v>3649</v>
      </c>
      <c r="K636" s="10">
        <v>43641.0</v>
      </c>
      <c r="L636" s="9" t="s">
        <v>3650</v>
      </c>
      <c r="M636" s="10">
        <v>43641.0</v>
      </c>
      <c r="N636" s="10">
        <v>43641.0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8" t="s">
        <v>34</v>
      </c>
      <c r="U636" s="8" t="s">
        <v>34</v>
      </c>
      <c r="V636" s="8" t="s">
        <v>34</v>
      </c>
      <c r="W636" s="8" t="s">
        <v>34</v>
      </c>
      <c r="X636" s="11"/>
      <c r="Y636" s="11"/>
      <c r="Z636" s="11"/>
      <c r="AA636" s="11"/>
    </row>
    <row r="637" ht="12.0" customHeight="1">
      <c r="A637" s="8">
        <v>633.0</v>
      </c>
      <c r="B637" s="8" t="s">
        <v>1</v>
      </c>
      <c r="C637" s="8" t="s">
        <v>3651</v>
      </c>
      <c r="D637" s="8" t="s">
        <v>3652</v>
      </c>
      <c r="E637" s="8" t="s">
        <v>3653</v>
      </c>
      <c r="F637" s="8" t="s">
        <v>3654</v>
      </c>
      <c r="G637" s="8" t="s">
        <v>29</v>
      </c>
      <c r="H637" s="8" t="s">
        <v>46</v>
      </c>
      <c r="I637" s="9" t="s">
        <v>47</v>
      </c>
      <c r="J637" s="9" t="s">
        <v>3655</v>
      </c>
      <c r="K637" s="10">
        <v>43641.0</v>
      </c>
      <c r="L637" s="9" t="s">
        <v>3656</v>
      </c>
      <c r="M637" s="10">
        <v>43641.0</v>
      </c>
      <c r="N637" s="10">
        <v>43641.0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8" t="s">
        <v>34</v>
      </c>
      <c r="U637" s="8" t="s">
        <v>34</v>
      </c>
      <c r="V637" s="8" t="s">
        <v>34</v>
      </c>
      <c r="W637" s="8" t="s">
        <v>34</v>
      </c>
      <c r="X637" s="11"/>
      <c r="Y637" s="11"/>
      <c r="Z637" s="11"/>
      <c r="AA637" s="11"/>
    </row>
    <row r="638" ht="12.0" customHeight="1">
      <c r="A638" s="8">
        <v>634.0</v>
      </c>
      <c r="B638" s="8" t="s">
        <v>1</v>
      </c>
      <c r="C638" s="8" t="s">
        <v>3657</v>
      </c>
      <c r="D638" s="8" t="s">
        <v>3658</v>
      </c>
      <c r="E638" s="8" t="s">
        <v>3659</v>
      </c>
      <c r="F638" s="8" t="s">
        <v>3660</v>
      </c>
      <c r="G638" s="8" t="s">
        <v>29</v>
      </c>
      <c r="H638" s="8" t="s">
        <v>46</v>
      </c>
      <c r="I638" s="9" t="s">
        <v>47</v>
      </c>
      <c r="J638" s="9" t="s">
        <v>3661</v>
      </c>
      <c r="K638" s="10">
        <v>43641.0</v>
      </c>
      <c r="L638" s="9" t="s">
        <v>3662</v>
      </c>
      <c r="M638" s="10">
        <v>43641.0</v>
      </c>
      <c r="N638" s="10">
        <v>43641.0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8" t="s">
        <v>34</v>
      </c>
      <c r="U638" s="8" t="s">
        <v>34</v>
      </c>
      <c r="V638" s="8" t="s">
        <v>34</v>
      </c>
      <c r="W638" s="8" t="s">
        <v>34</v>
      </c>
      <c r="X638" s="11"/>
      <c r="Y638" s="11"/>
      <c r="Z638" s="11"/>
      <c r="AA638" s="11"/>
    </row>
    <row r="639" ht="12.0" customHeight="1">
      <c r="A639" s="8">
        <v>635.0</v>
      </c>
      <c r="B639" s="8" t="s">
        <v>1</v>
      </c>
      <c r="C639" s="8" t="s">
        <v>3663</v>
      </c>
      <c r="D639" s="8" t="s">
        <v>3664</v>
      </c>
      <c r="E639" s="8" t="s">
        <v>3665</v>
      </c>
      <c r="F639" s="8" t="s">
        <v>3666</v>
      </c>
      <c r="G639" s="8" t="s">
        <v>29</v>
      </c>
      <c r="H639" s="8" t="s">
        <v>30</v>
      </c>
      <c r="I639" s="9" t="s">
        <v>31</v>
      </c>
      <c r="J639" s="9" t="s">
        <v>3667</v>
      </c>
      <c r="K639" s="10">
        <v>43641.0</v>
      </c>
      <c r="L639" s="9" t="s">
        <v>3668</v>
      </c>
      <c r="M639" s="10">
        <v>43641.0</v>
      </c>
      <c r="N639" s="10">
        <v>43641.0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8" t="s">
        <v>34</v>
      </c>
      <c r="U639" s="8" t="s">
        <v>34</v>
      </c>
      <c r="V639" s="8" t="s">
        <v>34</v>
      </c>
      <c r="W639" s="8" t="s">
        <v>34</v>
      </c>
      <c r="X639" s="11"/>
      <c r="Y639" s="11"/>
      <c r="Z639" s="11"/>
      <c r="AA639" s="11"/>
    </row>
    <row r="640" ht="12.0" customHeight="1">
      <c r="A640" s="8">
        <v>636.0</v>
      </c>
      <c r="B640" s="8" t="s">
        <v>1</v>
      </c>
      <c r="C640" s="8" t="s">
        <v>3669</v>
      </c>
      <c r="D640" s="8" t="s">
        <v>3670</v>
      </c>
      <c r="E640" s="8" t="s">
        <v>3671</v>
      </c>
      <c r="F640" s="8" t="s">
        <v>3672</v>
      </c>
      <c r="G640" s="8" t="s">
        <v>29</v>
      </c>
      <c r="H640" s="8" t="s">
        <v>46</v>
      </c>
      <c r="I640" s="9" t="s">
        <v>47</v>
      </c>
      <c r="J640" s="9" t="s">
        <v>3673</v>
      </c>
      <c r="K640" s="10">
        <v>43641.0</v>
      </c>
      <c r="L640" s="9" t="s">
        <v>3674</v>
      </c>
      <c r="M640" s="10">
        <v>43641.0</v>
      </c>
      <c r="N640" s="10">
        <v>43641.0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8" t="s">
        <v>34</v>
      </c>
      <c r="U640" s="8" t="s">
        <v>34</v>
      </c>
      <c r="V640" s="8" t="s">
        <v>34</v>
      </c>
      <c r="W640" s="8" t="s">
        <v>34</v>
      </c>
      <c r="X640" s="11"/>
      <c r="Y640" s="11"/>
      <c r="Z640" s="11"/>
      <c r="AA640" s="11"/>
    </row>
    <row r="641" ht="12.0" customHeight="1">
      <c r="A641" s="8">
        <v>637.0</v>
      </c>
      <c r="B641" s="8" t="s">
        <v>1</v>
      </c>
      <c r="C641" s="8" t="s">
        <v>3675</v>
      </c>
      <c r="D641" s="8" t="s">
        <v>3676</v>
      </c>
      <c r="E641" s="8" t="s">
        <v>3677</v>
      </c>
      <c r="F641" s="8" t="s">
        <v>3678</v>
      </c>
      <c r="G641" s="8" t="s">
        <v>29</v>
      </c>
      <c r="H641" s="8" t="s">
        <v>46</v>
      </c>
      <c r="I641" s="9" t="s">
        <v>47</v>
      </c>
      <c r="J641" s="9" t="s">
        <v>3679</v>
      </c>
      <c r="K641" s="10">
        <v>43641.0</v>
      </c>
      <c r="L641" s="9" t="s">
        <v>3680</v>
      </c>
      <c r="M641" s="10">
        <v>43641.0</v>
      </c>
      <c r="N641" s="10">
        <v>43641.0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8" t="s">
        <v>34</v>
      </c>
      <c r="U641" s="8" t="s">
        <v>34</v>
      </c>
      <c r="V641" s="8" t="s">
        <v>34</v>
      </c>
      <c r="W641" s="8" t="s">
        <v>34</v>
      </c>
      <c r="X641" s="11"/>
      <c r="Y641" s="11"/>
      <c r="Z641" s="11"/>
      <c r="AA641" s="11"/>
    </row>
    <row r="642" ht="12.0" customHeight="1">
      <c r="A642" s="8">
        <v>638.0</v>
      </c>
      <c r="B642" s="8" t="s">
        <v>1</v>
      </c>
      <c r="C642" s="8" t="s">
        <v>3681</v>
      </c>
      <c r="D642" s="8"/>
      <c r="E642" s="8" t="s">
        <v>3682</v>
      </c>
      <c r="F642" s="8" t="s">
        <v>3683</v>
      </c>
      <c r="G642" s="8" t="s">
        <v>29</v>
      </c>
      <c r="H642" s="8" t="s">
        <v>46</v>
      </c>
      <c r="I642" s="9" t="s">
        <v>47</v>
      </c>
      <c r="J642" s="9" t="s">
        <v>3684</v>
      </c>
      <c r="K642" s="10">
        <v>43641.0</v>
      </c>
      <c r="L642" s="9" t="s">
        <v>3685</v>
      </c>
      <c r="M642" s="10">
        <v>43641.0</v>
      </c>
      <c r="N642" s="10">
        <v>43641.0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8" t="s">
        <v>34</v>
      </c>
      <c r="U642" s="8" t="s">
        <v>34</v>
      </c>
      <c r="V642" s="8" t="s">
        <v>34</v>
      </c>
      <c r="W642" s="8" t="s">
        <v>34</v>
      </c>
      <c r="X642" s="11"/>
      <c r="Y642" s="11"/>
      <c r="Z642" s="11"/>
      <c r="AA642" s="11"/>
    </row>
    <row r="643" ht="12.0" customHeight="1">
      <c r="A643" s="8">
        <v>639.0</v>
      </c>
      <c r="B643" s="8" t="s">
        <v>1</v>
      </c>
      <c r="C643" s="8" t="s">
        <v>3686</v>
      </c>
      <c r="D643" s="8" t="s">
        <v>3687</v>
      </c>
      <c r="E643" s="8" t="s">
        <v>3688</v>
      </c>
      <c r="F643" s="8" t="s">
        <v>3689</v>
      </c>
      <c r="G643" s="8" t="s">
        <v>29</v>
      </c>
      <c r="H643" s="8" t="s">
        <v>46</v>
      </c>
      <c r="I643" s="9" t="s">
        <v>47</v>
      </c>
      <c r="J643" s="9" t="s">
        <v>3690</v>
      </c>
      <c r="K643" s="10">
        <v>43641.0</v>
      </c>
      <c r="L643" s="9" t="s">
        <v>3691</v>
      </c>
      <c r="M643" s="10">
        <v>43641.0</v>
      </c>
      <c r="N643" s="10">
        <v>43641.0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8" t="s">
        <v>34</v>
      </c>
      <c r="U643" s="8" t="s">
        <v>34</v>
      </c>
      <c r="V643" s="8" t="s">
        <v>34</v>
      </c>
      <c r="W643" s="8" t="s">
        <v>34</v>
      </c>
      <c r="X643" s="11"/>
      <c r="Y643" s="11"/>
      <c r="Z643" s="11"/>
      <c r="AA643" s="11"/>
    </row>
    <row r="644" ht="12.0" customHeight="1">
      <c r="A644" s="8">
        <v>640.0</v>
      </c>
      <c r="B644" s="8" t="s">
        <v>1</v>
      </c>
      <c r="C644" s="8" t="s">
        <v>3692</v>
      </c>
      <c r="D644" s="8" t="s">
        <v>3693</v>
      </c>
      <c r="E644" s="8" t="s">
        <v>3694</v>
      </c>
      <c r="F644" s="8" t="s">
        <v>3695</v>
      </c>
      <c r="G644" s="8" t="s">
        <v>29</v>
      </c>
      <c r="H644" s="8" t="s">
        <v>30</v>
      </c>
      <c r="I644" s="9" t="s">
        <v>31</v>
      </c>
      <c r="J644" s="9" t="s">
        <v>3696</v>
      </c>
      <c r="K644" s="10">
        <v>43641.0</v>
      </c>
      <c r="L644" s="9" t="s">
        <v>3697</v>
      </c>
      <c r="M644" s="10">
        <v>43641.0</v>
      </c>
      <c r="N644" s="10">
        <v>43641.0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8" t="s">
        <v>34</v>
      </c>
      <c r="U644" s="8" t="s">
        <v>34</v>
      </c>
      <c r="V644" s="8" t="s">
        <v>34</v>
      </c>
      <c r="W644" s="8" t="s">
        <v>34</v>
      </c>
      <c r="X644" s="11"/>
      <c r="Y644" s="11"/>
      <c r="Z644" s="11"/>
      <c r="AA644" s="11"/>
    </row>
    <row r="645" ht="12.0" customHeight="1">
      <c r="A645" s="8">
        <v>641.0</v>
      </c>
      <c r="B645" s="8" t="s">
        <v>1</v>
      </c>
      <c r="C645" s="8" t="s">
        <v>3698</v>
      </c>
      <c r="D645" s="8" t="s">
        <v>3699</v>
      </c>
      <c r="E645" s="8" t="s">
        <v>3700</v>
      </c>
      <c r="F645" s="8" t="s">
        <v>3701</v>
      </c>
      <c r="G645" s="8" t="s">
        <v>29</v>
      </c>
      <c r="H645" s="8" t="s">
        <v>30</v>
      </c>
      <c r="I645" s="9" t="s">
        <v>31</v>
      </c>
      <c r="J645" s="9" t="s">
        <v>3702</v>
      </c>
      <c r="K645" s="10">
        <v>43641.0</v>
      </c>
      <c r="L645" s="9" t="s">
        <v>3703</v>
      </c>
      <c r="M645" s="10">
        <v>43641.0</v>
      </c>
      <c r="N645" s="10">
        <v>43641.0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8" t="s">
        <v>34</v>
      </c>
      <c r="U645" s="8" t="s">
        <v>34</v>
      </c>
      <c r="V645" s="8" t="s">
        <v>34</v>
      </c>
      <c r="W645" s="8" t="s">
        <v>34</v>
      </c>
      <c r="X645" s="11"/>
      <c r="Y645" s="11"/>
      <c r="Z645" s="11"/>
      <c r="AA645" s="11"/>
    </row>
    <row r="646" ht="12.0" customHeight="1">
      <c r="A646" s="8">
        <v>642.0</v>
      </c>
      <c r="B646" s="8" t="s">
        <v>1</v>
      </c>
      <c r="C646" s="8" t="s">
        <v>3704</v>
      </c>
      <c r="D646" s="8"/>
      <c r="E646" s="8" t="s">
        <v>3705</v>
      </c>
      <c r="F646" s="8" t="s">
        <v>3706</v>
      </c>
      <c r="G646" s="8" t="s">
        <v>29</v>
      </c>
      <c r="H646" s="8" t="s">
        <v>75</v>
      </c>
      <c r="I646" s="9" t="s">
        <v>47</v>
      </c>
      <c r="J646" s="9" t="s">
        <v>3707</v>
      </c>
      <c r="K646" s="10">
        <v>43641.0</v>
      </c>
      <c r="L646" s="9" t="s">
        <v>3708</v>
      </c>
      <c r="M646" s="10">
        <v>43641.0</v>
      </c>
      <c r="N646" s="10">
        <v>43641.0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8" t="s">
        <v>34</v>
      </c>
      <c r="U646" s="8" t="s">
        <v>34</v>
      </c>
      <c r="V646" s="8" t="s">
        <v>34</v>
      </c>
      <c r="W646" s="8" t="s">
        <v>34</v>
      </c>
      <c r="X646" s="11"/>
      <c r="Y646" s="11"/>
      <c r="Z646" s="11"/>
      <c r="AA646" s="11"/>
    </row>
    <row r="647" ht="12.0" customHeight="1">
      <c r="A647" s="8">
        <v>643.0</v>
      </c>
      <c r="B647" s="8" t="s">
        <v>1</v>
      </c>
      <c r="C647" s="8" t="s">
        <v>3709</v>
      </c>
      <c r="D647" s="8" t="s">
        <v>3710</v>
      </c>
      <c r="E647" s="8" t="s">
        <v>3711</v>
      </c>
      <c r="F647" s="8" t="s">
        <v>3712</v>
      </c>
      <c r="G647" s="8" t="s">
        <v>29</v>
      </c>
      <c r="H647" s="8" t="s">
        <v>46</v>
      </c>
      <c r="I647" s="9" t="s">
        <v>47</v>
      </c>
      <c r="J647" s="9" t="s">
        <v>3713</v>
      </c>
      <c r="K647" s="10">
        <v>43641.0</v>
      </c>
      <c r="L647" s="9" t="s">
        <v>3714</v>
      </c>
      <c r="M647" s="10">
        <v>43641.0</v>
      </c>
      <c r="N647" s="10">
        <v>43641.0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8" t="s">
        <v>34</v>
      </c>
      <c r="U647" s="8" t="s">
        <v>34</v>
      </c>
      <c r="V647" s="8" t="s">
        <v>34</v>
      </c>
      <c r="W647" s="8" t="s">
        <v>34</v>
      </c>
      <c r="X647" s="11"/>
      <c r="Y647" s="11"/>
      <c r="Z647" s="11"/>
      <c r="AA647" s="11"/>
    </row>
    <row r="648" ht="12.0" customHeight="1">
      <c r="A648" s="8">
        <v>644.0</v>
      </c>
      <c r="B648" s="8" t="s">
        <v>1</v>
      </c>
      <c r="C648" s="8" t="s">
        <v>3715</v>
      </c>
      <c r="D648" s="8"/>
      <c r="E648" s="8" t="s">
        <v>3716</v>
      </c>
      <c r="F648" s="8" t="s">
        <v>3717</v>
      </c>
      <c r="G648" s="8" t="s">
        <v>29</v>
      </c>
      <c r="H648" s="8" t="s">
        <v>75</v>
      </c>
      <c r="I648" s="9" t="s">
        <v>47</v>
      </c>
      <c r="J648" s="9" t="s">
        <v>3718</v>
      </c>
      <c r="K648" s="10">
        <v>43641.0</v>
      </c>
      <c r="L648" s="9" t="s">
        <v>3719</v>
      </c>
      <c r="M648" s="10">
        <v>43641.0</v>
      </c>
      <c r="N648" s="10">
        <v>43641.0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8" t="s">
        <v>34</v>
      </c>
      <c r="U648" s="8" t="s">
        <v>34</v>
      </c>
      <c r="V648" s="8" t="s">
        <v>34</v>
      </c>
      <c r="W648" s="8" t="s">
        <v>34</v>
      </c>
      <c r="X648" s="11"/>
      <c r="Y648" s="11"/>
      <c r="Z648" s="11"/>
      <c r="AA648" s="11"/>
    </row>
    <row r="649" ht="12.0" customHeight="1">
      <c r="A649" s="8">
        <v>645.0</v>
      </c>
      <c r="B649" s="8" t="s">
        <v>1</v>
      </c>
      <c r="C649" s="8" t="s">
        <v>3720</v>
      </c>
      <c r="D649" s="8" t="s">
        <v>3721</v>
      </c>
      <c r="E649" s="8" t="s">
        <v>3722</v>
      </c>
      <c r="F649" s="8" t="s">
        <v>3723</v>
      </c>
      <c r="G649" s="8" t="s">
        <v>29</v>
      </c>
      <c r="H649" s="8" t="s">
        <v>46</v>
      </c>
      <c r="I649" s="9" t="s">
        <v>47</v>
      </c>
      <c r="J649" s="9" t="s">
        <v>3724</v>
      </c>
      <c r="K649" s="10">
        <v>43641.0</v>
      </c>
      <c r="L649" s="9" t="s">
        <v>3725</v>
      </c>
      <c r="M649" s="10">
        <v>43641.0</v>
      </c>
      <c r="N649" s="10">
        <v>43641.0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8" t="s">
        <v>34</v>
      </c>
      <c r="U649" s="8" t="s">
        <v>34</v>
      </c>
      <c r="V649" s="8" t="s">
        <v>34</v>
      </c>
      <c r="W649" s="8" t="s">
        <v>34</v>
      </c>
      <c r="X649" s="11"/>
      <c r="Y649" s="11"/>
      <c r="Z649" s="11"/>
      <c r="AA649" s="11"/>
    </row>
    <row r="650" ht="12.0" customHeight="1">
      <c r="A650" s="8">
        <v>646.0</v>
      </c>
      <c r="B650" s="8" t="s">
        <v>1</v>
      </c>
      <c r="C650" s="8" t="s">
        <v>3726</v>
      </c>
      <c r="D650" s="8" t="s">
        <v>3727</v>
      </c>
      <c r="E650" s="8" t="s">
        <v>3728</v>
      </c>
      <c r="F650" s="8" t="s">
        <v>3729</v>
      </c>
      <c r="G650" s="8" t="s">
        <v>29</v>
      </c>
      <c r="H650" s="8" t="s">
        <v>46</v>
      </c>
      <c r="I650" s="9" t="s">
        <v>47</v>
      </c>
      <c r="J650" s="9" t="s">
        <v>3730</v>
      </c>
      <c r="K650" s="10">
        <v>43641.0</v>
      </c>
      <c r="L650" s="9" t="s">
        <v>3731</v>
      </c>
      <c r="M650" s="10">
        <v>43641.0</v>
      </c>
      <c r="N650" s="10">
        <v>43641.0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8" t="s">
        <v>34</v>
      </c>
      <c r="U650" s="8" t="s">
        <v>34</v>
      </c>
      <c r="V650" s="8" t="s">
        <v>34</v>
      </c>
      <c r="W650" s="8" t="s">
        <v>34</v>
      </c>
      <c r="X650" s="11"/>
      <c r="Y650" s="11"/>
      <c r="Z650" s="11"/>
      <c r="AA650" s="11"/>
    </row>
    <row r="651" ht="12.0" customHeight="1">
      <c r="A651" s="8">
        <v>647.0</v>
      </c>
      <c r="B651" s="8" t="s">
        <v>1</v>
      </c>
      <c r="C651" s="8" t="s">
        <v>3732</v>
      </c>
      <c r="D651" s="8" t="s">
        <v>3733</v>
      </c>
      <c r="E651" s="8" t="s">
        <v>3734</v>
      </c>
      <c r="F651" s="8" t="s">
        <v>3735</v>
      </c>
      <c r="G651" s="8" t="s">
        <v>29</v>
      </c>
      <c r="H651" s="8" t="s">
        <v>46</v>
      </c>
      <c r="I651" s="9" t="s">
        <v>47</v>
      </c>
      <c r="J651" s="9" t="s">
        <v>3736</v>
      </c>
      <c r="K651" s="10">
        <v>43641.0</v>
      </c>
      <c r="L651" s="9" t="s">
        <v>3737</v>
      </c>
      <c r="M651" s="10">
        <v>43641.0</v>
      </c>
      <c r="N651" s="10">
        <v>43641.0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8" t="s">
        <v>34</v>
      </c>
      <c r="U651" s="8" t="s">
        <v>34</v>
      </c>
      <c r="V651" s="8" t="s">
        <v>34</v>
      </c>
      <c r="W651" s="8" t="s">
        <v>34</v>
      </c>
      <c r="X651" s="11"/>
      <c r="Y651" s="11"/>
      <c r="Z651" s="11"/>
      <c r="AA651" s="11"/>
    </row>
    <row r="652" ht="12.0" customHeight="1">
      <c r="A652" s="8">
        <v>648.0</v>
      </c>
      <c r="B652" s="8" t="s">
        <v>1</v>
      </c>
      <c r="C652" s="8" t="s">
        <v>3738</v>
      </c>
      <c r="D652" s="8" t="s">
        <v>3739</v>
      </c>
      <c r="E652" s="8" t="s">
        <v>3740</v>
      </c>
      <c r="F652" s="8" t="s">
        <v>3741</v>
      </c>
      <c r="G652" s="8" t="s">
        <v>29</v>
      </c>
      <c r="H652" s="8" t="s">
        <v>46</v>
      </c>
      <c r="I652" s="9" t="s">
        <v>47</v>
      </c>
      <c r="J652" s="9" t="s">
        <v>3742</v>
      </c>
      <c r="K652" s="10">
        <v>43641.0</v>
      </c>
      <c r="L652" s="9" t="s">
        <v>3743</v>
      </c>
      <c r="M652" s="10">
        <v>43641.0</v>
      </c>
      <c r="N652" s="10">
        <v>43641.0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8" t="s">
        <v>34</v>
      </c>
      <c r="U652" s="8" t="s">
        <v>34</v>
      </c>
      <c r="V652" s="8" t="s">
        <v>34</v>
      </c>
      <c r="W652" s="8" t="s">
        <v>34</v>
      </c>
      <c r="X652" s="11"/>
      <c r="Y652" s="11"/>
      <c r="Z652" s="11"/>
      <c r="AA652" s="11"/>
    </row>
    <row r="653" ht="12.0" customHeight="1">
      <c r="A653" s="8">
        <v>649.0</v>
      </c>
      <c r="B653" s="8" t="s">
        <v>1</v>
      </c>
      <c r="C653" s="8" t="s">
        <v>3744</v>
      </c>
      <c r="D653" s="8" t="s">
        <v>3745</v>
      </c>
      <c r="E653" s="8" t="s">
        <v>3746</v>
      </c>
      <c r="F653" s="8" t="s">
        <v>3747</v>
      </c>
      <c r="G653" s="8" t="s">
        <v>29</v>
      </c>
      <c r="H653" s="8" t="s">
        <v>30</v>
      </c>
      <c r="I653" s="9" t="s">
        <v>31</v>
      </c>
      <c r="J653" s="9" t="s">
        <v>1154</v>
      </c>
      <c r="K653" s="10">
        <v>43641.0</v>
      </c>
      <c r="L653" s="9" t="s">
        <v>1155</v>
      </c>
      <c r="M653" s="10">
        <v>43641.0</v>
      </c>
      <c r="N653" s="10">
        <v>43641.0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8" t="s">
        <v>34</v>
      </c>
      <c r="U653" s="8" t="s">
        <v>34</v>
      </c>
      <c r="V653" s="8" t="s">
        <v>34</v>
      </c>
      <c r="W653" s="8" t="s">
        <v>34</v>
      </c>
      <c r="X653" s="11"/>
      <c r="Y653" s="11"/>
      <c r="Z653" s="11"/>
      <c r="AA653" s="11"/>
    </row>
    <row r="654" ht="12.0" customHeight="1">
      <c r="A654" s="8">
        <v>650.0</v>
      </c>
      <c r="B654" s="8" t="s">
        <v>1</v>
      </c>
      <c r="C654" s="8" t="s">
        <v>3748</v>
      </c>
      <c r="D654" s="8" t="s">
        <v>3749</v>
      </c>
      <c r="E654" s="8" t="s">
        <v>3750</v>
      </c>
      <c r="F654" s="8" t="s">
        <v>3751</v>
      </c>
      <c r="G654" s="8" t="s">
        <v>29</v>
      </c>
      <c r="H654" s="8" t="s">
        <v>46</v>
      </c>
      <c r="I654" s="9" t="s">
        <v>47</v>
      </c>
      <c r="J654" s="9" t="s">
        <v>3752</v>
      </c>
      <c r="K654" s="10">
        <v>43641.0</v>
      </c>
      <c r="L654" s="9" t="s">
        <v>3753</v>
      </c>
      <c r="M654" s="10">
        <v>43641.0</v>
      </c>
      <c r="N654" s="10">
        <v>43641.0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8" t="s">
        <v>34</v>
      </c>
      <c r="U654" s="8" t="s">
        <v>34</v>
      </c>
      <c r="V654" s="8" t="s">
        <v>34</v>
      </c>
      <c r="W654" s="8" t="s">
        <v>34</v>
      </c>
      <c r="X654" s="11"/>
      <c r="Y654" s="11"/>
      <c r="Z654" s="11"/>
      <c r="AA654" s="11"/>
    </row>
    <row r="655" ht="12.0" customHeight="1">
      <c r="A655" s="8">
        <v>651.0</v>
      </c>
      <c r="B655" s="8" t="s">
        <v>1</v>
      </c>
      <c r="C655" s="8" t="s">
        <v>3754</v>
      </c>
      <c r="D655" s="8" t="s">
        <v>3755</v>
      </c>
      <c r="E655" s="8" t="s">
        <v>3756</v>
      </c>
      <c r="F655" s="8" t="s">
        <v>3757</v>
      </c>
      <c r="G655" s="8" t="s">
        <v>29</v>
      </c>
      <c r="H655" s="8" t="s">
        <v>46</v>
      </c>
      <c r="I655" s="9" t="s">
        <v>47</v>
      </c>
      <c r="J655" s="9" t="s">
        <v>3758</v>
      </c>
      <c r="K655" s="10">
        <v>43641.0</v>
      </c>
      <c r="L655" s="9" t="s">
        <v>3759</v>
      </c>
      <c r="M655" s="10">
        <v>43641.0</v>
      </c>
      <c r="N655" s="10">
        <v>43641.0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8" t="s">
        <v>34</v>
      </c>
      <c r="U655" s="8" t="s">
        <v>34</v>
      </c>
      <c r="V655" s="8" t="s">
        <v>34</v>
      </c>
      <c r="W655" s="8" t="s">
        <v>34</v>
      </c>
      <c r="X655" s="11"/>
      <c r="Y655" s="11"/>
      <c r="Z655" s="11"/>
      <c r="AA655" s="11"/>
    </row>
    <row r="656" ht="12.0" customHeight="1">
      <c r="A656" s="8">
        <v>652.0</v>
      </c>
      <c r="B656" s="8" t="s">
        <v>1</v>
      </c>
      <c r="C656" s="8" t="s">
        <v>3760</v>
      </c>
      <c r="D656" s="8" t="s">
        <v>3761</v>
      </c>
      <c r="E656" s="8" t="s">
        <v>3762</v>
      </c>
      <c r="F656" s="8" t="s">
        <v>3763</v>
      </c>
      <c r="G656" s="8" t="s">
        <v>29</v>
      </c>
      <c r="H656" s="8" t="s">
        <v>46</v>
      </c>
      <c r="I656" s="9" t="s">
        <v>47</v>
      </c>
      <c r="J656" s="9" t="s">
        <v>3764</v>
      </c>
      <c r="K656" s="10">
        <v>43641.0</v>
      </c>
      <c r="L656" s="9" t="s">
        <v>3765</v>
      </c>
      <c r="M656" s="10">
        <v>43641.0</v>
      </c>
      <c r="N656" s="10">
        <v>43641.0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8" t="s">
        <v>34</v>
      </c>
      <c r="U656" s="8" t="s">
        <v>34</v>
      </c>
      <c r="V656" s="8" t="s">
        <v>34</v>
      </c>
      <c r="W656" s="8" t="s">
        <v>34</v>
      </c>
      <c r="X656" s="11"/>
      <c r="Y656" s="11"/>
      <c r="Z656" s="11"/>
      <c r="AA656" s="11"/>
    </row>
    <row r="657" ht="12.0" customHeight="1">
      <c r="A657" s="8">
        <v>653.0</v>
      </c>
      <c r="B657" s="8" t="s">
        <v>1</v>
      </c>
      <c r="C657" s="8" t="s">
        <v>3766</v>
      </c>
      <c r="D657" s="8" t="s">
        <v>3767</v>
      </c>
      <c r="E657" s="8" t="s">
        <v>3768</v>
      </c>
      <c r="F657" s="8" t="s">
        <v>3769</v>
      </c>
      <c r="G657" s="8" t="s">
        <v>29</v>
      </c>
      <c r="H657" s="8" t="s">
        <v>30</v>
      </c>
      <c r="I657" s="9" t="s">
        <v>31</v>
      </c>
      <c r="J657" s="9" t="s">
        <v>3770</v>
      </c>
      <c r="K657" s="10">
        <v>43641.0</v>
      </c>
      <c r="L657" s="9" t="s">
        <v>3771</v>
      </c>
      <c r="M657" s="10">
        <v>43641.0</v>
      </c>
      <c r="N657" s="10">
        <v>43641.0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8" t="s">
        <v>34</v>
      </c>
      <c r="U657" s="8" t="s">
        <v>34</v>
      </c>
      <c r="V657" s="8" t="s">
        <v>34</v>
      </c>
      <c r="W657" s="8" t="s">
        <v>34</v>
      </c>
      <c r="X657" s="11"/>
      <c r="Y657" s="11"/>
      <c r="Z657" s="11"/>
      <c r="AA657" s="11"/>
    </row>
    <row r="658" ht="12.0" customHeight="1">
      <c r="A658" s="8">
        <v>654.0</v>
      </c>
      <c r="B658" s="8" t="s">
        <v>1</v>
      </c>
      <c r="C658" s="8" t="s">
        <v>3772</v>
      </c>
      <c r="D658" s="8" t="s">
        <v>3773</v>
      </c>
      <c r="E658" s="8" t="s">
        <v>3774</v>
      </c>
      <c r="F658" s="8" t="s">
        <v>3775</v>
      </c>
      <c r="G658" s="8" t="s">
        <v>29</v>
      </c>
      <c r="H658" s="8" t="s">
        <v>75</v>
      </c>
      <c r="I658" s="9" t="s">
        <v>47</v>
      </c>
      <c r="J658" s="9" t="s">
        <v>3776</v>
      </c>
      <c r="K658" s="10">
        <v>43640.0</v>
      </c>
      <c r="L658" s="9" t="s">
        <v>3777</v>
      </c>
      <c r="M658" s="10">
        <v>43640.0</v>
      </c>
      <c r="N658" s="10">
        <v>43640.0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8" t="s">
        <v>34</v>
      </c>
      <c r="U658" s="8" t="s">
        <v>34</v>
      </c>
      <c r="V658" s="8" t="s">
        <v>34</v>
      </c>
      <c r="W658" s="8" t="s">
        <v>34</v>
      </c>
      <c r="X658" s="11"/>
      <c r="Y658" s="11"/>
      <c r="Z658" s="11"/>
      <c r="AA658" s="11"/>
    </row>
    <row r="659" ht="12.0" customHeight="1">
      <c r="A659" s="8">
        <v>655.0</v>
      </c>
      <c r="B659" s="8" t="s">
        <v>1</v>
      </c>
      <c r="C659" s="8" t="s">
        <v>3778</v>
      </c>
      <c r="D659" s="8" t="s">
        <v>3779</v>
      </c>
      <c r="E659" s="8" t="s">
        <v>3780</v>
      </c>
      <c r="F659" s="8" t="s">
        <v>3781</v>
      </c>
      <c r="G659" s="8" t="s">
        <v>29</v>
      </c>
      <c r="H659" s="8" t="s">
        <v>30</v>
      </c>
      <c r="I659" s="9" t="s">
        <v>31</v>
      </c>
      <c r="J659" s="9" t="s">
        <v>3782</v>
      </c>
      <c r="K659" s="10">
        <v>43640.0</v>
      </c>
      <c r="L659" s="9" t="s">
        <v>3783</v>
      </c>
      <c r="M659" s="10">
        <v>43640.0</v>
      </c>
      <c r="N659" s="10">
        <v>43640.0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8" t="s">
        <v>34</v>
      </c>
      <c r="U659" s="8" t="s">
        <v>34</v>
      </c>
      <c r="V659" s="8" t="s">
        <v>34</v>
      </c>
      <c r="W659" s="8" t="s">
        <v>34</v>
      </c>
      <c r="X659" s="11"/>
      <c r="Y659" s="11"/>
      <c r="Z659" s="11"/>
      <c r="AA659" s="11"/>
    </row>
    <row r="660" ht="12.0" customHeight="1">
      <c r="A660" s="8">
        <v>656.0</v>
      </c>
      <c r="B660" s="8" t="s">
        <v>1</v>
      </c>
      <c r="C660" s="8" t="s">
        <v>3784</v>
      </c>
      <c r="D660" s="8" t="s">
        <v>3785</v>
      </c>
      <c r="E660" s="8" t="s">
        <v>3786</v>
      </c>
      <c r="F660" s="8" t="s">
        <v>3787</v>
      </c>
      <c r="G660" s="8" t="s">
        <v>29</v>
      </c>
      <c r="H660" s="8" t="s">
        <v>30</v>
      </c>
      <c r="I660" s="9" t="s">
        <v>31</v>
      </c>
      <c r="J660" s="9" t="s">
        <v>3788</v>
      </c>
      <c r="K660" s="10">
        <v>43640.0</v>
      </c>
      <c r="L660" s="9" t="s">
        <v>3789</v>
      </c>
      <c r="M660" s="10">
        <v>43640.0</v>
      </c>
      <c r="N660" s="10">
        <v>43640.0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8" t="s">
        <v>34</v>
      </c>
      <c r="U660" s="8" t="s">
        <v>34</v>
      </c>
      <c r="V660" s="8" t="s">
        <v>34</v>
      </c>
      <c r="W660" s="8" t="s">
        <v>34</v>
      </c>
      <c r="X660" s="11"/>
      <c r="Y660" s="11"/>
      <c r="Z660" s="11"/>
      <c r="AA660" s="11"/>
    </row>
    <row r="661" ht="12.0" customHeight="1">
      <c r="A661" s="8">
        <v>657.0</v>
      </c>
      <c r="B661" s="8" t="s">
        <v>1</v>
      </c>
      <c r="C661" s="8" t="s">
        <v>3790</v>
      </c>
      <c r="D661" s="8" t="s">
        <v>3791</v>
      </c>
      <c r="E661" s="8" t="s">
        <v>3792</v>
      </c>
      <c r="F661" s="8" t="s">
        <v>3793</v>
      </c>
      <c r="G661" s="8" t="s">
        <v>29</v>
      </c>
      <c r="H661" s="8" t="s">
        <v>46</v>
      </c>
      <c r="I661" s="9" t="s">
        <v>47</v>
      </c>
      <c r="J661" s="9" t="s">
        <v>3794</v>
      </c>
      <c r="K661" s="10">
        <v>43640.0</v>
      </c>
      <c r="L661" s="9" t="s">
        <v>3795</v>
      </c>
      <c r="M661" s="10">
        <v>43640.0</v>
      </c>
      <c r="N661" s="10">
        <v>43640.0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8" t="s">
        <v>34</v>
      </c>
      <c r="U661" s="8" t="s">
        <v>34</v>
      </c>
      <c r="V661" s="8" t="s">
        <v>34</v>
      </c>
      <c r="W661" s="8" t="s">
        <v>34</v>
      </c>
      <c r="X661" s="11"/>
      <c r="Y661" s="11"/>
      <c r="Z661" s="11"/>
      <c r="AA661" s="11"/>
    </row>
    <row r="662" ht="12.0" customHeight="1">
      <c r="A662" s="8">
        <v>658.0</v>
      </c>
      <c r="B662" s="8" t="s">
        <v>1</v>
      </c>
      <c r="C662" s="8" t="s">
        <v>3796</v>
      </c>
      <c r="D662" s="8" t="s">
        <v>3797</v>
      </c>
      <c r="E662" s="8" t="s">
        <v>3798</v>
      </c>
      <c r="F662" s="8" t="s">
        <v>3799</v>
      </c>
      <c r="G662" s="8" t="s">
        <v>29</v>
      </c>
      <c r="H662" s="8" t="s">
        <v>46</v>
      </c>
      <c r="I662" s="9" t="s">
        <v>47</v>
      </c>
      <c r="J662" s="9" t="s">
        <v>3800</v>
      </c>
      <c r="K662" s="10">
        <v>43640.0</v>
      </c>
      <c r="L662" s="9" t="s">
        <v>3801</v>
      </c>
      <c r="M662" s="10">
        <v>43640.0</v>
      </c>
      <c r="N662" s="10">
        <v>43640.0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8" t="s">
        <v>34</v>
      </c>
      <c r="U662" s="8" t="s">
        <v>34</v>
      </c>
      <c r="V662" s="8" t="s">
        <v>34</v>
      </c>
      <c r="W662" s="8" t="s">
        <v>34</v>
      </c>
      <c r="X662" s="11"/>
      <c r="Y662" s="11"/>
      <c r="Z662" s="11"/>
      <c r="AA662" s="11"/>
    </row>
    <row r="663" ht="12.0" customHeight="1">
      <c r="A663" s="8">
        <v>659.0</v>
      </c>
      <c r="B663" s="8" t="s">
        <v>1</v>
      </c>
      <c r="C663" s="8" t="s">
        <v>3802</v>
      </c>
      <c r="D663" s="8"/>
      <c r="E663" s="8" t="s">
        <v>3803</v>
      </c>
      <c r="F663" s="8" t="s">
        <v>3804</v>
      </c>
      <c r="G663" s="8" t="s">
        <v>29</v>
      </c>
      <c r="H663" s="8" t="s">
        <v>75</v>
      </c>
      <c r="I663" s="9" t="s">
        <v>47</v>
      </c>
      <c r="J663" s="9" t="s">
        <v>3805</v>
      </c>
      <c r="K663" s="10">
        <v>43640.0</v>
      </c>
      <c r="L663" s="9" t="s">
        <v>3806</v>
      </c>
      <c r="M663" s="10">
        <v>43640.0</v>
      </c>
      <c r="N663" s="10">
        <v>43640.0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8" t="s">
        <v>34</v>
      </c>
      <c r="U663" s="8" t="s">
        <v>34</v>
      </c>
      <c r="V663" s="8" t="s">
        <v>34</v>
      </c>
      <c r="W663" s="8" t="s">
        <v>34</v>
      </c>
      <c r="X663" s="11"/>
      <c r="Y663" s="11"/>
      <c r="Z663" s="11"/>
      <c r="AA663" s="11"/>
    </row>
    <row r="664" ht="12.0" customHeight="1">
      <c r="A664" s="8">
        <v>660.0</v>
      </c>
      <c r="B664" s="8" t="s">
        <v>1</v>
      </c>
      <c r="C664" s="8" t="s">
        <v>3807</v>
      </c>
      <c r="D664" s="8"/>
      <c r="E664" s="8" t="s">
        <v>3808</v>
      </c>
      <c r="F664" s="8" t="s">
        <v>3809</v>
      </c>
      <c r="G664" s="8" t="s">
        <v>29</v>
      </c>
      <c r="H664" s="8" t="s">
        <v>46</v>
      </c>
      <c r="I664" s="9" t="s">
        <v>47</v>
      </c>
      <c r="J664" s="9" t="s">
        <v>3810</v>
      </c>
      <c r="K664" s="10">
        <v>43640.0</v>
      </c>
      <c r="L664" s="9" t="s">
        <v>3811</v>
      </c>
      <c r="M664" s="10">
        <v>43640.0</v>
      </c>
      <c r="N664" s="10">
        <v>43640.0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8" t="s">
        <v>34</v>
      </c>
      <c r="U664" s="8" t="s">
        <v>34</v>
      </c>
      <c r="V664" s="8" t="s">
        <v>34</v>
      </c>
      <c r="W664" s="8" t="s">
        <v>34</v>
      </c>
      <c r="X664" s="11"/>
      <c r="Y664" s="11"/>
      <c r="Z664" s="11"/>
      <c r="AA664" s="11"/>
    </row>
    <row r="665" ht="12.0" customHeight="1">
      <c r="A665" s="8">
        <v>661.0</v>
      </c>
      <c r="B665" s="8" t="s">
        <v>1</v>
      </c>
      <c r="C665" s="8" t="s">
        <v>3812</v>
      </c>
      <c r="D665" s="8"/>
      <c r="E665" s="8" t="s">
        <v>3813</v>
      </c>
      <c r="F665" s="8" t="s">
        <v>3814</v>
      </c>
      <c r="G665" s="8" t="s">
        <v>29</v>
      </c>
      <c r="H665" s="8" t="s">
        <v>46</v>
      </c>
      <c r="I665" s="9" t="s">
        <v>47</v>
      </c>
      <c r="J665" s="9" t="s">
        <v>3815</v>
      </c>
      <c r="K665" s="10">
        <v>43640.0</v>
      </c>
      <c r="L665" s="9" t="s">
        <v>3816</v>
      </c>
      <c r="M665" s="10">
        <v>43640.0</v>
      </c>
      <c r="N665" s="10">
        <v>43640.0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8" t="s">
        <v>34</v>
      </c>
      <c r="U665" s="8" t="s">
        <v>34</v>
      </c>
      <c r="V665" s="8" t="s">
        <v>34</v>
      </c>
      <c r="W665" s="8" t="s">
        <v>34</v>
      </c>
      <c r="X665" s="11"/>
      <c r="Y665" s="11"/>
      <c r="Z665" s="11"/>
      <c r="AA665" s="11"/>
    </row>
    <row r="666" ht="12.0" customHeight="1">
      <c r="A666" s="8">
        <v>662.0</v>
      </c>
      <c r="B666" s="8" t="s">
        <v>1</v>
      </c>
      <c r="C666" s="8" t="s">
        <v>3817</v>
      </c>
      <c r="D666" s="8"/>
      <c r="E666" s="8" t="s">
        <v>3818</v>
      </c>
      <c r="F666" s="8" t="s">
        <v>3819</v>
      </c>
      <c r="G666" s="8" t="s">
        <v>29</v>
      </c>
      <c r="H666" s="8" t="s">
        <v>46</v>
      </c>
      <c r="I666" s="9" t="s">
        <v>47</v>
      </c>
      <c r="J666" s="9" t="s">
        <v>3820</v>
      </c>
      <c r="K666" s="10">
        <v>43640.0</v>
      </c>
      <c r="L666" s="9" t="s">
        <v>3821</v>
      </c>
      <c r="M666" s="10">
        <v>43640.0</v>
      </c>
      <c r="N666" s="10">
        <v>43640.0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8" t="s">
        <v>34</v>
      </c>
      <c r="U666" s="8" t="s">
        <v>34</v>
      </c>
      <c r="V666" s="8" t="s">
        <v>34</v>
      </c>
      <c r="W666" s="8" t="s">
        <v>34</v>
      </c>
      <c r="X666" s="11"/>
      <c r="Y666" s="11"/>
      <c r="Z666" s="11"/>
      <c r="AA666" s="11"/>
    </row>
    <row r="667" ht="12.0" customHeight="1">
      <c r="A667" s="8">
        <v>663.0</v>
      </c>
      <c r="B667" s="8" t="s">
        <v>1</v>
      </c>
      <c r="C667" s="8" t="s">
        <v>3822</v>
      </c>
      <c r="D667" s="8"/>
      <c r="E667" s="8" t="s">
        <v>3823</v>
      </c>
      <c r="F667" s="8" t="s">
        <v>3824</v>
      </c>
      <c r="G667" s="8" t="s">
        <v>29</v>
      </c>
      <c r="H667" s="8" t="s">
        <v>46</v>
      </c>
      <c r="I667" s="9" t="s">
        <v>47</v>
      </c>
      <c r="J667" s="9" t="s">
        <v>3825</v>
      </c>
      <c r="K667" s="10">
        <v>43640.0</v>
      </c>
      <c r="L667" s="9" t="s">
        <v>3826</v>
      </c>
      <c r="M667" s="10">
        <v>43640.0</v>
      </c>
      <c r="N667" s="10">
        <v>43640.0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8" t="s">
        <v>34</v>
      </c>
      <c r="U667" s="8" t="s">
        <v>34</v>
      </c>
      <c r="V667" s="8" t="s">
        <v>34</v>
      </c>
      <c r="W667" s="8" t="s">
        <v>34</v>
      </c>
      <c r="X667" s="11"/>
      <c r="Y667" s="11"/>
      <c r="Z667" s="11"/>
      <c r="AA667" s="11"/>
    </row>
    <row r="668" ht="12.0" customHeight="1">
      <c r="A668" s="8">
        <v>664.0</v>
      </c>
      <c r="B668" s="8" t="s">
        <v>1</v>
      </c>
      <c r="C668" s="8" t="s">
        <v>3827</v>
      </c>
      <c r="D668" s="8"/>
      <c r="E668" s="8" t="s">
        <v>3828</v>
      </c>
      <c r="F668" s="8" t="s">
        <v>3829</v>
      </c>
      <c r="G668" s="8" t="s">
        <v>29</v>
      </c>
      <c r="H668" s="8" t="s">
        <v>46</v>
      </c>
      <c r="I668" s="9" t="s">
        <v>47</v>
      </c>
      <c r="J668" s="9" t="s">
        <v>3764</v>
      </c>
      <c r="K668" s="10">
        <v>43640.0</v>
      </c>
      <c r="L668" s="9" t="s">
        <v>3830</v>
      </c>
      <c r="M668" s="10">
        <v>43640.0</v>
      </c>
      <c r="N668" s="10">
        <v>43640.0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8" t="s">
        <v>34</v>
      </c>
      <c r="U668" s="8" t="s">
        <v>34</v>
      </c>
      <c r="V668" s="8" t="s">
        <v>34</v>
      </c>
      <c r="W668" s="8" t="s">
        <v>34</v>
      </c>
      <c r="X668" s="11"/>
      <c r="Y668" s="11"/>
      <c r="Z668" s="11"/>
      <c r="AA668" s="11"/>
    </row>
    <row r="669" ht="12.0" customHeight="1">
      <c r="A669" s="8">
        <v>665.0</v>
      </c>
      <c r="B669" s="8" t="s">
        <v>1</v>
      </c>
      <c r="C669" s="8" t="s">
        <v>3831</v>
      </c>
      <c r="D669" s="8"/>
      <c r="E669" s="8" t="s">
        <v>3832</v>
      </c>
      <c r="F669" s="8" t="s">
        <v>3833</v>
      </c>
      <c r="G669" s="8" t="s">
        <v>29</v>
      </c>
      <c r="H669" s="8" t="s">
        <v>46</v>
      </c>
      <c r="I669" s="9" t="s">
        <v>47</v>
      </c>
      <c r="J669" s="9" t="s">
        <v>3834</v>
      </c>
      <c r="K669" s="10">
        <v>43640.0</v>
      </c>
      <c r="L669" s="9" t="s">
        <v>3835</v>
      </c>
      <c r="M669" s="10">
        <v>43640.0</v>
      </c>
      <c r="N669" s="10">
        <v>43640.0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8" t="s">
        <v>34</v>
      </c>
      <c r="U669" s="8" t="s">
        <v>34</v>
      </c>
      <c r="V669" s="8" t="s">
        <v>34</v>
      </c>
      <c r="W669" s="8" t="s">
        <v>34</v>
      </c>
      <c r="X669" s="11"/>
      <c r="Y669" s="11"/>
      <c r="Z669" s="11"/>
      <c r="AA669" s="11"/>
    </row>
    <row r="670" ht="12.0" customHeight="1">
      <c r="A670" s="8">
        <v>666.0</v>
      </c>
      <c r="B670" s="8" t="s">
        <v>1</v>
      </c>
      <c r="C670" s="8" t="s">
        <v>3836</v>
      </c>
      <c r="D670" s="8"/>
      <c r="E670" s="8" t="s">
        <v>3837</v>
      </c>
      <c r="F670" s="8" t="s">
        <v>3838</v>
      </c>
      <c r="G670" s="8" t="s">
        <v>29</v>
      </c>
      <c r="H670" s="8" t="s">
        <v>46</v>
      </c>
      <c r="I670" s="9" t="s">
        <v>47</v>
      </c>
      <c r="J670" s="9" t="s">
        <v>3839</v>
      </c>
      <c r="K670" s="10">
        <v>43640.0</v>
      </c>
      <c r="L670" s="9" t="s">
        <v>3840</v>
      </c>
      <c r="M670" s="10">
        <v>43640.0</v>
      </c>
      <c r="N670" s="10">
        <v>43640.0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8" t="s">
        <v>34</v>
      </c>
      <c r="U670" s="8" t="s">
        <v>34</v>
      </c>
      <c r="V670" s="8" t="s">
        <v>34</v>
      </c>
      <c r="W670" s="8" t="s">
        <v>34</v>
      </c>
      <c r="X670" s="11"/>
      <c r="Y670" s="11"/>
      <c r="Z670" s="11"/>
      <c r="AA670" s="11"/>
    </row>
    <row r="671" ht="12.0" customHeight="1">
      <c r="A671" s="8">
        <v>667.0</v>
      </c>
      <c r="B671" s="8" t="s">
        <v>1</v>
      </c>
      <c r="C671" s="8" t="s">
        <v>3841</v>
      </c>
      <c r="D671" s="8"/>
      <c r="E671" s="8" t="s">
        <v>3842</v>
      </c>
      <c r="F671" s="8" t="s">
        <v>3843</v>
      </c>
      <c r="G671" s="8" t="s">
        <v>29</v>
      </c>
      <c r="H671" s="8" t="s">
        <v>75</v>
      </c>
      <c r="I671" s="9" t="s">
        <v>47</v>
      </c>
      <c r="J671" s="9" t="s">
        <v>3844</v>
      </c>
      <c r="K671" s="10">
        <v>43640.0</v>
      </c>
      <c r="L671" s="9" t="s">
        <v>3845</v>
      </c>
      <c r="M671" s="10">
        <v>43640.0</v>
      </c>
      <c r="N671" s="10">
        <v>43640.0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8" t="s">
        <v>34</v>
      </c>
      <c r="U671" s="8" t="s">
        <v>34</v>
      </c>
      <c r="V671" s="8" t="s">
        <v>34</v>
      </c>
      <c r="W671" s="8" t="s">
        <v>34</v>
      </c>
      <c r="X671" s="11"/>
      <c r="Y671" s="11"/>
      <c r="Z671" s="11"/>
      <c r="AA671" s="11"/>
    </row>
    <row r="672" ht="12.0" customHeight="1">
      <c r="A672" s="8">
        <v>668.0</v>
      </c>
      <c r="B672" s="8" t="s">
        <v>1</v>
      </c>
      <c r="C672" s="8" t="s">
        <v>3846</v>
      </c>
      <c r="D672" s="8" t="s">
        <v>3847</v>
      </c>
      <c r="E672" s="8" t="s">
        <v>3848</v>
      </c>
      <c r="F672" s="8" t="s">
        <v>3849</v>
      </c>
      <c r="G672" s="8" t="s">
        <v>29</v>
      </c>
      <c r="H672" s="8" t="s">
        <v>30</v>
      </c>
      <c r="I672" s="9" t="s">
        <v>31</v>
      </c>
      <c r="J672" s="9" t="s">
        <v>3850</v>
      </c>
      <c r="K672" s="10">
        <v>43637.0</v>
      </c>
      <c r="L672" s="9" t="s">
        <v>3851</v>
      </c>
      <c r="M672" s="10">
        <v>43637.0</v>
      </c>
      <c r="N672" s="10">
        <v>43637.0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8" t="s">
        <v>34</v>
      </c>
      <c r="U672" s="8" t="s">
        <v>34</v>
      </c>
      <c r="V672" s="8" t="s">
        <v>34</v>
      </c>
      <c r="W672" s="8" t="s">
        <v>34</v>
      </c>
      <c r="X672" s="11"/>
      <c r="Y672" s="11"/>
      <c r="Z672" s="11"/>
      <c r="AA672" s="11"/>
    </row>
    <row r="673" ht="12.0" customHeight="1">
      <c r="A673" s="8">
        <v>669.0</v>
      </c>
      <c r="B673" s="8" t="s">
        <v>1</v>
      </c>
      <c r="C673" s="8" t="s">
        <v>3852</v>
      </c>
      <c r="D673" s="8" t="s">
        <v>3853</v>
      </c>
      <c r="E673" s="8" t="s">
        <v>3854</v>
      </c>
      <c r="F673" s="8" t="s">
        <v>3855</v>
      </c>
      <c r="G673" s="8" t="s">
        <v>29</v>
      </c>
      <c r="H673" s="8" t="s">
        <v>75</v>
      </c>
      <c r="I673" s="9" t="s">
        <v>47</v>
      </c>
      <c r="J673" s="9" t="s">
        <v>3856</v>
      </c>
      <c r="K673" s="10">
        <v>43637.0</v>
      </c>
      <c r="L673" s="9" t="s">
        <v>3857</v>
      </c>
      <c r="M673" s="10">
        <v>43637.0</v>
      </c>
      <c r="N673" s="10">
        <v>43637.0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8" t="s">
        <v>34</v>
      </c>
      <c r="U673" s="8" t="s">
        <v>34</v>
      </c>
      <c r="V673" s="8" t="s">
        <v>34</v>
      </c>
      <c r="W673" s="8" t="s">
        <v>34</v>
      </c>
      <c r="X673" s="11"/>
      <c r="Y673" s="11"/>
      <c r="Z673" s="11"/>
      <c r="AA673" s="11"/>
    </row>
    <row r="674" ht="12.0" customHeight="1">
      <c r="A674" s="8">
        <v>670.0</v>
      </c>
      <c r="B674" s="8" t="s">
        <v>1</v>
      </c>
      <c r="C674" s="8" t="s">
        <v>3858</v>
      </c>
      <c r="D674" s="8" t="s">
        <v>3859</v>
      </c>
      <c r="E674" s="8" t="s">
        <v>3860</v>
      </c>
      <c r="F674" s="8" t="s">
        <v>3861</v>
      </c>
      <c r="G674" s="8" t="s">
        <v>29</v>
      </c>
      <c r="H674" s="8" t="s">
        <v>30</v>
      </c>
      <c r="I674" s="9" t="s">
        <v>31</v>
      </c>
      <c r="J674" s="9" t="s">
        <v>3862</v>
      </c>
      <c r="K674" s="10">
        <v>43637.0</v>
      </c>
      <c r="L674" s="9" t="s">
        <v>3863</v>
      </c>
      <c r="M674" s="10">
        <v>43637.0</v>
      </c>
      <c r="N674" s="10">
        <v>43637.0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8" t="s">
        <v>34</v>
      </c>
      <c r="U674" s="8" t="s">
        <v>34</v>
      </c>
      <c r="V674" s="8" t="s">
        <v>34</v>
      </c>
      <c r="W674" s="8" t="s">
        <v>34</v>
      </c>
      <c r="X674" s="11"/>
      <c r="Y674" s="11"/>
      <c r="Z674" s="11"/>
      <c r="AA674" s="11"/>
    </row>
    <row r="675" ht="12.0" customHeight="1">
      <c r="A675" s="8">
        <v>671.0</v>
      </c>
      <c r="B675" s="8" t="s">
        <v>1</v>
      </c>
      <c r="C675" s="8" t="s">
        <v>3864</v>
      </c>
      <c r="D675" s="8" t="s">
        <v>3865</v>
      </c>
      <c r="E675" s="8" t="s">
        <v>3866</v>
      </c>
      <c r="F675" s="8" t="s">
        <v>3867</v>
      </c>
      <c r="G675" s="8" t="s">
        <v>29</v>
      </c>
      <c r="H675" s="8" t="s">
        <v>46</v>
      </c>
      <c r="I675" s="9" t="s">
        <v>47</v>
      </c>
      <c r="J675" s="9" t="s">
        <v>3868</v>
      </c>
      <c r="K675" s="10">
        <v>43637.0</v>
      </c>
      <c r="L675" s="9" t="s">
        <v>3869</v>
      </c>
      <c r="M675" s="10">
        <v>43637.0</v>
      </c>
      <c r="N675" s="10">
        <v>43637.0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8" t="s">
        <v>34</v>
      </c>
      <c r="U675" s="8" t="s">
        <v>34</v>
      </c>
      <c r="V675" s="8" t="s">
        <v>34</v>
      </c>
      <c r="W675" s="8" t="s">
        <v>34</v>
      </c>
      <c r="X675" s="11"/>
      <c r="Y675" s="11"/>
      <c r="Z675" s="11"/>
      <c r="AA675" s="11"/>
    </row>
    <row r="676" ht="12.0" customHeight="1">
      <c r="A676" s="8">
        <v>672.0</v>
      </c>
      <c r="B676" s="8" t="s">
        <v>1</v>
      </c>
      <c r="C676" s="8" t="s">
        <v>3870</v>
      </c>
      <c r="D676" s="8" t="s">
        <v>3871</v>
      </c>
      <c r="E676" s="8" t="s">
        <v>3872</v>
      </c>
      <c r="F676" s="8" t="s">
        <v>3873</v>
      </c>
      <c r="G676" s="8" t="s">
        <v>29</v>
      </c>
      <c r="H676" s="8" t="s">
        <v>30</v>
      </c>
      <c r="I676" s="9" t="s">
        <v>31</v>
      </c>
      <c r="J676" s="9" t="s">
        <v>3874</v>
      </c>
      <c r="K676" s="10">
        <v>43637.0</v>
      </c>
      <c r="L676" s="9" t="s">
        <v>3875</v>
      </c>
      <c r="M676" s="10">
        <v>43637.0</v>
      </c>
      <c r="N676" s="10">
        <v>43637.0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8" t="s">
        <v>34</v>
      </c>
      <c r="U676" s="8" t="s">
        <v>34</v>
      </c>
      <c r="V676" s="8" t="s">
        <v>34</v>
      </c>
      <c r="W676" s="8" t="s">
        <v>34</v>
      </c>
      <c r="X676" s="11"/>
      <c r="Y676" s="11"/>
      <c r="Z676" s="11"/>
      <c r="AA676" s="11"/>
    </row>
    <row r="677" ht="12.0" customHeight="1">
      <c r="A677" s="8">
        <v>673.0</v>
      </c>
      <c r="B677" s="8" t="s">
        <v>1</v>
      </c>
      <c r="C677" s="8" t="s">
        <v>3876</v>
      </c>
      <c r="D677" s="8" t="s">
        <v>3877</v>
      </c>
      <c r="E677" s="8" t="s">
        <v>3878</v>
      </c>
      <c r="F677" s="8" t="s">
        <v>3879</v>
      </c>
      <c r="G677" s="8" t="s">
        <v>29</v>
      </c>
      <c r="H677" s="8" t="s">
        <v>46</v>
      </c>
      <c r="I677" s="9" t="s">
        <v>47</v>
      </c>
      <c r="J677" s="9" t="s">
        <v>3880</v>
      </c>
      <c r="K677" s="10">
        <v>43637.0</v>
      </c>
      <c r="L677" s="9" t="s">
        <v>3881</v>
      </c>
      <c r="M677" s="10">
        <v>43637.0</v>
      </c>
      <c r="N677" s="10">
        <v>43637.0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8" t="s">
        <v>34</v>
      </c>
      <c r="U677" s="8" t="s">
        <v>34</v>
      </c>
      <c r="V677" s="8" t="s">
        <v>34</v>
      </c>
      <c r="W677" s="8" t="s">
        <v>34</v>
      </c>
      <c r="X677" s="11"/>
      <c r="Y677" s="11"/>
      <c r="Z677" s="11"/>
      <c r="AA677" s="11"/>
    </row>
    <row r="678" ht="12.0" customHeight="1">
      <c r="A678" s="8">
        <v>674.0</v>
      </c>
      <c r="B678" s="8" t="s">
        <v>1</v>
      </c>
      <c r="C678" s="8" t="s">
        <v>3882</v>
      </c>
      <c r="D678" s="8" t="s">
        <v>3883</v>
      </c>
      <c r="E678" s="8" t="s">
        <v>3884</v>
      </c>
      <c r="F678" s="8" t="s">
        <v>3885</v>
      </c>
      <c r="G678" s="8" t="s">
        <v>29</v>
      </c>
      <c r="H678" s="8" t="s">
        <v>30</v>
      </c>
      <c r="I678" s="9" t="s">
        <v>31</v>
      </c>
      <c r="J678" s="9" t="s">
        <v>3886</v>
      </c>
      <c r="K678" s="10">
        <v>43637.0</v>
      </c>
      <c r="L678" s="9" t="s">
        <v>3887</v>
      </c>
      <c r="M678" s="10">
        <v>43637.0</v>
      </c>
      <c r="N678" s="10">
        <v>43637.0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8" t="s">
        <v>34</v>
      </c>
      <c r="U678" s="8" t="s">
        <v>34</v>
      </c>
      <c r="V678" s="8" t="s">
        <v>34</v>
      </c>
      <c r="W678" s="8" t="s">
        <v>34</v>
      </c>
      <c r="X678" s="11"/>
      <c r="Y678" s="11"/>
      <c r="Z678" s="11"/>
      <c r="AA678" s="11"/>
    </row>
    <row r="679" ht="12.0" customHeight="1">
      <c r="A679" s="8">
        <v>675.0</v>
      </c>
      <c r="B679" s="8" t="s">
        <v>1</v>
      </c>
      <c r="C679" s="8" t="s">
        <v>3888</v>
      </c>
      <c r="D679" s="8" t="s">
        <v>3889</v>
      </c>
      <c r="E679" s="8" t="s">
        <v>3890</v>
      </c>
      <c r="F679" s="8" t="s">
        <v>3891</v>
      </c>
      <c r="G679" s="8" t="s">
        <v>29</v>
      </c>
      <c r="H679" s="8" t="s">
        <v>46</v>
      </c>
      <c r="I679" s="9" t="s">
        <v>47</v>
      </c>
      <c r="J679" s="9" t="s">
        <v>3892</v>
      </c>
      <c r="K679" s="10">
        <v>43637.0</v>
      </c>
      <c r="L679" s="9" t="s">
        <v>3893</v>
      </c>
      <c r="M679" s="10">
        <v>43637.0</v>
      </c>
      <c r="N679" s="10">
        <v>43637.0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8" t="s">
        <v>34</v>
      </c>
      <c r="U679" s="8" t="s">
        <v>34</v>
      </c>
      <c r="V679" s="8" t="s">
        <v>34</v>
      </c>
      <c r="W679" s="8" t="s">
        <v>34</v>
      </c>
      <c r="X679" s="11"/>
      <c r="Y679" s="11"/>
      <c r="Z679" s="11"/>
      <c r="AA679" s="11"/>
    </row>
    <row r="680" ht="12.0" customHeight="1">
      <c r="A680" s="8">
        <v>676.0</v>
      </c>
      <c r="B680" s="8" t="s">
        <v>1</v>
      </c>
      <c r="C680" s="8" t="s">
        <v>3894</v>
      </c>
      <c r="D680" s="8" t="s">
        <v>3895</v>
      </c>
      <c r="E680" s="8" t="s">
        <v>3896</v>
      </c>
      <c r="F680" s="8" t="s">
        <v>3897</v>
      </c>
      <c r="G680" s="8" t="s">
        <v>29</v>
      </c>
      <c r="H680" s="8" t="s">
        <v>46</v>
      </c>
      <c r="I680" s="9" t="s">
        <v>47</v>
      </c>
      <c r="J680" s="9" t="s">
        <v>3898</v>
      </c>
      <c r="K680" s="10">
        <v>43637.0</v>
      </c>
      <c r="L680" s="9" t="s">
        <v>3899</v>
      </c>
      <c r="M680" s="10">
        <v>43637.0</v>
      </c>
      <c r="N680" s="10">
        <v>43637.0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8" t="s">
        <v>34</v>
      </c>
      <c r="U680" s="8" t="s">
        <v>34</v>
      </c>
      <c r="V680" s="8" t="s">
        <v>34</v>
      </c>
      <c r="W680" s="8" t="s">
        <v>34</v>
      </c>
      <c r="X680" s="11"/>
      <c r="Y680" s="11"/>
      <c r="Z680" s="11"/>
      <c r="AA680" s="11"/>
    </row>
    <row r="681" ht="12.0" customHeight="1">
      <c r="A681" s="8">
        <v>677.0</v>
      </c>
      <c r="B681" s="8" t="s">
        <v>1</v>
      </c>
      <c r="C681" s="8" t="s">
        <v>3900</v>
      </c>
      <c r="D681" s="8"/>
      <c r="E681" s="8" t="s">
        <v>3901</v>
      </c>
      <c r="F681" s="8" t="s">
        <v>3902</v>
      </c>
      <c r="G681" s="8" t="s">
        <v>29</v>
      </c>
      <c r="H681" s="8" t="s">
        <v>46</v>
      </c>
      <c r="I681" s="9" t="s">
        <v>47</v>
      </c>
      <c r="J681" s="9" t="s">
        <v>3903</v>
      </c>
      <c r="K681" s="10">
        <v>43637.0</v>
      </c>
      <c r="L681" s="9" t="s">
        <v>3904</v>
      </c>
      <c r="M681" s="10">
        <v>43637.0</v>
      </c>
      <c r="N681" s="10">
        <v>43637.0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8" t="s">
        <v>34</v>
      </c>
      <c r="U681" s="8" t="s">
        <v>34</v>
      </c>
      <c r="V681" s="8" t="s">
        <v>34</v>
      </c>
      <c r="W681" s="8" t="s">
        <v>34</v>
      </c>
      <c r="X681" s="11"/>
      <c r="Y681" s="11"/>
      <c r="Z681" s="11"/>
      <c r="AA681" s="11"/>
    </row>
    <row r="682" ht="12.0" customHeight="1">
      <c r="A682" s="8">
        <v>678.0</v>
      </c>
      <c r="B682" s="8" t="s">
        <v>1</v>
      </c>
      <c r="C682" s="8" t="s">
        <v>3905</v>
      </c>
      <c r="D682" s="8" t="s">
        <v>3906</v>
      </c>
      <c r="E682" s="8" t="s">
        <v>3907</v>
      </c>
      <c r="F682" s="8" t="s">
        <v>3908</v>
      </c>
      <c r="G682" s="8" t="s">
        <v>29</v>
      </c>
      <c r="H682" s="8" t="s">
        <v>75</v>
      </c>
      <c r="I682" s="9" t="s">
        <v>47</v>
      </c>
      <c r="J682" s="9" t="s">
        <v>3909</v>
      </c>
      <c r="K682" s="10">
        <v>43637.0</v>
      </c>
      <c r="L682" s="9" t="s">
        <v>3910</v>
      </c>
      <c r="M682" s="10">
        <v>43637.0</v>
      </c>
      <c r="N682" s="10">
        <v>43637.0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8" t="s">
        <v>34</v>
      </c>
      <c r="U682" s="8" t="s">
        <v>34</v>
      </c>
      <c r="V682" s="8" t="s">
        <v>34</v>
      </c>
      <c r="W682" s="8" t="s">
        <v>34</v>
      </c>
      <c r="X682" s="11"/>
      <c r="Y682" s="11"/>
      <c r="Z682" s="11"/>
      <c r="AA682" s="11"/>
    </row>
    <row r="683" ht="12.0" customHeight="1">
      <c r="A683" s="8">
        <v>679.0</v>
      </c>
      <c r="B683" s="8" t="s">
        <v>1</v>
      </c>
      <c r="C683" s="8" t="s">
        <v>3911</v>
      </c>
      <c r="D683" s="8"/>
      <c r="E683" s="8" t="s">
        <v>3912</v>
      </c>
      <c r="F683" s="8" t="s">
        <v>3913</v>
      </c>
      <c r="G683" s="8" t="s">
        <v>29</v>
      </c>
      <c r="H683" s="8" t="s">
        <v>46</v>
      </c>
      <c r="I683" s="9" t="s">
        <v>47</v>
      </c>
      <c r="J683" s="9" t="s">
        <v>3914</v>
      </c>
      <c r="K683" s="10">
        <v>43637.0</v>
      </c>
      <c r="L683" s="9" t="s">
        <v>3915</v>
      </c>
      <c r="M683" s="10">
        <v>43637.0</v>
      </c>
      <c r="N683" s="10">
        <v>43637.0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8" t="s">
        <v>34</v>
      </c>
      <c r="U683" s="8" t="s">
        <v>34</v>
      </c>
      <c r="V683" s="8" t="s">
        <v>34</v>
      </c>
      <c r="W683" s="8" t="s">
        <v>34</v>
      </c>
      <c r="X683" s="11"/>
      <c r="Y683" s="11"/>
      <c r="Z683" s="11"/>
      <c r="AA683" s="11"/>
    </row>
    <row r="684" ht="12.0" customHeight="1">
      <c r="A684" s="8">
        <v>680.0</v>
      </c>
      <c r="B684" s="8" t="s">
        <v>1</v>
      </c>
      <c r="C684" s="8" t="s">
        <v>3916</v>
      </c>
      <c r="D684" s="8" t="s">
        <v>3917</v>
      </c>
      <c r="E684" s="8" t="s">
        <v>3918</v>
      </c>
      <c r="F684" s="8" t="s">
        <v>3919</v>
      </c>
      <c r="G684" s="8" t="s">
        <v>29</v>
      </c>
      <c r="H684" s="8" t="s">
        <v>30</v>
      </c>
      <c r="I684" s="9" t="s">
        <v>31</v>
      </c>
      <c r="J684" s="9" t="s">
        <v>3920</v>
      </c>
      <c r="K684" s="10">
        <v>43636.0</v>
      </c>
      <c r="L684" s="9" t="s">
        <v>3921</v>
      </c>
      <c r="M684" s="10">
        <v>43636.0</v>
      </c>
      <c r="N684" s="10">
        <v>43636.0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8" t="s">
        <v>34</v>
      </c>
      <c r="U684" s="8" t="s">
        <v>34</v>
      </c>
      <c r="V684" s="8" t="s">
        <v>34</v>
      </c>
      <c r="W684" s="8" t="s">
        <v>34</v>
      </c>
      <c r="X684" s="11"/>
      <c r="Y684" s="11"/>
      <c r="Z684" s="11"/>
      <c r="AA684" s="11"/>
    </row>
    <row r="685" ht="12.0" customHeight="1">
      <c r="A685" s="8">
        <v>681.0</v>
      </c>
      <c r="B685" s="8" t="s">
        <v>1</v>
      </c>
      <c r="C685" s="8" t="s">
        <v>3922</v>
      </c>
      <c r="D685" s="8" t="s">
        <v>3923</v>
      </c>
      <c r="E685" s="8" t="s">
        <v>3924</v>
      </c>
      <c r="F685" s="8" t="s">
        <v>3925</v>
      </c>
      <c r="G685" s="8" t="s">
        <v>29</v>
      </c>
      <c r="H685" s="8" t="s">
        <v>46</v>
      </c>
      <c r="I685" s="9" t="s">
        <v>47</v>
      </c>
      <c r="J685" s="9" t="s">
        <v>3926</v>
      </c>
      <c r="K685" s="10">
        <v>43636.0</v>
      </c>
      <c r="L685" s="9" t="s">
        <v>3927</v>
      </c>
      <c r="M685" s="10">
        <v>43636.0</v>
      </c>
      <c r="N685" s="10">
        <v>43636.0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8" t="s">
        <v>34</v>
      </c>
      <c r="U685" s="8" t="s">
        <v>34</v>
      </c>
      <c r="V685" s="8" t="s">
        <v>34</v>
      </c>
      <c r="W685" s="8" t="s">
        <v>34</v>
      </c>
      <c r="X685" s="11"/>
      <c r="Y685" s="11"/>
      <c r="Z685" s="11"/>
      <c r="AA685" s="11"/>
    </row>
    <row r="686" ht="12.0" customHeight="1">
      <c r="A686" s="8">
        <v>682.0</v>
      </c>
      <c r="B686" s="8" t="s">
        <v>1</v>
      </c>
      <c r="C686" s="8" t="s">
        <v>3928</v>
      </c>
      <c r="D686" s="8" t="s">
        <v>3929</v>
      </c>
      <c r="E686" s="8" t="s">
        <v>3930</v>
      </c>
      <c r="F686" s="8" t="s">
        <v>3931</v>
      </c>
      <c r="G686" s="8" t="s">
        <v>29</v>
      </c>
      <c r="H686" s="8" t="s">
        <v>30</v>
      </c>
      <c r="I686" s="9" t="s">
        <v>31</v>
      </c>
      <c r="J686" s="9" t="s">
        <v>3932</v>
      </c>
      <c r="K686" s="10">
        <v>43636.0</v>
      </c>
      <c r="L686" s="9" t="s">
        <v>3933</v>
      </c>
      <c r="M686" s="10">
        <v>43636.0</v>
      </c>
      <c r="N686" s="10">
        <v>43636.0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8" t="s">
        <v>34</v>
      </c>
      <c r="U686" s="8" t="s">
        <v>34</v>
      </c>
      <c r="V686" s="8" t="s">
        <v>34</v>
      </c>
      <c r="W686" s="8" t="s">
        <v>34</v>
      </c>
      <c r="X686" s="11"/>
      <c r="Y686" s="11"/>
      <c r="Z686" s="11"/>
      <c r="AA686" s="11"/>
    </row>
    <row r="687" ht="12.0" customHeight="1">
      <c r="A687" s="8">
        <v>683.0</v>
      </c>
      <c r="B687" s="8" t="s">
        <v>1</v>
      </c>
      <c r="C687" s="8" t="s">
        <v>3934</v>
      </c>
      <c r="D687" s="8" t="s">
        <v>3935</v>
      </c>
      <c r="E687" s="8" t="s">
        <v>3936</v>
      </c>
      <c r="F687" s="8" t="s">
        <v>3937</v>
      </c>
      <c r="G687" s="8" t="s">
        <v>29</v>
      </c>
      <c r="H687" s="8" t="s">
        <v>30</v>
      </c>
      <c r="I687" s="9" t="s">
        <v>31</v>
      </c>
      <c r="J687" s="9" t="s">
        <v>3938</v>
      </c>
      <c r="K687" s="10">
        <v>43636.0</v>
      </c>
      <c r="L687" s="9" t="s">
        <v>3939</v>
      </c>
      <c r="M687" s="10">
        <v>43636.0</v>
      </c>
      <c r="N687" s="10">
        <v>43636.0</v>
      </c>
      <c r="O687" s="8" t="s">
        <v>34</v>
      </c>
      <c r="P687" s="8" t="s">
        <v>34</v>
      </c>
      <c r="Q687" s="8" t="s">
        <v>34</v>
      </c>
      <c r="R687" s="8" t="s">
        <v>34</v>
      </c>
      <c r="S687" s="8" t="s">
        <v>34</v>
      </c>
      <c r="T687" s="8" t="s">
        <v>34</v>
      </c>
      <c r="U687" s="8" t="s">
        <v>34</v>
      </c>
      <c r="V687" s="8" t="s">
        <v>34</v>
      </c>
      <c r="W687" s="8" t="s">
        <v>34</v>
      </c>
      <c r="X687" s="11"/>
      <c r="Y687" s="11"/>
      <c r="Z687" s="11"/>
      <c r="AA687" s="11"/>
    </row>
    <row r="688" ht="12.0" customHeight="1">
      <c r="A688" s="8">
        <v>684.0</v>
      </c>
      <c r="B688" s="8" t="s">
        <v>1</v>
      </c>
      <c r="C688" s="8" t="s">
        <v>3940</v>
      </c>
      <c r="D688" s="8" t="s">
        <v>3941</v>
      </c>
      <c r="E688" s="8" t="s">
        <v>3942</v>
      </c>
      <c r="F688" s="8" t="s">
        <v>3943</v>
      </c>
      <c r="G688" s="8" t="s">
        <v>29</v>
      </c>
      <c r="H688" s="8" t="s">
        <v>30</v>
      </c>
      <c r="I688" s="9" t="s">
        <v>31</v>
      </c>
      <c r="J688" s="9" t="s">
        <v>3944</v>
      </c>
      <c r="K688" s="10">
        <v>43636.0</v>
      </c>
      <c r="L688" s="9" t="s">
        <v>3945</v>
      </c>
      <c r="M688" s="10">
        <v>43636.0</v>
      </c>
      <c r="N688" s="10">
        <v>43636.0</v>
      </c>
      <c r="O688" s="8" t="s">
        <v>34</v>
      </c>
      <c r="P688" s="8" t="s">
        <v>34</v>
      </c>
      <c r="Q688" s="8" t="s">
        <v>34</v>
      </c>
      <c r="R688" s="8" t="s">
        <v>34</v>
      </c>
      <c r="S688" s="8" t="s">
        <v>34</v>
      </c>
      <c r="T688" s="8" t="s">
        <v>34</v>
      </c>
      <c r="U688" s="8" t="s">
        <v>34</v>
      </c>
      <c r="V688" s="8" t="s">
        <v>34</v>
      </c>
      <c r="W688" s="8" t="s">
        <v>34</v>
      </c>
      <c r="X688" s="11"/>
      <c r="Y688" s="11"/>
      <c r="Z688" s="11"/>
      <c r="AA688" s="11"/>
    </row>
    <row r="689" ht="12.0" customHeight="1">
      <c r="A689" s="8">
        <v>685.0</v>
      </c>
      <c r="B689" s="8" t="s">
        <v>1</v>
      </c>
      <c r="C689" s="8" t="s">
        <v>3946</v>
      </c>
      <c r="D689" s="8" t="s">
        <v>3947</v>
      </c>
      <c r="E689" s="8" t="s">
        <v>3948</v>
      </c>
      <c r="F689" s="8" t="s">
        <v>3949</v>
      </c>
      <c r="G689" s="8" t="s">
        <v>29</v>
      </c>
      <c r="H689" s="8" t="s">
        <v>46</v>
      </c>
      <c r="I689" s="9" t="s">
        <v>47</v>
      </c>
      <c r="J689" s="9" t="s">
        <v>3950</v>
      </c>
      <c r="K689" s="10">
        <v>43636.0</v>
      </c>
      <c r="L689" s="9" t="s">
        <v>3951</v>
      </c>
      <c r="M689" s="10">
        <v>43636.0</v>
      </c>
      <c r="N689" s="10">
        <v>43636.0</v>
      </c>
      <c r="O689" s="8" t="s">
        <v>34</v>
      </c>
      <c r="P689" s="8" t="s">
        <v>34</v>
      </c>
      <c r="Q689" s="8" t="s">
        <v>34</v>
      </c>
      <c r="R689" s="8" t="s">
        <v>34</v>
      </c>
      <c r="S689" s="8" t="s">
        <v>34</v>
      </c>
      <c r="T689" s="8" t="s">
        <v>34</v>
      </c>
      <c r="U689" s="8" t="s">
        <v>34</v>
      </c>
      <c r="V689" s="8" t="s">
        <v>34</v>
      </c>
      <c r="W689" s="8" t="s">
        <v>34</v>
      </c>
      <c r="X689" s="11"/>
      <c r="Y689" s="11"/>
      <c r="Z689" s="11"/>
      <c r="AA689" s="11"/>
    </row>
    <row r="690" ht="12.0" customHeight="1">
      <c r="A690" s="8">
        <v>686.0</v>
      </c>
      <c r="B690" s="8" t="s">
        <v>1</v>
      </c>
      <c r="C690" s="8" t="s">
        <v>3952</v>
      </c>
      <c r="D690" s="8" t="s">
        <v>3953</v>
      </c>
      <c r="E690" s="8" t="s">
        <v>3954</v>
      </c>
      <c r="F690" s="8" t="s">
        <v>3955</v>
      </c>
      <c r="G690" s="8" t="s">
        <v>29</v>
      </c>
      <c r="H690" s="8" t="s">
        <v>30</v>
      </c>
      <c r="I690" s="9" t="s">
        <v>31</v>
      </c>
      <c r="J690" s="9" t="s">
        <v>3956</v>
      </c>
      <c r="K690" s="10">
        <v>43636.0</v>
      </c>
      <c r="L690" s="9" t="s">
        <v>3957</v>
      </c>
      <c r="M690" s="10">
        <v>43636.0</v>
      </c>
      <c r="N690" s="10">
        <v>43636.0</v>
      </c>
      <c r="O690" s="8" t="s">
        <v>34</v>
      </c>
      <c r="P690" s="8" t="s">
        <v>34</v>
      </c>
      <c r="Q690" s="8" t="s">
        <v>34</v>
      </c>
      <c r="R690" s="8" t="s">
        <v>34</v>
      </c>
      <c r="S690" s="8" t="s">
        <v>34</v>
      </c>
      <c r="T690" s="8" t="s">
        <v>34</v>
      </c>
      <c r="U690" s="8" t="s">
        <v>34</v>
      </c>
      <c r="V690" s="8" t="s">
        <v>34</v>
      </c>
      <c r="W690" s="8" t="s">
        <v>34</v>
      </c>
      <c r="X690" s="11"/>
      <c r="Y690" s="11"/>
      <c r="Z690" s="11"/>
      <c r="AA690" s="11"/>
    </row>
    <row r="691" ht="12.0" customHeight="1">
      <c r="A691" s="8">
        <v>687.0</v>
      </c>
      <c r="B691" s="8" t="s">
        <v>1</v>
      </c>
      <c r="C691" s="8" t="s">
        <v>3958</v>
      </c>
      <c r="D691" s="8" t="s">
        <v>3959</v>
      </c>
      <c r="E691" s="8" t="s">
        <v>3960</v>
      </c>
      <c r="F691" s="8" t="s">
        <v>3961</v>
      </c>
      <c r="G691" s="8" t="s">
        <v>29</v>
      </c>
      <c r="H691" s="8" t="s">
        <v>30</v>
      </c>
      <c r="I691" s="9" t="s">
        <v>31</v>
      </c>
      <c r="J691" s="9" t="s">
        <v>3962</v>
      </c>
      <c r="K691" s="10">
        <v>43636.0</v>
      </c>
      <c r="L691" s="9" t="s">
        <v>3963</v>
      </c>
      <c r="M691" s="10">
        <v>43636.0</v>
      </c>
      <c r="N691" s="10">
        <v>43636.0</v>
      </c>
      <c r="O691" s="8" t="s">
        <v>34</v>
      </c>
      <c r="P691" s="8" t="s">
        <v>34</v>
      </c>
      <c r="Q691" s="8" t="s">
        <v>34</v>
      </c>
      <c r="R691" s="8" t="s">
        <v>34</v>
      </c>
      <c r="S691" s="8" t="s">
        <v>34</v>
      </c>
      <c r="T691" s="8" t="s">
        <v>34</v>
      </c>
      <c r="U691" s="8" t="s">
        <v>34</v>
      </c>
      <c r="V691" s="8" t="s">
        <v>34</v>
      </c>
      <c r="W691" s="8" t="s">
        <v>34</v>
      </c>
      <c r="X691" s="11"/>
      <c r="Y691" s="11"/>
      <c r="Z691" s="11"/>
      <c r="AA691" s="11"/>
    </row>
    <row r="692" ht="12.0" customHeight="1">
      <c r="A692" s="8">
        <v>688.0</v>
      </c>
      <c r="B692" s="8" t="s">
        <v>1</v>
      </c>
      <c r="C692" s="8" t="s">
        <v>3964</v>
      </c>
      <c r="D692" s="8"/>
      <c r="E692" s="8" t="s">
        <v>3965</v>
      </c>
      <c r="F692" s="8" t="s">
        <v>3966</v>
      </c>
      <c r="G692" s="8" t="s">
        <v>29</v>
      </c>
      <c r="H692" s="8" t="s">
        <v>46</v>
      </c>
      <c r="I692" s="9" t="s">
        <v>47</v>
      </c>
      <c r="J692" s="9" t="s">
        <v>3967</v>
      </c>
      <c r="K692" s="10">
        <v>43636.0</v>
      </c>
      <c r="L692" s="9" t="s">
        <v>3968</v>
      </c>
      <c r="M692" s="10">
        <v>43636.0</v>
      </c>
      <c r="N692" s="10">
        <v>43636.0</v>
      </c>
      <c r="O692" s="8" t="s">
        <v>34</v>
      </c>
      <c r="P692" s="8" t="s">
        <v>34</v>
      </c>
      <c r="Q692" s="8" t="s">
        <v>34</v>
      </c>
      <c r="R692" s="8" t="s">
        <v>34</v>
      </c>
      <c r="S692" s="8" t="s">
        <v>34</v>
      </c>
      <c r="T692" s="8" t="s">
        <v>34</v>
      </c>
      <c r="U692" s="8" t="s">
        <v>34</v>
      </c>
      <c r="V692" s="8" t="s">
        <v>34</v>
      </c>
      <c r="W692" s="8" t="s">
        <v>34</v>
      </c>
      <c r="X692" s="11"/>
      <c r="Y692" s="11"/>
      <c r="Z692" s="11"/>
      <c r="AA692" s="11"/>
    </row>
    <row r="693" ht="12.0" customHeight="1">
      <c r="A693" s="8">
        <v>689.0</v>
      </c>
      <c r="B693" s="8" t="s">
        <v>1</v>
      </c>
      <c r="C693" s="8" t="s">
        <v>3969</v>
      </c>
      <c r="D693" s="8" t="s">
        <v>3970</v>
      </c>
      <c r="E693" s="8" t="s">
        <v>3971</v>
      </c>
      <c r="F693" s="8" t="s">
        <v>3972</v>
      </c>
      <c r="G693" s="8" t="s">
        <v>29</v>
      </c>
      <c r="H693" s="8" t="s">
        <v>46</v>
      </c>
      <c r="I693" s="9" t="s">
        <v>47</v>
      </c>
      <c r="J693" s="9" t="s">
        <v>3973</v>
      </c>
      <c r="K693" s="10">
        <v>43636.0</v>
      </c>
      <c r="L693" s="9" t="s">
        <v>3974</v>
      </c>
      <c r="M693" s="10">
        <v>43636.0</v>
      </c>
      <c r="N693" s="10">
        <v>43636.0</v>
      </c>
      <c r="O693" s="8" t="s">
        <v>34</v>
      </c>
      <c r="P693" s="8" t="s">
        <v>34</v>
      </c>
      <c r="Q693" s="8" t="s">
        <v>34</v>
      </c>
      <c r="R693" s="8" t="s">
        <v>34</v>
      </c>
      <c r="S693" s="8" t="s">
        <v>34</v>
      </c>
      <c r="T693" s="8" t="s">
        <v>34</v>
      </c>
      <c r="U693" s="8" t="s">
        <v>34</v>
      </c>
      <c r="V693" s="8" t="s">
        <v>34</v>
      </c>
      <c r="W693" s="8" t="s">
        <v>34</v>
      </c>
      <c r="X693" s="11"/>
      <c r="Y693" s="11"/>
      <c r="Z693" s="11"/>
      <c r="AA693" s="11"/>
    </row>
    <row r="694" ht="12.0" customHeight="1">
      <c r="A694" s="8">
        <v>690.0</v>
      </c>
      <c r="B694" s="8" t="s">
        <v>1</v>
      </c>
      <c r="C694" s="8" t="s">
        <v>3975</v>
      </c>
      <c r="D694" s="8"/>
      <c r="E694" s="8" t="s">
        <v>3976</v>
      </c>
      <c r="F694" s="8" t="s">
        <v>3977</v>
      </c>
      <c r="G694" s="8" t="s">
        <v>29</v>
      </c>
      <c r="H694" s="8" t="s">
        <v>46</v>
      </c>
      <c r="I694" s="9" t="s">
        <v>47</v>
      </c>
      <c r="J694" s="9" t="s">
        <v>3978</v>
      </c>
      <c r="K694" s="10">
        <v>43636.0</v>
      </c>
      <c r="L694" s="9" t="s">
        <v>3979</v>
      </c>
      <c r="M694" s="10">
        <v>43636.0</v>
      </c>
      <c r="N694" s="10">
        <v>43636.0</v>
      </c>
      <c r="O694" s="8" t="s">
        <v>34</v>
      </c>
      <c r="P694" s="8" t="s">
        <v>34</v>
      </c>
      <c r="Q694" s="8" t="s">
        <v>34</v>
      </c>
      <c r="R694" s="8" t="s">
        <v>34</v>
      </c>
      <c r="S694" s="8" t="s">
        <v>34</v>
      </c>
      <c r="T694" s="8" t="s">
        <v>34</v>
      </c>
      <c r="U694" s="8" t="s">
        <v>34</v>
      </c>
      <c r="V694" s="8" t="s">
        <v>34</v>
      </c>
      <c r="W694" s="8" t="s">
        <v>34</v>
      </c>
      <c r="X694" s="11"/>
      <c r="Y694" s="11"/>
      <c r="Z694" s="11"/>
      <c r="AA694" s="11"/>
    </row>
    <row r="695" ht="12.0" customHeight="1">
      <c r="A695" s="8">
        <v>691.0</v>
      </c>
      <c r="B695" s="8" t="s">
        <v>1</v>
      </c>
      <c r="C695" s="8" t="s">
        <v>3980</v>
      </c>
      <c r="D695" s="8"/>
      <c r="E695" s="8" t="s">
        <v>3981</v>
      </c>
      <c r="F695" s="8" t="s">
        <v>3982</v>
      </c>
      <c r="G695" s="8" t="s">
        <v>29</v>
      </c>
      <c r="H695" s="8" t="s">
        <v>46</v>
      </c>
      <c r="I695" s="9" t="s">
        <v>47</v>
      </c>
      <c r="J695" s="9" t="s">
        <v>3983</v>
      </c>
      <c r="K695" s="10">
        <v>43636.0</v>
      </c>
      <c r="L695" s="9" t="s">
        <v>3984</v>
      </c>
      <c r="M695" s="10">
        <v>43636.0</v>
      </c>
      <c r="N695" s="10">
        <v>43636.0</v>
      </c>
      <c r="O695" s="8" t="s">
        <v>34</v>
      </c>
      <c r="P695" s="8" t="s">
        <v>34</v>
      </c>
      <c r="Q695" s="8" t="s">
        <v>34</v>
      </c>
      <c r="R695" s="8" t="s">
        <v>34</v>
      </c>
      <c r="S695" s="8" t="s">
        <v>34</v>
      </c>
      <c r="T695" s="8" t="s">
        <v>34</v>
      </c>
      <c r="U695" s="8" t="s">
        <v>34</v>
      </c>
      <c r="V695" s="8" t="s">
        <v>34</v>
      </c>
      <c r="W695" s="8" t="s">
        <v>34</v>
      </c>
      <c r="X695" s="11"/>
      <c r="Y695" s="11"/>
      <c r="Z695" s="11"/>
      <c r="AA695" s="11"/>
    </row>
    <row r="696" ht="12.0" customHeight="1">
      <c r="A696" s="8">
        <v>692.0</v>
      </c>
      <c r="B696" s="8" t="s">
        <v>1</v>
      </c>
      <c r="C696" s="8" t="s">
        <v>3985</v>
      </c>
      <c r="D696" s="8"/>
      <c r="E696" s="8" t="s">
        <v>3986</v>
      </c>
      <c r="F696" s="8" t="s">
        <v>3987</v>
      </c>
      <c r="G696" s="8" t="s">
        <v>29</v>
      </c>
      <c r="H696" s="8" t="s">
        <v>46</v>
      </c>
      <c r="I696" s="9" t="s">
        <v>47</v>
      </c>
      <c r="J696" s="9" t="s">
        <v>3988</v>
      </c>
      <c r="K696" s="10">
        <v>43636.0</v>
      </c>
      <c r="L696" s="9" t="s">
        <v>3989</v>
      </c>
      <c r="M696" s="10">
        <v>43636.0</v>
      </c>
      <c r="N696" s="10">
        <v>43636.0</v>
      </c>
      <c r="O696" s="8" t="s">
        <v>34</v>
      </c>
      <c r="P696" s="8" t="s">
        <v>34</v>
      </c>
      <c r="Q696" s="8" t="s">
        <v>34</v>
      </c>
      <c r="R696" s="8" t="s">
        <v>34</v>
      </c>
      <c r="S696" s="8" t="s">
        <v>34</v>
      </c>
      <c r="T696" s="8" t="s">
        <v>34</v>
      </c>
      <c r="U696" s="8" t="s">
        <v>34</v>
      </c>
      <c r="V696" s="8" t="s">
        <v>34</v>
      </c>
      <c r="W696" s="8" t="s">
        <v>34</v>
      </c>
      <c r="X696" s="11"/>
      <c r="Y696" s="11"/>
      <c r="Z696" s="11"/>
      <c r="AA696" s="11"/>
    </row>
    <row r="697" ht="12.0" customHeight="1">
      <c r="A697" s="8">
        <v>693.0</v>
      </c>
      <c r="B697" s="8" t="s">
        <v>1</v>
      </c>
      <c r="C697" s="8" t="s">
        <v>3990</v>
      </c>
      <c r="D697" s="8"/>
      <c r="E697" s="8" t="s">
        <v>3991</v>
      </c>
      <c r="F697" s="8" t="s">
        <v>3992</v>
      </c>
      <c r="G697" s="8" t="s">
        <v>29</v>
      </c>
      <c r="H697" s="8" t="s">
        <v>75</v>
      </c>
      <c r="I697" s="9" t="s">
        <v>47</v>
      </c>
      <c r="J697" s="9" t="s">
        <v>3993</v>
      </c>
      <c r="K697" s="10">
        <v>43636.0</v>
      </c>
      <c r="L697" s="9" t="s">
        <v>3994</v>
      </c>
      <c r="M697" s="10">
        <v>43636.0</v>
      </c>
      <c r="N697" s="10">
        <v>43636.0</v>
      </c>
      <c r="O697" s="8" t="s">
        <v>34</v>
      </c>
      <c r="P697" s="8" t="s">
        <v>34</v>
      </c>
      <c r="Q697" s="8" t="s">
        <v>34</v>
      </c>
      <c r="R697" s="8" t="s">
        <v>34</v>
      </c>
      <c r="S697" s="8" t="s">
        <v>34</v>
      </c>
      <c r="T697" s="8" t="s">
        <v>34</v>
      </c>
      <c r="U697" s="8" t="s">
        <v>34</v>
      </c>
      <c r="V697" s="8" t="s">
        <v>34</v>
      </c>
      <c r="W697" s="8" t="s">
        <v>34</v>
      </c>
      <c r="X697" s="11"/>
      <c r="Y697" s="11"/>
      <c r="Z697" s="11"/>
      <c r="AA697" s="11"/>
    </row>
    <row r="698" ht="12.0" customHeight="1">
      <c r="A698" s="8">
        <v>694.0</v>
      </c>
      <c r="B698" s="8" t="s">
        <v>1</v>
      </c>
      <c r="C698" s="8" t="s">
        <v>3995</v>
      </c>
      <c r="D698" s="8" t="s">
        <v>3996</v>
      </c>
      <c r="E698" s="8" t="s">
        <v>3997</v>
      </c>
      <c r="F698" s="8" t="s">
        <v>3998</v>
      </c>
      <c r="G698" s="8" t="s">
        <v>29</v>
      </c>
      <c r="H698" s="8" t="s">
        <v>46</v>
      </c>
      <c r="I698" s="9" t="s">
        <v>47</v>
      </c>
      <c r="J698" s="9" t="s">
        <v>3999</v>
      </c>
      <c r="K698" s="10">
        <v>43635.0</v>
      </c>
      <c r="L698" s="9" t="s">
        <v>4000</v>
      </c>
      <c r="M698" s="10">
        <v>43635.0</v>
      </c>
      <c r="N698" s="10">
        <v>43635.0</v>
      </c>
      <c r="O698" s="8" t="s">
        <v>34</v>
      </c>
      <c r="P698" s="8" t="s">
        <v>34</v>
      </c>
      <c r="Q698" s="8" t="s">
        <v>34</v>
      </c>
      <c r="R698" s="8" t="s">
        <v>34</v>
      </c>
      <c r="S698" s="8" t="s">
        <v>34</v>
      </c>
      <c r="T698" s="8" t="s">
        <v>34</v>
      </c>
      <c r="U698" s="8" t="s">
        <v>34</v>
      </c>
      <c r="V698" s="8" t="s">
        <v>34</v>
      </c>
      <c r="W698" s="8" t="s">
        <v>34</v>
      </c>
      <c r="X698" s="11"/>
      <c r="Y698" s="11"/>
      <c r="Z698" s="11"/>
      <c r="AA698" s="11"/>
    </row>
    <row r="699" ht="12.0" customHeight="1">
      <c r="A699" s="8">
        <v>695.0</v>
      </c>
      <c r="B699" s="8" t="s">
        <v>1</v>
      </c>
      <c r="C699" s="8" t="s">
        <v>4001</v>
      </c>
      <c r="D699" s="8" t="s">
        <v>4002</v>
      </c>
      <c r="E699" s="8" t="s">
        <v>4003</v>
      </c>
      <c r="F699" s="8" t="s">
        <v>4004</v>
      </c>
      <c r="G699" s="8" t="s">
        <v>29</v>
      </c>
      <c r="H699" s="8" t="s">
        <v>46</v>
      </c>
      <c r="I699" s="9" t="s">
        <v>47</v>
      </c>
      <c r="J699" s="9" t="s">
        <v>4005</v>
      </c>
      <c r="K699" s="10">
        <v>43635.0</v>
      </c>
      <c r="L699" s="9" t="s">
        <v>4006</v>
      </c>
      <c r="M699" s="10">
        <v>43635.0</v>
      </c>
      <c r="N699" s="10">
        <v>43635.0</v>
      </c>
      <c r="O699" s="8" t="s">
        <v>34</v>
      </c>
      <c r="P699" s="8" t="s">
        <v>34</v>
      </c>
      <c r="Q699" s="8" t="s">
        <v>34</v>
      </c>
      <c r="R699" s="8" t="s">
        <v>34</v>
      </c>
      <c r="S699" s="8" t="s">
        <v>34</v>
      </c>
      <c r="T699" s="8" t="s">
        <v>34</v>
      </c>
      <c r="U699" s="8" t="s">
        <v>34</v>
      </c>
      <c r="V699" s="8" t="s">
        <v>34</v>
      </c>
      <c r="W699" s="8" t="s">
        <v>34</v>
      </c>
      <c r="X699" s="11"/>
      <c r="Y699" s="11"/>
      <c r="Z699" s="11"/>
      <c r="AA699" s="11"/>
    </row>
    <row r="700" ht="12.0" customHeight="1">
      <c r="A700" s="8">
        <v>696.0</v>
      </c>
      <c r="B700" s="8" t="s">
        <v>1</v>
      </c>
      <c r="C700" s="8" t="s">
        <v>4007</v>
      </c>
      <c r="D700" s="8"/>
      <c r="E700" s="8" t="s">
        <v>4008</v>
      </c>
      <c r="F700" s="8" t="s">
        <v>4009</v>
      </c>
      <c r="G700" s="8" t="s">
        <v>29</v>
      </c>
      <c r="H700" s="8" t="s">
        <v>46</v>
      </c>
      <c r="I700" s="9" t="s">
        <v>47</v>
      </c>
      <c r="J700" s="9" t="s">
        <v>4010</v>
      </c>
      <c r="K700" s="10">
        <v>43635.0</v>
      </c>
      <c r="L700" s="9" t="s">
        <v>4011</v>
      </c>
      <c r="M700" s="10">
        <v>43635.0</v>
      </c>
      <c r="N700" s="10">
        <v>43635.0</v>
      </c>
      <c r="O700" s="8" t="s">
        <v>34</v>
      </c>
      <c r="P700" s="8" t="s">
        <v>34</v>
      </c>
      <c r="Q700" s="8" t="s">
        <v>34</v>
      </c>
      <c r="R700" s="8" t="s">
        <v>34</v>
      </c>
      <c r="S700" s="8" t="s">
        <v>34</v>
      </c>
      <c r="T700" s="8" t="s">
        <v>34</v>
      </c>
      <c r="U700" s="8" t="s">
        <v>34</v>
      </c>
      <c r="V700" s="8" t="s">
        <v>34</v>
      </c>
      <c r="W700" s="8" t="s">
        <v>34</v>
      </c>
      <c r="X700" s="11"/>
      <c r="Y700" s="11"/>
      <c r="Z700" s="11"/>
      <c r="AA700" s="11"/>
    </row>
    <row r="701" ht="12.0" customHeight="1">
      <c r="A701" s="8">
        <v>697.0</v>
      </c>
      <c r="B701" s="8" t="s">
        <v>1</v>
      </c>
      <c r="C701" s="8" t="s">
        <v>4012</v>
      </c>
      <c r="D701" s="8" t="s">
        <v>4013</v>
      </c>
      <c r="E701" s="8" t="s">
        <v>4014</v>
      </c>
      <c r="F701" s="8" t="s">
        <v>4015</v>
      </c>
      <c r="G701" s="8" t="s">
        <v>29</v>
      </c>
      <c r="H701" s="8" t="s">
        <v>75</v>
      </c>
      <c r="I701" s="9" t="s">
        <v>47</v>
      </c>
      <c r="J701" s="9" t="s">
        <v>4016</v>
      </c>
      <c r="K701" s="10">
        <v>43635.0</v>
      </c>
      <c r="L701" s="9" t="s">
        <v>4017</v>
      </c>
      <c r="M701" s="10">
        <v>43635.0</v>
      </c>
      <c r="N701" s="10">
        <v>43635.0</v>
      </c>
      <c r="O701" s="8" t="s">
        <v>34</v>
      </c>
      <c r="P701" s="8" t="s">
        <v>34</v>
      </c>
      <c r="Q701" s="8" t="s">
        <v>34</v>
      </c>
      <c r="R701" s="8" t="s">
        <v>34</v>
      </c>
      <c r="S701" s="8" t="s">
        <v>34</v>
      </c>
      <c r="T701" s="8" t="s">
        <v>34</v>
      </c>
      <c r="U701" s="8" t="s">
        <v>34</v>
      </c>
      <c r="V701" s="8" t="s">
        <v>34</v>
      </c>
      <c r="W701" s="8" t="s">
        <v>34</v>
      </c>
      <c r="X701" s="11"/>
      <c r="Y701" s="11"/>
      <c r="Z701" s="11"/>
      <c r="AA701" s="11"/>
    </row>
    <row r="702" ht="12.0" customHeight="1">
      <c r="A702" s="8">
        <v>698.0</v>
      </c>
      <c r="B702" s="8" t="s">
        <v>1</v>
      </c>
      <c r="C702" s="8" t="s">
        <v>4018</v>
      </c>
      <c r="D702" s="8"/>
      <c r="E702" s="8" t="s">
        <v>4019</v>
      </c>
      <c r="F702" s="8" t="s">
        <v>4020</v>
      </c>
      <c r="G702" s="8" t="s">
        <v>29</v>
      </c>
      <c r="H702" s="8" t="s">
        <v>75</v>
      </c>
      <c r="I702" s="9" t="s">
        <v>47</v>
      </c>
      <c r="J702" s="9" t="s">
        <v>4021</v>
      </c>
      <c r="K702" s="10">
        <v>43635.0</v>
      </c>
      <c r="L702" s="9" t="s">
        <v>4022</v>
      </c>
      <c r="M702" s="10">
        <v>43635.0</v>
      </c>
      <c r="N702" s="10">
        <v>43635.0</v>
      </c>
      <c r="O702" s="8" t="s">
        <v>34</v>
      </c>
      <c r="P702" s="8" t="s">
        <v>34</v>
      </c>
      <c r="Q702" s="8" t="s">
        <v>34</v>
      </c>
      <c r="R702" s="8" t="s">
        <v>34</v>
      </c>
      <c r="S702" s="8" t="s">
        <v>34</v>
      </c>
      <c r="T702" s="8" t="s">
        <v>34</v>
      </c>
      <c r="U702" s="8" t="s">
        <v>34</v>
      </c>
      <c r="V702" s="8" t="s">
        <v>34</v>
      </c>
      <c r="W702" s="8" t="s">
        <v>34</v>
      </c>
      <c r="X702" s="11"/>
      <c r="Y702" s="11"/>
      <c r="Z702" s="11"/>
      <c r="AA702" s="11"/>
    </row>
    <row r="703" ht="12.0" customHeight="1">
      <c r="A703" s="8">
        <v>699.0</v>
      </c>
      <c r="B703" s="8" t="s">
        <v>1</v>
      </c>
      <c r="C703" s="8" t="s">
        <v>4023</v>
      </c>
      <c r="D703" s="8"/>
      <c r="E703" s="8" t="s">
        <v>4024</v>
      </c>
      <c r="F703" s="8" t="s">
        <v>4025</v>
      </c>
      <c r="G703" s="8" t="s">
        <v>29</v>
      </c>
      <c r="H703" s="8" t="s">
        <v>75</v>
      </c>
      <c r="I703" s="9" t="s">
        <v>47</v>
      </c>
      <c r="J703" s="9" t="s">
        <v>4026</v>
      </c>
      <c r="K703" s="10">
        <v>43635.0</v>
      </c>
      <c r="L703" s="9" t="s">
        <v>4027</v>
      </c>
      <c r="M703" s="10">
        <v>43635.0</v>
      </c>
      <c r="N703" s="10">
        <v>43635.0</v>
      </c>
      <c r="O703" s="8" t="s">
        <v>34</v>
      </c>
      <c r="P703" s="8" t="s">
        <v>34</v>
      </c>
      <c r="Q703" s="8" t="s">
        <v>34</v>
      </c>
      <c r="R703" s="8" t="s">
        <v>34</v>
      </c>
      <c r="S703" s="8" t="s">
        <v>34</v>
      </c>
      <c r="T703" s="8" t="s">
        <v>34</v>
      </c>
      <c r="U703" s="8" t="s">
        <v>34</v>
      </c>
      <c r="V703" s="8" t="s">
        <v>34</v>
      </c>
      <c r="W703" s="8" t="s">
        <v>34</v>
      </c>
      <c r="X703" s="11"/>
      <c r="Y703" s="11"/>
      <c r="Z703" s="11"/>
      <c r="AA703" s="11"/>
    </row>
    <row r="704" ht="12.0" customHeight="1">
      <c r="A704" s="8">
        <v>700.0</v>
      </c>
      <c r="B704" s="8" t="s">
        <v>1</v>
      </c>
      <c r="C704" s="8" t="s">
        <v>4028</v>
      </c>
      <c r="D704" s="8" t="s">
        <v>4029</v>
      </c>
      <c r="E704" s="8" t="s">
        <v>4030</v>
      </c>
      <c r="F704" s="8" t="s">
        <v>4031</v>
      </c>
      <c r="G704" s="8" t="s">
        <v>29</v>
      </c>
      <c r="H704" s="8" t="s">
        <v>30</v>
      </c>
      <c r="I704" s="9" t="s">
        <v>31</v>
      </c>
      <c r="J704" s="9" t="s">
        <v>4032</v>
      </c>
      <c r="K704" s="10">
        <v>43635.0</v>
      </c>
      <c r="L704" s="9" t="s">
        <v>4033</v>
      </c>
      <c r="M704" s="10">
        <v>43635.0</v>
      </c>
      <c r="N704" s="10">
        <v>43635.0</v>
      </c>
      <c r="O704" s="8" t="s">
        <v>34</v>
      </c>
      <c r="P704" s="8" t="s">
        <v>34</v>
      </c>
      <c r="Q704" s="8" t="s">
        <v>34</v>
      </c>
      <c r="R704" s="8" t="s">
        <v>34</v>
      </c>
      <c r="S704" s="8" t="s">
        <v>34</v>
      </c>
      <c r="T704" s="8" t="s">
        <v>34</v>
      </c>
      <c r="U704" s="8" t="s">
        <v>34</v>
      </c>
      <c r="V704" s="8" t="s">
        <v>34</v>
      </c>
      <c r="W704" s="8" t="s">
        <v>34</v>
      </c>
      <c r="X704" s="11"/>
      <c r="Y704" s="11"/>
      <c r="Z704" s="11"/>
      <c r="AA704" s="11"/>
    </row>
    <row r="705" ht="12.0" customHeight="1">
      <c r="A705" s="8">
        <v>701.0</v>
      </c>
      <c r="B705" s="8" t="s">
        <v>1</v>
      </c>
      <c r="C705" s="8" t="s">
        <v>4034</v>
      </c>
      <c r="D705" s="8"/>
      <c r="E705" s="8" t="s">
        <v>4035</v>
      </c>
      <c r="F705" s="8" t="s">
        <v>4036</v>
      </c>
      <c r="G705" s="8" t="s">
        <v>29</v>
      </c>
      <c r="H705" s="8" t="s">
        <v>46</v>
      </c>
      <c r="I705" s="9" t="s">
        <v>47</v>
      </c>
      <c r="J705" s="9" t="s">
        <v>4037</v>
      </c>
      <c r="K705" s="10">
        <v>43634.0</v>
      </c>
      <c r="L705" s="9" t="s">
        <v>4038</v>
      </c>
      <c r="M705" s="10">
        <v>43634.0</v>
      </c>
      <c r="N705" s="10">
        <v>43634.0</v>
      </c>
      <c r="O705" s="8" t="s">
        <v>34</v>
      </c>
      <c r="P705" s="8" t="s">
        <v>34</v>
      </c>
      <c r="Q705" s="8" t="s">
        <v>34</v>
      </c>
      <c r="R705" s="8" t="s">
        <v>34</v>
      </c>
      <c r="S705" s="8" t="s">
        <v>34</v>
      </c>
      <c r="T705" s="8" t="s">
        <v>34</v>
      </c>
      <c r="U705" s="8" t="s">
        <v>34</v>
      </c>
      <c r="V705" s="8" t="s">
        <v>34</v>
      </c>
      <c r="W705" s="8" t="s">
        <v>34</v>
      </c>
      <c r="X705" s="11"/>
      <c r="Y705" s="11"/>
      <c r="Z705" s="11"/>
      <c r="AA705" s="11"/>
    </row>
    <row r="706" ht="12.0" customHeight="1">
      <c r="A706" s="8">
        <v>702.0</v>
      </c>
      <c r="B706" s="8" t="s">
        <v>1</v>
      </c>
      <c r="C706" s="8" t="s">
        <v>4039</v>
      </c>
      <c r="D706" s="8" t="s">
        <v>4040</v>
      </c>
      <c r="E706" s="8" t="s">
        <v>4041</v>
      </c>
      <c r="F706" s="8" t="s">
        <v>4042</v>
      </c>
      <c r="G706" s="8" t="s">
        <v>29</v>
      </c>
      <c r="H706" s="8" t="s">
        <v>46</v>
      </c>
      <c r="I706" s="9" t="s">
        <v>47</v>
      </c>
      <c r="J706" s="9" t="s">
        <v>4043</v>
      </c>
      <c r="K706" s="10">
        <v>43634.0</v>
      </c>
      <c r="L706" s="9" t="s">
        <v>4044</v>
      </c>
      <c r="M706" s="10">
        <v>43634.0</v>
      </c>
      <c r="N706" s="10">
        <v>43634.0</v>
      </c>
      <c r="O706" s="8" t="s">
        <v>34</v>
      </c>
      <c r="P706" s="8" t="s">
        <v>34</v>
      </c>
      <c r="Q706" s="8" t="s">
        <v>34</v>
      </c>
      <c r="R706" s="8" t="s">
        <v>34</v>
      </c>
      <c r="S706" s="8" t="s">
        <v>34</v>
      </c>
      <c r="T706" s="8" t="s">
        <v>34</v>
      </c>
      <c r="U706" s="8" t="s">
        <v>34</v>
      </c>
      <c r="V706" s="8" t="s">
        <v>34</v>
      </c>
      <c r="W706" s="8" t="s">
        <v>34</v>
      </c>
      <c r="X706" s="11"/>
      <c r="Y706" s="11"/>
      <c r="Z706" s="11"/>
      <c r="AA706" s="11"/>
    </row>
    <row r="707" ht="12.0" customHeight="1">
      <c r="A707" s="8">
        <v>703.0</v>
      </c>
      <c r="B707" s="8" t="s">
        <v>1</v>
      </c>
      <c r="C707" s="8" t="s">
        <v>4045</v>
      </c>
      <c r="D707" s="8"/>
      <c r="E707" s="8" t="s">
        <v>4046</v>
      </c>
      <c r="F707" s="8" t="s">
        <v>4047</v>
      </c>
      <c r="G707" s="8" t="s">
        <v>29</v>
      </c>
      <c r="H707" s="8" t="s">
        <v>46</v>
      </c>
      <c r="I707" s="9" t="s">
        <v>47</v>
      </c>
      <c r="J707" s="9" t="s">
        <v>4048</v>
      </c>
      <c r="K707" s="10">
        <v>43634.0</v>
      </c>
      <c r="L707" s="9" t="s">
        <v>4049</v>
      </c>
      <c r="M707" s="10">
        <v>43634.0</v>
      </c>
      <c r="N707" s="10">
        <v>43634.0</v>
      </c>
      <c r="O707" s="8" t="s">
        <v>34</v>
      </c>
      <c r="P707" s="8" t="s">
        <v>34</v>
      </c>
      <c r="Q707" s="8" t="s">
        <v>34</v>
      </c>
      <c r="R707" s="8" t="s">
        <v>34</v>
      </c>
      <c r="S707" s="8" t="s">
        <v>34</v>
      </c>
      <c r="T707" s="8" t="s">
        <v>34</v>
      </c>
      <c r="U707" s="8" t="s">
        <v>34</v>
      </c>
      <c r="V707" s="8" t="s">
        <v>34</v>
      </c>
      <c r="W707" s="8" t="s">
        <v>34</v>
      </c>
      <c r="X707" s="11"/>
      <c r="Y707" s="11"/>
      <c r="Z707" s="11"/>
      <c r="AA707" s="11"/>
    </row>
    <row r="708" ht="12.0" customHeight="1">
      <c r="A708" s="8">
        <v>704.0</v>
      </c>
      <c r="B708" s="8" t="s">
        <v>1</v>
      </c>
      <c r="C708" s="8" t="s">
        <v>4050</v>
      </c>
      <c r="D708" s="8"/>
      <c r="E708" s="8" t="s">
        <v>4051</v>
      </c>
      <c r="F708" s="8" t="s">
        <v>4052</v>
      </c>
      <c r="G708" s="8" t="s">
        <v>29</v>
      </c>
      <c r="H708" s="8" t="s">
        <v>46</v>
      </c>
      <c r="I708" s="9" t="s">
        <v>47</v>
      </c>
      <c r="J708" s="9" t="s">
        <v>4053</v>
      </c>
      <c r="K708" s="10">
        <v>43634.0</v>
      </c>
      <c r="L708" s="9" t="s">
        <v>4054</v>
      </c>
      <c r="M708" s="10">
        <v>43634.0</v>
      </c>
      <c r="N708" s="10">
        <v>43634.0</v>
      </c>
      <c r="O708" s="8" t="s">
        <v>34</v>
      </c>
      <c r="P708" s="8" t="s">
        <v>34</v>
      </c>
      <c r="Q708" s="8" t="s">
        <v>34</v>
      </c>
      <c r="R708" s="8" t="s">
        <v>34</v>
      </c>
      <c r="S708" s="8" t="s">
        <v>34</v>
      </c>
      <c r="T708" s="8" t="s">
        <v>34</v>
      </c>
      <c r="U708" s="8" t="s">
        <v>34</v>
      </c>
      <c r="V708" s="8" t="s">
        <v>34</v>
      </c>
      <c r="W708" s="8" t="s">
        <v>34</v>
      </c>
      <c r="X708" s="11"/>
      <c r="Y708" s="11"/>
      <c r="Z708" s="11"/>
      <c r="AA708" s="11"/>
    </row>
    <row r="709" ht="12.0" customHeight="1">
      <c r="A709" s="8">
        <v>705.0</v>
      </c>
      <c r="B709" s="8" t="s">
        <v>1</v>
      </c>
      <c r="C709" s="8" t="s">
        <v>4055</v>
      </c>
      <c r="D709" s="8"/>
      <c r="E709" s="8" t="s">
        <v>4056</v>
      </c>
      <c r="F709" s="8" t="s">
        <v>4057</v>
      </c>
      <c r="G709" s="8" t="s">
        <v>29</v>
      </c>
      <c r="H709" s="8" t="s">
        <v>46</v>
      </c>
      <c r="I709" s="9" t="s">
        <v>47</v>
      </c>
      <c r="J709" s="9" t="s">
        <v>4058</v>
      </c>
      <c r="K709" s="10">
        <v>43634.0</v>
      </c>
      <c r="L709" s="9" t="s">
        <v>4059</v>
      </c>
      <c r="M709" s="10">
        <v>43634.0</v>
      </c>
      <c r="N709" s="10">
        <v>43634.0</v>
      </c>
      <c r="O709" s="8" t="s">
        <v>34</v>
      </c>
      <c r="P709" s="8" t="s">
        <v>34</v>
      </c>
      <c r="Q709" s="8" t="s">
        <v>34</v>
      </c>
      <c r="R709" s="8" t="s">
        <v>34</v>
      </c>
      <c r="S709" s="8" t="s">
        <v>34</v>
      </c>
      <c r="T709" s="8" t="s">
        <v>34</v>
      </c>
      <c r="U709" s="8" t="s">
        <v>34</v>
      </c>
      <c r="V709" s="8" t="s">
        <v>34</v>
      </c>
      <c r="W709" s="8" t="s">
        <v>34</v>
      </c>
      <c r="X709" s="11"/>
      <c r="Y709" s="11"/>
      <c r="Z709" s="11"/>
      <c r="AA709" s="11"/>
    </row>
    <row r="710" ht="12.0" customHeight="1">
      <c r="A710" s="8">
        <v>706.0</v>
      </c>
      <c r="B710" s="8" t="s">
        <v>1</v>
      </c>
      <c r="C710" s="8" t="s">
        <v>4060</v>
      </c>
      <c r="D710" s="8"/>
      <c r="E710" s="8" t="s">
        <v>4061</v>
      </c>
      <c r="F710" s="8" t="s">
        <v>4062</v>
      </c>
      <c r="G710" s="8" t="s">
        <v>29</v>
      </c>
      <c r="H710" s="8" t="s">
        <v>46</v>
      </c>
      <c r="I710" s="9" t="s">
        <v>47</v>
      </c>
      <c r="J710" s="9" t="s">
        <v>4063</v>
      </c>
      <c r="K710" s="10">
        <v>43634.0</v>
      </c>
      <c r="L710" s="9" t="s">
        <v>4064</v>
      </c>
      <c r="M710" s="10">
        <v>43634.0</v>
      </c>
      <c r="N710" s="10">
        <v>43634.0</v>
      </c>
      <c r="O710" s="8" t="s">
        <v>34</v>
      </c>
      <c r="P710" s="8" t="s">
        <v>34</v>
      </c>
      <c r="Q710" s="8" t="s">
        <v>34</v>
      </c>
      <c r="R710" s="8" t="s">
        <v>34</v>
      </c>
      <c r="S710" s="8" t="s">
        <v>34</v>
      </c>
      <c r="T710" s="8" t="s">
        <v>34</v>
      </c>
      <c r="U710" s="8" t="s">
        <v>34</v>
      </c>
      <c r="V710" s="8" t="s">
        <v>34</v>
      </c>
      <c r="W710" s="8" t="s">
        <v>34</v>
      </c>
      <c r="X710" s="11"/>
      <c r="Y710" s="11"/>
      <c r="Z710" s="11"/>
      <c r="AA710" s="11"/>
    </row>
    <row r="711" ht="12.0" customHeight="1">
      <c r="A711" s="8">
        <v>707.0</v>
      </c>
      <c r="B711" s="8" t="s">
        <v>1</v>
      </c>
      <c r="C711" s="8" t="s">
        <v>4065</v>
      </c>
      <c r="D711" s="8"/>
      <c r="E711" s="8" t="s">
        <v>4066</v>
      </c>
      <c r="F711" s="8" t="s">
        <v>4067</v>
      </c>
      <c r="G711" s="8" t="s">
        <v>29</v>
      </c>
      <c r="H711" s="8" t="s">
        <v>46</v>
      </c>
      <c r="I711" s="9" t="s">
        <v>47</v>
      </c>
      <c r="J711" s="9" t="s">
        <v>4068</v>
      </c>
      <c r="K711" s="10">
        <v>43634.0</v>
      </c>
      <c r="L711" s="9" t="s">
        <v>4069</v>
      </c>
      <c r="M711" s="10">
        <v>43634.0</v>
      </c>
      <c r="N711" s="10">
        <v>43634.0</v>
      </c>
      <c r="O711" s="8" t="s">
        <v>34</v>
      </c>
      <c r="P711" s="8" t="s">
        <v>34</v>
      </c>
      <c r="Q711" s="8" t="s">
        <v>34</v>
      </c>
      <c r="R711" s="8" t="s">
        <v>34</v>
      </c>
      <c r="S711" s="8" t="s">
        <v>34</v>
      </c>
      <c r="T711" s="8" t="s">
        <v>34</v>
      </c>
      <c r="U711" s="8" t="s">
        <v>34</v>
      </c>
      <c r="V711" s="8" t="s">
        <v>34</v>
      </c>
      <c r="W711" s="8" t="s">
        <v>34</v>
      </c>
      <c r="X711" s="11"/>
      <c r="Y711" s="11"/>
      <c r="Z711" s="11"/>
      <c r="AA711" s="11"/>
    </row>
    <row r="712" ht="12.0" customHeight="1">
      <c r="A712" s="8">
        <v>708.0</v>
      </c>
      <c r="B712" s="8" t="s">
        <v>1</v>
      </c>
      <c r="C712" s="8" t="s">
        <v>4070</v>
      </c>
      <c r="D712" s="8"/>
      <c r="E712" s="8" t="s">
        <v>4071</v>
      </c>
      <c r="F712" s="8" t="s">
        <v>4072</v>
      </c>
      <c r="G712" s="8" t="s">
        <v>29</v>
      </c>
      <c r="H712" s="8" t="s">
        <v>46</v>
      </c>
      <c r="I712" s="9" t="s">
        <v>47</v>
      </c>
      <c r="J712" s="9" t="s">
        <v>4073</v>
      </c>
      <c r="K712" s="10">
        <v>43634.0</v>
      </c>
      <c r="L712" s="9" t="s">
        <v>4074</v>
      </c>
      <c r="M712" s="10">
        <v>43634.0</v>
      </c>
      <c r="N712" s="10">
        <v>43634.0</v>
      </c>
      <c r="O712" s="8" t="s">
        <v>34</v>
      </c>
      <c r="P712" s="8" t="s">
        <v>34</v>
      </c>
      <c r="Q712" s="8" t="s">
        <v>34</v>
      </c>
      <c r="R712" s="8" t="s">
        <v>34</v>
      </c>
      <c r="S712" s="8" t="s">
        <v>34</v>
      </c>
      <c r="T712" s="8" t="s">
        <v>34</v>
      </c>
      <c r="U712" s="8" t="s">
        <v>34</v>
      </c>
      <c r="V712" s="8" t="s">
        <v>34</v>
      </c>
      <c r="W712" s="8" t="s">
        <v>34</v>
      </c>
      <c r="X712" s="11"/>
      <c r="Y712" s="11"/>
      <c r="Z712" s="11"/>
      <c r="AA712" s="11"/>
    </row>
    <row r="713" ht="12.0" customHeight="1">
      <c r="A713" s="8">
        <v>709.0</v>
      </c>
      <c r="B713" s="8" t="s">
        <v>1</v>
      </c>
      <c r="C713" s="8" t="s">
        <v>4075</v>
      </c>
      <c r="D713" s="8"/>
      <c r="E713" s="8" t="s">
        <v>4076</v>
      </c>
      <c r="F713" s="8" t="s">
        <v>4077</v>
      </c>
      <c r="G713" s="8" t="s">
        <v>29</v>
      </c>
      <c r="H713" s="8" t="s">
        <v>46</v>
      </c>
      <c r="I713" s="9" t="s">
        <v>47</v>
      </c>
      <c r="J713" s="9" t="s">
        <v>4078</v>
      </c>
      <c r="K713" s="10">
        <v>43634.0</v>
      </c>
      <c r="L713" s="9" t="s">
        <v>4079</v>
      </c>
      <c r="M713" s="10">
        <v>43634.0</v>
      </c>
      <c r="N713" s="10">
        <v>43634.0</v>
      </c>
      <c r="O713" s="8" t="s">
        <v>34</v>
      </c>
      <c r="P713" s="8" t="s">
        <v>34</v>
      </c>
      <c r="Q713" s="8" t="s">
        <v>34</v>
      </c>
      <c r="R713" s="8" t="s">
        <v>34</v>
      </c>
      <c r="S713" s="8" t="s">
        <v>34</v>
      </c>
      <c r="T713" s="8" t="s">
        <v>34</v>
      </c>
      <c r="U713" s="8" t="s">
        <v>34</v>
      </c>
      <c r="V713" s="8" t="s">
        <v>34</v>
      </c>
      <c r="W713" s="8" t="s">
        <v>34</v>
      </c>
      <c r="X713" s="11"/>
      <c r="Y713" s="11"/>
      <c r="Z713" s="11"/>
      <c r="AA713" s="11"/>
    </row>
    <row r="714" ht="12.0" customHeight="1">
      <c r="A714" s="8">
        <v>710.0</v>
      </c>
      <c r="B714" s="8" t="s">
        <v>1</v>
      </c>
      <c r="C714" s="8" t="s">
        <v>4080</v>
      </c>
      <c r="D714" s="8"/>
      <c r="E714" s="8" t="s">
        <v>4081</v>
      </c>
      <c r="F714" s="8" t="s">
        <v>4082</v>
      </c>
      <c r="G714" s="8" t="s">
        <v>29</v>
      </c>
      <c r="H714" s="8" t="s">
        <v>46</v>
      </c>
      <c r="I714" s="9" t="s">
        <v>47</v>
      </c>
      <c r="J714" s="9" t="s">
        <v>4083</v>
      </c>
      <c r="K714" s="10">
        <v>43634.0</v>
      </c>
      <c r="L714" s="9" t="s">
        <v>4084</v>
      </c>
      <c r="M714" s="10">
        <v>43634.0</v>
      </c>
      <c r="N714" s="10">
        <v>43634.0</v>
      </c>
      <c r="O714" s="8" t="s">
        <v>34</v>
      </c>
      <c r="P714" s="8" t="s">
        <v>34</v>
      </c>
      <c r="Q714" s="8" t="s">
        <v>34</v>
      </c>
      <c r="R714" s="8" t="s">
        <v>34</v>
      </c>
      <c r="S714" s="8" t="s">
        <v>34</v>
      </c>
      <c r="T714" s="8" t="s">
        <v>34</v>
      </c>
      <c r="U714" s="8" t="s">
        <v>34</v>
      </c>
      <c r="V714" s="8" t="s">
        <v>34</v>
      </c>
      <c r="W714" s="8" t="s">
        <v>34</v>
      </c>
      <c r="X714" s="11"/>
      <c r="Y714" s="11"/>
      <c r="Z714" s="11"/>
      <c r="AA714" s="11"/>
    </row>
    <row r="715" ht="12.0" customHeight="1">
      <c r="A715" s="8">
        <v>711.0</v>
      </c>
      <c r="B715" s="8" t="s">
        <v>1</v>
      </c>
      <c r="C715" s="8" t="s">
        <v>4085</v>
      </c>
      <c r="D715" s="8"/>
      <c r="E715" s="8" t="s">
        <v>4086</v>
      </c>
      <c r="F715" s="8" t="s">
        <v>4087</v>
      </c>
      <c r="G715" s="8" t="s">
        <v>29</v>
      </c>
      <c r="H715" s="8" t="s">
        <v>46</v>
      </c>
      <c r="I715" s="9" t="s">
        <v>47</v>
      </c>
      <c r="J715" s="9" t="s">
        <v>4088</v>
      </c>
      <c r="K715" s="10">
        <v>43634.0</v>
      </c>
      <c r="L715" s="9" t="s">
        <v>4089</v>
      </c>
      <c r="M715" s="10">
        <v>43634.0</v>
      </c>
      <c r="N715" s="10">
        <v>43634.0</v>
      </c>
      <c r="O715" s="8" t="s">
        <v>34</v>
      </c>
      <c r="P715" s="8" t="s">
        <v>34</v>
      </c>
      <c r="Q715" s="8" t="s">
        <v>34</v>
      </c>
      <c r="R715" s="8" t="s">
        <v>34</v>
      </c>
      <c r="S715" s="8" t="s">
        <v>34</v>
      </c>
      <c r="T715" s="8" t="s">
        <v>34</v>
      </c>
      <c r="U715" s="8" t="s">
        <v>34</v>
      </c>
      <c r="V715" s="8" t="s">
        <v>34</v>
      </c>
      <c r="W715" s="8" t="s">
        <v>34</v>
      </c>
      <c r="X715" s="11"/>
      <c r="Y715" s="11"/>
      <c r="Z715" s="11"/>
      <c r="AA715" s="11"/>
    </row>
    <row r="716" ht="12.0" customHeight="1">
      <c r="A716" s="8">
        <v>712.0</v>
      </c>
      <c r="B716" s="8" t="s">
        <v>1</v>
      </c>
      <c r="C716" s="8" t="s">
        <v>4090</v>
      </c>
      <c r="D716" s="8"/>
      <c r="E716" s="8" t="s">
        <v>4091</v>
      </c>
      <c r="F716" s="8" t="s">
        <v>4092</v>
      </c>
      <c r="G716" s="8" t="s">
        <v>29</v>
      </c>
      <c r="H716" s="8" t="s">
        <v>46</v>
      </c>
      <c r="I716" s="9" t="s">
        <v>47</v>
      </c>
      <c r="J716" s="9" t="s">
        <v>4093</v>
      </c>
      <c r="K716" s="10">
        <v>43634.0</v>
      </c>
      <c r="L716" s="9" t="s">
        <v>4094</v>
      </c>
      <c r="M716" s="10">
        <v>43634.0</v>
      </c>
      <c r="N716" s="10">
        <v>43634.0</v>
      </c>
      <c r="O716" s="8" t="s">
        <v>34</v>
      </c>
      <c r="P716" s="8" t="s">
        <v>34</v>
      </c>
      <c r="Q716" s="8" t="s">
        <v>34</v>
      </c>
      <c r="R716" s="8" t="s">
        <v>34</v>
      </c>
      <c r="S716" s="8" t="s">
        <v>34</v>
      </c>
      <c r="T716" s="8" t="s">
        <v>34</v>
      </c>
      <c r="U716" s="8" t="s">
        <v>34</v>
      </c>
      <c r="V716" s="8" t="s">
        <v>34</v>
      </c>
      <c r="W716" s="8" t="s">
        <v>34</v>
      </c>
      <c r="X716" s="11"/>
      <c r="Y716" s="11"/>
      <c r="Z716" s="11"/>
      <c r="AA716" s="11"/>
    </row>
    <row r="717" ht="12.0" customHeight="1">
      <c r="A717" s="8">
        <v>713.0</v>
      </c>
      <c r="B717" s="8" t="s">
        <v>1</v>
      </c>
      <c r="C717" s="8" t="s">
        <v>4095</v>
      </c>
      <c r="D717" s="8"/>
      <c r="E717" s="8" t="s">
        <v>4096</v>
      </c>
      <c r="F717" s="8" t="s">
        <v>4097</v>
      </c>
      <c r="G717" s="8" t="s">
        <v>29</v>
      </c>
      <c r="H717" s="8" t="s">
        <v>46</v>
      </c>
      <c r="I717" s="9" t="s">
        <v>47</v>
      </c>
      <c r="J717" s="9" t="s">
        <v>4098</v>
      </c>
      <c r="K717" s="10">
        <v>43634.0</v>
      </c>
      <c r="L717" s="9" t="s">
        <v>4099</v>
      </c>
      <c r="M717" s="10">
        <v>43634.0</v>
      </c>
      <c r="N717" s="10">
        <v>43634.0</v>
      </c>
      <c r="O717" s="8" t="s">
        <v>34</v>
      </c>
      <c r="P717" s="8" t="s">
        <v>34</v>
      </c>
      <c r="Q717" s="8" t="s">
        <v>34</v>
      </c>
      <c r="R717" s="8" t="s">
        <v>34</v>
      </c>
      <c r="S717" s="8" t="s">
        <v>34</v>
      </c>
      <c r="T717" s="8" t="s">
        <v>34</v>
      </c>
      <c r="U717" s="8" t="s">
        <v>34</v>
      </c>
      <c r="V717" s="8" t="s">
        <v>34</v>
      </c>
      <c r="W717" s="8" t="s">
        <v>34</v>
      </c>
      <c r="X717" s="11"/>
      <c r="Y717" s="11"/>
      <c r="Z717" s="11"/>
      <c r="AA717" s="11"/>
    </row>
    <row r="718" ht="12.0" customHeight="1">
      <c r="A718" s="8">
        <v>714.0</v>
      </c>
      <c r="B718" s="8" t="s">
        <v>1</v>
      </c>
      <c r="C718" s="8" t="s">
        <v>4100</v>
      </c>
      <c r="D718" s="8"/>
      <c r="E718" s="8" t="s">
        <v>4101</v>
      </c>
      <c r="F718" s="8" t="s">
        <v>4102</v>
      </c>
      <c r="G718" s="8" t="s">
        <v>29</v>
      </c>
      <c r="H718" s="8" t="s">
        <v>75</v>
      </c>
      <c r="I718" s="9" t="s">
        <v>47</v>
      </c>
      <c r="J718" s="9" t="s">
        <v>4103</v>
      </c>
      <c r="K718" s="10">
        <v>43634.0</v>
      </c>
      <c r="L718" s="9" t="s">
        <v>4104</v>
      </c>
      <c r="M718" s="10">
        <v>43634.0</v>
      </c>
      <c r="N718" s="10">
        <v>43634.0</v>
      </c>
      <c r="O718" s="8" t="s">
        <v>34</v>
      </c>
      <c r="P718" s="8" t="s">
        <v>34</v>
      </c>
      <c r="Q718" s="8" t="s">
        <v>34</v>
      </c>
      <c r="R718" s="8" t="s">
        <v>34</v>
      </c>
      <c r="S718" s="8" t="s">
        <v>34</v>
      </c>
      <c r="T718" s="8" t="s">
        <v>34</v>
      </c>
      <c r="U718" s="8" t="s">
        <v>34</v>
      </c>
      <c r="V718" s="8" t="s">
        <v>34</v>
      </c>
      <c r="W718" s="8" t="s">
        <v>34</v>
      </c>
      <c r="X718" s="11"/>
      <c r="Y718" s="11"/>
      <c r="Z718" s="11"/>
      <c r="AA718" s="11"/>
    </row>
    <row r="719" ht="12.0" customHeight="1">
      <c r="A719" s="8">
        <v>715.0</v>
      </c>
      <c r="B719" s="8" t="s">
        <v>1</v>
      </c>
      <c r="C719" s="8" t="s">
        <v>4105</v>
      </c>
      <c r="D719" s="8"/>
      <c r="E719" s="8" t="s">
        <v>4106</v>
      </c>
      <c r="F719" s="8" t="s">
        <v>4107</v>
      </c>
      <c r="G719" s="8" t="s">
        <v>29</v>
      </c>
      <c r="H719" s="8" t="s">
        <v>46</v>
      </c>
      <c r="I719" s="9" t="s">
        <v>47</v>
      </c>
      <c r="J719" s="9" t="s">
        <v>4108</v>
      </c>
      <c r="K719" s="10">
        <v>43633.0</v>
      </c>
      <c r="L719" s="9" t="s">
        <v>4109</v>
      </c>
      <c r="M719" s="10">
        <v>43633.0</v>
      </c>
      <c r="N719" s="10">
        <v>43633.0</v>
      </c>
      <c r="O719" s="8" t="s">
        <v>34</v>
      </c>
      <c r="P719" s="8" t="s">
        <v>34</v>
      </c>
      <c r="Q719" s="8" t="s">
        <v>34</v>
      </c>
      <c r="R719" s="8" t="s">
        <v>34</v>
      </c>
      <c r="S719" s="8" t="s">
        <v>34</v>
      </c>
      <c r="T719" s="8" t="s">
        <v>34</v>
      </c>
      <c r="U719" s="8" t="s">
        <v>34</v>
      </c>
      <c r="V719" s="8" t="s">
        <v>34</v>
      </c>
      <c r="W719" s="8" t="s">
        <v>34</v>
      </c>
      <c r="X719" s="11"/>
      <c r="Y719" s="11"/>
      <c r="Z719" s="11"/>
      <c r="AA719" s="11"/>
    </row>
    <row r="720" ht="12.0" customHeight="1">
      <c r="A720" s="8">
        <v>716.0</v>
      </c>
      <c r="B720" s="8" t="s">
        <v>1</v>
      </c>
      <c r="C720" s="8" t="s">
        <v>4110</v>
      </c>
      <c r="D720" s="8" t="s">
        <v>4111</v>
      </c>
      <c r="E720" s="8" t="s">
        <v>4112</v>
      </c>
      <c r="F720" s="8" t="s">
        <v>4113</v>
      </c>
      <c r="G720" s="8" t="s">
        <v>29</v>
      </c>
      <c r="H720" s="8" t="s">
        <v>46</v>
      </c>
      <c r="I720" s="9" t="s">
        <v>47</v>
      </c>
      <c r="J720" s="9" t="s">
        <v>4114</v>
      </c>
      <c r="K720" s="10">
        <v>43633.0</v>
      </c>
      <c r="L720" s="9" t="s">
        <v>4115</v>
      </c>
      <c r="M720" s="10">
        <v>43633.0</v>
      </c>
      <c r="N720" s="10">
        <v>43633.0</v>
      </c>
      <c r="O720" s="8" t="s">
        <v>34</v>
      </c>
      <c r="P720" s="8" t="s">
        <v>34</v>
      </c>
      <c r="Q720" s="8" t="s">
        <v>34</v>
      </c>
      <c r="R720" s="8" t="s">
        <v>34</v>
      </c>
      <c r="S720" s="8" t="s">
        <v>34</v>
      </c>
      <c r="T720" s="8" t="s">
        <v>34</v>
      </c>
      <c r="U720" s="8" t="s">
        <v>34</v>
      </c>
      <c r="V720" s="8" t="s">
        <v>34</v>
      </c>
      <c r="W720" s="8" t="s">
        <v>34</v>
      </c>
      <c r="X720" s="11"/>
      <c r="Y720" s="11"/>
      <c r="Z720" s="11"/>
      <c r="AA720" s="11"/>
    </row>
    <row r="721" ht="12.0" customHeight="1">
      <c r="A721" s="8">
        <v>717.0</v>
      </c>
      <c r="B721" s="8" t="s">
        <v>1</v>
      </c>
      <c r="C721" s="8" t="s">
        <v>4116</v>
      </c>
      <c r="D721" s="8" t="s">
        <v>4117</v>
      </c>
      <c r="E721" s="8" t="s">
        <v>4118</v>
      </c>
      <c r="F721" s="8" t="s">
        <v>4119</v>
      </c>
      <c r="G721" s="8" t="s">
        <v>29</v>
      </c>
      <c r="H721" s="8" t="s">
        <v>30</v>
      </c>
      <c r="I721" s="9" t="s">
        <v>31</v>
      </c>
      <c r="J721" s="9" t="s">
        <v>4120</v>
      </c>
      <c r="K721" s="10">
        <v>43633.0</v>
      </c>
      <c r="L721" s="9" t="s">
        <v>4121</v>
      </c>
      <c r="M721" s="10">
        <v>43633.0</v>
      </c>
      <c r="N721" s="10">
        <v>43633.0</v>
      </c>
      <c r="O721" s="8" t="s">
        <v>34</v>
      </c>
      <c r="P721" s="8" t="s">
        <v>34</v>
      </c>
      <c r="Q721" s="8" t="s">
        <v>34</v>
      </c>
      <c r="R721" s="8" t="s">
        <v>34</v>
      </c>
      <c r="S721" s="8" t="s">
        <v>34</v>
      </c>
      <c r="T721" s="8" t="s">
        <v>34</v>
      </c>
      <c r="U721" s="8" t="s">
        <v>34</v>
      </c>
      <c r="V721" s="8" t="s">
        <v>34</v>
      </c>
      <c r="W721" s="8" t="s">
        <v>34</v>
      </c>
      <c r="X721" s="11"/>
      <c r="Y721" s="11"/>
      <c r="Z721" s="11"/>
      <c r="AA721" s="11"/>
    </row>
    <row r="722" ht="12.0" customHeight="1">
      <c r="A722" s="8">
        <v>718.0</v>
      </c>
      <c r="B722" s="8" t="s">
        <v>1</v>
      </c>
      <c r="C722" s="8" t="s">
        <v>4122</v>
      </c>
      <c r="D722" s="8" t="s">
        <v>4123</v>
      </c>
      <c r="E722" s="8" t="s">
        <v>4124</v>
      </c>
      <c r="F722" s="8" t="s">
        <v>4125</v>
      </c>
      <c r="G722" s="8" t="s">
        <v>29</v>
      </c>
      <c r="H722" s="8" t="s">
        <v>30</v>
      </c>
      <c r="I722" s="9" t="s">
        <v>31</v>
      </c>
      <c r="J722" s="9" t="s">
        <v>4126</v>
      </c>
      <c r="K722" s="10">
        <v>43633.0</v>
      </c>
      <c r="L722" s="9" t="s">
        <v>4127</v>
      </c>
      <c r="M722" s="10">
        <v>43633.0</v>
      </c>
      <c r="N722" s="10">
        <v>43633.0</v>
      </c>
      <c r="O722" s="8" t="s">
        <v>34</v>
      </c>
      <c r="P722" s="8" t="s">
        <v>34</v>
      </c>
      <c r="Q722" s="8" t="s">
        <v>34</v>
      </c>
      <c r="R722" s="8" t="s">
        <v>34</v>
      </c>
      <c r="S722" s="8" t="s">
        <v>34</v>
      </c>
      <c r="T722" s="8" t="s">
        <v>34</v>
      </c>
      <c r="U722" s="8" t="s">
        <v>34</v>
      </c>
      <c r="V722" s="8" t="s">
        <v>34</v>
      </c>
      <c r="W722" s="8" t="s">
        <v>34</v>
      </c>
      <c r="X722" s="11"/>
      <c r="Y722" s="11"/>
      <c r="Z722" s="11"/>
      <c r="AA722" s="11"/>
    </row>
    <row r="723" ht="12.0" customHeight="1">
      <c r="A723" s="8">
        <v>719.0</v>
      </c>
      <c r="B723" s="8" t="s">
        <v>1</v>
      </c>
      <c r="C723" s="8" t="s">
        <v>4128</v>
      </c>
      <c r="D723" s="8" t="s">
        <v>4129</v>
      </c>
      <c r="E723" s="8" t="s">
        <v>4130</v>
      </c>
      <c r="F723" s="8" t="s">
        <v>4131</v>
      </c>
      <c r="G723" s="8" t="s">
        <v>29</v>
      </c>
      <c r="H723" s="8" t="s">
        <v>30</v>
      </c>
      <c r="I723" s="9" t="s">
        <v>31</v>
      </c>
      <c r="J723" s="9" t="s">
        <v>4132</v>
      </c>
      <c r="K723" s="10">
        <v>43630.0</v>
      </c>
      <c r="L723" s="9" t="s">
        <v>4133</v>
      </c>
      <c r="M723" s="10">
        <v>43630.0</v>
      </c>
      <c r="N723" s="10">
        <v>43630.0</v>
      </c>
      <c r="O723" s="8" t="s">
        <v>34</v>
      </c>
      <c r="P723" s="8" t="s">
        <v>34</v>
      </c>
      <c r="Q723" s="8" t="s">
        <v>34</v>
      </c>
      <c r="R723" s="8" t="s">
        <v>34</v>
      </c>
      <c r="S723" s="8" t="s">
        <v>34</v>
      </c>
      <c r="T723" s="8" t="s">
        <v>34</v>
      </c>
      <c r="U723" s="8" t="s">
        <v>34</v>
      </c>
      <c r="V723" s="8" t="s">
        <v>34</v>
      </c>
      <c r="W723" s="8" t="s">
        <v>34</v>
      </c>
      <c r="X723" s="11"/>
      <c r="Y723" s="11"/>
      <c r="Z723" s="11"/>
      <c r="AA723" s="11"/>
    </row>
    <row r="724" ht="12.0" customHeight="1">
      <c r="A724" s="8">
        <v>720.0</v>
      </c>
      <c r="B724" s="8" t="s">
        <v>1</v>
      </c>
      <c r="C724" s="8" t="s">
        <v>4134</v>
      </c>
      <c r="D724" s="8" t="s">
        <v>4135</v>
      </c>
      <c r="E724" s="8" t="s">
        <v>4136</v>
      </c>
      <c r="F724" s="8" t="s">
        <v>4137</v>
      </c>
      <c r="G724" s="8" t="s">
        <v>29</v>
      </c>
      <c r="H724" s="8" t="s">
        <v>30</v>
      </c>
      <c r="I724" s="9" t="s">
        <v>31</v>
      </c>
      <c r="J724" s="9" t="s">
        <v>4138</v>
      </c>
      <c r="K724" s="10">
        <v>43630.0</v>
      </c>
      <c r="L724" s="9" t="s">
        <v>4139</v>
      </c>
      <c r="M724" s="10">
        <v>43630.0</v>
      </c>
      <c r="N724" s="10">
        <v>43630.0</v>
      </c>
      <c r="O724" s="8" t="s">
        <v>34</v>
      </c>
      <c r="P724" s="8" t="s">
        <v>34</v>
      </c>
      <c r="Q724" s="8" t="s">
        <v>34</v>
      </c>
      <c r="R724" s="8" t="s">
        <v>34</v>
      </c>
      <c r="S724" s="8" t="s">
        <v>34</v>
      </c>
      <c r="T724" s="8" t="s">
        <v>34</v>
      </c>
      <c r="U724" s="8" t="s">
        <v>34</v>
      </c>
      <c r="V724" s="8" t="s">
        <v>34</v>
      </c>
      <c r="W724" s="8" t="s">
        <v>34</v>
      </c>
      <c r="X724" s="11"/>
      <c r="Y724" s="11"/>
      <c r="Z724" s="11"/>
      <c r="AA724" s="11"/>
    </row>
    <row r="725" ht="12.0" customHeight="1">
      <c r="A725" s="8">
        <v>721.0</v>
      </c>
      <c r="B725" s="8" t="s">
        <v>1</v>
      </c>
      <c r="C725" s="8" t="s">
        <v>4140</v>
      </c>
      <c r="D725" s="8" t="s">
        <v>4141</v>
      </c>
      <c r="E725" s="8" t="s">
        <v>4142</v>
      </c>
      <c r="F725" s="8" t="s">
        <v>4143</v>
      </c>
      <c r="G725" s="8" t="s">
        <v>29</v>
      </c>
      <c r="H725" s="8" t="s">
        <v>75</v>
      </c>
      <c r="I725" s="9" t="s">
        <v>47</v>
      </c>
      <c r="J725" s="9" t="s">
        <v>4144</v>
      </c>
      <c r="K725" s="10">
        <v>43630.0</v>
      </c>
      <c r="L725" s="9" t="s">
        <v>4145</v>
      </c>
      <c r="M725" s="10">
        <v>43630.0</v>
      </c>
      <c r="N725" s="10">
        <v>43630.0</v>
      </c>
      <c r="O725" s="8" t="s">
        <v>34</v>
      </c>
      <c r="P725" s="8" t="s">
        <v>34</v>
      </c>
      <c r="Q725" s="8" t="s">
        <v>34</v>
      </c>
      <c r="R725" s="8" t="s">
        <v>34</v>
      </c>
      <c r="S725" s="8" t="s">
        <v>34</v>
      </c>
      <c r="T725" s="8" t="s">
        <v>34</v>
      </c>
      <c r="U725" s="8" t="s">
        <v>34</v>
      </c>
      <c r="V725" s="8" t="s">
        <v>34</v>
      </c>
      <c r="W725" s="8" t="s">
        <v>34</v>
      </c>
      <c r="X725" s="11"/>
      <c r="Y725" s="11"/>
      <c r="Z725" s="11"/>
      <c r="AA725" s="11"/>
    </row>
    <row r="726" ht="12.0" customHeight="1">
      <c r="A726" s="8">
        <v>722.0</v>
      </c>
      <c r="B726" s="8" t="s">
        <v>1</v>
      </c>
      <c r="C726" s="8" t="s">
        <v>4146</v>
      </c>
      <c r="D726" s="8" t="s">
        <v>4147</v>
      </c>
      <c r="E726" s="8" t="s">
        <v>4148</v>
      </c>
      <c r="F726" s="8" t="s">
        <v>4149</v>
      </c>
      <c r="G726" s="8" t="s">
        <v>29</v>
      </c>
      <c r="H726" s="8" t="s">
        <v>30</v>
      </c>
      <c r="I726" s="9" t="s">
        <v>31</v>
      </c>
      <c r="J726" s="9" t="s">
        <v>4150</v>
      </c>
      <c r="K726" s="10">
        <v>43630.0</v>
      </c>
      <c r="L726" s="9" t="s">
        <v>4151</v>
      </c>
      <c r="M726" s="10">
        <v>43630.0</v>
      </c>
      <c r="N726" s="10">
        <v>43630.0</v>
      </c>
      <c r="O726" s="8" t="s">
        <v>34</v>
      </c>
      <c r="P726" s="8" t="s">
        <v>34</v>
      </c>
      <c r="Q726" s="8" t="s">
        <v>34</v>
      </c>
      <c r="R726" s="8" t="s">
        <v>34</v>
      </c>
      <c r="S726" s="8" t="s">
        <v>34</v>
      </c>
      <c r="T726" s="8" t="s">
        <v>34</v>
      </c>
      <c r="U726" s="8" t="s">
        <v>34</v>
      </c>
      <c r="V726" s="8" t="s">
        <v>34</v>
      </c>
      <c r="W726" s="8" t="s">
        <v>34</v>
      </c>
      <c r="X726" s="11"/>
      <c r="Y726" s="11"/>
      <c r="Z726" s="11"/>
      <c r="AA726" s="11"/>
    </row>
    <row r="727" ht="12.0" customHeight="1">
      <c r="A727" s="8">
        <v>723.0</v>
      </c>
      <c r="B727" s="8" t="s">
        <v>1</v>
      </c>
      <c r="C727" s="8" t="s">
        <v>4152</v>
      </c>
      <c r="D727" s="8"/>
      <c r="E727" s="8" t="s">
        <v>4153</v>
      </c>
      <c r="F727" s="8" t="s">
        <v>4154</v>
      </c>
      <c r="G727" s="8" t="s">
        <v>29</v>
      </c>
      <c r="H727" s="8" t="s">
        <v>75</v>
      </c>
      <c r="I727" s="9" t="s">
        <v>47</v>
      </c>
      <c r="J727" s="9" t="s">
        <v>4155</v>
      </c>
      <c r="K727" s="10">
        <v>43630.0</v>
      </c>
      <c r="L727" s="9" t="s">
        <v>4156</v>
      </c>
      <c r="M727" s="10">
        <v>43630.0</v>
      </c>
      <c r="N727" s="10">
        <v>43630.0</v>
      </c>
      <c r="O727" s="8" t="s">
        <v>34</v>
      </c>
      <c r="P727" s="8" t="s">
        <v>34</v>
      </c>
      <c r="Q727" s="8" t="s">
        <v>34</v>
      </c>
      <c r="R727" s="8" t="s">
        <v>34</v>
      </c>
      <c r="S727" s="8" t="s">
        <v>34</v>
      </c>
      <c r="T727" s="8" t="s">
        <v>34</v>
      </c>
      <c r="U727" s="8" t="s">
        <v>34</v>
      </c>
      <c r="V727" s="8" t="s">
        <v>34</v>
      </c>
      <c r="W727" s="8" t="s">
        <v>34</v>
      </c>
      <c r="X727" s="11"/>
      <c r="Y727" s="11"/>
      <c r="Z727" s="11"/>
      <c r="AA727" s="11"/>
    </row>
    <row r="728" ht="12.0" customHeight="1">
      <c r="A728" s="8">
        <v>724.0</v>
      </c>
      <c r="B728" s="8" t="s">
        <v>1</v>
      </c>
      <c r="C728" s="8" t="s">
        <v>4157</v>
      </c>
      <c r="D728" s="8"/>
      <c r="E728" s="8" t="s">
        <v>4158</v>
      </c>
      <c r="F728" s="8" t="s">
        <v>4159</v>
      </c>
      <c r="G728" s="8" t="s">
        <v>29</v>
      </c>
      <c r="H728" s="8" t="s">
        <v>46</v>
      </c>
      <c r="I728" s="9" t="s">
        <v>47</v>
      </c>
      <c r="J728" s="9" t="s">
        <v>4160</v>
      </c>
      <c r="K728" s="10">
        <v>43630.0</v>
      </c>
      <c r="L728" s="9" t="s">
        <v>4161</v>
      </c>
      <c r="M728" s="10">
        <v>43630.0</v>
      </c>
      <c r="N728" s="10">
        <v>43630.0</v>
      </c>
      <c r="O728" s="8" t="s">
        <v>34</v>
      </c>
      <c r="P728" s="8" t="s">
        <v>34</v>
      </c>
      <c r="Q728" s="8" t="s">
        <v>34</v>
      </c>
      <c r="R728" s="8" t="s">
        <v>34</v>
      </c>
      <c r="S728" s="8" t="s">
        <v>34</v>
      </c>
      <c r="T728" s="8" t="s">
        <v>34</v>
      </c>
      <c r="U728" s="8" t="s">
        <v>34</v>
      </c>
      <c r="V728" s="8" t="s">
        <v>34</v>
      </c>
      <c r="W728" s="8" t="s">
        <v>34</v>
      </c>
      <c r="X728" s="11"/>
      <c r="Y728" s="11"/>
      <c r="Z728" s="11"/>
      <c r="AA728" s="11"/>
    </row>
    <row r="729" ht="12.0" customHeight="1">
      <c r="A729" s="8">
        <v>725.0</v>
      </c>
      <c r="B729" s="8" t="s">
        <v>1</v>
      </c>
      <c r="C729" s="8" t="s">
        <v>4162</v>
      </c>
      <c r="D729" s="8"/>
      <c r="E729" s="8" t="s">
        <v>4163</v>
      </c>
      <c r="F729" s="8" t="s">
        <v>4164</v>
      </c>
      <c r="G729" s="8" t="s">
        <v>29</v>
      </c>
      <c r="H729" s="8" t="s">
        <v>46</v>
      </c>
      <c r="I729" s="9" t="s">
        <v>47</v>
      </c>
      <c r="J729" s="9" t="s">
        <v>4165</v>
      </c>
      <c r="K729" s="10">
        <v>43630.0</v>
      </c>
      <c r="L729" s="9" t="s">
        <v>4166</v>
      </c>
      <c r="M729" s="10">
        <v>43630.0</v>
      </c>
      <c r="N729" s="10">
        <v>43630.0</v>
      </c>
      <c r="O729" s="8" t="s">
        <v>34</v>
      </c>
      <c r="P729" s="8" t="s">
        <v>34</v>
      </c>
      <c r="Q729" s="8" t="s">
        <v>34</v>
      </c>
      <c r="R729" s="8" t="s">
        <v>34</v>
      </c>
      <c r="S729" s="8" t="s">
        <v>34</v>
      </c>
      <c r="T729" s="8" t="s">
        <v>34</v>
      </c>
      <c r="U729" s="8" t="s">
        <v>34</v>
      </c>
      <c r="V729" s="8" t="s">
        <v>34</v>
      </c>
      <c r="W729" s="8" t="s">
        <v>34</v>
      </c>
      <c r="X729" s="11"/>
      <c r="Y729" s="11"/>
      <c r="Z729" s="11"/>
      <c r="AA729" s="11"/>
    </row>
    <row r="730" ht="12.0" customHeight="1">
      <c r="A730" s="8">
        <v>726.0</v>
      </c>
      <c r="B730" s="8" t="s">
        <v>1</v>
      </c>
      <c r="C730" s="8" t="s">
        <v>4167</v>
      </c>
      <c r="D730" s="8"/>
      <c r="E730" s="8" t="s">
        <v>4168</v>
      </c>
      <c r="F730" s="8" t="s">
        <v>4169</v>
      </c>
      <c r="G730" s="8" t="s">
        <v>29</v>
      </c>
      <c r="H730" s="8" t="s">
        <v>75</v>
      </c>
      <c r="I730" s="9" t="s">
        <v>47</v>
      </c>
      <c r="J730" s="9" t="s">
        <v>4170</v>
      </c>
      <c r="K730" s="10">
        <v>43630.0</v>
      </c>
      <c r="L730" s="9" t="s">
        <v>4171</v>
      </c>
      <c r="M730" s="10">
        <v>43630.0</v>
      </c>
      <c r="N730" s="10">
        <v>43630.0</v>
      </c>
      <c r="O730" s="8" t="s">
        <v>34</v>
      </c>
      <c r="P730" s="8" t="s">
        <v>34</v>
      </c>
      <c r="Q730" s="8" t="s">
        <v>34</v>
      </c>
      <c r="R730" s="8" t="s">
        <v>34</v>
      </c>
      <c r="S730" s="8" t="s">
        <v>34</v>
      </c>
      <c r="T730" s="8" t="s">
        <v>34</v>
      </c>
      <c r="U730" s="8" t="s">
        <v>34</v>
      </c>
      <c r="V730" s="8" t="s">
        <v>34</v>
      </c>
      <c r="W730" s="8" t="s">
        <v>34</v>
      </c>
      <c r="X730" s="11"/>
      <c r="Y730" s="11"/>
      <c r="Z730" s="11"/>
      <c r="AA730" s="11"/>
    </row>
    <row r="731" ht="12.0" customHeight="1">
      <c r="A731" s="8">
        <v>727.0</v>
      </c>
      <c r="B731" s="8" t="s">
        <v>1</v>
      </c>
      <c r="C731" s="8" t="s">
        <v>4172</v>
      </c>
      <c r="D731" s="8"/>
      <c r="E731" s="8" t="s">
        <v>4173</v>
      </c>
      <c r="F731" s="8" t="s">
        <v>4174</v>
      </c>
      <c r="G731" s="8" t="s">
        <v>29</v>
      </c>
      <c r="H731" s="8" t="s">
        <v>46</v>
      </c>
      <c r="I731" s="9" t="s">
        <v>47</v>
      </c>
      <c r="J731" s="9" t="s">
        <v>4175</v>
      </c>
      <c r="K731" s="10">
        <v>43630.0</v>
      </c>
      <c r="L731" s="9" t="s">
        <v>4176</v>
      </c>
      <c r="M731" s="10">
        <v>43630.0</v>
      </c>
      <c r="N731" s="10">
        <v>43630.0</v>
      </c>
      <c r="O731" s="8" t="s">
        <v>34</v>
      </c>
      <c r="P731" s="8" t="s">
        <v>34</v>
      </c>
      <c r="Q731" s="8" t="s">
        <v>34</v>
      </c>
      <c r="R731" s="8" t="s">
        <v>34</v>
      </c>
      <c r="S731" s="8" t="s">
        <v>34</v>
      </c>
      <c r="T731" s="8" t="s">
        <v>34</v>
      </c>
      <c r="U731" s="8" t="s">
        <v>34</v>
      </c>
      <c r="V731" s="8" t="s">
        <v>34</v>
      </c>
      <c r="W731" s="8" t="s">
        <v>34</v>
      </c>
      <c r="X731" s="11"/>
      <c r="Y731" s="11"/>
      <c r="Z731" s="11"/>
      <c r="AA731" s="11"/>
    </row>
    <row r="732" ht="12.0" customHeight="1">
      <c r="A732" s="8">
        <v>728.0</v>
      </c>
      <c r="B732" s="8" t="s">
        <v>1</v>
      </c>
      <c r="C732" s="8" t="s">
        <v>4177</v>
      </c>
      <c r="D732" s="8" t="s">
        <v>4178</v>
      </c>
      <c r="E732" s="8" t="s">
        <v>4179</v>
      </c>
      <c r="F732" s="8" t="s">
        <v>4180</v>
      </c>
      <c r="G732" s="8" t="s">
        <v>29</v>
      </c>
      <c r="H732" s="8" t="s">
        <v>46</v>
      </c>
      <c r="I732" s="9" t="s">
        <v>47</v>
      </c>
      <c r="J732" s="9" t="s">
        <v>4181</v>
      </c>
      <c r="K732" s="10">
        <v>43629.0</v>
      </c>
      <c r="L732" s="9" t="s">
        <v>4182</v>
      </c>
      <c r="M732" s="10">
        <v>43629.0</v>
      </c>
      <c r="N732" s="10">
        <v>43629.0</v>
      </c>
      <c r="O732" s="8" t="s">
        <v>34</v>
      </c>
      <c r="P732" s="8" t="s">
        <v>34</v>
      </c>
      <c r="Q732" s="8" t="s">
        <v>34</v>
      </c>
      <c r="R732" s="8" t="s">
        <v>34</v>
      </c>
      <c r="S732" s="8" t="s">
        <v>34</v>
      </c>
      <c r="T732" s="8" t="s">
        <v>34</v>
      </c>
      <c r="U732" s="8" t="s">
        <v>34</v>
      </c>
      <c r="V732" s="8" t="s">
        <v>34</v>
      </c>
      <c r="W732" s="8" t="s">
        <v>34</v>
      </c>
      <c r="X732" s="11"/>
      <c r="Y732" s="11"/>
      <c r="Z732" s="11"/>
      <c r="AA732" s="11"/>
    </row>
    <row r="733" ht="12.0" customHeight="1">
      <c r="A733" s="8">
        <v>729.0</v>
      </c>
      <c r="B733" s="8" t="s">
        <v>1</v>
      </c>
      <c r="C733" s="8" t="s">
        <v>4183</v>
      </c>
      <c r="D733" s="8" t="s">
        <v>4184</v>
      </c>
      <c r="E733" s="8" t="s">
        <v>4185</v>
      </c>
      <c r="F733" s="8" t="s">
        <v>4186</v>
      </c>
      <c r="G733" s="8" t="s">
        <v>29</v>
      </c>
      <c r="H733" s="8" t="s">
        <v>30</v>
      </c>
      <c r="I733" s="9" t="s">
        <v>31</v>
      </c>
      <c r="J733" s="9" t="s">
        <v>4187</v>
      </c>
      <c r="K733" s="10">
        <v>43629.0</v>
      </c>
      <c r="L733" s="9" t="s">
        <v>4188</v>
      </c>
      <c r="M733" s="10">
        <v>43629.0</v>
      </c>
      <c r="N733" s="10">
        <v>43629.0</v>
      </c>
      <c r="O733" s="8" t="s">
        <v>34</v>
      </c>
      <c r="P733" s="8" t="s">
        <v>34</v>
      </c>
      <c r="Q733" s="8" t="s">
        <v>34</v>
      </c>
      <c r="R733" s="8" t="s">
        <v>34</v>
      </c>
      <c r="S733" s="8" t="s">
        <v>34</v>
      </c>
      <c r="T733" s="8" t="s">
        <v>34</v>
      </c>
      <c r="U733" s="8" t="s">
        <v>34</v>
      </c>
      <c r="V733" s="8" t="s">
        <v>34</v>
      </c>
      <c r="W733" s="8" t="s">
        <v>34</v>
      </c>
      <c r="X733" s="11"/>
      <c r="Y733" s="11"/>
      <c r="Z733" s="11"/>
      <c r="AA733" s="11"/>
    </row>
    <row r="734" ht="12.0" customHeight="1">
      <c r="A734" s="8">
        <v>730.0</v>
      </c>
      <c r="B734" s="8" t="s">
        <v>1</v>
      </c>
      <c r="C734" s="8" t="s">
        <v>4189</v>
      </c>
      <c r="D734" s="8" t="s">
        <v>4190</v>
      </c>
      <c r="E734" s="8" t="s">
        <v>4191</v>
      </c>
      <c r="F734" s="8" t="s">
        <v>4192</v>
      </c>
      <c r="G734" s="8" t="s">
        <v>29</v>
      </c>
      <c r="H734" s="8" t="s">
        <v>30</v>
      </c>
      <c r="I734" s="9" t="s">
        <v>31</v>
      </c>
      <c r="J734" s="9" t="s">
        <v>4193</v>
      </c>
      <c r="K734" s="10">
        <v>43626.0</v>
      </c>
      <c r="L734" s="9" t="s">
        <v>1868</v>
      </c>
      <c r="M734" s="10">
        <v>43626.0</v>
      </c>
      <c r="N734" s="10">
        <v>43626.0</v>
      </c>
      <c r="O734" s="8" t="s">
        <v>34</v>
      </c>
      <c r="P734" s="8" t="s">
        <v>34</v>
      </c>
      <c r="Q734" s="8" t="s">
        <v>34</v>
      </c>
      <c r="R734" s="8" t="s">
        <v>34</v>
      </c>
      <c r="S734" s="8" t="s">
        <v>34</v>
      </c>
      <c r="T734" s="8" t="s">
        <v>34</v>
      </c>
      <c r="U734" s="8" t="s">
        <v>34</v>
      </c>
      <c r="V734" s="8" t="s">
        <v>34</v>
      </c>
      <c r="W734" s="8" t="s">
        <v>34</v>
      </c>
      <c r="X734" s="11"/>
      <c r="Y734" s="11"/>
      <c r="Z734" s="11"/>
      <c r="AA734" s="11"/>
    </row>
    <row r="735" ht="12.0" customHeight="1">
      <c r="A735" s="8">
        <v>731.0</v>
      </c>
      <c r="B735" s="8" t="s">
        <v>1</v>
      </c>
      <c r="C735" s="8" t="s">
        <v>4194</v>
      </c>
      <c r="D735" s="8"/>
      <c r="E735" s="8" t="s">
        <v>4195</v>
      </c>
      <c r="F735" s="8" t="s">
        <v>4196</v>
      </c>
      <c r="G735" s="8" t="s">
        <v>29</v>
      </c>
      <c r="H735" s="8" t="s">
        <v>75</v>
      </c>
      <c r="I735" s="9" t="s">
        <v>47</v>
      </c>
      <c r="J735" s="9" t="s">
        <v>4197</v>
      </c>
      <c r="K735" s="10">
        <v>43629.0</v>
      </c>
      <c r="L735" s="9" t="s">
        <v>4198</v>
      </c>
      <c r="M735" s="10">
        <v>43629.0</v>
      </c>
      <c r="N735" s="10">
        <v>43629.0</v>
      </c>
      <c r="O735" s="8" t="s">
        <v>34</v>
      </c>
      <c r="P735" s="8" t="s">
        <v>34</v>
      </c>
      <c r="Q735" s="8" t="s">
        <v>34</v>
      </c>
      <c r="R735" s="8" t="s">
        <v>34</v>
      </c>
      <c r="S735" s="8" t="s">
        <v>34</v>
      </c>
      <c r="T735" s="8" t="s">
        <v>34</v>
      </c>
      <c r="U735" s="8" t="s">
        <v>34</v>
      </c>
      <c r="V735" s="8" t="s">
        <v>34</v>
      </c>
      <c r="W735" s="8" t="s">
        <v>34</v>
      </c>
      <c r="X735" s="11"/>
      <c r="Y735" s="11"/>
      <c r="Z735" s="11"/>
      <c r="AA735" s="11"/>
    </row>
    <row r="736" ht="12.0" customHeight="1">
      <c r="A736" s="8">
        <v>732.0</v>
      </c>
      <c r="B736" s="8" t="s">
        <v>1</v>
      </c>
      <c r="C736" s="8" t="s">
        <v>4199</v>
      </c>
      <c r="D736" s="8"/>
      <c r="E736" s="8" t="s">
        <v>4200</v>
      </c>
      <c r="F736" s="8" t="s">
        <v>4201</v>
      </c>
      <c r="G736" s="8" t="s">
        <v>29</v>
      </c>
      <c r="H736" s="8" t="s">
        <v>75</v>
      </c>
      <c r="I736" s="9" t="s">
        <v>47</v>
      </c>
      <c r="J736" s="9" t="s">
        <v>4202</v>
      </c>
      <c r="K736" s="10">
        <v>43629.0</v>
      </c>
      <c r="L736" s="9" t="s">
        <v>4203</v>
      </c>
      <c r="M736" s="10">
        <v>43629.0</v>
      </c>
      <c r="N736" s="10">
        <v>43629.0</v>
      </c>
      <c r="O736" s="8" t="s">
        <v>34</v>
      </c>
      <c r="P736" s="8" t="s">
        <v>34</v>
      </c>
      <c r="Q736" s="8" t="s">
        <v>34</v>
      </c>
      <c r="R736" s="8" t="s">
        <v>34</v>
      </c>
      <c r="S736" s="8" t="s">
        <v>34</v>
      </c>
      <c r="T736" s="8" t="s">
        <v>34</v>
      </c>
      <c r="U736" s="8" t="s">
        <v>34</v>
      </c>
      <c r="V736" s="8" t="s">
        <v>34</v>
      </c>
      <c r="W736" s="8" t="s">
        <v>34</v>
      </c>
      <c r="X736" s="11"/>
      <c r="Y736" s="11"/>
      <c r="Z736" s="11"/>
      <c r="AA736" s="11"/>
    </row>
    <row r="737" ht="12.0" customHeight="1">
      <c r="A737" s="8">
        <v>733.0</v>
      </c>
      <c r="B737" s="8" t="s">
        <v>1</v>
      </c>
      <c r="C737" s="8" t="s">
        <v>4204</v>
      </c>
      <c r="D737" s="8"/>
      <c r="E737" s="8" t="s">
        <v>4205</v>
      </c>
      <c r="F737" s="8" t="s">
        <v>4206</v>
      </c>
      <c r="G737" s="8" t="s">
        <v>29</v>
      </c>
      <c r="H737" s="8" t="s">
        <v>46</v>
      </c>
      <c r="I737" s="9" t="s">
        <v>47</v>
      </c>
      <c r="J737" s="9" t="s">
        <v>4207</v>
      </c>
      <c r="K737" s="10">
        <v>43627.0</v>
      </c>
      <c r="L737" s="9" t="s">
        <v>4208</v>
      </c>
      <c r="M737" s="10">
        <v>43627.0</v>
      </c>
      <c r="N737" s="10">
        <v>43627.0</v>
      </c>
      <c r="O737" s="8" t="s">
        <v>34</v>
      </c>
      <c r="P737" s="8" t="s">
        <v>34</v>
      </c>
      <c r="Q737" s="8" t="s">
        <v>34</v>
      </c>
      <c r="R737" s="8" t="s">
        <v>34</v>
      </c>
      <c r="S737" s="8" t="s">
        <v>34</v>
      </c>
      <c r="T737" s="8" t="s">
        <v>34</v>
      </c>
      <c r="U737" s="8" t="s">
        <v>34</v>
      </c>
      <c r="V737" s="8" t="s">
        <v>34</v>
      </c>
      <c r="W737" s="8" t="s">
        <v>34</v>
      </c>
      <c r="X737" s="11"/>
      <c r="Y737" s="11"/>
      <c r="Z737" s="11"/>
      <c r="AA737" s="11"/>
    </row>
    <row r="738" ht="12.0" customHeight="1">
      <c r="A738" s="8">
        <v>734.0</v>
      </c>
      <c r="B738" s="8" t="s">
        <v>1</v>
      </c>
      <c r="C738" s="8" t="s">
        <v>4209</v>
      </c>
      <c r="D738" s="8"/>
      <c r="E738" s="8" t="s">
        <v>4210</v>
      </c>
      <c r="F738" s="8" t="s">
        <v>4211</v>
      </c>
      <c r="G738" s="8" t="s">
        <v>29</v>
      </c>
      <c r="H738" s="8" t="s">
        <v>46</v>
      </c>
      <c r="I738" s="9" t="s">
        <v>47</v>
      </c>
      <c r="J738" s="9" t="s">
        <v>4212</v>
      </c>
      <c r="K738" s="10">
        <v>43627.0</v>
      </c>
      <c r="L738" s="9" t="s">
        <v>4213</v>
      </c>
      <c r="M738" s="10">
        <v>43627.0</v>
      </c>
      <c r="N738" s="10">
        <v>43627.0</v>
      </c>
      <c r="O738" s="8" t="s">
        <v>34</v>
      </c>
      <c r="P738" s="8" t="s">
        <v>34</v>
      </c>
      <c r="Q738" s="8" t="s">
        <v>34</v>
      </c>
      <c r="R738" s="8" t="s">
        <v>34</v>
      </c>
      <c r="S738" s="8" t="s">
        <v>34</v>
      </c>
      <c r="T738" s="8" t="s">
        <v>34</v>
      </c>
      <c r="U738" s="8" t="s">
        <v>34</v>
      </c>
      <c r="V738" s="8" t="s">
        <v>34</v>
      </c>
      <c r="W738" s="8" t="s">
        <v>34</v>
      </c>
      <c r="X738" s="11"/>
      <c r="Y738" s="11"/>
      <c r="Z738" s="11"/>
      <c r="AA738" s="11"/>
    </row>
    <row r="739" ht="12.0" customHeight="1">
      <c r="A739" s="8">
        <v>735.0</v>
      </c>
      <c r="B739" s="8" t="s">
        <v>1</v>
      </c>
      <c r="C739" s="8" t="s">
        <v>4214</v>
      </c>
      <c r="D739" s="8"/>
      <c r="E739" s="8" t="s">
        <v>4215</v>
      </c>
      <c r="F739" s="8" t="s">
        <v>4216</v>
      </c>
      <c r="G739" s="8" t="s">
        <v>29</v>
      </c>
      <c r="H739" s="8" t="s">
        <v>46</v>
      </c>
      <c r="I739" s="9" t="s">
        <v>47</v>
      </c>
      <c r="J739" s="9" t="s">
        <v>4217</v>
      </c>
      <c r="K739" s="10">
        <v>43627.0</v>
      </c>
      <c r="L739" s="9" t="s">
        <v>4218</v>
      </c>
      <c r="M739" s="10">
        <v>43627.0</v>
      </c>
      <c r="N739" s="10">
        <v>43627.0</v>
      </c>
      <c r="O739" s="8" t="s">
        <v>34</v>
      </c>
      <c r="P739" s="8" t="s">
        <v>34</v>
      </c>
      <c r="Q739" s="8" t="s">
        <v>34</v>
      </c>
      <c r="R739" s="8" t="s">
        <v>34</v>
      </c>
      <c r="S739" s="8" t="s">
        <v>34</v>
      </c>
      <c r="T739" s="8" t="s">
        <v>34</v>
      </c>
      <c r="U739" s="8" t="s">
        <v>34</v>
      </c>
      <c r="V739" s="8" t="s">
        <v>34</v>
      </c>
      <c r="W739" s="8" t="s">
        <v>34</v>
      </c>
      <c r="X739" s="11"/>
      <c r="Y739" s="11"/>
      <c r="Z739" s="11"/>
      <c r="AA739" s="11"/>
    </row>
    <row r="740" ht="12.0" customHeight="1">
      <c r="A740" s="8">
        <v>736.0</v>
      </c>
      <c r="B740" s="8" t="s">
        <v>1</v>
      </c>
      <c r="C740" s="8" t="s">
        <v>4219</v>
      </c>
      <c r="D740" s="8"/>
      <c r="E740" s="8" t="s">
        <v>4220</v>
      </c>
      <c r="F740" s="8" t="s">
        <v>4221</v>
      </c>
      <c r="G740" s="8" t="s">
        <v>29</v>
      </c>
      <c r="H740" s="8" t="s">
        <v>46</v>
      </c>
      <c r="I740" s="9" t="s">
        <v>47</v>
      </c>
      <c r="J740" s="9" t="s">
        <v>4222</v>
      </c>
      <c r="K740" s="10">
        <v>43627.0</v>
      </c>
      <c r="L740" s="9" t="s">
        <v>4223</v>
      </c>
      <c r="M740" s="10">
        <v>43627.0</v>
      </c>
      <c r="N740" s="10">
        <v>43627.0</v>
      </c>
      <c r="O740" s="8" t="s">
        <v>34</v>
      </c>
      <c r="P740" s="8" t="s">
        <v>34</v>
      </c>
      <c r="Q740" s="8" t="s">
        <v>34</v>
      </c>
      <c r="R740" s="8" t="s">
        <v>34</v>
      </c>
      <c r="S740" s="8" t="s">
        <v>34</v>
      </c>
      <c r="T740" s="8" t="s">
        <v>34</v>
      </c>
      <c r="U740" s="8" t="s">
        <v>34</v>
      </c>
      <c r="V740" s="8" t="s">
        <v>34</v>
      </c>
      <c r="W740" s="8" t="s">
        <v>34</v>
      </c>
      <c r="X740" s="11"/>
      <c r="Y740" s="11"/>
      <c r="Z740" s="11"/>
      <c r="AA740" s="11"/>
    </row>
    <row r="741" ht="12.0" customHeight="1">
      <c r="A741" s="8">
        <v>737.0</v>
      </c>
      <c r="B741" s="8" t="s">
        <v>1</v>
      </c>
      <c r="C741" s="8" t="s">
        <v>4224</v>
      </c>
      <c r="D741" s="8"/>
      <c r="E741" s="8" t="s">
        <v>4225</v>
      </c>
      <c r="F741" s="8" t="s">
        <v>4226</v>
      </c>
      <c r="G741" s="8" t="s">
        <v>29</v>
      </c>
      <c r="H741" s="8" t="s">
        <v>46</v>
      </c>
      <c r="I741" s="9" t="s">
        <v>47</v>
      </c>
      <c r="J741" s="9" t="s">
        <v>4227</v>
      </c>
      <c r="K741" s="10">
        <v>43627.0</v>
      </c>
      <c r="L741" s="9" t="s">
        <v>4228</v>
      </c>
      <c r="M741" s="10">
        <v>43627.0</v>
      </c>
      <c r="N741" s="10">
        <v>43627.0</v>
      </c>
      <c r="O741" s="8" t="s">
        <v>34</v>
      </c>
      <c r="P741" s="8" t="s">
        <v>34</v>
      </c>
      <c r="Q741" s="8" t="s">
        <v>34</v>
      </c>
      <c r="R741" s="8" t="s">
        <v>34</v>
      </c>
      <c r="S741" s="8" t="s">
        <v>34</v>
      </c>
      <c r="T741" s="8" t="s">
        <v>34</v>
      </c>
      <c r="U741" s="8" t="s">
        <v>34</v>
      </c>
      <c r="V741" s="8" t="s">
        <v>34</v>
      </c>
      <c r="W741" s="8" t="s">
        <v>34</v>
      </c>
      <c r="X741" s="11"/>
      <c r="Y741" s="11"/>
      <c r="Z741" s="11"/>
      <c r="AA741" s="11"/>
    </row>
    <row r="742" ht="12.0" customHeight="1">
      <c r="A742" s="8">
        <v>738.0</v>
      </c>
      <c r="B742" s="8" t="s">
        <v>1</v>
      </c>
      <c r="C742" s="8" t="s">
        <v>4229</v>
      </c>
      <c r="D742" s="8"/>
      <c r="E742" s="8" t="s">
        <v>4230</v>
      </c>
      <c r="F742" s="8" t="s">
        <v>4231</v>
      </c>
      <c r="G742" s="8" t="s">
        <v>29</v>
      </c>
      <c r="H742" s="8" t="s">
        <v>46</v>
      </c>
      <c r="I742" s="9" t="s">
        <v>47</v>
      </c>
      <c r="J742" s="9" t="s">
        <v>4232</v>
      </c>
      <c r="K742" s="10">
        <v>43627.0</v>
      </c>
      <c r="L742" s="9" t="s">
        <v>4233</v>
      </c>
      <c r="M742" s="10">
        <v>43627.0</v>
      </c>
      <c r="N742" s="10">
        <v>43627.0</v>
      </c>
      <c r="O742" s="8" t="s">
        <v>34</v>
      </c>
      <c r="P742" s="8" t="s">
        <v>34</v>
      </c>
      <c r="Q742" s="8" t="s">
        <v>34</v>
      </c>
      <c r="R742" s="8" t="s">
        <v>34</v>
      </c>
      <c r="S742" s="8" t="s">
        <v>34</v>
      </c>
      <c r="T742" s="8" t="s">
        <v>34</v>
      </c>
      <c r="U742" s="8" t="s">
        <v>34</v>
      </c>
      <c r="V742" s="8" t="s">
        <v>34</v>
      </c>
      <c r="W742" s="8" t="s">
        <v>34</v>
      </c>
      <c r="X742" s="11"/>
      <c r="Y742" s="11"/>
      <c r="Z742" s="11"/>
      <c r="AA742" s="11"/>
    </row>
    <row r="743" ht="12.0" customHeight="1">
      <c r="A743" s="8">
        <v>739.0</v>
      </c>
      <c r="B743" s="8" t="s">
        <v>1</v>
      </c>
      <c r="C743" s="8" t="s">
        <v>4234</v>
      </c>
      <c r="D743" s="8"/>
      <c r="E743" s="8" t="s">
        <v>4235</v>
      </c>
      <c r="F743" s="8" t="s">
        <v>4236</v>
      </c>
      <c r="G743" s="8" t="s">
        <v>29</v>
      </c>
      <c r="H743" s="8" t="s">
        <v>46</v>
      </c>
      <c r="I743" s="9" t="s">
        <v>47</v>
      </c>
      <c r="J743" s="9" t="s">
        <v>4237</v>
      </c>
      <c r="K743" s="10">
        <v>43627.0</v>
      </c>
      <c r="L743" s="9" t="s">
        <v>4238</v>
      </c>
      <c r="M743" s="10">
        <v>43627.0</v>
      </c>
      <c r="N743" s="10">
        <v>43627.0</v>
      </c>
      <c r="O743" s="8" t="s">
        <v>34</v>
      </c>
      <c r="P743" s="8" t="s">
        <v>34</v>
      </c>
      <c r="Q743" s="8" t="s">
        <v>34</v>
      </c>
      <c r="R743" s="8" t="s">
        <v>34</v>
      </c>
      <c r="S743" s="8" t="s">
        <v>34</v>
      </c>
      <c r="T743" s="8" t="s">
        <v>34</v>
      </c>
      <c r="U743" s="8" t="s">
        <v>34</v>
      </c>
      <c r="V743" s="8" t="s">
        <v>34</v>
      </c>
      <c r="W743" s="8" t="s">
        <v>34</v>
      </c>
      <c r="X743" s="11"/>
      <c r="Y743" s="11"/>
      <c r="Z743" s="11"/>
      <c r="AA743" s="11"/>
    </row>
    <row r="744" ht="12.0" customHeight="1">
      <c r="A744" s="8">
        <v>740.0</v>
      </c>
      <c r="B744" s="8" t="s">
        <v>1</v>
      </c>
      <c r="C744" s="8" t="s">
        <v>4239</v>
      </c>
      <c r="D744" s="8"/>
      <c r="E744" s="8" t="s">
        <v>4240</v>
      </c>
      <c r="F744" s="8" t="s">
        <v>4241</v>
      </c>
      <c r="G744" s="8" t="s">
        <v>29</v>
      </c>
      <c r="H744" s="8" t="s">
        <v>46</v>
      </c>
      <c r="I744" s="9" t="s">
        <v>47</v>
      </c>
      <c r="J744" s="9" t="s">
        <v>4242</v>
      </c>
      <c r="K744" s="10">
        <v>43627.0</v>
      </c>
      <c r="L744" s="9" t="s">
        <v>4243</v>
      </c>
      <c r="M744" s="10">
        <v>43627.0</v>
      </c>
      <c r="N744" s="10">
        <v>43627.0</v>
      </c>
      <c r="O744" s="8" t="s">
        <v>34</v>
      </c>
      <c r="P744" s="8" t="s">
        <v>34</v>
      </c>
      <c r="Q744" s="8" t="s">
        <v>34</v>
      </c>
      <c r="R744" s="8" t="s">
        <v>34</v>
      </c>
      <c r="S744" s="8" t="s">
        <v>34</v>
      </c>
      <c r="T744" s="8" t="s">
        <v>34</v>
      </c>
      <c r="U744" s="8" t="s">
        <v>34</v>
      </c>
      <c r="V744" s="8" t="s">
        <v>34</v>
      </c>
      <c r="W744" s="8" t="s">
        <v>34</v>
      </c>
      <c r="X744" s="11"/>
      <c r="Y744" s="11"/>
      <c r="Z744" s="11"/>
      <c r="AA744" s="11"/>
    </row>
    <row r="745" ht="12.0" customHeight="1">
      <c r="A745" s="8">
        <v>741.0</v>
      </c>
      <c r="B745" s="8" t="s">
        <v>1</v>
      </c>
      <c r="C745" s="8" t="s">
        <v>4244</v>
      </c>
      <c r="D745" s="8"/>
      <c r="E745" s="8" t="s">
        <v>4245</v>
      </c>
      <c r="F745" s="8" t="s">
        <v>4246</v>
      </c>
      <c r="G745" s="8" t="s">
        <v>29</v>
      </c>
      <c r="H745" s="8" t="s">
        <v>46</v>
      </c>
      <c r="I745" s="9" t="s">
        <v>47</v>
      </c>
      <c r="J745" s="9" t="s">
        <v>4247</v>
      </c>
      <c r="K745" s="10">
        <v>43627.0</v>
      </c>
      <c r="L745" s="9" t="s">
        <v>4248</v>
      </c>
      <c r="M745" s="10">
        <v>43627.0</v>
      </c>
      <c r="N745" s="10">
        <v>43627.0</v>
      </c>
      <c r="O745" s="8" t="s">
        <v>34</v>
      </c>
      <c r="P745" s="8" t="s">
        <v>34</v>
      </c>
      <c r="Q745" s="8" t="s">
        <v>34</v>
      </c>
      <c r="R745" s="8" t="s">
        <v>34</v>
      </c>
      <c r="S745" s="8" t="s">
        <v>34</v>
      </c>
      <c r="T745" s="8" t="s">
        <v>34</v>
      </c>
      <c r="U745" s="8" t="s">
        <v>34</v>
      </c>
      <c r="V745" s="8" t="s">
        <v>34</v>
      </c>
      <c r="W745" s="8" t="s">
        <v>34</v>
      </c>
      <c r="X745" s="11"/>
      <c r="Y745" s="11"/>
      <c r="Z745" s="11"/>
      <c r="AA745" s="11"/>
    </row>
    <row r="746" ht="12.0" customHeight="1">
      <c r="A746" s="8">
        <v>742.0</v>
      </c>
      <c r="B746" s="8" t="s">
        <v>1</v>
      </c>
      <c r="C746" s="8" t="s">
        <v>4249</v>
      </c>
      <c r="D746" s="8"/>
      <c r="E746" s="8" t="s">
        <v>4250</v>
      </c>
      <c r="F746" s="8" t="s">
        <v>4251</v>
      </c>
      <c r="G746" s="8" t="s">
        <v>29</v>
      </c>
      <c r="H746" s="8" t="s">
        <v>46</v>
      </c>
      <c r="I746" s="9" t="s">
        <v>47</v>
      </c>
      <c r="J746" s="9" t="s">
        <v>4252</v>
      </c>
      <c r="K746" s="10">
        <v>43627.0</v>
      </c>
      <c r="L746" s="9" t="s">
        <v>4253</v>
      </c>
      <c r="M746" s="10">
        <v>43627.0</v>
      </c>
      <c r="N746" s="10">
        <v>43627.0</v>
      </c>
      <c r="O746" s="8" t="s">
        <v>34</v>
      </c>
      <c r="P746" s="8" t="s">
        <v>34</v>
      </c>
      <c r="Q746" s="8" t="s">
        <v>34</v>
      </c>
      <c r="R746" s="8" t="s">
        <v>34</v>
      </c>
      <c r="S746" s="8" t="s">
        <v>34</v>
      </c>
      <c r="T746" s="8" t="s">
        <v>34</v>
      </c>
      <c r="U746" s="8" t="s">
        <v>34</v>
      </c>
      <c r="V746" s="8" t="s">
        <v>34</v>
      </c>
      <c r="W746" s="8" t="s">
        <v>34</v>
      </c>
      <c r="X746" s="11"/>
      <c r="Y746" s="11"/>
      <c r="Z746" s="11"/>
      <c r="AA746" s="11"/>
    </row>
    <row r="747" ht="12.0" customHeight="1">
      <c r="A747" s="8">
        <v>743.0</v>
      </c>
      <c r="B747" s="8" t="s">
        <v>1</v>
      </c>
      <c r="C747" s="8" t="s">
        <v>4254</v>
      </c>
      <c r="D747" s="8"/>
      <c r="E747" s="8" t="s">
        <v>4255</v>
      </c>
      <c r="F747" s="8" t="s">
        <v>4256</v>
      </c>
      <c r="G747" s="8" t="s">
        <v>29</v>
      </c>
      <c r="H747" s="8" t="s">
        <v>46</v>
      </c>
      <c r="I747" s="9" t="s">
        <v>47</v>
      </c>
      <c r="J747" s="9" t="s">
        <v>4257</v>
      </c>
      <c r="K747" s="10">
        <v>43627.0</v>
      </c>
      <c r="L747" s="9" t="s">
        <v>4258</v>
      </c>
      <c r="M747" s="10">
        <v>43627.0</v>
      </c>
      <c r="N747" s="10">
        <v>43627.0</v>
      </c>
      <c r="O747" s="8" t="s">
        <v>34</v>
      </c>
      <c r="P747" s="8" t="s">
        <v>34</v>
      </c>
      <c r="Q747" s="8" t="s">
        <v>34</v>
      </c>
      <c r="R747" s="8" t="s">
        <v>34</v>
      </c>
      <c r="S747" s="8" t="s">
        <v>34</v>
      </c>
      <c r="T747" s="8" t="s">
        <v>34</v>
      </c>
      <c r="U747" s="8" t="s">
        <v>34</v>
      </c>
      <c r="V747" s="8" t="s">
        <v>34</v>
      </c>
      <c r="W747" s="8" t="s">
        <v>34</v>
      </c>
      <c r="X747" s="11"/>
      <c r="Y747" s="11"/>
      <c r="Z747" s="11"/>
      <c r="AA747" s="11"/>
    </row>
    <row r="748" ht="12.0" customHeight="1">
      <c r="A748" s="8">
        <v>744.0</v>
      </c>
      <c r="B748" s="8" t="s">
        <v>1</v>
      </c>
      <c r="C748" s="8" t="s">
        <v>4259</v>
      </c>
      <c r="D748" s="8"/>
      <c r="E748" s="8" t="s">
        <v>4260</v>
      </c>
      <c r="F748" s="8" t="s">
        <v>4261</v>
      </c>
      <c r="G748" s="8" t="s">
        <v>29</v>
      </c>
      <c r="H748" s="8" t="s">
        <v>46</v>
      </c>
      <c r="I748" s="9" t="s">
        <v>47</v>
      </c>
      <c r="J748" s="9" t="s">
        <v>4262</v>
      </c>
      <c r="K748" s="10">
        <v>43627.0</v>
      </c>
      <c r="L748" s="9" t="s">
        <v>4263</v>
      </c>
      <c r="M748" s="10">
        <v>43627.0</v>
      </c>
      <c r="N748" s="10">
        <v>43627.0</v>
      </c>
      <c r="O748" s="8" t="s">
        <v>34</v>
      </c>
      <c r="P748" s="8" t="s">
        <v>34</v>
      </c>
      <c r="Q748" s="8" t="s">
        <v>34</v>
      </c>
      <c r="R748" s="8" t="s">
        <v>34</v>
      </c>
      <c r="S748" s="8" t="s">
        <v>34</v>
      </c>
      <c r="T748" s="8" t="s">
        <v>34</v>
      </c>
      <c r="U748" s="8" t="s">
        <v>34</v>
      </c>
      <c r="V748" s="8" t="s">
        <v>34</v>
      </c>
      <c r="W748" s="8" t="s">
        <v>34</v>
      </c>
      <c r="X748" s="11"/>
      <c r="Y748" s="11"/>
      <c r="Z748" s="11"/>
      <c r="AA748" s="11"/>
    </row>
    <row r="749" ht="12.0" customHeight="1">
      <c r="A749" s="8">
        <v>745.0</v>
      </c>
      <c r="B749" s="8" t="s">
        <v>1</v>
      </c>
      <c r="C749" s="8" t="s">
        <v>4264</v>
      </c>
      <c r="D749" s="8"/>
      <c r="E749" s="8" t="s">
        <v>4265</v>
      </c>
      <c r="F749" s="8" t="s">
        <v>4266</v>
      </c>
      <c r="G749" s="8" t="s">
        <v>29</v>
      </c>
      <c r="H749" s="8" t="s">
        <v>46</v>
      </c>
      <c r="I749" s="9" t="s">
        <v>47</v>
      </c>
      <c r="J749" s="9" t="s">
        <v>4267</v>
      </c>
      <c r="K749" s="10">
        <v>43627.0</v>
      </c>
      <c r="L749" s="9" t="s">
        <v>4268</v>
      </c>
      <c r="M749" s="10">
        <v>43627.0</v>
      </c>
      <c r="N749" s="10">
        <v>43627.0</v>
      </c>
      <c r="O749" s="8" t="s">
        <v>34</v>
      </c>
      <c r="P749" s="8" t="s">
        <v>34</v>
      </c>
      <c r="Q749" s="8" t="s">
        <v>34</v>
      </c>
      <c r="R749" s="8" t="s">
        <v>34</v>
      </c>
      <c r="S749" s="8" t="s">
        <v>34</v>
      </c>
      <c r="T749" s="8" t="s">
        <v>34</v>
      </c>
      <c r="U749" s="8" t="s">
        <v>34</v>
      </c>
      <c r="V749" s="8" t="s">
        <v>34</v>
      </c>
      <c r="W749" s="8" t="s">
        <v>34</v>
      </c>
      <c r="X749" s="11"/>
      <c r="Y749" s="11"/>
      <c r="Z749" s="11"/>
      <c r="AA749" s="11"/>
    </row>
    <row r="750" ht="12.0" customHeight="1">
      <c r="A750" s="8">
        <v>746.0</v>
      </c>
      <c r="B750" s="8" t="s">
        <v>1</v>
      </c>
      <c r="C750" s="8" t="s">
        <v>4269</v>
      </c>
      <c r="D750" s="8"/>
      <c r="E750" s="8" t="s">
        <v>4270</v>
      </c>
      <c r="F750" s="8" t="s">
        <v>4271</v>
      </c>
      <c r="G750" s="8" t="s">
        <v>29</v>
      </c>
      <c r="H750" s="8" t="s">
        <v>46</v>
      </c>
      <c r="I750" s="9" t="s">
        <v>47</v>
      </c>
      <c r="J750" s="9" t="s">
        <v>4272</v>
      </c>
      <c r="K750" s="10">
        <v>43627.0</v>
      </c>
      <c r="L750" s="9" t="s">
        <v>4273</v>
      </c>
      <c r="M750" s="10">
        <v>43627.0</v>
      </c>
      <c r="N750" s="10">
        <v>43627.0</v>
      </c>
      <c r="O750" s="8" t="s">
        <v>34</v>
      </c>
      <c r="P750" s="8" t="s">
        <v>34</v>
      </c>
      <c r="Q750" s="8" t="s">
        <v>34</v>
      </c>
      <c r="R750" s="8" t="s">
        <v>34</v>
      </c>
      <c r="S750" s="8" t="s">
        <v>34</v>
      </c>
      <c r="T750" s="8" t="s">
        <v>34</v>
      </c>
      <c r="U750" s="8" t="s">
        <v>34</v>
      </c>
      <c r="V750" s="8" t="s">
        <v>34</v>
      </c>
      <c r="W750" s="8" t="s">
        <v>34</v>
      </c>
      <c r="X750" s="11"/>
      <c r="Y750" s="11"/>
      <c r="Z750" s="11"/>
      <c r="AA750" s="11"/>
    </row>
    <row r="751" ht="12.0" customHeight="1">
      <c r="A751" s="8">
        <v>747.0</v>
      </c>
      <c r="B751" s="8" t="s">
        <v>1</v>
      </c>
      <c r="C751" s="8" t="s">
        <v>4274</v>
      </c>
      <c r="D751" s="8"/>
      <c r="E751" s="8" t="s">
        <v>4275</v>
      </c>
      <c r="F751" s="8" t="s">
        <v>4276</v>
      </c>
      <c r="G751" s="8" t="s">
        <v>29</v>
      </c>
      <c r="H751" s="8" t="s">
        <v>46</v>
      </c>
      <c r="I751" s="9" t="s">
        <v>47</v>
      </c>
      <c r="J751" s="9" t="s">
        <v>4277</v>
      </c>
      <c r="K751" s="10">
        <v>43627.0</v>
      </c>
      <c r="L751" s="9" t="s">
        <v>4278</v>
      </c>
      <c r="M751" s="10">
        <v>43627.0</v>
      </c>
      <c r="N751" s="10">
        <v>43627.0</v>
      </c>
      <c r="O751" s="8" t="s">
        <v>34</v>
      </c>
      <c r="P751" s="8" t="s">
        <v>34</v>
      </c>
      <c r="Q751" s="8" t="s">
        <v>34</v>
      </c>
      <c r="R751" s="8" t="s">
        <v>34</v>
      </c>
      <c r="S751" s="8" t="s">
        <v>34</v>
      </c>
      <c r="T751" s="8" t="s">
        <v>34</v>
      </c>
      <c r="U751" s="8" t="s">
        <v>34</v>
      </c>
      <c r="V751" s="8" t="s">
        <v>34</v>
      </c>
      <c r="W751" s="8" t="s">
        <v>34</v>
      </c>
      <c r="X751" s="11"/>
      <c r="Y751" s="11"/>
      <c r="Z751" s="11"/>
      <c r="AA751" s="11"/>
    </row>
    <row r="752" ht="12.0" customHeight="1">
      <c r="A752" s="8">
        <v>748.0</v>
      </c>
      <c r="B752" s="8" t="s">
        <v>1</v>
      </c>
      <c r="C752" s="8" t="s">
        <v>4279</v>
      </c>
      <c r="D752" s="8"/>
      <c r="E752" s="8" t="s">
        <v>4280</v>
      </c>
      <c r="F752" s="8" t="s">
        <v>4281</v>
      </c>
      <c r="G752" s="8" t="s">
        <v>29</v>
      </c>
      <c r="H752" s="8" t="s">
        <v>46</v>
      </c>
      <c r="I752" s="9" t="s">
        <v>47</v>
      </c>
      <c r="J752" s="9" t="s">
        <v>4282</v>
      </c>
      <c r="K752" s="10">
        <v>43627.0</v>
      </c>
      <c r="L752" s="9" t="s">
        <v>4283</v>
      </c>
      <c r="M752" s="10">
        <v>43627.0</v>
      </c>
      <c r="N752" s="10">
        <v>43627.0</v>
      </c>
      <c r="O752" s="8" t="s">
        <v>34</v>
      </c>
      <c r="P752" s="8" t="s">
        <v>34</v>
      </c>
      <c r="Q752" s="8" t="s">
        <v>34</v>
      </c>
      <c r="R752" s="8" t="s">
        <v>34</v>
      </c>
      <c r="S752" s="8" t="s">
        <v>34</v>
      </c>
      <c r="T752" s="8" t="s">
        <v>34</v>
      </c>
      <c r="U752" s="8" t="s">
        <v>34</v>
      </c>
      <c r="V752" s="8" t="s">
        <v>34</v>
      </c>
      <c r="W752" s="8" t="s">
        <v>34</v>
      </c>
      <c r="X752" s="11"/>
      <c r="Y752" s="11"/>
      <c r="Z752" s="11"/>
      <c r="AA752" s="11"/>
    </row>
    <row r="753" ht="12.0" customHeight="1">
      <c r="A753" s="8">
        <v>749.0</v>
      </c>
      <c r="B753" s="8" t="s">
        <v>1</v>
      </c>
      <c r="C753" s="8" t="s">
        <v>4284</v>
      </c>
      <c r="D753" s="8"/>
      <c r="E753" s="8" t="s">
        <v>4285</v>
      </c>
      <c r="F753" s="8" t="s">
        <v>4286</v>
      </c>
      <c r="G753" s="8" t="s">
        <v>29</v>
      </c>
      <c r="H753" s="8" t="s">
        <v>46</v>
      </c>
      <c r="I753" s="9" t="s">
        <v>47</v>
      </c>
      <c r="J753" s="9" t="s">
        <v>4287</v>
      </c>
      <c r="K753" s="10">
        <v>43627.0</v>
      </c>
      <c r="L753" s="9" t="s">
        <v>4288</v>
      </c>
      <c r="M753" s="10">
        <v>43627.0</v>
      </c>
      <c r="N753" s="10">
        <v>43627.0</v>
      </c>
      <c r="O753" s="8" t="s">
        <v>34</v>
      </c>
      <c r="P753" s="8" t="s">
        <v>34</v>
      </c>
      <c r="Q753" s="8" t="s">
        <v>34</v>
      </c>
      <c r="R753" s="8" t="s">
        <v>34</v>
      </c>
      <c r="S753" s="8" t="s">
        <v>34</v>
      </c>
      <c r="T753" s="8" t="s">
        <v>34</v>
      </c>
      <c r="U753" s="8" t="s">
        <v>34</v>
      </c>
      <c r="V753" s="8" t="s">
        <v>34</v>
      </c>
      <c r="W753" s="8" t="s">
        <v>34</v>
      </c>
      <c r="X753" s="11"/>
      <c r="Y753" s="11"/>
      <c r="Z753" s="11"/>
      <c r="AA753" s="11"/>
    </row>
    <row r="754" ht="12.0" customHeight="1">
      <c r="A754" s="8">
        <v>750.0</v>
      </c>
      <c r="B754" s="8" t="s">
        <v>1</v>
      </c>
      <c r="C754" s="8" t="s">
        <v>4289</v>
      </c>
      <c r="D754" s="8"/>
      <c r="E754" s="8" t="s">
        <v>4290</v>
      </c>
      <c r="F754" s="8" t="s">
        <v>4291</v>
      </c>
      <c r="G754" s="8" t="s">
        <v>29</v>
      </c>
      <c r="H754" s="8" t="s">
        <v>46</v>
      </c>
      <c r="I754" s="9" t="s">
        <v>47</v>
      </c>
      <c r="J754" s="9" t="s">
        <v>4292</v>
      </c>
      <c r="K754" s="10">
        <v>43627.0</v>
      </c>
      <c r="L754" s="9" t="s">
        <v>4293</v>
      </c>
      <c r="M754" s="10">
        <v>43627.0</v>
      </c>
      <c r="N754" s="10">
        <v>43627.0</v>
      </c>
      <c r="O754" s="8" t="s">
        <v>34</v>
      </c>
      <c r="P754" s="8" t="s">
        <v>34</v>
      </c>
      <c r="Q754" s="8" t="s">
        <v>34</v>
      </c>
      <c r="R754" s="8" t="s">
        <v>34</v>
      </c>
      <c r="S754" s="8" t="s">
        <v>34</v>
      </c>
      <c r="T754" s="8" t="s">
        <v>34</v>
      </c>
      <c r="U754" s="8" t="s">
        <v>34</v>
      </c>
      <c r="V754" s="8" t="s">
        <v>34</v>
      </c>
      <c r="W754" s="8" t="s">
        <v>34</v>
      </c>
      <c r="X754" s="11"/>
      <c r="Y754" s="11"/>
      <c r="Z754" s="11"/>
      <c r="AA754" s="11"/>
    </row>
    <row r="755" ht="12.0" customHeight="1">
      <c r="A755" s="8">
        <v>751.0</v>
      </c>
      <c r="B755" s="8" t="s">
        <v>1</v>
      </c>
      <c r="C755" s="8" t="s">
        <v>4294</v>
      </c>
      <c r="D755" s="8"/>
      <c r="E755" s="8" t="s">
        <v>4295</v>
      </c>
      <c r="F755" s="8" t="s">
        <v>4296</v>
      </c>
      <c r="G755" s="8" t="s">
        <v>29</v>
      </c>
      <c r="H755" s="8" t="s">
        <v>46</v>
      </c>
      <c r="I755" s="9" t="s">
        <v>47</v>
      </c>
      <c r="J755" s="9" t="s">
        <v>4297</v>
      </c>
      <c r="K755" s="10">
        <v>43627.0</v>
      </c>
      <c r="L755" s="9" t="s">
        <v>4298</v>
      </c>
      <c r="M755" s="10">
        <v>43627.0</v>
      </c>
      <c r="N755" s="10">
        <v>43627.0</v>
      </c>
      <c r="O755" s="8" t="s">
        <v>34</v>
      </c>
      <c r="P755" s="8" t="s">
        <v>34</v>
      </c>
      <c r="Q755" s="8" t="s">
        <v>34</v>
      </c>
      <c r="R755" s="8" t="s">
        <v>34</v>
      </c>
      <c r="S755" s="8" t="s">
        <v>34</v>
      </c>
      <c r="T755" s="8" t="s">
        <v>34</v>
      </c>
      <c r="U755" s="8" t="s">
        <v>34</v>
      </c>
      <c r="V755" s="8" t="s">
        <v>34</v>
      </c>
      <c r="W755" s="8" t="s">
        <v>34</v>
      </c>
      <c r="X755" s="11"/>
      <c r="Y755" s="11"/>
      <c r="Z755" s="11"/>
      <c r="AA755" s="11"/>
    </row>
    <row r="756" ht="12.0" customHeight="1">
      <c r="A756" s="8">
        <v>752.0</v>
      </c>
      <c r="B756" s="8" t="s">
        <v>1</v>
      </c>
      <c r="C756" s="8" t="s">
        <v>4299</v>
      </c>
      <c r="D756" s="8"/>
      <c r="E756" s="8" t="s">
        <v>4300</v>
      </c>
      <c r="F756" s="8" t="s">
        <v>4301</v>
      </c>
      <c r="G756" s="8" t="s">
        <v>29</v>
      </c>
      <c r="H756" s="8" t="s">
        <v>46</v>
      </c>
      <c r="I756" s="9" t="s">
        <v>47</v>
      </c>
      <c r="J756" s="9" t="s">
        <v>4302</v>
      </c>
      <c r="K756" s="10">
        <v>43627.0</v>
      </c>
      <c r="L756" s="9" t="s">
        <v>4303</v>
      </c>
      <c r="M756" s="10">
        <v>43627.0</v>
      </c>
      <c r="N756" s="10">
        <v>43627.0</v>
      </c>
      <c r="O756" s="8" t="s">
        <v>34</v>
      </c>
      <c r="P756" s="8" t="s">
        <v>34</v>
      </c>
      <c r="Q756" s="8" t="s">
        <v>34</v>
      </c>
      <c r="R756" s="8" t="s">
        <v>34</v>
      </c>
      <c r="S756" s="8" t="s">
        <v>34</v>
      </c>
      <c r="T756" s="8" t="s">
        <v>34</v>
      </c>
      <c r="U756" s="8" t="s">
        <v>34</v>
      </c>
      <c r="V756" s="8" t="s">
        <v>34</v>
      </c>
      <c r="W756" s="8" t="s">
        <v>34</v>
      </c>
      <c r="X756" s="11"/>
      <c r="Y756" s="11"/>
      <c r="Z756" s="11"/>
      <c r="AA756" s="11"/>
    </row>
    <row r="757" ht="12.0" customHeight="1">
      <c r="A757" s="8">
        <v>753.0</v>
      </c>
      <c r="B757" s="8" t="s">
        <v>1</v>
      </c>
      <c r="C757" s="8" t="s">
        <v>4304</v>
      </c>
      <c r="D757" s="8"/>
      <c r="E757" s="8" t="s">
        <v>4305</v>
      </c>
      <c r="F757" s="8" t="s">
        <v>4306</v>
      </c>
      <c r="G757" s="8" t="s">
        <v>29</v>
      </c>
      <c r="H757" s="8" t="s">
        <v>46</v>
      </c>
      <c r="I757" s="9" t="s">
        <v>47</v>
      </c>
      <c r="J757" s="9" t="s">
        <v>4307</v>
      </c>
      <c r="K757" s="10">
        <v>43627.0</v>
      </c>
      <c r="L757" s="9" t="s">
        <v>4308</v>
      </c>
      <c r="M757" s="10">
        <v>43627.0</v>
      </c>
      <c r="N757" s="10">
        <v>43627.0</v>
      </c>
      <c r="O757" s="8" t="s">
        <v>34</v>
      </c>
      <c r="P757" s="8" t="s">
        <v>34</v>
      </c>
      <c r="Q757" s="8" t="s">
        <v>34</v>
      </c>
      <c r="R757" s="8" t="s">
        <v>34</v>
      </c>
      <c r="S757" s="8" t="s">
        <v>34</v>
      </c>
      <c r="T757" s="8" t="s">
        <v>34</v>
      </c>
      <c r="U757" s="8" t="s">
        <v>34</v>
      </c>
      <c r="V757" s="8" t="s">
        <v>34</v>
      </c>
      <c r="W757" s="8" t="s">
        <v>34</v>
      </c>
      <c r="X757" s="11"/>
      <c r="Y757" s="11"/>
      <c r="Z757" s="11"/>
      <c r="AA757" s="11"/>
    </row>
    <row r="758" ht="12.0" customHeight="1">
      <c r="A758" s="8">
        <v>754.0</v>
      </c>
      <c r="B758" s="8" t="s">
        <v>1</v>
      </c>
      <c r="C758" s="8" t="s">
        <v>4309</v>
      </c>
      <c r="D758" s="8"/>
      <c r="E758" s="8" t="s">
        <v>4310</v>
      </c>
      <c r="F758" s="8" t="s">
        <v>4311</v>
      </c>
      <c r="G758" s="8" t="s">
        <v>29</v>
      </c>
      <c r="H758" s="8" t="s">
        <v>46</v>
      </c>
      <c r="I758" s="9" t="s">
        <v>47</v>
      </c>
      <c r="J758" s="9" t="s">
        <v>4312</v>
      </c>
      <c r="K758" s="10">
        <v>43627.0</v>
      </c>
      <c r="L758" s="9" t="s">
        <v>4313</v>
      </c>
      <c r="M758" s="10">
        <v>43627.0</v>
      </c>
      <c r="N758" s="10">
        <v>43627.0</v>
      </c>
      <c r="O758" s="8" t="s">
        <v>34</v>
      </c>
      <c r="P758" s="8" t="s">
        <v>34</v>
      </c>
      <c r="Q758" s="8" t="s">
        <v>34</v>
      </c>
      <c r="R758" s="8" t="s">
        <v>34</v>
      </c>
      <c r="S758" s="8" t="s">
        <v>34</v>
      </c>
      <c r="T758" s="8" t="s">
        <v>34</v>
      </c>
      <c r="U758" s="8" t="s">
        <v>34</v>
      </c>
      <c r="V758" s="8" t="s">
        <v>34</v>
      </c>
      <c r="W758" s="8" t="s">
        <v>34</v>
      </c>
      <c r="X758" s="11"/>
      <c r="Y758" s="11"/>
      <c r="Z758" s="11"/>
      <c r="AA758" s="11"/>
    </row>
    <row r="759" ht="12.0" customHeight="1">
      <c r="A759" s="8">
        <v>755.0</v>
      </c>
      <c r="B759" s="8" t="s">
        <v>1</v>
      </c>
      <c r="C759" s="8" t="s">
        <v>4314</v>
      </c>
      <c r="D759" s="8"/>
      <c r="E759" s="8" t="s">
        <v>4315</v>
      </c>
      <c r="F759" s="8" t="s">
        <v>4316</v>
      </c>
      <c r="G759" s="8" t="s">
        <v>29</v>
      </c>
      <c r="H759" s="8" t="s">
        <v>75</v>
      </c>
      <c r="I759" s="9" t="s">
        <v>47</v>
      </c>
      <c r="J759" s="9" t="s">
        <v>4317</v>
      </c>
      <c r="K759" s="10">
        <v>43626.0</v>
      </c>
      <c r="L759" s="9" t="s">
        <v>4318</v>
      </c>
      <c r="M759" s="10">
        <v>43626.0</v>
      </c>
      <c r="N759" s="10">
        <v>43626.0</v>
      </c>
      <c r="O759" s="8" t="s">
        <v>34</v>
      </c>
      <c r="P759" s="8" t="s">
        <v>34</v>
      </c>
      <c r="Q759" s="8" t="s">
        <v>34</v>
      </c>
      <c r="R759" s="8" t="s">
        <v>34</v>
      </c>
      <c r="S759" s="8" t="s">
        <v>34</v>
      </c>
      <c r="T759" s="8" t="s">
        <v>34</v>
      </c>
      <c r="U759" s="8" t="s">
        <v>34</v>
      </c>
      <c r="V759" s="8" t="s">
        <v>34</v>
      </c>
      <c r="W759" s="8" t="s">
        <v>34</v>
      </c>
      <c r="X759" s="11"/>
      <c r="Y759" s="11"/>
      <c r="Z759" s="11"/>
      <c r="AA759" s="11"/>
    </row>
    <row r="760" ht="12.0" customHeight="1">
      <c r="A760" s="8">
        <v>756.0</v>
      </c>
      <c r="B760" s="8" t="s">
        <v>1</v>
      </c>
      <c r="C760" s="8" t="s">
        <v>4319</v>
      </c>
      <c r="D760" s="8" t="s">
        <v>4320</v>
      </c>
      <c r="E760" s="8" t="s">
        <v>4321</v>
      </c>
      <c r="F760" s="8" t="s">
        <v>4322</v>
      </c>
      <c r="G760" s="8" t="s">
        <v>29</v>
      </c>
      <c r="H760" s="8" t="s">
        <v>46</v>
      </c>
      <c r="I760" s="9" t="s">
        <v>47</v>
      </c>
      <c r="J760" s="9" t="s">
        <v>4323</v>
      </c>
      <c r="K760" s="10">
        <v>43626.0</v>
      </c>
      <c r="L760" s="9" t="s">
        <v>4324</v>
      </c>
      <c r="M760" s="10">
        <v>43626.0</v>
      </c>
      <c r="N760" s="10">
        <v>43626.0</v>
      </c>
      <c r="O760" s="8" t="s">
        <v>34</v>
      </c>
      <c r="P760" s="8" t="s">
        <v>34</v>
      </c>
      <c r="Q760" s="8" t="s">
        <v>34</v>
      </c>
      <c r="R760" s="8" t="s">
        <v>34</v>
      </c>
      <c r="S760" s="8" t="s">
        <v>34</v>
      </c>
      <c r="T760" s="8" t="s">
        <v>34</v>
      </c>
      <c r="U760" s="8" t="s">
        <v>34</v>
      </c>
      <c r="V760" s="8" t="s">
        <v>34</v>
      </c>
      <c r="W760" s="8" t="s">
        <v>34</v>
      </c>
      <c r="X760" s="11"/>
      <c r="Y760" s="11"/>
      <c r="Z760" s="11"/>
      <c r="AA760" s="11"/>
    </row>
    <row r="761" ht="12.0" customHeight="1">
      <c r="A761" s="8">
        <v>757.0</v>
      </c>
      <c r="B761" s="8" t="s">
        <v>1</v>
      </c>
      <c r="C761" s="8" t="s">
        <v>4325</v>
      </c>
      <c r="D761" s="8"/>
      <c r="E761" s="8" t="s">
        <v>4326</v>
      </c>
      <c r="F761" s="8" t="s">
        <v>4327</v>
      </c>
      <c r="G761" s="8" t="s">
        <v>29</v>
      </c>
      <c r="H761" s="8" t="s">
        <v>75</v>
      </c>
      <c r="I761" s="9" t="s">
        <v>47</v>
      </c>
      <c r="J761" s="9" t="s">
        <v>4328</v>
      </c>
      <c r="K761" s="10">
        <v>43626.0</v>
      </c>
      <c r="L761" s="9" t="s">
        <v>4329</v>
      </c>
      <c r="M761" s="10">
        <v>43626.0</v>
      </c>
      <c r="N761" s="10">
        <v>43626.0</v>
      </c>
      <c r="O761" s="8" t="s">
        <v>34</v>
      </c>
      <c r="P761" s="8" t="s">
        <v>34</v>
      </c>
      <c r="Q761" s="8" t="s">
        <v>34</v>
      </c>
      <c r="R761" s="8" t="s">
        <v>34</v>
      </c>
      <c r="S761" s="8" t="s">
        <v>34</v>
      </c>
      <c r="T761" s="8" t="s">
        <v>34</v>
      </c>
      <c r="U761" s="8" t="s">
        <v>34</v>
      </c>
      <c r="V761" s="8" t="s">
        <v>34</v>
      </c>
      <c r="W761" s="8" t="s">
        <v>34</v>
      </c>
      <c r="X761" s="11"/>
      <c r="Y761" s="11"/>
      <c r="Z761" s="11"/>
      <c r="AA761" s="11"/>
    </row>
    <row r="762" ht="12.0" customHeight="1">
      <c r="A762" s="8">
        <v>758.0</v>
      </c>
      <c r="B762" s="8" t="s">
        <v>1</v>
      </c>
      <c r="C762" s="8" t="s">
        <v>4330</v>
      </c>
      <c r="D762" s="8"/>
      <c r="E762" s="8" t="s">
        <v>4331</v>
      </c>
      <c r="F762" s="8" t="s">
        <v>4332</v>
      </c>
      <c r="G762" s="8" t="s">
        <v>29</v>
      </c>
      <c r="H762" s="8" t="s">
        <v>75</v>
      </c>
      <c r="I762" s="9" t="s">
        <v>47</v>
      </c>
      <c r="J762" s="9" t="s">
        <v>4333</v>
      </c>
      <c r="K762" s="10">
        <v>43626.0</v>
      </c>
      <c r="L762" s="9" t="s">
        <v>4334</v>
      </c>
      <c r="M762" s="10">
        <v>43626.0</v>
      </c>
      <c r="N762" s="10">
        <v>43626.0</v>
      </c>
      <c r="O762" s="8" t="s">
        <v>34</v>
      </c>
      <c r="P762" s="8" t="s">
        <v>34</v>
      </c>
      <c r="Q762" s="8" t="s">
        <v>34</v>
      </c>
      <c r="R762" s="8" t="s">
        <v>34</v>
      </c>
      <c r="S762" s="8" t="s">
        <v>34</v>
      </c>
      <c r="T762" s="8" t="s">
        <v>34</v>
      </c>
      <c r="U762" s="8" t="s">
        <v>34</v>
      </c>
      <c r="V762" s="8" t="s">
        <v>34</v>
      </c>
      <c r="W762" s="8" t="s">
        <v>34</v>
      </c>
      <c r="X762" s="11"/>
      <c r="Y762" s="11"/>
      <c r="Z762" s="11"/>
      <c r="AA762" s="11"/>
    </row>
    <row r="763" ht="12.0" customHeight="1">
      <c r="A763" s="8">
        <v>759.0</v>
      </c>
      <c r="B763" s="8" t="s">
        <v>1</v>
      </c>
      <c r="C763" s="8" t="s">
        <v>4335</v>
      </c>
      <c r="D763" s="8"/>
      <c r="E763" s="8" t="s">
        <v>4336</v>
      </c>
      <c r="F763" s="8" t="s">
        <v>4337</v>
      </c>
      <c r="G763" s="8" t="s">
        <v>29</v>
      </c>
      <c r="H763" s="8" t="s">
        <v>46</v>
      </c>
      <c r="I763" s="9" t="s">
        <v>47</v>
      </c>
      <c r="J763" s="9" t="s">
        <v>4338</v>
      </c>
      <c r="K763" s="10">
        <v>43626.0</v>
      </c>
      <c r="L763" s="9" t="s">
        <v>4339</v>
      </c>
      <c r="M763" s="10">
        <v>43626.0</v>
      </c>
      <c r="N763" s="10">
        <v>43626.0</v>
      </c>
      <c r="O763" s="8" t="s">
        <v>34</v>
      </c>
      <c r="P763" s="8" t="s">
        <v>34</v>
      </c>
      <c r="Q763" s="8" t="s">
        <v>34</v>
      </c>
      <c r="R763" s="8" t="s">
        <v>34</v>
      </c>
      <c r="S763" s="8" t="s">
        <v>34</v>
      </c>
      <c r="T763" s="8" t="s">
        <v>34</v>
      </c>
      <c r="U763" s="8" t="s">
        <v>34</v>
      </c>
      <c r="V763" s="8" t="s">
        <v>34</v>
      </c>
      <c r="W763" s="8" t="s">
        <v>34</v>
      </c>
      <c r="X763" s="11"/>
      <c r="Y763" s="11"/>
      <c r="Z763" s="11"/>
      <c r="AA763" s="11"/>
    </row>
    <row r="764" ht="12.0" customHeight="1">
      <c r="A764" s="8">
        <v>760.0</v>
      </c>
      <c r="B764" s="8" t="s">
        <v>1</v>
      </c>
      <c r="C764" s="8" t="s">
        <v>4340</v>
      </c>
      <c r="D764" s="8" t="s">
        <v>4341</v>
      </c>
      <c r="E764" s="8" t="s">
        <v>4342</v>
      </c>
      <c r="F764" s="8" t="s">
        <v>4343</v>
      </c>
      <c r="G764" s="8" t="s">
        <v>29</v>
      </c>
      <c r="H764" s="8" t="s">
        <v>75</v>
      </c>
      <c r="I764" s="9" t="s">
        <v>47</v>
      </c>
      <c r="J764" s="9" t="s">
        <v>4344</v>
      </c>
      <c r="K764" s="10">
        <v>43626.0</v>
      </c>
      <c r="L764" s="9" t="s">
        <v>4345</v>
      </c>
      <c r="M764" s="10">
        <v>43626.0</v>
      </c>
      <c r="N764" s="10">
        <v>43626.0</v>
      </c>
      <c r="O764" s="8" t="s">
        <v>34</v>
      </c>
      <c r="P764" s="8" t="s">
        <v>34</v>
      </c>
      <c r="Q764" s="8" t="s">
        <v>34</v>
      </c>
      <c r="R764" s="8" t="s">
        <v>34</v>
      </c>
      <c r="S764" s="8" t="s">
        <v>34</v>
      </c>
      <c r="T764" s="8" t="s">
        <v>34</v>
      </c>
      <c r="U764" s="8" t="s">
        <v>34</v>
      </c>
      <c r="V764" s="8" t="s">
        <v>34</v>
      </c>
      <c r="W764" s="8" t="s">
        <v>34</v>
      </c>
      <c r="X764" s="11"/>
      <c r="Y764" s="11"/>
      <c r="Z764" s="11"/>
      <c r="AA764" s="11"/>
    </row>
    <row r="765" ht="12.0" customHeight="1">
      <c r="A765" s="8">
        <v>761.0</v>
      </c>
      <c r="B765" s="8" t="s">
        <v>1</v>
      </c>
      <c r="C765" s="8" t="s">
        <v>4346</v>
      </c>
      <c r="D765" s="8"/>
      <c r="E765" s="8" t="s">
        <v>4347</v>
      </c>
      <c r="F765" s="8" t="s">
        <v>4348</v>
      </c>
      <c r="G765" s="8" t="s">
        <v>29</v>
      </c>
      <c r="H765" s="8" t="s">
        <v>75</v>
      </c>
      <c r="I765" s="9" t="s">
        <v>47</v>
      </c>
      <c r="J765" s="9" t="s">
        <v>4349</v>
      </c>
      <c r="K765" s="10">
        <v>43626.0</v>
      </c>
      <c r="L765" s="9" t="s">
        <v>4350</v>
      </c>
      <c r="M765" s="10">
        <v>43626.0</v>
      </c>
      <c r="N765" s="10">
        <v>43626.0</v>
      </c>
      <c r="O765" s="8" t="s">
        <v>34</v>
      </c>
      <c r="P765" s="8" t="s">
        <v>34</v>
      </c>
      <c r="Q765" s="8" t="s">
        <v>34</v>
      </c>
      <c r="R765" s="8" t="s">
        <v>34</v>
      </c>
      <c r="S765" s="8" t="s">
        <v>34</v>
      </c>
      <c r="T765" s="8" t="s">
        <v>34</v>
      </c>
      <c r="U765" s="8" t="s">
        <v>34</v>
      </c>
      <c r="V765" s="8" t="s">
        <v>34</v>
      </c>
      <c r="W765" s="8" t="s">
        <v>34</v>
      </c>
      <c r="X765" s="11"/>
      <c r="Y765" s="11"/>
      <c r="Z765" s="11"/>
      <c r="AA765" s="11"/>
    </row>
    <row r="766" ht="12.0" customHeight="1">
      <c r="A766" s="8">
        <v>762.0</v>
      </c>
      <c r="B766" s="8" t="s">
        <v>1</v>
      </c>
      <c r="C766" s="8" t="s">
        <v>4351</v>
      </c>
      <c r="D766" s="8" t="s">
        <v>4352</v>
      </c>
      <c r="E766" s="8" t="s">
        <v>4353</v>
      </c>
      <c r="F766" s="8" t="s">
        <v>4354</v>
      </c>
      <c r="G766" s="8" t="s">
        <v>29</v>
      </c>
      <c r="H766" s="8" t="s">
        <v>75</v>
      </c>
      <c r="I766" s="9" t="s">
        <v>47</v>
      </c>
      <c r="J766" s="9" t="s">
        <v>4355</v>
      </c>
      <c r="K766" s="10">
        <v>43619.0</v>
      </c>
      <c r="L766" s="9" t="s">
        <v>4356</v>
      </c>
      <c r="M766" s="10">
        <v>43619.0</v>
      </c>
      <c r="N766" s="10">
        <v>43619.0</v>
      </c>
      <c r="O766" s="8" t="s">
        <v>34</v>
      </c>
      <c r="P766" s="8" t="s">
        <v>34</v>
      </c>
      <c r="Q766" s="8" t="s">
        <v>34</v>
      </c>
      <c r="R766" s="8" t="s">
        <v>34</v>
      </c>
      <c r="S766" s="8" t="s">
        <v>34</v>
      </c>
      <c r="T766" s="8" t="s">
        <v>34</v>
      </c>
      <c r="U766" s="8" t="s">
        <v>34</v>
      </c>
      <c r="V766" s="8" t="s">
        <v>34</v>
      </c>
      <c r="W766" s="8" t="s">
        <v>34</v>
      </c>
      <c r="X766" s="11"/>
      <c r="Y766" s="11"/>
      <c r="Z766" s="11"/>
      <c r="AA766" s="11"/>
    </row>
    <row r="767" ht="12.0" customHeight="1">
      <c r="A767" s="8">
        <v>763.0</v>
      </c>
      <c r="B767" s="8" t="s">
        <v>1</v>
      </c>
      <c r="C767" s="8" t="s">
        <v>4357</v>
      </c>
      <c r="D767" s="8" t="s">
        <v>4358</v>
      </c>
      <c r="E767" s="8" t="s">
        <v>4359</v>
      </c>
      <c r="F767" s="8" t="s">
        <v>4360</v>
      </c>
      <c r="G767" s="8" t="s">
        <v>29</v>
      </c>
      <c r="H767" s="8" t="s">
        <v>46</v>
      </c>
      <c r="I767" s="9" t="s">
        <v>47</v>
      </c>
      <c r="J767" s="9" t="s">
        <v>4361</v>
      </c>
      <c r="K767" s="10">
        <v>43623.0</v>
      </c>
      <c r="L767" s="9" t="s">
        <v>4362</v>
      </c>
      <c r="M767" s="10">
        <v>43623.0</v>
      </c>
      <c r="N767" s="10">
        <v>43623.0</v>
      </c>
      <c r="O767" s="8" t="s">
        <v>34</v>
      </c>
      <c r="P767" s="8" t="s">
        <v>34</v>
      </c>
      <c r="Q767" s="8" t="s">
        <v>34</v>
      </c>
      <c r="R767" s="8" t="s">
        <v>34</v>
      </c>
      <c r="S767" s="8" t="s">
        <v>34</v>
      </c>
      <c r="T767" s="8" t="s">
        <v>34</v>
      </c>
      <c r="U767" s="8" t="s">
        <v>34</v>
      </c>
      <c r="V767" s="8" t="s">
        <v>34</v>
      </c>
      <c r="W767" s="8" t="s">
        <v>34</v>
      </c>
      <c r="X767" s="11"/>
      <c r="Y767" s="11"/>
      <c r="Z767" s="11"/>
      <c r="AA767" s="11"/>
    </row>
    <row r="768" ht="12.0" customHeight="1">
      <c r="A768" s="8">
        <v>764.0</v>
      </c>
      <c r="B768" s="8" t="s">
        <v>1</v>
      </c>
      <c r="C768" s="8" t="s">
        <v>4363</v>
      </c>
      <c r="D768" s="8"/>
      <c r="E768" s="8" t="s">
        <v>4364</v>
      </c>
      <c r="F768" s="8" t="s">
        <v>4365</v>
      </c>
      <c r="G768" s="8" t="s">
        <v>29</v>
      </c>
      <c r="H768" s="8" t="s">
        <v>75</v>
      </c>
      <c r="I768" s="9" t="s">
        <v>47</v>
      </c>
      <c r="J768" s="9" t="s">
        <v>4366</v>
      </c>
      <c r="K768" s="10">
        <v>43623.0</v>
      </c>
      <c r="L768" s="9" t="s">
        <v>4367</v>
      </c>
      <c r="M768" s="10">
        <v>43623.0</v>
      </c>
      <c r="N768" s="10">
        <v>43623.0</v>
      </c>
      <c r="O768" s="8" t="s">
        <v>34</v>
      </c>
      <c r="P768" s="8" t="s">
        <v>34</v>
      </c>
      <c r="Q768" s="8" t="s">
        <v>34</v>
      </c>
      <c r="R768" s="8" t="s">
        <v>34</v>
      </c>
      <c r="S768" s="8" t="s">
        <v>34</v>
      </c>
      <c r="T768" s="8" t="s">
        <v>34</v>
      </c>
      <c r="U768" s="8" t="s">
        <v>34</v>
      </c>
      <c r="V768" s="8" t="s">
        <v>34</v>
      </c>
      <c r="W768" s="8" t="s">
        <v>34</v>
      </c>
      <c r="X768" s="11"/>
      <c r="Y768" s="11"/>
      <c r="Z768" s="11"/>
      <c r="AA768" s="11"/>
    </row>
    <row r="769" ht="12.0" customHeight="1">
      <c r="A769" s="8">
        <v>765.0</v>
      </c>
      <c r="B769" s="8" t="s">
        <v>1</v>
      </c>
      <c r="C769" s="8" t="s">
        <v>4368</v>
      </c>
      <c r="D769" s="8"/>
      <c r="E769" s="8" t="s">
        <v>4369</v>
      </c>
      <c r="F769" s="8" t="s">
        <v>4370</v>
      </c>
      <c r="G769" s="8" t="s">
        <v>29</v>
      </c>
      <c r="H769" s="8" t="s">
        <v>75</v>
      </c>
      <c r="I769" s="9" t="s">
        <v>47</v>
      </c>
      <c r="J769" s="9" t="s">
        <v>4371</v>
      </c>
      <c r="K769" s="10">
        <v>43623.0</v>
      </c>
      <c r="L769" s="9" t="s">
        <v>4372</v>
      </c>
      <c r="M769" s="10">
        <v>43623.0</v>
      </c>
      <c r="N769" s="10">
        <v>43623.0</v>
      </c>
      <c r="O769" s="8" t="s">
        <v>34</v>
      </c>
      <c r="P769" s="8" t="s">
        <v>34</v>
      </c>
      <c r="Q769" s="8" t="s">
        <v>34</v>
      </c>
      <c r="R769" s="8" t="s">
        <v>34</v>
      </c>
      <c r="S769" s="8" t="s">
        <v>34</v>
      </c>
      <c r="T769" s="8" t="s">
        <v>34</v>
      </c>
      <c r="U769" s="8" t="s">
        <v>34</v>
      </c>
      <c r="V769" s="8" t="s">
        <v>34</v>
      </c>
      <c r="W769" s="8" t="s">
        <v>34</v>
      </c>
      <c r="X769" s="11"/>
      <c r="Y769" s="11"/>
      <c r="Z769" s="11"/>
      <c r="AA769" s="11"/>
    </row>
    <row r="770" ht="12.0" customHeight="1">
      <c r="A770" s="8">
        <v>766.0</v>
      </c>
      <c r="B770" s="8" t="s">
        <v>1</v>
      </c>
      <c r="C770" s="8" t="s">
        <v>4373</v>
      </c>
      <c r="D770" s="8"/>
      <c r="E770" s="8" t="s">
        <v>4374</v>
      </c>
      <c r="F770" s="8" t="s">
        <v>4375</v>
      </c>
      <c r="G770" s="8" t="s">
        <v>29</v>
      </c>
      <c r="H770" s="8" t="s">
        <v>75</v>
      </c>
      <c r="I770" s="9" t="s">
        <v>47</v>
      </c>
      <c r="J770" s="9" t="s">
        <v>4376</v>
      </c>
      <c r="K770" s="10">
        <v>43623.0</v>
      </c>
      <c r="L770" s="9" t="s">
        <v>4377</v>
      </c>
      <c r="M770" s="10">
        <v>43623.0</v>
      </c>
      <c r="N770" s="10">
        <v>43623.0</v>
      </c>
      <c r="O770" s="8" t="s">
        <v>34</v>
      </c>
      <c r="P770" s="8" t="s">
        <v>34</v>
      </c>
      <c r="Q770" s="8" t="s">
        <v>34</v>
      </c>
      <c r="R770" s="8" t="s">
        <v>34</v>
      </c>
      <c r="S770" s="8" t="s">
        <v>34</v>
      </c>
      <c r="T770" s="8" t="s">
        <v>34</v>
      </c>
      <c r="U770" s="8" t="s">
        <v>34</v>
      </c>
      <c r="V770" s="8" t="s">
        <v>34</v>
      </c>
      <c r="W770" s="8" t="s">
        <v>34</v>
      </c>
      <c r="X770" s="11"/>
      <c r="Y770" s="11"/>
      <c r="Z770" s="11"/>
      <c r="AA770" s="11"/>
    </row>
    <row r="771" ht="12.0" customHeight="1">
      <c r="A771" s="8">
        <v>767.0</v>
      </c>
      <c r="B771" s="8" t="s">
        <v>1</v>
      </c>
      <c r="C771" s="8" t="s">
        <v>4378</v>
      </c>
      <c r="D771" s="8"/>
      <c r="E771" s="8" t="s">
        <v>4379</v>
      </c>
      <c r="F771" s="8" t="s">
        <v>4380</v>
      </c>
      <c r="G771" s="8" t="s">
        <v>29</v>
      </c>
      <c r="H771" s="8" t="s">
        <v>75</v>
      </c>
      <c r="I771" s="9" t="s">
        <v>47</v>
      </c>
      <c r="J771" s="9" t="s">
        <v>4381</v>
      </c>
      <c r="K771" s="10">
        <v>43623.0</v>
      </c>
      <c r="L771" s="9" t="s">
        <v>4382</v>
      </c>
      <c r="M771" s="10">
        <v>43623.0</v>
      </c>
      <c r="N771" s="10">
        <v>43623.0</v>
      </c>
      <c r="O771" s="8" t="s">
        <v>34</v>
      </c>
      <c r="P771" s="8" t="s">
        <v>34</v>
      </c>
      <c r="Q771" s="8" t="s">
        <v>34</v>
      </c>
      <c r="R771" s="8" t="s">
        <v>34</v>
      </c>
      <c r="S771" s="8" t="s">
        <v>34</v>
      </c>
      <c r="T771" s="8" t="s">
        <v>34</v>
      </c>
      <c r="U771" s="8" t="s">
        <v>34</v>
      </c>
      <c r="V771" s="8" t="s">
        <v>34</v>
      </c>
      <c r="W771" s="8" t="s">
        <v>34</v>
      </c>
      <c r="X771" s="11"/>
      <c r="Y771" s="11"/>
      <c r="Z771" s="11"/>
      <c r="AA771" s="11"/>
    </row>
    <row r="772" ht="12.0" customHeight="1">
      <c r="A772" s="8">
        <v>768.0</v>
      </c>
      <c r="B772" s="8" t="s">
        <v>1</v>
      </c>
      <c r="C772" s="8" t="s">
        <v>4383</v>
      </c>
      <c r="D772" s="8"/>
      <c r="E772" s="8" t="s">
        <v>4384</v>
      </c>
      <c r="F772" s="8" t="s">
        <v>4385</v>
      </c>
      <c r="G772" s="8" t="s">
        <v>29</v>
      </c>
      <c r="H772" s="8" t="s">
        <v>75</v>
      </c>
      <c r="I772" s="9" t="s">
        <v>47</v>
      </c>
      <c r="J772" s="9" t="s">
        <v>4386</v>
      </c>
      <c r="K772" s="10">
        <v>43623.0</v>
      </c>
      <c r="L772" s="9" t="s">
        <v>4387</v>
      </c>
      <c r="M772" s="10">
        <v>43623.0</v>
      </c>
      <c r="N772" s="10">
        <v>43623.0</v>
      </c>
      <c r="O772" s="8" t="s">
        <v>34</v>
      </c>
      <c r="P772" s="8" t="s">
        <v>34</v>
      </c>
      <c r="Q772" s="8" t="s">
        <v>34</v>
      </c>
      <c r="R772" s="8" t="s">
        <v>34</v>
      </c>
      <c r="S772" s="8" t="s">
        <v>34</v>
      </c>
      <c r="T772" s="8" t="s">
        <v>34</v>
      </c>
      <c r="U772" s="8" t="s">
        <v>34</v>
      </c>
      <c r="V772" s="8" t="s">
        <v>34</v>
      </c>
      <c r="W772" s="8" t="s">
        <v>34</v>
      </c>
      <c r="X772" s="11"/>
      <c r="Y772" s="11"/>
      <c r="Z772" s="11"/>
      <c r="AA772" s="11"/>
    </row>
    <row r="773" ht="12.0" customHeight="1">
      <c r="A773" s="8">
        <v>769.0</v>
      </c>
      <c r="B773" s="8" t="s">
        <v>1</v>
      </c>
      <c r="C773" s="8" t="s">
        <v>4388</v>
      </c>
      <c r="D773" s="8" t="s">
        <v>4389</v>
      </c>
      <c r="E773" s="8" t="s">
        <v>4390</v>
      </c>
      <c r="F773" s="8" t="s">
        <v>4391</v>
      </c>
      <c r="G773" s="8" t="s">
        <v>29</v>
      </c>
      <c r="H773" s="8" t="s">
        <v>75</v>
      </c>
      <c r="I773" s="9" t="s">
        <v>47</v>
      </c>
      <c r="J773" s="9" t="s">
        <v>4392</v>
      </c>
      <c r="K773" s="10">
        <v>43623.0</v>
      </c>
      <c r="L773" s="9" t="s">
        <v>4393</v>
      </c>
      <c r="M773" s="10">
        <v>43623.0</v>
      </c>
      <c r="N773" s="10">
        <v>43623.0</v>
      </c>
      <c r="O773" s="8" t="s">
        <v>34</v>
      </c>
      <c r="P773" s="8" t="s">
        <v>34</v>
      </c>
      <c r="Q773" s="8" t="s">
        <v>34</v>
      </c>
      <c r="R773" s="8" t="s">
        <v>34</v>
      </c>
      <c r="S773" s="8" t="s">
        <v>34</v>
      </c>
      <c r="T773" s="8" t="s">
        <v>34</v>
      </c>
      <c r="U773" s="8" t="s">
        <v>34</v>
      </c>
      <c r="V773" s="8" t="s">
        <v>34</v>
      </c>
      <c r="W773" s="8" t="s">
        <v>34</v>
      </c>
      <c r="X773" s="11"/>
      <c r="Y773" s="11"/>
      <c r="Z773" s="11"/>
      <c r="AA773" s="11"/>
    </row>
    <row r="774" ht="12.0" customHeight="1">
      <c r="A774" s="8">
        <v>770.0</v>
      </c>
      <c r="B774" s="8" t="s">
        <v>1</v>
      </c>
      <c r="C774" s="8" t="s">
        <v>4394</v>
      </c>
      <c r="D774" s="8"/>
      <c r="E774" s="8" t="s">
        <v>4395</v>
      </c>
      <c r="F774" s="8" t="s">
        <v>4396</v>
      </c>
      <c r="G774" s="8" t="s">
        <v>29</v>
      </c>
      <c r="H774" s="8" t="s">
        <v>46</v>
      </c>
      <c r="I774" s="9" t="s">
        <v>47</v>
      </c>
      <c r="J774" s="9" t="s">
        <v>4397</v>
      </c>
      <c r="K774" s="10">
        <v>43623.0</v>
      </c>
      <c r="L774" s="9" t="s">
        <v>4398</v>
      </c>
      <c r="M774" s="10">
        <v>43623.0</v>
      </c>
      <c r="N774" s="10">
        <v>43623.0</v>
      </c>
      <c r="O774" s="8" t="s">
        <v>34</v>
      </c>
      <c r="P774" s="8" t="s">
        <v>34</v>
      </c>
      <c r="Q774" s="8" t="s">
        <v>34</v>
      </c>
      <c r="R774" s="8" t="s">
        <v>34</v>
      </c>
      <c r="S774" s="8" t="s">
        <v>34</v>
      </c>
      <c r="T774" s="8" t="s">
        <v>34</v>
      </c>
      <c r="U774" s="8" t="s">
        <v>34</v>
      </c>
      <c r="V774" s="8" t="s">
        <v>34</v>
      </c>
      <c r="W774" s="8" t="s">
        <v>34</v>
      </c>
      <c r="X774" s="11"/>
      <c r="Y774" s="11"/>
      <c r="Z774" s="11"/>
      <c r="AA774" s="11"/>
    </row>
    <row r="775" ht="12.0" customHeight="1">
      <c r="A775" s="8">
        <v>771.0</v>
      </c>
      <c r="B775" s="8" t="s">
        <v>1</v>
      </c>
      <c r="C775" s="8" t="s">
        <v>4399</v>
      </c>
      <c r="D775" s="8"/>
      <c r="E775" s="8" t="s">
        <v>4400</v>
      </c>
      <c r="F775" s="8" t="s">
        <v>4401</v>
      </c>
      <c r="G775" s="8" t="s">
        <v>29</v>
      </c>
      <c r="H775" s="8" t="s">
        <v>46</v>
      </c>
      <c r="I775" s="9" t="s">
        <v>47</v>
      </c>
      <c r="J775" s="9" t="s">
        <v>4402</v>
      </c>
      <c r="K775" s="10">
        <v>43623.0</v>
      </c>
      <c r="L775" s="9" t="s">
        <v>4403</v>
      </c>
      <c r="M775" s="10">
        <v>43623.0</v>
      </c>
      <c r="N775" s="10">
        <v>43623.0</v>
      </c>
      <c r="O775" s="8" t="s">
        <v>34</v>
      </c>
      <c r="P775" s="8" t="s">
        <v>34</v>
      </c>
      <c r="Q775" s="8" t="s">
        <v>34</v>
      </c>
      <c r="R775" s="8" t="s">
        <v>34</v>
      </c>
      <c r="S775" s="8" t="s">
        <v>34</v>
      </c>
      <c r="T775" s="8" t="s">
        <v>34</v>
      </c>
      <c r="U775" s="8" t="s">
        <v>34</v>
      </c>
      <c r="V775" s="8" t="s">
        <v>34</v>
      </c>
      <c r="W775" s="8" t="s">
        <v>34</v>
      </c>
      <c r="X775" s="11"/>
      <c r="Y775" s="11"/>
      <c r="Z775" s="11"/>
      <c r="AA775" s="11"/>
    </row>
    <row r="776" ht="12.0" customHeight="1">
      <c r="A776" s="8">
        <v>772.0</v>
      </c>
      <c r="B776" s="8" t="s">
        <v>1</v>
      </c>
      <c r="C776" s="8" t="s">
        <v>4404</v>
      </c>
      <c r="D776" s="8"/>
      <c r="E776" s="8" t="s">
        <v>4405</v>
      </c>
      <c r="F776" s="8" t="s">
        <v>4406</v>
      </c>
      <c r="G776" s="8" t="s">
        <v>29</v>
      </c>
      <c r="H776" s="8" t="s">
        <v>46</v>
      </c>
      <c r="I776" s="9" t="s">
        <v>47</v>
      </c>
      <c r="J776" s="9" t="s">
        <v>4407</v>
      </c>
      <c r="K776" s="10">
        <v>43623.0</v>
      </c>
      <c r="L776" s="9" t="s">
        <v>4408</v>
      </c>
      <c r="M776" s="10">
        <v>43623.0</v>
      </c>
      <c r="N776" s="10">
        <v>43623.0</v>
      </c>
      <c r="O776" s="8" t="s">
        <v>34</v>
      </c>
      <c r="P776" s="8" t="s">
        <v>34</v>
      </c>
      <c r="Q776" s="8" t="s">
        <v>34</v>
      </c>
      <c r="R776" s="8" t="s">
        <v>34</v>
      </c>
      <c r="S776" s="8" t="s">
        <v>34</v>
      </c>
      <c r="T776" s="8" t="s">
        <v>34</v>
      </c>
      <c r="U776" s="8" t="s">
        <v>34</v>
      </c>
      <c r="V776" s="8" t="s">
        <v>34</v>
      </c>
      <c r="W776" s="8" t="s">
        <v>34</v>
      </c>
      <c r="X776" s="11"/>
      <c r="Y776" s="11"/>
      <c r="Z776" s="11"/>
      <c r="AA776" s="11"/>
    </row>
    <row r="777" ht="12.0" customHeight="1">
      <c r="A777" s="8">
        <v>773.0</v>
      </c>
      <c r="B777" s="8" t="s">
        <v>1</v>
      </c>
      <c r="C777" s="8" t="s">
        <v>4409</v>
      </c>
      <c r="D777" s="8"/>
      <c r="E777" s="8" t="s">
        <v>4410</v>
      </c>
      <c r="F777" s="8" t="s">
        <v>4411</v>
      </c>
      <c r="G777" s="8" t="s">
        <v>29</v>
      </c>
      <c r="H777" s="8" t="s">
        <v>75</v>
      </c>
      <c r="I777" s="9" t="s">
        <v>47</v>
      </c>
      <c r="J777" s="9" t="s">
        <v>4412</v>
      </c>
      <c r="K777" s="10">
        <v>43623.0</v>
      </c>
      <c r="L777" s="9" t="s">
        <v>4413</v>
      </c>
      <c r="M777" s="10">
        <v>43623.0</v>
      </c>
      <c r="N777" s="10">
        <v>43623.0</v>
      </c>
      <c r="O777" s="8" t="s">
        <v>34</v>
      </c>
      <c r="P777" s="8" t="s">
        <v>34</v>
      </c>
      <c r="Q777" s="8" t="s">
        <v>34</v>
      </c>
      <c r="R777" s="8" t="s">
        <v>34</v>
      </c>
      <c r="S777" s="8" t="s">
        <v>34</v>
      </c>
      <c r="T777" s="8" t="s">
        <v>34</v>
      </c>
      <c r="U777" s="8" t="s">
        <v>34</v>
      </c>
      <c r="V777" s="8" t="s">
        <v>34</v>
      </c>
      <c r="W777" s="8" t="s">
        <v>34</v>
      </c>
      <c r="X777" s="11"/>
      <c r="Y777" s="11"/>
      <c r="Z777" s="11"/>
      <c r="AA777" s="11"/>
    </row>
    <row r="778" ht="12.0" customHeight="1">
      <c r="A778" s="8">
        <v>774.0</v>
      </c>
      <c r="B778" s="8" t="s">
        <v>1</v>
      </c>
      <c r="C778" s="8" t="s">
        <v>4414</v>
      </c>
      <c r="D778" s="8"/>
      <c r="E778" s="8" t="s">
        <v>4415</v>
      </c>
      <c r="F778" s="8" t="s">
        <v>4416</v>
      </c>
      <c r="G778" s="8" t="s">
        <v>29</v>
      </c>
      <c r="H778" s="8" t="s">
        <v>75</v>
      </c>
      <c r="I778" s="9" t="s">
        <v>47</v>
      </c>
      <c r="J778" s="9" t="s">
        <v>4417</v>
      </c>
      <c r="K778" s="10">
        <v>43623.0</v>
      </c>
      <c r="L778" s="9" t="s">
        <v>4418</v>
      </c>
      <c r="M778" s="10">
        <v>43623.0</v>
      </c>
      <c r="N778" s="10">
        <v>43623.0</v>
      </c>
      <c r="O778" s="8" t="s">
        <v>34</v>
      </c>
      <c r="P778" s="8" t="s">
        <v>34</v>
      </c>
      <c r="Q778" s="8" t="s">
        <v>34</v>
      </c>
      <c r="R778" s="8" t="s">
        <v>34</v>
      </c>
      <c r="S778" s="8" t="s">
        <v>34</v>
      </c>
      <c r="T778" s="8" t="s">
        <v>34</v>
      </c>
      <c r="U778" s="8" t="s">
        <v>34</v>
      </c>
      <c r="V778" s="8" t="s">
        <v>34</v>
      </c>
      <c r="W778" s="8" t="s">
        <v>34</v>
      </c>
      <c r="X778" s="11"/>
      <c r="Y778" s="11"/>
      <c r="Z778" s="11"/>
      <c r="AA778" s="11"/>
    </row>
    <row r="779" ht="12.0" customHeight="1">
      <c r="A779" s="8">
        <v>775.0</v>
      </c>
      <c r="B779" s="8" t="s">
        <v>1</v>
      </c>
      <c r="C779" s="8" t="s">
        <v>4419</v>
      </c>
      <c r="D779" s="8" t="s">
        <v>4420</v>
      </c>
      <c r="E779" s="8" t="s">
        <v>4421</v>
      </c>
      <c r="F779" s="8" t="s">
        <v>4422</v>
      </c>
      <c r="G779" s="8" t="s">
        <v>29</v>
      </c>
      <c r="H779" s="8" t="s">
        <v>46</v>
      </c>
      <c r="I779" s="9" t="s">
        <v>47</v>
      </c>
      <c r="J779" s="9" t="s">
        <v>4423</v>
      </c>
      <c r="K779" s="10">
        <v>43622.0</v>
      </c>
      <c r="L779" s="9" t="s">
        <v>4424</v>
      </c>
      <c r="M779" s="10">
        <v>43622.0</v>
      </c>
      <c r="N779" s="10">
        <v>43622.0</v>
      </c>
      <c r="O779" s="8" t="s">
        <v>34</v>
      </c>
      <c r="P779" s="8" t="s">
        <v>34</v>
      </c>
      <c r="Q779" s="8" t="s">
        <v>34</v>
      </c>
      <c r="R779" s="8" t="s">
        <v>34</v>
      </c>
      <c r="S779" s="8" t="s">
        <v>34</v>
      </c>
      <c r="T779" s="8" t="s">
        <v>34</v>
      </c>
      <c r="U779" s="8" t="s">
        <v>34</v>
      </c>
      <c r="V779" s="8" t="s">
        <v>34</v>
      </c>
      <c r="W779" s="8" t="s">
        <v>34</v>
      </c>
      <c r="X779" s="11"/>
      <c r="Y779" s="11"/>
      <c r="Z779" s="11"/>
      <c r="AA779" s="11"/>
    </row>
    <row r="780" ht="12.0" customHeight="1">
      <c r="A780" s="8">
        <v>776.0</v>
      </c>
      <c r="B780" s="8" t="s">
        <v>1</v>
      </c>
      <c r="C780" s="8" t="s">
        <v>4425</v>
      </c>
      <c r="D780" s="8" t="s">
        <v>4426</v>
      </c>
      <c r="E780" s="8" t="s">
        <v>4427</v>
      </c>
      <c r="F780" s="8" t="s">
        <v>4428</v>
      </c>
      <c r="G780" s="8" t="s">
        <v>29</v>
      </c>
      <c r="H780" s="8" t="s">
        <v>46</v>
      </c>
      <c r="I780" s="9" t="s">
        <v>47</v>
      </c>
      <c r="J780" s="9" t="s">
        <v>4429</v>
      </c>
      <c r="K780" s="10">
        <v>43622.0</v>
      </c>
      <c r="L780" s="9" t="s">
        <v>4430</v>
      </c>
      <c r="M780" s="10">
        <v>43622.0</v>
      </c>
      <c r="N780" s="10">
        <v>43622.0</v>
      </c>
      <c r="O780" s="8" t="s">
        <v>34</v>
      </c>
      <c r="P780" s="8" t="s">
        <v>34</v>
      </c>
      <c r="Q780" s="8" t="s">
        <v>34</v>
      </c>
      <c r="R780" s="8" t="s">
        <v>34</v>
      </c>
      <c r="S780" s="8" t="s">
        <v>34</v>
      </c>
      <c r="T780" s="8" t="s">
        <v>34</v>
      </c>
      <c r="U780" s="8" t="s">
        <v>34</v>
      </c>
      <c r="V780" s="8" t="s">
        <v>34</v>
      </c>
      <c r="W780" s="8" t="s">
        <v>34</v>
      </c>
      <c r="X780" s="11"/>
      <c r="Y780" s="11"/>
      <c r="Z780" s="11"/>
      <c r="AA780" s="11"/>
    </row>
    <row r="781" ht="12.0" customHeight="1">
      <c r="A781" s="8">
        <v>777.0</v>
      </c>
      <c r="B781" s="8" t="s">
        <v>1</v>
      </c>
      <c r="C781" s="8" t="s">
        <v>4431</v>
      </c>
      <c r="D781" s="8"/>
      <c r="E781" s="8" t="s">
        <v>4432</v>
      </c>
      <c r="F781" s="8" t="s">
        <v>4433</v>
      </c>
      <c r="G781" s="8" t="s">
        <v>29</v>
      </c>
      <c r="H781" s="8" t="s">
        <v>46</v>
      </c>
      <c r="I781" s="9" t="s">
        <v>47</v>
      </c>
      <c r="J781" s="9" t="s">
        <v>4434</v>
      </c>
      <c r="K781" s="10">
        <v>43622.0</v>
      </c>
      <c r="L781" s="9" t="s">
        <v>4435</v>
      </c>
      <c r="M781" s="10">
        <v>43622.0</v>
      </c>
      <c r="N781" s="10">
        <v>43622.0</v>
      </c>
      <c r="O781" s="8" t="s">
        <v>34</v>
      </c>
      <c r="P781" s="8" t="s">
        <v>34</v>
      </c>
      <c r="Q781" s="8" t="s">
        <v>34</v>
      </c>
      <c r="R781" s="8" t="s">
        <v>34</v>
      </c>
      <c r="S781" s="8" t="s">
        <v>34</v>
      </c>
      <c r="T781" s="8" t="s">
        <v>34</v>
      </c>
      <c r="U781" s="8" t="s">
        <v>34</v>
      </c>
      <c r="V781" s="8" t="s">
        <v>34</v>
      </c>
      <c r="W781" s="8" t="s">
        <v>34</v>
      </c>
      <c r="X781" s="11"/>
      <c r="Y781" s="11"/>
      <c r="Z781" s="11"/>
      <c r="AA781" s="11"/>
    </row>
    <row r="782" ht="12.0" customHeight="1">
      <c r="A782" s="8">
        <v>778.0</v>
      </c>
      <c r="B782" s="8" t="s">
        <v>1</v>
      </c>
      <c r="C782" s="8" t="s">
        <v>4436</v>
      </c>
      <c r="D782" s="8" t="s">
        <v>4437</v>
      </c>
      <c r="E782" s="8" t="s">
        <v>4438</v>
      </c>
      <c r="F782" s="8" t="s">
        <v>4439</v>
      </c>
      <c r="G782" s="8" t="s">
        <v>29</v>
      </c>
      <c r="H782" s="8" t="s">
        <v>46</v>
      </c>
      <c r="I782" s="9" t="s">
        <v>47</v>
      </c>
      <c r="J782" s="9" t="s">
        <v>4440</v>
      </c>
      <c r="K782" s="10">
        <v>43621.0</v>
      </c>
      <c r="L782" s="9" t="s">
        <v>4441</v>
      </c>
      <c r="M782" s="10">
        <v>43621.0</v>
      </c>
      <c r="N782" s="10">
        <v>43621.0</v>
      </c>
      <c r="O782" s="8" t="s">
        <v>34</v>
      </c>
      <c r="P782" s="8" t="s">
        <v>34</v>
      </c>
      <c r="Q782" s="8" t="s">
        <v>34</v>
      </c>
      <c r="R782" s="8" t="s">
        <v>34</v>
      </c>
      <c r="S782" s="8" t="s">
        <v>34</v>
      </c>
      <c r="T782" s="8" t="s">
        <v>34</v>
      </c>
      <c r="U782" s="8" t="s">
        <v>34</v>
      </c>
      <c r="V782" s="8" t="s">
        <v>34</v>
      </c>
      <c r="W782" s="8" t="s">
        <v>34</v>
      </c>
      <c r="X782" s="11"/>
      <c r="Y782" s="11"/>
      <c r="Z782" s="11"/>
      <c r="AA782" s="11"/>
    </row>
    <row r="783" ht="12.0" customHeight="1">
      <c r="A783" s="8">
        <v>779.0</v>
      </c>
      <c r="B783" s="8" t="s">
        <v>1</v>
      </c>
      <c r="C783" s="8" t="s">
        <v>4442</v>
      </c>
      <c r="D783" s="8" t="s">
        <v>4443</v>
      </c>
      <c r="E783" s="8" t="s">
        <v>4444</v>
      </c>
      <c r="F783" s="8" t="s">
        <v>4445</v>
      </c>
      <c r="G783" s="8" t="s">
        <v>29</v>
      </c>
      <c r="H783" s="8" t="s">
        <v>46</v>
      </c>
      <c r="I783" s="9" t="s">
        <v>47</v>
      </c>
      <c r="J783" s="9" t="s">
        <v>4446</v>
      </c>
      <c r="K783" s="10">
        <v>43621.0</v>
      </c>
      <c r="L783" s="9" t="s">
        <v>4447</v>
      </c>
      <c r="M783" s="10">
        <v>43621.0</v>
      </c>
      <c r="N783" s="10">
        <v>43621.0</v>
      </c>
      <c r="O783" s="8" t="s">
        <v>34</v>
      </c>
      <c r="P783" s="8" t="s">
        <v>34</v>
      </c>
      <c r="Q783" s="8" t="s">
        <v>34</v>
      </c>
      <c r="R783" s="8" t="s">
        <v>34</v>
      </c>
      <c r="S783" s="8" t="s">
        <v>34</v>
      </c>
      <c r="T783" s="8" t="s">
        <v>34</v>
      </c>
      <c r="U783" s="8" t="s">
        <v>34</v>
      </c>
      <c r="V783" s="8" t="s">
        <v>34</v>
      </c>
      <c r="W783" s="8" t="s">
        <v>34</v>
      </c>
      <c r="X783" s="11"/>
      <c r="Y783" s="11"/>
      <c r="Z783" s="11"/>
      <c r="AA783" s="11"/>
    </row>
    <row r="784" ht="12.0" customHeight="1">
      <c r="A784" s="8">
        <v>780.0</v>
      </c>
      <c r="B784" s="8" t="s">
        <v>1</v>
      </c>
      <c r="C784" s="8" t="s">
        <v>4448</v>
      </c>
      <c r="D784" s="8"/>
      <c r="E784" s="8" t="s">
        <v>4449</v>
      </c>
      <c r="F784" s="8" t="s">
        <v>4450</v>
      </c>
      <c r="G784" s="8" t="s">
        <v>29</v>
      </c>
      <c r="H784" s="8" t="s">
        <v>75</v>
      </c>
      <c r="I784" s="9" t="s">
        <v>47</v>
      </c>
      <c r="J784" s="9" t="s">
        <v>4451</v>
      </c>
      <c r="K784" s="10">
        <v>43621.0</v>
      </c>
      <c r="L784" s="9" t="s">
        <v>4452</v>
      </c>
      <c r="M784" s="10">
        <v>43621.0</v>
      </c>
      <c r="N784" s="10">
        <v>43621.0</v>
      </c>
      <c r="O784" s="8" t="s">
        <v>34</v>
      </c>
      <c r="P784" s="8" t="s">
        <v>34</v>
      </c>
      <c r="Q784" s="8" t="s">
        <v>34</v>
      </c>
      <c r="R784" s="8" t="s">
        <v>34</v>
      </c>
      <c r="S784" s="8" t="s">
        <v>34</v>
      </c>
      <c r="T784" s="8" t="s">
        <v>34</v>
      </c>
      <c r="U784" s="8" t="s">
        <v>34</v>
      </c>
      <c r="V784" s="8" t="s">
        <v>34</v>
      </c>
      <c r="W784" s="8" t="s">
        <v>34</v>
      </c>
      <c r="X784" s="11"/>
      <c r="Y784" s="11"/>
      <c r="Z784" s="11"/>
      <c r="AA784" s="11"/>
    </row>
    <row r="785" ht="12.0" customHeight="1">
      <c r="A785" s="8">
        <v>781.0</v>
      </c>
      <c r="B785" s="8" t="s">
        <v>1</v>
      </c>
      <c r="C785" s="8" t="s">
        <v>4453</v>
      </c>
      <c r="D785" s="8" t="s">
        <v>4454</v>
      </c>
      <c r="E785" s="8" t="s">
        <v>4455</v>
      </c>
      <c r="F785" s="8" t="s">
        <v>4456</v>
      </c>
      <c r="G785" s="8" t="s">
        <v>29</v>
      </c>
      <c r="H785" s="8" t="s">
        <v>46</v>
      </c>
      <c r="I785" s="9" t="s">
        <v>47</v>
      </c>
      <c r="J785" s="9" t="s">
        <v>4457</v>
      </c>
      <c r="K785" s="10">
        <v>43620.0</v>
      </c>
      <c r="L785" s="9" t="s">
        <v>4458</v>
      </c>
      <c r="M785" s="10">
        <v>43620.0</v>
      </c>
      <c r="N785" s="10">
        <v>43620.0</v>
      </c>
      <c r="O785" s="8" t="s">
        <v>34</v>
      </c>
      <c r="P785" s="8" t="s">
        <v>34</v>
      </c>
      <c r="Q785" s="8" t="s">
        <v>34</v>
      </c>
      <c r="R785" s="8" t="s">
        <v>34</v>
      </c>
      <c r="S785" s="8" t="s">
        <v>34</v>
      </c>
      <c r="T785" s="8" t="s">
        <v>34</v>
      </c>
      <c r="U785" s="8" t="s">
        <v>34</v>
      </c>
      <c r="V785" s="8" t="s">
        <v>34</v>
      </c>
      <c r="W785" s="8" t="s">
        <v>34</v>
      </c>
      <c r="X785" s="11"/>
      <c r="Y785" s="11"/>
      <c r="Z785" s="11"/>
      <c r="AA785" s="11"/>
    </row>
    <row r="786" ht="12.0" customHeight="1">
      <c r="A786" s="8">
        <v>782.0</v>
      </c>
      <c r="B786" s="8" t="s">
        <v>1</v>
      </c>
      <c r="C786" s="8" t="s">
        <v>4459</v>
      </c>
      <c r="D786" s="8"/>
      <c r="E786" s="8" t="s">
        <v>4460</v>
      </c>
      <c r="F786" s="8" t="s">
        <v>4461</v>
      </c>
      <c r="G786" s="8" t="s">
        <v>29</v>
      </c>
      <c r="H786" s="8" t="s">
        <v>75</v>
      </c>
      <c r="I786" s="9" t="s">
        <v>47</v>
      </c>
      <c r="J786" s="9" t="s">
        <v>4462</v>
      </c>
      <c r="K786" s="10">
        <v>43620.0</v>
      </c>
      <c r="L786" s="9" t="s">
        <v>4463</v>
      </c>
      <c r="M786" s="10">
        <v>43620.0</v>
      </c>
      <c r="N786" s="10">
        <v>43620.0</v>
      </c>
      <c r="O786" s="8" t="s">
        <v>34</v>
      </c>
      <c r="P786" s="8" t="s">
        <v>34</v>
      </c>
      <c r="Q786" s="8" t="s">
        <v>34</v>
      </c>
      <c r="R786" s="8" t="s">
        <v>34</v>
      </c>
      <c r="S786" s="8" t="s">
        <v>34</v>
      </c>
      <c r="T786" s="8" t="s">
        <v>34</v>
      </c>
      <c r="U786" s="8" t="s">
        <v>34</v>
      </c>
      <c r="V786" s="8" t="s">
        <v>34</v>
      </c>
      <c r="W786" s="8" t="s">
        <v>34</v>
      </c>
      <c r="X786" s="11"/>
      <c r="Y786" s="11"/>
      <c r="Z786" s="11"/>
      <c r="AA786" s="11"/>
    </row>
    <row r="787" ht="12.0" customHeight="1">
      <c r="A787" s="8">
        <v>783.0</v>
      </c>
      <c r="B787" s="8" t="s">
        <v>1</v>
      </c>
      <c r="C787" s="8" t="s">
        <v>4464</v>
      </c>
      <c r="D787" s="8"/>
      <c r="E787" s="8" t="s">
        <v>4465</v>
      </c>
      <c r="F787" s="8" t="s">
        <v>4466</v>
      </c>
      <c r="G787" s="8" t="s">
        <v>29</v>
      </c>
      <c r="H787" s="8" t="s">
        <v>75</v>
      </c>
      <c r="I787" s="9" t="s">
        <v>47</v>
      </c>
      <c r="J787" s="9" t="s">
        <v>4467</v>
      </c>
      <c r="K787" s="10">
        <v>43620.0</v>
      </c>
      <c r="L787" s="9" t="s">
        <v>4468</v>
      </c>
      <c r="M787" s="10">
        <v>43620.0</v>
      </c>
      <c r="N787" s="10">
        <v>43620.0</v>
      </c>
      <c r="O787" s="8" t="s">
        <v>34</v>
      </c>
      <c r="P787" s="8" t="s">
        <v>34</v>
      </c>
      <c r="Q787" s="8" t="s">
        <v>34</v>
      </c>
      <c r="R787" s="8" t="s">
        <v>34</v>
      </c>
      <c r="S787" s="8" t="s">
        <v>34</v>
      </c>
      <c r="T787" s="8" t="s">
        <v>34</v>
      </c>
      <c r="U787" s="8" t="s">
        <v>34</v>
      </c>
      <c r="V787" s="8" t="s">
        <v>34</v>
      </c>
      <c r="W787" s="8" t="s">
        <v>34</v>
      </c>
      <c r="X787" s="11"/>
      <c r="Y787" s="11"/>
      <c r="Z787" s="11"/>
      <c r="AA787" s="11"/>
    </row>
    <row r="788" ht="12.0" customHeight="1">
      <c r="A788" s="8">
        <v>784.0</v>
      </c>
      <c r="B788" s="8" t="s">
        <v>1</v>
      </c>
      <c r="C788" s="8" t="s">
        <v>4469</v>
      </c>
      <c r="D788" s="8"/>
      <c r="E788" s="8" t="s">
        <v>4470</v>
      </c>
      <c r="F788" s="8" t="s">
        <v>4471</v>
      </c>
      <c r="G788" s="8" t="s">
        <v>29</v>
      </c>
      <c r="H788" s="8" t="s">
        <v>75</v>
      </c>
      <c r="I788" s="9" t="s">
        <v>47</v>
      </c>
      <c r="J788" s="9" t="s">
        <v>4472</v>
      </c>
      <c r="K788" s="10">
        <v>43620.0</v>
      </c>
      <c r="L788" s="9" t="s">
        <v>4473</v>
      </c>
      <c r="M788" s="10">
        <v>43620.0</v>
      </c>
      <c r="N788" s="10">
        <v>43620.0</v>
      </c>
      <c r="O788" s="8" t="s">
        <v>34</v>
      </c>
      <c r="P788" s="8" t="s">
        <v>34</v>
      </c>
      <c r="Q788" s="8" t="s">
        <v>34</v>
      </c>
      <c r="R788" s="8" t="s">
        <v>34</v>
      </c>
      <c r="S788" s="8" t="s">
        <v>34</v>
      </c>
      <c r="T788" s="8" t="s">
        <v>34</v>
      </c>
      <c r="U788" s="8" t="s">
        <v>34</v>
      </c>
      <c r="V788" s="8" t="s">
        <v>34</v>
      </c>
      <c r="W788" s="8" t="s">
        <v>34</v>
      </c>
      <c r="X788" s="11"/>
      <c r="Y788" s="11"/>
      <c r="Z788" s="11"/>
      <c r="AA788" s="11"/>
    </row>
    <row r="789" ht="12.0" customHeight="1">
      <c r="A789" s="8">
        <v>785.0</v>
      </c>
      <c r="B789" s="8" t="s">
        <v>1</v>
      </c>
      <c r="C789" s="8" t="s">
        <v>4474</v>
      </c>
      <c r="D789" s="8" t="s">
        <v>4475</v>
      </c>
      <c r="E789" s="8" t="s">
        <v>4476</v>
      </c>
      <c r="F789" s="8" t="s">
        <v>4477</v>
      </c>
      <c r="G789" s="8" t="s">
        <v>29</v>
      </c>
      <c r="H789" s="8" t="s">
        <v>46</v>
      </c>
      <c r="I789" s="9" t="s">
        <v>47</v>
      </c>
      <c r="J789" s="9" t="s">
        <v>4478</v>
      </c>
      <c r="K789" s="10">
        <v>43619.0</v>
      </c>
      <c r="L789" s="9" t="s">
        <v>4479</v>
      </c>
      <c r="M789" s="10">
        <v>43619.0</v>
      </c>
      <c r="N789" s="10">
        <v>43619.0</v>
      </c>
      <c r="O789" s="8" t="s">
        <v>34</v>
      </c>
      <c r="P789" s="8" t="s">
        <v>34</v>
      </c>
      <c r="Q789" s="8" t="s">
        <v>34</v>
      </c>
      <c r="R789" s="8" t="s">
        <v>34</v>
      </c>
      <c r="S789" s="8" t="s">
        <v>34</v>
      </c>
      <c r="T789" s="8" t="s">
        <v>34</v>
      </c>
      <c r="U789" s="8" t="s">
        <v>34</v>
      </c>
      <c r="V789" s="8" t="s">
        <v>34</v>
      </c>
      <c r="W789" s="8" t="s">
        <v>34</v>
      </c>
      <c r="X789" s="11"/>
      <c r="Y789" s="11"/>
      <c r="Z789" s="11"/>
      <c r="AA789" s="11"/>
    </row>
    <row r="790" ht="12.0" customHeight="1">
      <c r="A790" s="8">
        <v>786.0</v>
      </c>
      <c r="B790" s="8" t="s">
        <v>1</v>
      </c>
      <c r="C790" s="8" t="s">
        <v>4480</v>
      </c>
      <c r="D790" s="8" t="s">
        <v>4481</v>
      </c>
      <c r="E790" s="8" t="s">
        <v>4482</v>
      </c>
      <c r="F790" s="8" t="s">
        <v>4483</v>
      </c>
      <c r="G790" s="8" t="s">
        <v>29</v>
      </c>
      <c r="H790" s="8" t="s">
        <v>30</v>
      </c>
      <c r="I790" s="9" t="s">
        <v>31</v>
      </c>
      <c r="J790" s="9" t="s">
        <v>4484</v>
      </c>
      <c r="K790" s="10">
        <v>43619.0</v>
      </c>
      <c r="L790" s="9" t="s">
        <v>4485</v>
      </c>
      <c r="M790" s="10">
        <v>43619.0</v>
      </c>
      <c r="N790" s="10">
        <v>43619.0</v>
      </c>
      <c r="O790" s="8" t="s">
        <v>34</v>
      </c>
      <c r="P790" s="8" t="s">
        <v>34</v>
      </c>
      <c r="Q790" s="8" t="s">
        <v>34</v>
      </c>
      <c r="R790" s="8" t="s">
        <v>34</v>
      </c>
      <c r="S790" s="8" t="s">
        <v>34</v>
      </c>
      <c r="T790" s="8" t="s">
        <v>34</v>
      </c>
      <c r="U790" s="8" t="s">
        <v>34</v>
      </c>
      <c r="V790" s="8" t="s">
        <v>34</v>
      </c>
      <c r="W790" s="8" t="s">
        <v>34</v>
      </c>
      <c r="X790" s="11"/>
      <c r="Y790" s="11"/>
      <c r="Z790" s="11"/>
      <c r="AA790" s="11"/>
    </row>
    <row r="791" ht="12.0" customHeight="1">
      <c r="A791" s="8">
        <v>787.0</v>
      </c>
      <c r="B791" s="8" t="s">
        <v>1</v>
      </c>
      <c r="C791" s="8" t="s">
        <v>4486</v>
      </c>
      <c r="D791" s="8" t="s">
        <v>4487</v>
      </c>
      <c r="E791" s="8" t="s">
        <v>4488</v>
      </c>
      <c r="F791" s="8" t="s">
        <v>4489</v>
      </c>
      <c r="G791" s="8" t="s">
        <v>29</v>
      </c>
      <c r="H791" s="8" t="s">
        <v>75</v>
      </c>
      <c r="I791" s="9" t="s">
        <v>47</v>
      </c>
      <c r="J791" s="9" t="s">
        <v>4490</v>
      </c>
      <c r="K791" s="10">
        <v>43619.0</v>
      </c>
      <c r="L791" s="9" t="s">
        <v>4491</v>
      </c>
      <c r="M791" s="10">
        <v>43619.0</v>
      </c>
      <c r="N791" s="10">
        <v>43619.0</v>
      </c>
      <c r="O791" s="8" t="s">
        <v>34</v>
      </c>
      <c r="P791" s="8" t="s">
        <v>34</v>
      </c>
      <c r="Q791" s="8" t="s">
        <v>34</v>
      </c>
      <c r="R791" s="8" t="s">
        <v>34</v>
      </c>
      <c r="S791" s="8" t="s">
        <v>34</v>
      </c>
      <c r="T791" s="8" t="s">
        <v>34</v>
      </c>
      <c r="U791" s="8" t="s">
        <v>34</v>
      </c>
      <c r="V791" s="8" t="s">
        <v>34</v>
      </c>
      <c r="W791" s="8" t="s">
        <v>34</v>
      </c>
      <c r="X791" s="11"/>
      <c r="Y791" s="11"/>
      <c r="Z791" s="11"/>
      <c r="AA791" s="11"/>
    </row>
    <row r="792" ht="12.0" customHeight="1">
      <c r="A792" s="8">
        <v>788.0</v>
      </c>
      <c r="B792" s="8" t="s">
        <v>1</v>
      </c>
      <c r="C792" s="8" t="s">
        <v>4492</v>
      </c>
      <c r="D792" s="8"/>
      <c r="E792" s="8" t="s">
        <v>4493</v>
      </c>
      <c r="F792" s="8" t="s">
        <v>4494</v>
      </c>
      <c r="G792" s="8" t="s">
        <v>29</v>
      </c>
      <c r="H792" s="8" t="s">
        <v>46</v>
      </c>
      <c r="I792" s="9" t="s">
        <v>47</v>
      </c>
      <c r="J792" s="9" t="s">
        <v>4495</v>
      </c>
      <c r="K792" s="10">
        <v>43619.0</v>
      </c>
      <c r="L792" s="9" t="s">
        <v>4496</v>
      </c>
      <c r="M792" s="10">
        <v>43619.0</v>
      </c>
      <c r="N792" s="10">
        <v>43619.0</v>
      </c>
      <c r="O792" s="8" t="s">
        <v>34</v>
      </c>
      <c r="P792" s="8" t="s">
        <v>34</v>
      </c>
      <c r="Q792" s="8" t="s">
        <v>34</v>
      </c>
      <c r="R792" s="8" t="s">
        <v>34</v>
      </c>
      <c r="S792" s="8" t="s">
        <v>34</v>
      </c>
      <c r="T792" s="8" t="s">
        <v>34</v>
      </c>
      <c r="U792" s="8" t="s">
        <v>34</v>
      </c>
      <c r="V792" s="8" t="s">
        <v>34</v>
      </c>
      <c r="W792" s="8" t="s">
        <v>34</v>
      </c>
      <c r="X792" s="11"/>
      <c r="Y792" s="11"/>
      <c r="Z792" s="11"/>
      <c r="AA792" s="11"/>
    </row>
    <row r="793" ht="12.0" customHeight="1">
      <c r="A793" s="8">
        <v>789.0</v>
      </c>
      <c r="B793" s="8" t="s">
        <v>1</v>
      </c>
      <c r="C793" s="8" t="s">
        <v>4497</v>
      </c>
      <c r="D793" s="8"/>
      <c r="E793" s="8" t="s">
        <v>4498</v>
      </c>
      <c r="F793" s="8" t="s">
        <v>4499</v>
      </c>
      <c r="G793" s="8" t="s">
        <v>29</v>
      </c>
      <c r="H793" s="8" t="s">
        <v>75</v>
      </c>
      <c r="I793" s="9" t="s">
        <v>47</v>
      </c>
      <c r="J793" s="9" t="s">
        <v>4500</v>
      </c>
      <c r="K793" s="10">
        <v>43619.0</v>
      </c>
      <c r="L793" s="9" t="s">
        <v>4501</v>
      </c>
      <c r="M793" s="10">
        <v>43619.0</v>
      </c>
      <c r="N793" s="10">
        <v>43619.0</v>
      </c>
      <c r="O793" s="8" t="s">
        <v>34</v>
      </c>
      <c r="P793" s="8" t="s">
        <v>34</v>
      </c>
      <c r="Q793" s="8" t="s">
        <v>34</v>
      </c>
      <c r="R793" s="8" t="s">
        <v>34</v>
      </c>
      <c r="S793" s="8" t="s">
        <v>34</v>
      </c>
      <c r="T793" s="8" t="s">
        <v>34</v>
      </c>
      <c r="U793" s="8" t="s">
        <v>34</v>
      </c>
      <c r="V793" s="8" t="s">
        <v>34</v>
      </c>
      <c r="W793" s="8" t="s">
        <v>34</v>
      </c>
      <c r="X793" s="11"/>
      <c r="Y793" s="11"/>
      <c r="Z793" s="11"/>
      <c r="AA793" s="11"/>
    </row>
    <row r="794" ht="12.0" customHeight="1">
      <c r="A794" s="8">
        <v>790.0</v>
      </c>
      <c r="B794" s="8" t="s">
        <v>1</v>
      </c>
      <c r="C794" s="8" t="s">
        <v>4502</v>
      </c>
      <c r="D794" s="8" t="s">
        <v>4503</v>
      </c>
      <c r="E794" s="8" t="s">
        <v>4504</v>
      </c>
      <c r="F794" s="8" t="s">
        <v>4505</v>
      </c>
      <c r="G794" s="8" t="s">
        <v>29</v>
      </c>
      <c r="H794" s="8" t="s">
        <v>46</v>
      </c>
      <c r="I794" s="9" t="s">
        <v>47</v>
      </c>
      <c r="J794" s="9" t="s">
        <v>4506</v>
      </c>
      <c r="K794" s="10">
        <v>43619.0</v>
      </c>
      <c r="L794" s="9" t="s">
        <v>4507</v>
      </c>
      <c r="M794" s="10">
        <v>43619.0</v>
      </c>
      <c r="N794" s="10">
        <v>43619.0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8" t="s">
        <v>34</v>
      </c>
      <c r="U794" s="8" t="s">
        <v>34</v>
      </c>
      <c r="V794" s="8" t="s">
        <v>34</v>
      </c>
      <c r="W794" s="8" t="s">
        <v>34</v>
      </c>
      <c r="X794" s="11"/>
      <c r="Y794" s="11"/>
      <c r="Z794" s="11"/>
      <c r="AA794" s="11"/>
    </row>
    <row r="795" ht="12.0" customHeight="1">
      <c r="A795" s="8">
        <v>791.0</v>
      </c>
      <c r="B795" s="8" t="s">
        <v>1</v>
      </c>
      <c r="C795" s="8" t="s">
        <v>4508</v>
      </c>
      <c r="D795" s="8" t="s">
        <v>4509</v>
      </c>
      <c r="E795" s="8" t="s">
        <v>4510</v>
      </c>
      <c r="F795" s="8" t="s">
        <v>4511</v>
      </c>
      <c r="G795" s="8" t="s">
        <v>29</v>
      </c>
      <c r="H795" s="8" t="s">
        <v>46</v>
      </c>
      <c r="I795" s="9" t="s">
        <v>47</v>
      </c>
      <c r="J795" s="9" t="s">
        <v>4512</v>
      </c>
      <c r="K795" s="10">
        <v>43619.0</v>
      </c>
      <c r="L795" s="9" t="s">
        <v>4513</v>
      </c>
      <c r="M795" s="10">
        <v>43619.0</v>
      </c>
      <c r="N795" s="10">
        <v>43619.0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8" t="s">
        <v>34</v>
      </c>
      <c r="U795" s="8" t="s">
        <v>34</v>
      </c>
      <c r="V795" s="8" t="s">
        <v>34</v>
      </c>
      <c r="W795" s="8" t="s">
        <v>34</v>
      </c>
      <c r="X795" s="11"/>
      <c r="Y795" s="11"/>
      <c r="Z795" s="11"/>
      <c r="AA795" s="11"/>
    </row>
    <row r="796" ht="12.0" customHeight="1">
      <c r="A796" s="8">
        <v>792.0</v>
      </c>
      <c r="B796" s="8" t="s">
        <v>1</v>
      </c>
      <c r="C796" s="8" t="s">
        <v>4514</v>
      </c>
      <c r="D796" s="8" t="s">
        <v>4515</v>
      </c>
      <c r="E796" s="8" t="s">
        <v>4516</v>
      </c>
      <c r="F796" s="8" t="s">
        <v>4517</v>
      </c>
      <c r="G796" s="8" t="s">
        <v>29</v>
      </c>
      <c r="H796" s="8" t="s">
        <v>46</v>
      </c>
      <c r="I796" s="9" t="s">
        <v>47</v>
      </c>
      <c r="J796" s="9" t="s">
        <v>4518</v>
      </c>
      <c r="K796" s="10">
        <v>43619.0</v>
      </c>
      <c r="L796" s="9" t="s">
        <v>4519</v>
      </c>
      <c r="M796" s="10">
        <v>43619.0</v>
      </c>
      <c r="N796" s="10">
        <v>43619.0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8" t="s">
        <v>34</v>
      </c>
      <c r="U796" s="8" t="s">
        <v>34</v>
      </c>
      <c r="V796" s="8" t="s">
        <v>34</v>
      </c>
      <c r="W796" s="8" t="s">
        <v>34</v>
      </c>
      <c r="X796" s="11"/>
      <c r="Y796" s="11"/>
      <c r="Z796" s="11"/>
      <c r="AA796" s="11"/>
    </row>
    <row r="797" ht="12.0" customHeight="1">
      <c r="A797" s="8">
        <v>793.0</v>
      </c>
      <c r="B797" s="8" t="s">
        <v>1</v>
      </c>
      <c r="C797" s="8" t="s">
        <v>4520</v>
      </c>
      <c r="D797" s="8" t="s">
        <v>4521</v>
      </c>
      <c r="E797" s="8" t="s">
        <v>4522</v>
      </c>
      <c r="F797" s="8" t="s">
        <v>4523</v>
      </c>
      <c r="G797" s="8" t="s">
        <v>29</v>
      </c>
      <c r="H797" s="8" t="s">
        <v>46</v>
      </c>
      <c r="I797" s="9" t="s">
        <v>47</v>
      </c>
      <c r="J797" s="9" t="s">
        <v>4524</v>
      </c>
      <c r="K797" s="10">
        <v>43619.0</v>
      </c>
      <c r="L797" s="9" t="s">
        <v>4525</v>
      </c>
      <c r="M797" s="10">
        <v>43619.0</v>
      </c>
      <c r="N797" s="10">
        <v>43619.0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8" t="s">
        <v>34</v>
      </c>
      <c r="U797" s="8" t="s">
        <v>34</v>
      </c>
      <c r="V797" s="8" t="s">
        <v>34</v>
      </c>
      <c r="W797" s="8" t="s">
        <v>34</v>
      </c>
      <c r="X797" s="11"/>
      <c r="Y797" s="11"/>
      <c r="Z797" s="11"/>
      <c r="AA797" s="11"/>
    </row>
    <row r="798" ht="12.0" customHeight="1">
      <c r="A798" s="8">
        <v>794.0</v>
      </c>
      <c r="B798" s="8" t="s">
        <v>1</v>
      </c>
      <c r="C798" s="8" t="s">
        <v>4526</v>
      </c>
      <c r="D798" s="8"/>
      <c r="E798" s="8" t="s">
        <v>4527</v>
      </c>
      <c r="F798" s="8" t="s">
        <v>4528</v>
      </c>
      <c r="G798" s="8" t="s">
        <v>29</v>
      </c>
      <c r="H798" s="8" t="s">
        <v>46</v>
      </c>
      <c r="I798" s="9" t="s">
        <v>47</v>
      </c>
      <c r="J798" s="9" t="s">
        <v>4529</v>
      </c>
      <c r="K798" s="10">
        <v>43616.0</v>
      </c>
      <c r="L798" s="9" t="s">
        <v>4530</v>
      </c>
      <c r="M798" s="10">
        <v>43616.0</v>
      </c>
      <c r="N798" s="10">
        <v>43616.0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8" t="s">
        <v>34</v>
      </c>
      <c r="U798" s="8" t="s">
        <v>34</v>
      </c>
      <c r="V798" s="8" t="s">
        <v>34</v>
      </c>
      <c r="W798" s="8" t="s">
        <v>34</v>
      </c>
      <c r="X798" s="11"/>
      <c r="Y798" s="11"/>
      <c r="Z798" s="11"/>
      <c r="AA798" s="11"/>
    </row>
    <row r="799" ht="12.0" customHeight="1">
      <c r="A799" s="8">
        <v>795.0</v>
      </c>
      <c r="B799" s="8" t="s">
        <v>1</v>
      </c>
      <c r="C799" s="8" t="s">
        <v>4531</v>
      </c>
      <c r="D799" s="8"/>
      <c r="E799" s="8" t="s">
        <v>4532</v>
      </c>
      <c r="F799" s="8" t="s">
        <v>4533</v>
      </c>
      <c r="G799" s="8" t="s">
        <v>29</v>
      </c>
      <c r="H799" s="8" t="s">
        <v>46</v>
      </c>
      <c r="I799" s="9" t="s">
        <v>47</v>
      </c>
      <c r="J799" s="9" t="s">
        <v>4534</v>
      </c>
      <c r="K799" s="10">
        <v>43616.0</v>
      </c>
      <c r="L799" s="9" t="s">
        <v>4535</v>
      </c>
      <c r="M799" s="10">
        <v>43616.0</v>
      </c>
      <c r="N799" s="10">
        <v>43616.0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8" t="s">
        <v>34</v>
      </c>
      <c r="U799" s="8" t="s">
        <v>34</v>
      </c>
      <c r="V799" s="8" t="s">
        <v>34</v>
      </c>
      <c r="W799" s="8" t="s">
        <v>34</v>
      </c>
      <c r="X799" s="11"/>
      <c r="Y799" s="11"/>
      <c r="Z799" s="11"/>
      <c r="AA799" s="11"/>
    </row>
    <row r="800" ht="12.0" customHeight="1">
      <c r="A800" s="8">
        <v>796.0</v>
      </c>
      <c r="B800" s="8" t="s">
        <v>1</v>
      </c>
      <c r="C800" s="8" t="s">
        <v>4536</v>
      </c>
      <c r="D800" s="8"/>
      <c r="E800" s="8" t="s">
        <v>4537</v>
      </c>
      <c r="F800" s="8" t="s">
        <v>4538</v>
      </c>
      <c r="G800" s="8" t="s">
        <v>29</v>
      </c>
      <c r="H800" s="8" t="s">
        <v>46</v>
      </c>
      <c r="I800" s="9" t="s">
        <v>47</v>
      </c>
      <c r="J800" s="9" t="s">
        <v>4539</v>
      </c>
      <c r="K800" s="10">
        <v>43616.0</v>
      </c>
      <c r="L800" s="9" t="s">
        <v>4540</v>
      </c>
      <c r="M800" s="10">
        <v>43616.0</v>
      </c>
      <c r="N800" s="10">
        <v>43616.0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8" t="s">
        <v>34</v>
      </c>
      <c r="U800" s="8" t="s">
        <v>34</v>
      </c>
      <c r="V800" s="8" t="s">
        <v>34</v>
      </c>
      <c r="W800" s="8" t="s">
        <v>34</v>
      </c>
      <c r="X800" s="11"/>
      <c r="Y800" s="11"/>
      <c r="Z800" s="11"/>
      <c r="AA800" s="11"/>
    </row>
    <row r="801" ht="12.0" customHeight="1">
      <c r="A801" s="8">
        <v>797.0</v>
      </c>
      <c r="B801" s="8" t="s">
        <v>1</v>
      </c>
      <c r="C801" s="8" t="s">
        <v>4541</v>
      </c>
      <c r="D801" s="8"/>
      <c r="E801" s="8" t="s">
        <v>4542</v>
      </c>
      <c r="F801" s="8" t="s">
        <v>4543</v>
      </c>
      <c r="G801" s="8" t="s">
        <v>29</v>
      </c>
      <c r="H801" s="8" t="s">
        <v>46</v>
      </c>
      <c r="I801" s="9" t="s">
        <v>47</v>
      </c>
      <c r="J801" s="9" t="s">
        <v>4544</v>
      </c>
      <c r="K801" s="10">
        <v>43616.0</v>
      </c>
      <c r="L801" s="9" t="s">
        <v>4545</v>
      </c>
      <c r="M801" s="10">
        <v>43616.0</v>
      </c>
      <c r="N801" s="10">
        <v>43616.0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8" t="s">
        <v>34</v>
      </c>
      <c r="U801" s="8" t="s">
        <v>34</v>
      </c>
      <c r="V801" s="8" t="s">
        <v>34</v>
      </c>
      <c r="W801" s="8" t="s">
        <v>34</v>
      </c>
      <c r="X801" s="11"/>
      <c r="Y801" s="11"/>
      <c r="Z801" s="11"/>
      <c r="AA801" s="11"/>
    </row>
    <row r="802" ht="12.0" customHeight="1">
      <c r="A802" s="8">
        <v>798.0</v>
      </c>
      <c r="B802" s="8" t="s">
        <v>1</v>
      </c>
      <c r="C802" s="8" t="s">
        <v>4546</v>
      </c>
      <c r="D802" s="8"/>
      <c r="E802" s="8" t="s">
        <v>4547</v>
      </c>
      <c r="F802" s="8" t="s">
        <v>4548</v>
      </c>
      <c r="G802" s="8" t="s">
        <v>29</v>
      </c>
      <c r="H802" s="8" t="s">
        <v>46</v>
      </c>
      <c r="I802" s="9" t="s">
        <v>47</v>
      </c>
      <c r="J802" s="9" t="s">
        <v>4549</v>
      </c>
      <c r="K802" s="10">
        <v>43616.0</v>
      </c>
      <c r="L802" s="9" t="s">
        <v>4550</v>
      </c>
      <c r="M802" s="10">
        <v>43616.0</v>
      </c>
      <c r="N802" s="10">
        <v>43616.0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8" t="s">
        <v>34</v>
      </c>
      <c r="U802" s="8" t="s">
        <v>34</v>
      </c>
      <c r="V802" s="8" t="s">
        <v>34</v>
      </c>
      <c r="W802" s="8" t="s">
        <v>34</v>
      </c>
      <c r="X802" s="11"/>
      <c r="Y802" s="11"/>
      <c r="Z802" s="11"/>
      <c r="AA802" s="11"/>
    </row>
    <row r="803" ht="12.0" customHeight="1">
      <c r="A803" s="8">
        <v>799.0</v>
      </c>
      <c r="B803" s="8" t="s">
        <v>1</v>
      </c>
      <c r="C803" s="8" t="s">
        <v>4551</v>
      </c>
      <c r="D803" s="8"/>
      <c r="E803" s="8" t="s">
        <v>4552</v>
      </c>
      <c r="F803" s="8" t="s">
        <v>4553</v>
      </c>
      <c r="G803" s="8" t="s">
        <v>29</v>
      </c>
      <c r="H803" s="8" t="s">
        <v>46</v>
      </c>
      <c r="I803" s="9" t="s">
        <v>47</v>
      </c>
      <c r="J803" s="9" t="s">
        <v>4554</v>
      </c>
      <c r="K803" s="10">
        <v>43616.0</v>
      </c>
      <c r="L803" s="9" t="s">
        <v>4555</v>
      </c>
      <c r="M803" s="10">
        <v>43616.0</v>
      </c>
      <c r="N803" s="10">
        <v>43616.0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8" t="s">
        <v>34</v>
      </c>
      <c r="U803" s="8" t="s">
        <v>34</v>
      </c>
      <c r="V803" s="8" t="s">
        <v>34</v>
      </c>
      <c r="W803" s="8" t="s">
        <v>34</v>
      </c>
      <c r="X803" s="11"/>
      <c r="Y803" s="11"/>
      <c r="Z803" s="11"/>
      <c r="AA803" s="11"/>
    </row>
    <row r="804" ht="12.0" customHeight="1">
      <c r="A804" s="8">
        <v>800.0</v>
      </c>
      <c r="B804" s="8" t="s">
        <v>1</v>
      </c>
      <c r="C804" s="8" t="s">
        <v>4556</v>
      </c>
      <c r="D804" s="8"/>
      <c r="E804" s="8" t="s">
        <v>4557</v>
      </c>
      <c r="F804" s="8" t="s">
        <v>4558</v>
      </c>
      <c r="G804" s="8" t="s">
        <v>29</v>
      </c>
      <c r="H804" s="8" t="s">
        <v>46</v>
      </c>
      <c r="I804" s="9" t="s">
        <v>47</v>
      </c>
      <c r="J804" s="9" t="s">
        <v>4559</v>
      </c>
      <c r="K804" s="10">
        <v>43616.0</v>
      </c>
      <c r="L804" s="9" t="s">
        <v>4560</v>
      </c>
      <c r="M804" s="10">
        <v>43616.0</v>
      </c>
      <c r="N804" s="10">
        <v>43616.0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8" t="s">
        <v>34</v>
      </c>
      <c r="U804" s="8" t="s">
        <v>34</v>
      </c>
      <c r="V804" s="8" t="s">
        <v>34</v>
      </c>
      <c r="W804" s="8" t="s">
        <v>34</v>
      </c>
      <c r="X804" s="11"/>
      <c r="Y804" s="11"/>
      <c r="Z804" s="11"/>
      <c r="AA804" s="11"/>
    </row>
    <row r="805" ht="12.0" customHeight="1">
      <c r="A805" s="8">
        <v>801.0</v>
      </c>
      <c r="B805" s="8" t="s">
        <v>1</v>
      </c>
      <c r="C805" s="8" t="s">
        <v>4561</v>
      </c>
      <c r="D805" s="8"/>
      <c r="E805" s="8" t="s">
        <v>4562</v>
      </c>
      <c r="F805" s="8" t="s">
        <v>4563</v>
      </c>
      <c r="G805" s="8" t="s">
        <v>29</v>
      </c>
      <c r="H805" s="8" t="s">
        <v>46</v>
      </c>
      <c r="I805" s="9" t="s">
        <v>47</v>
      </c>
      <c r="J805" s="9" t="s">
        <v>4564</v>
      </c>
      <c r="K805" s="10">
        <v>43616.0</v>
      </c>
      <c r="L805" s="9" t="s">
        <v>4565</v>
      </c>
      <c r="M805" s="10">
        <v>43616.0</v>
      </c>
      <c r="N805" s="10">
        <v>43616.0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8" t="s">
        <v>34</v>
      </c>
      <c r="U805" s="8" t="s">
        <v>34</v>
      </c>
      <c r="V805" s="8" t="s">
        <v>34</v>
      </c>
      <c r="W805" s="8" t="s">
        <v>34</v>
      </c>
      <c r="X805" s="11"/>
      <c r="Y805" s="11"/>
      <c r="Z805" s="11"/>
      <c r="AA805" s="11"/>
    </row>
    <row r="806" ht="12.0" customHeight="1">
      <c r="A806" s="8">
        <v>802.0</v>
      </c>
      <c r="B806" s="8" t="s">
        <v>1</v>
      </c>
      <c r="C806" s="8" t="s">
        <v>4566</v>
      </c>
      <c r="D806" s="8"/>
      <c r="E806" s="8" t="s">
        <v>4567</v>
      </c>
      <c r="F806" s="8" t="s">
        <v>4568</v>
      </c>
      <c r="G806" s="8" t="s">
        <v>29</v>
      </c>
      <c r="H806" s="8" t="s">
        <v>46</v>
      </c>
      <c r="I806" s="9" t="s">
        <v>47</v>
      </c>
      <c r="J806" s="9" t="s">
        <v>4569</v>
      </c>
      <c r="K806" s="10">
        <v>43616.0</v>
      </c>
      <c r="L806" s="9" t="s">
        <v>4570</v>
      </c>
      <c r="M806" s="10">
        <v>43616.0</v>
      </c>
      <c r="N806" s="10">
        <v>43616.0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8" t="s">
        <v>34</v>
      </c>
      <c r="U806" s="8" t="s">
        <v>34</v>
      </c>
      <c r="V806" s="8" t="s">
        <v>34</v>
      </c>
      <c r="W806" s="8" t="s">
        <v>34</v>
      </c>
      <c r="X806" s="11"/>
      <c r="Y806" s="11"/>
      <c r="Z806" s="11"/>
      <c r="AA806" s="11"/>
    </row>
    <row r="807" ht="12.0" customHeight="1">
      <c r="A807" s="8">
        <v>803.0</v>
      </c>
      <c r="B807" s="8" t="s">
        <v>1</v>
      </c>
      <c r="C807" s="8" t="s">
        <v>4571</v>
      </c>
      <c r="D807" s="8"/>
      <c r="E807" s="8" t="s">
        <v>4572</v>
      </c>
      <c r="F807" s="8" t="s">
        <v>4573</v>
      </c>
      <c r="G807" s="8" t="s">
        <v>29</v>
      </c>
      <c r="H807" s="8" t="s">
        <v>46</v>
      </c>
      <c r="I807" s="9" t="s">
        <v>47</v>
      </c>
      <c r="J807" s="9" t="s">
        <v>4574</v>
      </c>
      <c r="K807" s="10">
        <v>43616.0</v>
      </c>
      <c r="L807" s="9" t="s">
        <v>4575</v>
      </c>
      <c r="M807" s="10">
        <v>43616.0</v>
      </c>
      <c r="N807" s="10">
        <v>43616.0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8" t="s">
        <v>34</v>
      </c>
      <c r="U807" s="8" t="s">
        <v>34</v>
      </c>
      <c r="V807" s="8" t="s">
        <v>34</v>
      </c>
      <c r="W807" s="8" t="s">
        <v>34</v>
      </c>
      <c r="X807" s="11"/>
      <c r="Y807" s="11"/>
      <c r="Z807" s="11"/>
      <c r="AA807" s="11"/>
    </row>
    <row r="808" ht="12.0" customHeight="1">
      <c r="A808" s="8">
        <v>804.0</v>
      </c>
      <c r="B808" s="8" t="s">
        <v>1</v>
      </c>
      <c r="C808" s="8" t="s">
        <v>4576</v>
      </c>
      <c r="D808" s="8"/>
      <c r="E808" s="8" t="s">
        <v>4577</v>
      </c>
      <c r="F808" s="8" t="s">
        <v>4578</v>
      </c>
      <c r="G808" s="8" t="s">
        <v>29</v>
      </c>
      <c r="H808" s="8" t="s">
        <v>46</v>
      </c>
      <c r="I808" s="9" t="s">
        <v>47</v>
      </c>
      <c r="J808" s="9" t="s">
        <v>4579</v>
      </c>
      <c r="K808" s="10">
        <v>43615.0</v>
      </c>
      <c r="L808" s="9" t="s">
        <v>4580</v>
      </c>
      <c r="M808" s="10">
        <v>43615.0</v>
      </c>
      <c r="N808" s="10">
        <v>43615.0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8" t="s">
        <v>34</v>
      </c>
      <c r="U808" s="8" t="s">
        <v>34</v>
      </c>
      <c r="V808" s="8" t="s">
        <v>34</v>
      </c>
      <c r="W808" s="8" t="s">
        <v>34</v>
      </c>
      <c r="X808" s="11"/>
      <c r="Y808" s="11"/>
      <c r="Z808" s="11"/>
      <c r="AA808" s="11"/>
    </row>
    <row r="809" ht="12.0" customHeight="1">
      <c r="A809" s="8">
        <v>805.0</v>
      </c>
      <c r="B809" s="8" t="s">
        <v>1</v>
      </c>
      <c r="C809" s="8" t="s">
        <v>4581</v>
      </c>
      <c r="D809" s="8"/>
      <c r="E809" s="8" t="s">
        <v>4582</v>
      </c>
      <c r="F809" s="8" t="s">
        <v>4583</v>
      </c>
      <c r="G809" s="8" t="s">
        <v>29</v>
      </c>
      <c r="H809" s="8" t="s">
        <v>46</v>
      </c>
      <c r="I809" s="9" t="s">
        <v>47</v>
      </c>
      <c r="J809" s="9" t="s">
        <v>4584</v>
      </c>
      <c r="K809" s="10">
        <v>43615.0</v>
      </c>
      <c r="L809" s="9" t="s">
        <v>4585</v>
      </c>
      <c r="M809" s="10">
        <v>43615.0</v>
      </c>
      <c r="N809" s="10">
        <v>43615.0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8" t="s">
        <v>34</v>
      </c>
      <c r="U809" s="8" t="s">
        <v>34</v>
      </c>
      <c r="V809" s="8" t="s">
        <v>34</v>
      </c>
      <c r="W809" s="8" t="s">
        <v>34</v>
      </c>
      <c r="X809" s="11"/>
      <c r="Y809" s="11"/>
      <c r="Z809" s="11"/>
      <c r="AA809" s="11"/>
    </row>
    <row r="810" ht="12.0" customHeight="1">
      <c r="A810" s="8">
        <v>806.0</v>
      </c>
      <c r="B810" s="8" t="s">
        <v>1</v>
      </c>
      <c r="C810" s="8" t="s">
        <v>4586</v>
      </c>
      <c r="D810" s="8"/>
      <c r="E810" s="8" t="s">
        <v>4587</v>
      </c>
      <c r="F810" s="8" t="s">
        <v>4588</v>
      </c>
      <c r="G810" s="8" t="s">
        <v>29</v>
      </c>
      <c r="H810" s="8" t="s">
        <v>75</v>
      </c>
      <c r="I810" s="9" t="s">
        <v>47</v>
      </c>
      <c r="J810" s="9" t="s">
        <v>4589</v>
      </c>
      <c r="K810" s="10">
        <v>43615.0</v>
      </c>
      <c r="L810" s="9" t="s">
        <v>4590</v>
      </c>
      <c r="M810" s="10">
        <v>43615.0</v>
      </c>
      <c r="N810" s="10">
        <v>43615.0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8" t="s">
        <v>34</v>
      </c>
      <c r="U810" s="8" t="s">
        <v>34</v>
      </c>
      <c r="V810" s="8" t="s">
        <v>34</v>
      </c>
      <c r="W810" s="8" t="s">
        <v>34</v>
      </c>
      <c r="X810" s="11"/>
      <c r="Y810" s="11"/>
      <c r="Z810" s="11"/>
      <c r="AA810" s="11"/>
    </row>
    <row r="811" ht="12.0" customHeight="1">
      <c r="A811" s="8">
        <v>807.0</v>
      </c>
      <c r="B811" s="8" t="s">
        <v>1</v>
      </c>
      <c r="C811" s="8" t="s">
        <v>4591</v>
      </c>
      <c r="D811" s="8"/>
      <c r="E811" s="8" t="s">
        <v>4592</v>
      </c>
      <c r="F811" s="8" t="s">
        <v>4593</v>
      </c>
      <c r="G811" s="8" t="s">
        <v>29</v>
      </c>
      <c r="H811" s="8" t="s">
        <v>75</v>
      </c>
      <c r="I811" s="9" t="s">
        <v>47</v>
      </c>
      <c r="J811" s="9" t="s">
        <v>4594</v>
      </c>
      <c r="K811" s="10">
        <v>43615.0</v>
      </c>
      <c r="L811" s="9" t="s">
        <v>4595</v>
      </c>
      <c r="M811" s="10">
        <v>43615.0</v>
      </c>
      <c r="N811" s="10">
        <v>43615.0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8" t="s">
        <v>34</v>
      </c>
      <c r="U811" s="8" t="s">
        <v>34</v>
      </c>
      <c r="V811" s="8" t="s">
        <v>34</v>
      </c>
      <c r="W811" s="8" t="s">
        <v>34</v>
      </c>
      <c r="X811" s="11"/>
      <c r="Y811" s="11"/>
      <c r="Z811" s="11"/>
      <c r="AA811" s="11"/>
    </row>
    <row r="812" ht="12.0" customHeight="1">
      <c r="A812" s="8">
        <v>808.0</v>
      </c>
      <c r="B812" s="8" t="s">
        <v>1</v>
      </c>
      <c r="C812" s="8" t="s">
        <v>4596</v>
      </c>
      <c r="D812" s="8" t="s">
        <v>4597</v>
      </c>
      <c r="E812" s="8" t="s">
        <v>4598</v>
      </c>
      <c r="F812" s="8" t="s">
        <v>4599</v>
      </c>
      <c r="G812" s="8" t="s">
        <v>29</v>
      </c>
      <c r="H812" s="8" t="s">
        <v>75</v>
      </c>
      <c r="I812" s="9" t="s">
        <v>47</v>
      </c>
      <c r="J812" s="9" t="s">
        <v>4600</v>
      </c>
      <c r="K812" s="10">
        <v>43615.0</v>
      </c>
      <c r="L812" s="9" t="s">
        <v>4601</v>
      </c>
      <c r="M812" s="10">
        <v>43615.0</v>
      </c>
      <c r="N812" s="10">
        <v>43615.0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8" t="s">
        <v>34</v>
      </c>
      <c r="U812" s="8" t="s">
        <v>34</v>
      </c>
      <c r="V812" s="8" t="s">
        <v>34</v>
      </c>
      <c r="W812" s="8" t="s">
        <v>34</v>
      </c>
      <c r="X812" s="11"/>
      <c r="Y812" s="11"/>
      <c r="Z812" s="11"/>
      <c r="AA812" s="11"/>
    </row>
    <row r="813" ht="12.0" customHeight="1">
      <c r="A813" s="8">
        <v>809.0</v>
      </c>
      <c r="B813" s="8" t="s">
        <v>1</v>
      </c>
      <c r="C813" s="8" t="s">
        <v>4602</v>
      </c>
      <c r="D813" s="8" t="s">
        <v>4603</v>
      </c>
      <c r="E813" s="8" t="s">
        <v>4604</v>
      </c>
      <c r="F813" s="8" t="s">
        <v>4605</v>
      </c>
      <c r="G813" s="8" t="s">
        <v>29</v>
      </c>
      <c r="H813" s="8" t="s">
        <v>46</v>
      </c>
      <c r="I813" s="9" t="s">
        <v>47</v>
      </c>
      <c r="J813" s="9" t="s">
        <v>4606</v>
      </c>
      <c r="K813" s="10">
        <v>43615.0</v>
      </c>
      <c r="L813" s="9" t="s">
        <v>4607</v>
      </c>
      <c r="M813" s="10">
        <v>43615.0</v>
      </c>
      <c r="N813" s="10">
        <v>43615.0</v>
      </c>
      <c r="O813" s="8" t="s">
        <v>34</v>
      </c>
      <c r="P813" s="8" t="s">
        <v>34</v>
      </c>
      <c r="Q813" s="8" t="s">
        <v>34</v>
      </c>
      <c r="R813" s="8" t="s">
        <v>34</v>
      </c>
      <c r="S813" s="8" t="s">
        <v>34</v>
      </c>
      <c r="T813" s="8" t="s">
        <v>34</v>
      </c>
      <c r="U813" s="8" t="s">
        <v>34</v>
      </c>
      <c r="V813" s="8" t="s">
        <v>34</v>
      </c>
      <c r="W813" s="8" t="s">
        <v>34</v>
      </c>
      <c r="X813" s="11"/>
      <c r="Y813" s="11"/>
      <c r="Z813" s="11"/>
      <c r="AA813" s="11"/>
    </row>
    <row r="814" ht="12.0" customHeight="1">
      <c r="A814" s="8">
        <v>810.0</v>
      </c>
      <c r="B814" s="8" t="s">
        <v>1</v>
      </c>
      <c r="C814" s="8" t="s">
        <v>4608</v>
      </c>
      <c r="D814" s="8" t="s">
        <v>4609</v>
      </c>
      <c r="E814" s="8" t="s">
        <v>4610</v>
      </c>
      <c r="F814" s="8" t="s">
        <v>4611</v>
      </c>
      <c r="G814" s="8" t="s">
        <v>29</v>
      </c>
      <c r="H814" s="8" t="s">
        <v>46</v>
      </c>
      <c r="I814" s="9" t="s">
        <v>47</v>
      </c>
      <c r="J814" s="9" t="s">
        <v>4612</v>
      </c>
      <c r="K814" s="10">
        <v>43614.0</v>
      </c>
      <c r="L814" s="9" t="s">
        <v>4613</v>
      </c>
      <c r="M814" s="10">
        <v>43614.0</v>
      </c>
      <c r="N814" s="10">
        <v>43614.0</v>
      </c>
      <c r="O814" s="8" t="s">
        <v>34</v>
      </c>
      <c r="P814" s="8" t="s">
        <v>34</v>
      </c>
      <c r="Q814" s="8" t="s">
        <v>34</v>
      </c>
      <c r="R814" s="8" t="s">
        <v>34</v>
      </c>
      <c r="S814" s="8" t="s">
        <v>34</v>
      </c>
      <c r="T814" s="8" t="s">
        <v>34</v>
      </c>
      <c r="U814" s="8" t="s">
        <v>34</v>
      </c>
      <c r="V814" s="8" t="s">
        <v>34</v>
      </c>
      <c r="W814" s="8" t="s">
        <v>34</v>
      </c>
      <c r="X814" s="11"/>
      <c r="Y814" s="11"/>
      <c r="Z814" s="11"/>
      <c r="AA814" s="11"/>
    </row>
    <row r="815" ht="12.0" customHeight="1">
      <c r="A815" s="8">
        <v>811.0</v>
      </c>
      <c r="B815" s="8" t="s">
        <v>1</v>
      </c>
      <c r="C815" s="8" t="s">
        <v>4614</v>
      </c>
      <c r="D815" s="8"/>
      <c r="E815" s="8" t="s">
        <v>4615</v>
      </c>
      <c r="F815" s="8" t="s">
        <v>4616</v>
      </c>
      <c r="G815" s="8" t="s">
        <v>29</v>
      </c>
      <c r="H815" s="8" t="s">
        <v>46</v>
      </c>
      <c r="I815" s="9" t="s">
        <v>47</v>
      </c>
      <c r="J815" s="9" t="s">
        <v>4617</v>
      </c>
      <c r="K815" s="10">
        <v>43614.0</v>
      </c>
      <c r="L815" s="9" t="s">
        <v>4618</v>
      </c>
      <c r="M815" s="10">
        <v>43614.0</v>
      </c>
      <c r="N815" s="10">
        <v>43614.0</v>
      </c>
      <c r="O815" s="8" t="s">
        <v>34</v>
      </c>
      <c r="P815" s="8" t="s">
        <v>34</v>
      </c>
      <c r="Q815" s="8" t="s">
        <v>34</v>
      </c>
      <c r="R815" s="8" t="s">
        <v>34</v>
      </c>
      <c r="S815" s="8" t="s">
        <v>34</v>
      </c>
      <c r="T815" s="8" t="s">
        <v>34</v>
      </c>
      <c r="U815" s="8" t="s">
        <v>34</v>
      </c>
      <c r="V815" s="8" t="s">
        <v>34</v>
      </c>
      <c r="W815" s="8" t="s">
        <v>34</v>
      </c>
      <c r="X815" s="11"/>
      <c r="Y815" s="11"/>
      <c r="Z815" s="11"/>
      <c r="AA815" s="11"/>
    </row>
    <row r="816" ht="12.0" customHeight="1">
      <c r="A816" s="8">
        <v>812.0</v>
      </c>
      <c r="B816" s="8" t="s">
        <v>1</v>
      </c>
      <c r="C816" s="8" t="s">
        <v>4619</v>
      </c>
      <c r="D816" s="8"/>
      <c r="E816" s="8" t="s">
        <v>4620</v>
      </c>
      <c r="F816" s="8" t="s">
        <v>4621</v>
      </c>
      <c r="G816" s="8" t="s">
        <v>29</v>
      </c>
      <c r="H816" s="8" t="s">
        <v>46</v>
      </c>
      <c r="I816" s="9" t="s">
        <v>47</v>
      </c>
      <c r="J816" s="9" t="s">
        <v>4622</v>
      </c>
      <c r="K816" s="10">
        <v>43612.0</v>
      </c>
      <c r="L816" s="9" t="s">
        <v>4623</v>
      </c>
      <c r="M816" s="10">
        <v>43612.0</v>
      </c>
      <c r="N816" s="10">
        <v>43612.0</v>
      </c>
      <c r="O816" s="8" t="s">
        <v>34</v>
      </c>
      <c r="P816" s="8" t="s">
        <v>34</v>
      </c>
      <c r="Q816" s="8" t="s">
        <v>34</v>
      </c>
      <c r="R816" s="8" t="s">
        <v>34</v>
      </c>
      <c r="S816" s="8" t="s">
        <v>34</v>
      </c>
      <c r="T816" s="8" t="s">
        <v>34</v>
      </c>
      <c r="U816" s="8" t="s">
        <v>34</v>
      </c>
      <c r="V816" s="8" t="s">
        <v>34</v>
      </c>
      <c r="W816" s="8" t="s">
        <v>34</v>
      </c>
      <c r="X816" s="11"/>
      <c r="Y816" s="11"/>
      <c r="Z816" s="11"/>
      <c r="AA816" s="11"/>
    </row>
    <row r="817" ht="12.0" customHeight="1">
      <c r="A817" s="8">
        <v>813.0</v>
      </c>
      <c r="B817" s="8" t="s">
        <v>1</v>
      </c>
      <c r="C817" s="8" t="s">
        <v>4624</v>
      </c>
      <c r="D817" s="8"/>
      <c r="E817" s="8" t="s">
        <v>4625</v>
      </c>
      <c r="F817" s="8" t="s">
        <v>4626</v>
      </c>
      <c r="G817" s="8" t="s">
        <v>29</v>
      </c>
      <c r="H817" s="8" t="s">
        <v>46</v>
      </c>
      <c r="I817" s="9" t="s">
        <v>47</v>
      </c>
      <c r="J817" s="9" t="s">
        <v>4627</v>
      </c>
      <c r="K817" s="10">
        <v>43614.0</v>
      </c>
      <c r="L817" s="9" t="s">
        <v>4628</v>
      </c>
      <c r="M817" s="10">
        <v>43614.0</v>
      </c>
      <c r="N817" s="10">
        <v>43614.0</v>
      </c>
      <c r="O817" s="8" t="s">
        <v>34</v>
      </c>
      <c r="P817" s="8" t="s">
        <v>34</v>
      </c>
      <c r="Q817" s="8" t="s">
        <v>34</v>
      </c>
      <c r="R817" s="8" t="s">
        <v>34</v>
      </c>
      <c r="S817" s="8" t="s">
        <v>34</v>
      </c>
      <c r="T817" s="8" t="s">
        <v>34</v>
      </c>
      <c r="U817" s="8" t="s">
        <v>34</v>
      </c>
      <c r="V817" s="8" t="s">
        <v>34</v>
      </c>
      <c r="W817" s="8" t="s">
        <v>34</v>
      </c>
      <c r="X817" s="11"/>
      <c r="Y817" s="11"/>
      <c r="Z817" s="11"/>
      <c r="AA817" s="11"/>
    </row>
    <row r="818" ht="12.0" customHeight="1">
      <c r="A818" s="8">
        <v>814.0</v>
      </c>
      <c r="B818" s="8" t="s">
        <v>1</v>
      </c>
      <c r="C818" s="8" t="s">
        <v>4629</v>
      </c>
      <c r="D818" s="8"/>
      <c r="E818" s="8" t="s">
        <v>4630</v>
      </c>
      <c r="F818" s="8" t="s">
        <v>4631</v>
      </c>
      <c r="G818" s="8" t="s">
        <v>29</v>
      </c>
      <c r="H818" s="8" t="s">
        <v>46</v>
      </c>
      <c r="I818" s="9" t="s">
        <v>47</v>
      </c>
      <c r="J818" s="9" t="s">
        <v>4632</v>
      </c>
      <c r="K818" s="10">
        <v>43614.0</v>
      </c>
      <c r="L818" s="9" t="s">
        <v>4633</v>
      </c>
      <c r="M818" s="10">
        <v>43614.0</v>
      </c>
      <c r="N818" s="10">
        <v>43614.0</v>
      </c>
      <c r="O818" s="8" t="s">
        <v>34</v>
      </c>
      <c r="P818" s="8" t="s">
        <v>34</v>
      </c>
      <c r="Q818" s="8" t="s">
        <v>34</v>
      </c>
      <c r="R818" s="8" t="s">
        <v>34</v>
      </c>
      <c r="S818" s="8" t="s">
        <v>34</v>
      </c>
      <c r="T818" s="8" t="s">
        <v>34</v>
      </c>
      <c r="U818" s="8" t="s">
        <v>34</v>
      </c>
      <c r="V818" s="8" t="s">
        <v>34</v>
      </c>
      <c r="W818" s="8" t="s">
        <v>34</v>
      </c>
      <c r="X818" s="11"/>
      <c r="Y818" s="11"/>
      <c r="Z818" s="11"/>
      <c r="AA818" s="11"/>
    </row>
    <row r="819" ht="12.0" customHeight="1">
      <c r="A819" s="8">
        <v>815.0</v>
      </c>
      <c r="B819" s="8" t="s">
        <v>1</v>
      </c>
      <c r="C819" s="8" t="s">
        <v>4634</v>
      </c>
      <c r="D819" s="8" t="s">
        <v>4635</v>
      </c>
      <c r="E819" s="8" t="s">
        <v>4636</v>
      </c>
      <c r="F819" s="8" t="s">
        <v>4637</v>
      </c>
      <c r="G819" s="8" t="s">
        <v>29</v>
      </c>
      <c r="H819" s="8" t="s">
        <v>46</v>
      </c>
      <c r="I819" s="9" t="s">
        <v>47</v>
      </c>
      <c r="J819" s="9" t="s">
        <v>4638</v>
      </c>
      <c r="K819" s="10">
        <v>43613.0</v>
      </c>
      <c r="L819" s="9" t="s">
        <v>4639</v>
      </c>
      <c r="M819" s="10">
        <v>43613.0</v>
      </c>
      <c r="N819" s="10">
        <v>43613.0</v>
      </c>
      <c r="O819" s="8" t="s">
        <v>34</v>
      </c>
      <c r="P819" s="8" t="s">
        <v>34</v>
      </c>
      <c r="Q819" s="8" t="s">
        <v>34</v>
      </c>
      <c r="R819" s="8" t="s">
        <v>34</v>
      </c>
      <c r="S819" s="8" t="s">
        <v>34</v>
      </c>
      <c r="T819" s="8" t="s">
        <v>34</v>
      </c>
      <c r="U819" s="8" t="s">
        <v>34</v>
      </c>
      <c r="V819" s="8" t="s">
        <v>34</v>
      </c>
      <c r="W819" s="8" t="s">
        <v>34</v>
      </c>
      <c r="X819" s="11"/>
      <c r="Y819" s="11"/>
      <c r="Z819" s="11"/>
      <c r="AA819" s="11"/>
    </row>
    <row r="820" ht="12.0" customHeight="1">
      <c r="A820" s="8">
        <v>816.0</v>
      </c>
      <c r="B820" s="8" t="s">
        <v>1</v>
      </c>
      <c r="C820" s="8" t="s">
        <v>4640</v>
      </c>
      <c r="D820" s="8" t="s">
        <v>4641</v>
      </c>
      <c r="E820" s="8" t="s">
        <v>4642</v>
      </c>
      <c r="F820" s="8" t="s">
        <v>4643</v>
      </c>
      <c r="G820" s="8" t="s">
        <v>29</v>
      </c>
      <c r="H820" s="8" t="s">
        <v>46</v>
      </c>
      <c r="I820" s="9" t="s">
        <v>47</v>
      </c>
      <c r="J820" s="9" t="s">
        <v>4644</v>
      </c>
      <c r="K820" s="10">
        <v>43613.0</v>
      </c>
      <c r="L820" s="9" t="s">
        <v>4645</v>
      </c>
      <c r="M820" s="10">
        <v>43613.0</v>
      </c>
      <c r="N820" s="10">
        <v>43613.0</v>
      </c>
      <c r="O820" s="8" t="s">
        <v>34</v>
      </c>
      <c r="P820" s="8" t="s">
        <v>34</v>
      </c>
      <c r="Q820" s="8" t="s">
        <v>34</v>
      </c>
      <c r="R820" s="8" t="s">
        <v>34</v>
      </c>
      <c r="S820" s="8" t="s">
        <v>34</v>
      </c>
      <c r="T820" s="8" t="s">
        <v>34</v>
      </c>
      <c r="U820" s="8" t="s">
        <v>34</v>
      </c>
      <c r="V820" s="8" t="s">
        <v>34</v>
      </c>
      <c r="W820" s="8" t="s">
        <v>34</v>
      </c>
      <c r="X820" s="11"/>
      <c r="Y820" s="11"/>
      <c r="Z820" s="11"/>
      <c r="AA820" s="11"/>
    </row>
    <row r="821" ht="12.0" customHeight="1">
      <c r="A821" s="8">
        <v>817.0</v>
      </c>
      <c r="B821" s="8" t="s">
        <v>1</v>
      </c>
      <c r="C821" s="8" t="s">
        <v>4646</v>
      </c>
      <c r="D821" s="8"/>
      <c r="E821" s="8" t="s">
        <v>4647</v>
      </c>
      <c r="F821" s="8" t="s">
        <v>4648</v>
      </c>
      <c r="G821" s="8" t="s">
        <v>29</v>
      </c>
      <c r="H821" s="8" t="s">
        <v>46</v>
      </c>
      <c r="I821" s="9" t="s">
        <v>47</v>
      </c>
      <c r="J821" s="9" t="s">
        <v>4649</v>
      </c>
      <c r="K821" s="10">
        <v>43613.0</v>
      </c>
      <c r="L821" s="9" t="s">
        <v>4650</v>
      </c>
      <c r="M821" s="10">
        <v>43613.0</v>
      </c>
      <c r="N821" s="10">
        <v>43613.0</v>
      </c>
      <c r="O821" s="8" t="s">
        <v>34</v>
      </c>
      <c r="P821" s="8" t="s">
        <v>34</v>
      </c>
      <c r="Q821" s="8" t="s">
        <v>34</v>
      </c>
      <c r="R821" s="8" t="s">
        <v>34</v>
      </c>
      <c r="S821" s="8" t="s">
        <v>34</v>
      </c>
      <c r="T821" s="8" t="s">
        <v>34</v>
      </c>
      <c r="U821" s="8" t="s">
        <v>34</v>
      </c>
      <c r="V821" s="8" t="s">
        <v>34</v>
      </c>
      <c r="W821" s="8" t="s">
        <v>34</v>
      </c>
      <c r="X821" s="11"/>
      <c r="Y821" s="11"/>
      <c r="Z821" s="11"/>
      <c r="AA821" s="11"/>
    </row>
    <row r="822" ht="12.0" customHeight="1">
      <c r="A822" s="8">
        <v>818.0</v>
      </c>
      <c r="B822" s="8" t="s">
        <v>1</v>
      </c>
      <c r="C822" s="8" t="s">
        <v>4651</v>
      </c>
      <c r="D822" s="8"/>
      <c r="E822" s="8" t="s">
        <v>4652</v>
      </c>
      <c r="F822" s="8" t="s">
        <v>4653</v>
      </c>
      <c r="G822" s="8" t="s">
        <v>29</v>
      </c>
      <c r="H822" s="8" t="s">
        <v>75</v>
      </c>
      <c r="I822" s="9" t="s">
        <v>47</v>
      </c>
      <c r="J822" s="9" t="s">
        <v>4654</v>
      </c>
      <c r="K822" s="10">
        <v>43612.0</v>
      </c>
      <c r="L822" s="9" t="s">
        <v>4655</v>
      </c>
      <c r="M822" s="10">
        <v>43612.0</v>
      </c>
      <c r="N822" s="10">
        <v>43612.0</v>
      </c>
      <c r="O822" s="8" t="s">
        <v>34</v>
      </c>
      <c r="P822" s="8" t="s">
        <v>34</v>
      </c>
      <c r="Q822" s="8" t="s">
        <v>34</v>
      </c>
      <c r="R822" s="8" t="s">
        <v>34</v>
      </c>
      <c r="S822" s="8" t="s">
        <v>34</v>
      </c>
      <c r="T822" s="8" t="s">
        <v>34</v>
      </c>
      <c r="U822" s="8" t="s">
        <v>34</v>
      </c>
      <c r="V822" s="8" t="s">
        <v>34</v>
      </c>
      <c r="W822" s="8" t="s">
        <v>34</v>
      </c>
      <c r="X822" s="11"/>
      <c r="Y822" s="11"/>
      <c r="Z822" s="11"/>
      <c r="AA822" s="11"/>
    </row>
    <row r="823" ht="12.0" customHeight="1">
      <c r="A823" s="8">
        <v>819.0</v>
      </c>
      <c r="B823" s="8" t="s">
        <v>1</v>
      </c>
      <c r="C823" s="8" t="s">
        <v>4656</v>
      </c>
      <c r="D823" s="8"/>
      <c r="E823" s="8" t="s">
        <v>4657</v>
      </c>
      <c r="F823" s="8" t="s">
        <v>4658</v>
      </c>
      <c r="G823" s="8" t="s">
        <v>29</v>
      </c>
      <c r="H823" s="8" t="s">
        <v>46</v>
      </c>
      <c r="I823" s="9" t="s">
        <v>47</v>
      </c>
      <c r="J823" s="9" t="s">
        <v>4659</v>
      </c>
      <c r="K823" s="10">
        <v>43612.0</v>
      </c>
      <c r="L823" s="9" t="s">
        <v>4660</v>
      </c>
      <c r="M823" s="10">
        <v>43612.0</v>
      </c>
      <c r="N823" s="10">
        <v>43612.0</v>
      </c>
      <c r="O823" s="8" t="s">
        <v>34</v>
      </c>
      <c r="P823" s="8" t="s">
        <v>34</v>
      </c>
      <c r="Q823" s="8" t="s">
        <v>34</v>
      </c>
      <c r="R823" s="8" t="s">
        <v>34</v>
      </c>
      <c r="S823" s="8" t="s">
        <v>34</v>
      </c>
      <c r="T823" s="8" t="s">
        <v>34</v>
      </c>
      <c r="U823" s="8" t="s">
        <v>34</v>
      </c>
      <c r="V823" s="8" t="s">
        <v>34</v>
      </c>
      <c r="W823" s="8" t="s">
        <v>34</v>
      </c>
      <c r="X823" s="11"/>
      <c r="Y823" s="11"/>
      <c r="Z823" s="11"/>
      <c r="AA823" s="11"/>
    </row>
    <row r="824" ht="12.0" customHeight="1">
      <c r="A824" s="8">
        <v>820.0</v>
      </c>
      <c r="B824" s="8" t="s">
        <v>1</v>
      </c>
      <c r="C824" s="8" t="s">
        <v>4661</v>
      </c>
      <c r="D824" s="8"/>
      <c r="E824" s="8" t="s">
        <v>4662</v>
      </c>
      <c r="F824" s="8" t="s">
        <v>4663</v>
      </c>
      <c r="G824" s="8" t="s">
        <v>29</v>
      </c>
      <c r="H824" s="8" t="s">
        <v>75</v>
      </c>
      <c r="I824" s="9" t="s">
        <v>47</v>
      </c>
      <c r="J824" s="9" t="s">
        <v>4664</v>
      </c>
      <c r="K824" s="10">
        <v>43612.0</v>
      </c>
      <c r="L824" s="9" t="s">
        <v>4665</v>
      </c>
      <c r="M824" s="10">
        <v>43612.0</v>
      </c>
      <c r="N824" s="10">
        <v>43612.0</v>
      </c>
      <c r="O824" s="8" t="s">
        <v>34</v>
      </c>
      <c r="P824" s="8" t="s">
        <v>34</v>
      </c>
      <c r="Q824" s="8" t="s">
        <v>34</v>
      </c>
      <c r="R824" s="8" t="s">
        <v>34</v>
      </c>
      <c r="S824" s="8" t="s">
        <v>34</v>
      </c>
      <c r="T824" s="8" t="s">
        <v>34</v>
      </c>
      <c r="U824" s="8" t="s">
        <v>34</v>
      </c>
      <c r="V824" s="8" t="s">
        <v>34</v>
      </c>
      <c r="W824" s="8" t="s">
        <v>34</v>
      </c>
      <c r="X824" s="11"/>
      <c r="Y824" s="11"/>
      <c r="Z824" s="11"/>
      <c r="AA824" s="11"/>
    </row>
    <row r="825" ht="12.0" customHeight="1">
      <c r="A825" s="8">
        <v>821.0</v>
      </c>
      <c r="B825" s="8" t="s">
        <v>1</v>
      </c>
      <c r="C825" s="8" t="s">
        <v>4666</v>
      </c>
      <c r="D825" s="8"/>
      <c r="E825" s="8" t="s">
        <v>4667</v>
      </c>
      <c r="F825" s="8" t="s">
        <v>4668</v>
      </c>
      <c r="G825" s="8" t="s">
        <v>29</v>
      </c>
      <c r="H825" s="8" t="s">
        <v>46</v>
      </c>
      <c r="I825" s="9" t="s">
        <v>47</v>
      </c>
      <c r="J825" s="9" t="s">
        <v>4669</v>
      </c>
      <c r="K825" s="10">
        <v>43612.0</v>
      </c>
      <c r="L825" s="9" t="s">
        <v>4670</v>
      </c>
      <c r="M825" s="10">
        <v>43612.0</v>
      </c>
      <c r="N825" s="10">
        <v>43612.0</v>
      </c>
      <c r="O825" s="8" t="s">
        <v>34</v>
      </c>
      <c r="P825" s="8" t="s">
        <v>34</v>
      </c>
      <c r="Q825" s="8" t="s">
        <v>34</v>
      </c>
      <c r="R825" s="8" t="s">
        <v>34</v>
      </c>
      <c r="S825" s="8" t="s">
        <v>34</v>
      </c>
      <c r="T825" s="8" t="s">
        <v>34</v>
      </c>
      <c r="U825" s="8" t="s">
        <v>34</v>
      </c>
      <c r="V825" s="8" t="s">
        <v>34</v>
      </c>
      <c r="W825" s="8" t="s">
        <v>34</v>
      </c>
      <c r="X825" s="11"/>
      <c r="Y825" s="11"/>
      <c r="Z825" s="11"/>
      <c r="AA825" s="11"/>
    </row>
    <row r="826" ht="12.0" customHeight="1">
      <c r="A826" s="8">
        <v>822.0</v>
      </c>
      <c r="B826" s="8" t="s">
        <v>1</v>
      </c>
      <c r="C826" s="8" t="s">
        <v>4671</v>
      </c>
      <c r="D826" s="8"/>
      <c r="E826" s="8" t="s">
        <v>4672</v>
      </c>
      <c r="F826" s="8" t="s">
        <v>4673</v>
      </c>
      <c r="G826" s="8" t="s">
        <v>29</v>
      </c>
      <c r="H826" s="8" t="s">
        <v>46</v>
      </c>
      <c r="I826" s="9" t="s">
        <v>47</v>
      </c>
      <c r="J826" s="9" t="s">
        <v>4674</v>
      </c>
      <c r="K826" s="10">
        <v>43612.0</v>
      </c>
      <c r="L826" s="9" t="s">
        <v>4675</v>
      </c>
      <c r="M826" s="10">
        <v>43612.0</v>
      </c>
      <c r="N826" s="10">
        <v>43612.0</v>
      </c>
      <c r="O826" s="8" t="s">
        <v>34</v>
      </c>
      <c r="P826" s="8" t="s">
        <v>34</v>
      </c>
      <c r="Q826" s="8" t="s">
        <v>34</v>
      </c>
      <c r="R826" s="8" t="s">
        <v>34</v>
      </c>
      <c r="S826" s="8" t="s">
        <v>34</v>
      </c>
      <c r="T826" s="8" t="s">
        <v>34</v>
      </c>
      <c r="U826" s="8" t="s">
        <v>34</v>
      </c>
      <c r="V826" s="8" t="s">
        <v>34</v>
      </c>
      <c r="W826" s="8" t="s">
        <v>34</v>
      </c>
      <c r="X826" s="11"/>
      <c r="Y826" s="11"/>
      <c r="Z826" s="11"/>
      <c r="AA826" s="11"/>
    </row>
    <row r="827" ht="12.0" customHeight="1">
      <c r="A827" s="8">
        <v>823.0</v>
      </c>
      <c r="B827" s="8" t="s">
        <v>1</v>
      </c>
      <c r="C827" s="8" t="s">
        <v>4676</v>
      </c>
      <c r="D827" s="8"/>
      <c r="E827" s="8" t="s">
        <v>4677</v>
      </c>
      <c r="F827" s="8" t="s">
        <v>4678</v>
      </c>
      <c r="G827" s="8" t="s">
        <v>29</v>
      </c>
      <c r="H827" s="8" t="s">
        <v>46</v>
      </c>
      <c r="I827" s="9" t="s">
        <v>47</v>
      </c>
      <c r="J827" s="9" t="s">
        <v>4679</v>
      </c>
      <c r="K827" s="10">
        <v>43612.0</v>
      </c>
      <c r="L827" s="9" t="s">
        <v>4680</v>
      </c>
      <c r="M827" s="10">
        <v>43612.0</v>
      </c>
      <c r="N827" s="10">
        <v>43612.0</v>
      </c>
      <c r="O827" s="8" t="s">
        <v>34</v>
      </c>
      <c r="P827" s="8" t="s">
        <v>34</v>
      </c>
      <c r="Q827" s="8" t="s">
        <v>34</v>
      </c>
      <c r="R827" s="8" t="s">
        <v>34</v>
      </c>
      <c r="S827" s="8" t="s">
        <v>34</v>
      </c>
      <c r="T827" s="8" t="s">
        <v>34</v>
      </c>
      <c r="U827" s="8" t="s">
        <v>34</v>
      </c>
      <c r="V827" s="8" t="s">
        <v>34</v>
      </c>
      <c r="W827" s="8" t="s">
        <v>34</v>
      </c>
      <c r="X827" s="11"/>
      <c r="Y827" s="11"/>
      <c r="Z827" s="11"/>
      <c r="AA827" s="11"/>
    </row>
    <row r="828" ht="12.0" customHeight="1">
      <c r="A828" s="8">
        <v>824.0</v>
      </c>
      <c r="B828" s="8" t="s">
        <v>1</v>
      </c>
      <c r="C828" s="8" t="s">
        <v>4681</v>
      </c>
      <c r="D828" s="8"/>
      <c r="E828" s="8" t="s">
        <v>4682</v>
      </c>
      <c r="F828" s="8" t="s">
        <v>4683</v>
      </c>
      <c r="G828" s="8" t="s">
        <v>29</v>
      </c>
      <c r="H828" s="8" t="s">
        <v>46</v>
      </c>
      <c r="I828" s="9" t="s">
        <v>47</v>
      </c>
      <c r="J828" s="9" t="s">
        <v>4684</v>
      </c>
      <c r="K828" s="10">
        <v>43612.0</v>
      </c>
      <c r="L828" s="9" t="s">
        <v>4685</v>
      </c>
      <c r="M828" s="10">
        <v>43612.0</v>
      </c>
      <c r="N828" s="10">
        <v>43612.0</v>
      </c>
      <c r="O828" s="8" t="s">
        <v>34</v>
      </c>
      <c r="P828" s="8" t="s">
        <v>34</v>
      </c>
      <c r="Q828" s="8" t="s">
        <v>34</v>
      </c>
      <c r="R828" s="8" t="s">
        <v>34</v>
      </c>
      <c r="S828" s="8" t="s">
        <v>34</v>
      </c>
      <c r="T828" s="8" t="s">
        <v>34</v>
      </c>
      <c r="U828" s="8" t="s">
        <v>34</v>
      </c>
      <c r="V828" s="8" t="s">
        <v>34</v>
      </c>
      <c r="W828" s="8" t="s">
        <v>34</v>
      </c>
      <c r="X828" s="11"/>
      <c r="Y828" s="11"/>
      <c r="Z828" s="11"/>
      <c r="AA828" s="11"/>
    </row>
    <row r="829" ht="12.0" customHeight="1">
      <c r="A829" s="8">
        <v>825.0</v>
      </c>
      <c r="B829" s="8" t="s">
        <v>1</v>
      </c>
      <c r="C829" s="8" t="s">
        <v>4686</v>
      </c>
      <c r="D829" s="8" t="s">
        <v>4687</v>
      </c>
      <c r="E829" s="8" t="s">
        <v>4688</v>
      </c>
      <c r="F829" s="8" t="s">
        <v>4689</v>
      </c>
      <c r="G829" s="8" t="s">
        <v>29</v>
      </c>
      <c r="H829" s="8" t="s">
        <v>46</v>
      </c>
      <c r="I829" s="9" t="s">
        <v>47</v>
      </c>
      <c r="J829" s="9" t="s">
        <v>4690</v>
      </c>
      <c r="K829" s="10">
        <v>43612.0</v>
      </c>
      <c r="L829" s="9" t="s">
        <v>4691</v>
      </c>
      <c r="M829" s="10">
        <v>43612.0</v>
      </c>
      <c r="N829" s="10">
        <v>43612.0</v>
      </c>
      <c r="O829" s="8" t="s">
        <v>34</v>
      </c>
      <c r="P829" s="8" t="s">
        <v>34</v>
      </c>
      <c r="Q829" s="8" t="s">
        <v>34</v>
      </c>
      <c r="R829" s="8" t="s">
        <v>34</v>
      </c>
      <c r="S829" s="8" t="s">
        <v>34</v>
      </c>
      <c r="T829" s="8" t="s">
        <v>34</v>
      </c>
      <c r="U829" s="8" t="s">
        <v>34</v>
      </c>
      <c r="V829" s="8" t="s">
        <v>34</v>
      </c>
      <c r="W829" s="8" t="s">
        <v>34</v>
      </c>
      <c r="X829" s="11"/>
      <c r="Y829" s="11"/>
      <c r="Z829" s="11"/>
      <c r="AA829" s="11"/>
    </row>
    <row r="830" ht="12.0" customHeight="1">
      <c r="A830" s="8">
        <v>826.0</v>
      </c>
      <c r="B830" s="8" t="s">
        <v>1</v>
      </c>
      <c r="C830" s="8" t="s">
        <v>4692</v>
      </c>
      <c r="D830" s="8"/>
      <c r="E830" s="8" t="s">
        <v>4693</v>
      </c>
      <c r="F830" s="8" t="s">
        <v>4694</v>
      </c>
      <c r="G830" s="8" t="s">
        <v>29</v>
      </c>
      <c r="H830" s="8" t="s">
        <v>75</v>
      </c>
      <c r="I830" s="9" t="s">
        <v>47</v>
      </c>
      <c r="J830" s="9" t="s">
        <v>4695</v>
      </c>
      <c r="K830" s="10">
        <v>43612.0</v>
      </c>
      <c r="L830" s="9" t="s">
        <v>4696</v>
      </c>
      <c r="M830" s="10">
        <v>43612.0</v>
      </c>
      <c r="N830" s="10">
        <v>43612.0</v>
      </c>
      <c r="O830" s="8" t="s">
        <v>34</v>
      </c>
      <c r="P830" s="8" t="s">
        <v>34</v>
      </c>
      <c r="Q830" s="8" t="s">
        <v>34</v>
      </c>
      <c r="R830" s="8" t="s">
        <v>34</v>
      </c>
      <c r="S830" s="8" t="s">
        <v>34</v>
      </c>
      <c r="T830" s="8" t="s">
        <v>34</v>
      </c>
      <c r="U830" s="8" t="s">
        <v>34</v>
      </c>
      <c r="V830" s="8" t="s">
        <v>34</v>
      </c>
      <c r="W830" s="8" t="s">
        <v>34</v>
      </c>
      <c r="X830" s="11"/>
      <c r="Y830" s="11"/>
      <c r="Z830" s="11"/>
      <c r="AA830" s="11"/>
    </row>
    <row r="831" ht="12.0" customHeight="1">
      <c r="A831" s="8">
        <v>827.0</v>
      </c>
      <c r="B831" s="8" t="s">
        <v>1</v>
      </c>
      <c r="C831" s="8" t="s">
        <v>4697</v>
      </c>
      <c r="D831" s="8"/>
      <c r="E831" s="8" t="s">
        <v>4698</v>
      </c>
      <c r="F831" s="8" t="s">
        <v>4699</v>
      </c>
      <c r="G831" s="8" t="s">
        <v>29</v>
      </c>
      <c r="H831" s="8" t="s">
        <v>46</v>
      </c>
      <c r="I831" s="9" t="s">
        <v>47</v>
      </c>
      <c r="J831" s="9" t="s">
        <v>4700</v>
      </c>
      <c r="K831" s="10">
        <v>43609.0</v>
      </c>
      <c r="L831" s="9" t="s">
        <v>4701</v>
      </c>
      <c r="M831" s="10">
        <v>43609.0</v>
      </c>
      <c r="N831" s="10">
        <v>43609.0</v>
      </c>
      <c r="O831" s="8" t="s">
        <v>34</v>
      </c>
      <c r="P831" s="8" t="s">
        <v>34</v>
      </c>
      <c r="Q831" s="8" t="s">
        <v>34</v>
      </c>
      <c r="R831" s="8" t="s">
        <v>34</v>
      </c>
      <c r="S831" s="8" t="s">
        <v>34</v>
      </c>
      <c r="T831" s="8" t="s">
        <v>34</v>
      </c>
      <c r="U831" s="8" t="s">
        <v>34</v>
      </c>
      <c r="V831" s="8" t="s">
        <v>34</v>
      </c>
      <c r="W831" s="8" t="s">
        <v>34</v>
      </c>
      <c r="X831" s="11"/>
      <c r="Y831" s="11"/>
      <c r="Z831" s="11"/>
      <c r="AA831" s="11"/>
    </row>
    <row r="832" ht="12.0" customHeight="1">
      <c r="A832" s="8">
        <v>828.0</v>
      </c>
      <c r="B832" s="8" t="s">
        <v>1</v>
      </c>
      <c r="C832" s="8" t="s">
        <v>4702</v>
      </c>
      <c r="D832" s="8"/>
      <c r="E832" s="8" t="s">
        <v>4703</v>
      </c>
      <c r="F832" s="8" t="s">
        <v>4704</v>
      </c>
      <c r="G832" s="8" t="s">
        <v>29</v>
      </c>
      <c r="H832" s="8" t="s">
        <v>46</v>
      </c>
      <c r="I832" s="9" t="s">
        <v>47</v>
      </c>
      <c r="J832" s="9" t="s">
        <v>4705</v>
      </c>
      <c r="K832" s="10">
        <v>43609.0</v>
      </c>
      <c r="L832" s="9" t="s">
        <v>4706</v>
      </c>
      <c r="M832" s="10">
        <v>43609.0</v>
      </c>
      <c r="N832" s="10">
        <v>43609.0</v>
      </c>
      <c r="O832" s="8" t="s">
        <v>34</v>
      </c>
      <c r="P832" s="8" t="s">
        <v>34</v>
      </c>
      <c r="Q832" s="8" t="s">
        <v>34</v>
      </c>
      <c r="R832" s="8" t="s">
        <v>34</v>
      </c>
      <c r="S832" s="8" t="s">
        <v>34</v>
      </c>
      <c r="T832" s="8" t="s">
        <v>34</v>
      </c>
      <c r="U832" s="8" t="s">
        <v>34</v>
      </c>
      <c r="V832" s="8" t="s">
        <v>34</v>
      </c>
      <c r="W832" s="8" t="s">
        <v>34</v>
      </c>
      <c r="X832" s="11"/>
      <c r="Y832" s="11"/>
      <c r="Z832" s="11"/>
      <c r="AA832" s="11"/>
    </row>
    <row r="833" ht="12.0" customHeight="1">
      <c r="A833" s="8">
        <v>829.0</v>
      </c>
      <c r="B833" s="8" t="s">
        <v>1</v>
      </c>
      <c r="C833" s="8" t="s">
        <v>4707</v>
      </c>
      <c r="D833" s="8"/>
      <c r="E833" s="8" t="s">
        <v>4708</v>
      </c>
      <c r="F833" s="8" t="s">
        <v>4709</v>
      </c>
      <c r="G833" s="8" t="s">
        <v>29</v>
      </c>
      <c r="H833" s="8" t="s">
        <v>46</v>
      </c>
      <c r="I833" s="9" t="s">
        <v>47</v>
      </c>
      <c r="J833" s="9" t="s">
        <v>4710</v>
      </c>
      <c r="K833" s="10">
        <v>43609.0</v>
      </c>
      <c r="L833" s="9" t="s">
        <v>4711</v>
      </c>
      <c r="M833" s="10">
        <v>43609.0</v>
      </c>
      <c r="N833" s="10">
        <v>43609.0</v>
      </c>
      <c r="O833" s="8" t="s">
        <v>34</v>
      </c>
      <c r="P833" s="8" t="s">
        <v>34</v>
      </c>
      <c r="Q833" s="8" t="s">
        <v>34</v>
      </c>
      <c r="R833" s="8" t="s">
        <v>34</v>
      </c>
      <c r="S833" s="8" t="s">
        <v>34</v>
      </c>
      <c r="T833" s="8" t="s">
        <v>34</v>
      </c>
      <c r="U833" s="8" t="s">
        <v>34</v>
      </c>
      <c r="V833" s="8" t="s">
        <v>34</v>
      </c>
      <c r="W833" s="8" t="s">
        <v>34</v>
      </c>
      <c r="X833" s="11"/>
      <c r="Y833" s="11"/>
      <c r="Z833" s="11"/>
      <c r="AA833" s="11"/>
    </row>
    <row r="834" ht="12.0" customHeight="1">
      <c r="A834" s="8">
        <v>830.0</v>
      </c>
      <c r="B834" s="8" t="s">
        <v>1</v>
      </c>
      <c r="C834" s="8" t="s">
        <v>4712</v>
      </c>
      <c r="D834" s="8"/>
      <c r="E834" s="8" t="s">
        <v>4713</v>
      </c>
      <c r="F834" s="8" t="s">
        <v>4714</v>
      </c>
      <c r="G834" s="8" t="s">
        <v>29</v>
      </c>
      <c r="H834" s="8" t="s">
        <v>46</v>
      </c>
      <c r="I834" s="9" t="s">
        <v>47</v>
      </c>
      <c r="J834" s="9" t="s">
        <v>4715</v>
      </c>
      <c r="K834" s="10">
        <v>43609.0</v>
      </c>
      <c r="L834" s="9" t="s">
        <v>4716</v>
      </c>
      <c r="M834" s="10">
        <v>43609.0</v>
      </c>
      <c r="N834" s="10">
        <v>43609.0</v>
      </c>
      <c r="O834" s="8" t="s">
        <v>34</v>
      </c>
      <c r="P834" s="8" t="s">
        <v>34</v>
      </c>
      <c r="Q834" s="8" t="s">
        <v>34</v>
      </c>
      <c r="R834" s="8" t="s">
        <v>34</v>
      </c>
      <c r="S834" s="8" t="s">
        <v>34</v>
      </c>
      <c r="T834" s="8" t="s">
        <v>34</v>
      </c>
      <c r="U834" s="8" t="s">
        <v>34</v>
      </c>
      <c r="V834" s="8" t="s">
        <v>34</v>
      </c>
      <c r="W834" s="8" t="s">
        <v>34</v>
      </c>
      <c r="X834" s="11"/>
      <c r="Y834" s="11"/>
      <c r="Z834" s="11"/>
      <c r="AA834" s="11"/>
    </row>
    <row r="835" ht="12.0" customHeight="1">
      <c r="A835" s="8">
        <v>831.0</v>
      </c>
      <c r="B835" s="8" t="s">
        <v>1</v>
      </c>
      <c r="C835" s="8" t="s">
        <v>4717</v>
      </c>
      <c r="D835" s="8"/>
      <c r="E835" s="8" t="s">
        <v>4718</v>
      </c>
      <c r="F835" s="8" t="s">
        <v>4719</v>
      </c>
      <c r="G835" s="8" t="s">
        <v>29</v>
      </c>
      <c r="H835" s="8" t="s">
        <v>46</v>
      </c>
      <c r="I835" s="9" t="s">
        <v>47</v>
      </c>
      <c r="J835" s="9" t="s">
        <v>4720</v>
      </c>
      <c r="K835" s="10">
        <v>43609.0</v>
      </c>
      <c r="L835" s="9" t="s">
        <v>4721</v>
      </c>
      <c r="M835" s="10">
        <v>43609.0</v>
      </c>
      <c r="N835" s="10">
        <v>43609.0</v>
      </c>
      <c r="O835" s="8" t="s">
        <v>34</v>
      </c>
      <c r="P835" s="8" t="s">
        <v>34</v>
      </c>
      <c r="Q835" s="8" t="s">
        <v>34</v>
      </c>
      <c r="R835" s="8" t="s">
        <v>34</v>
      </c>
      <c r="S835" s="8" t="s">
        <v>34</v>
      </c>
      <c r="T835" s="8" t="s">
        <v>34</v>
      </c>
      <c r="U835" s="8" t="s">
        <v>34</v>
      </c>
      <c r="V835" s="8" t="s">
        <v>34</v>
      </c>
      <c r="W835" s="8" t="s">
        <v>34</v>
      </c>
      <c r="X835" s="11"/>
      <c r="Y835" s="11"/>
      <c r="Z835" s="11"/>
      <c r="AA835" s="11"/>
    </row>
    <row r="836" ht="12.0" customHeight="1">
      <c r="A836" s="8">
        <v>832.0</v>
      </c>
      <c r="B836" s="8" t="s">
        <v>1</v>
      </c>
      <c r="C836" s="8" t="s">
        <v>4722</v>
      </c>
      <c r="D836" s="8"/>
      <c r="E836" s="8" t="s">
        <v>4723</v>
      </c>
      <c r="F836" s="8" t="s">
        <v>4724</v>
      </c>
      <c r="G836" s="8" t="s">
        <v>29</v>
      </c>
      <c r="H836" s="8" t="s">
        <v>46</v>
      </c>
      <c r="I836" s="9" t="s">
        <v>47</v>
      </c>
      <c r="J836" s="9" t="s">
        <v>4725</v>
      </c>
      <c r="K836" s="10">
        <v>43609.0</v>
      </c>
      <c r="L836" s="9" t="s">
        <v>4726</v>
      </c>
      <c r="M836" s="10">
        <v>43609.0</v>
      </c>
      <c r="N836" s="10">
        <v>43609.0</v>
      </c>
      <c r="O836" s="8" t="s">
        <v>34</v>
      </c>
      <c r="P836" s="8" t="s">
        <v>34</v>
      </c>
      <c r="Q836" s="8" t="s">
        <v>34</v>
      </c>
      <c r="R836" s="8" t="s">
        <v>34</v>
      </c>
      <c r="S836" s="8" t="s">
        <v>34</v>
      </c>
      <c r="T836" s="8" t="s">
        <v>34</v>
      </c>
      <c r="U836" s="8" t="s">
        <v>34</v>
      </c>
      <c r="V836" s="8" t="s">
        <v>34</v>
      </c>
      <c r="W836" s="8" t="s">
        <v>34</v>
      </c>
      <c r="X836" s="11"/>
      <c r="Y836" s="11"/>
      <c r="Z836" s="11"/>
      <c r="AA836" s="11"/>
    </row>
    <row r="837" ht="12.0" customHeight="1">
      <c r="A837" s="8">
        <v>833.0</v>
      </c>
      <c r="B837" s="8" t="s">
        <v>1</v>
      </c>
      <c r="C837" s="8" t="s">
        <v>4727</v>
      </c>
      <c r="D837" s="8"/>
      <c r="E837" s="8" t="s">
        <v>4728</v>
      </c>
      <c r="F837" s="8" t="s">
        <v>4729</v>
      </c>
      <c r="G837" s="8" t="s">
        <v>29</v>
      </c>
      <c r="H837" s="8" t="s">
        <v>46</v>
      </c>
      <c r="I837" s="9" t="s">
        <v>47</v>
      </c>
      <c r="J837" s="9" t="s">
        <v>4730</v>
      </c>
      <c r="K837" s="10">
        <v>43609.0</v>
      </c>
      <c r="L837" s="9" t="s">
        <v>4731</v>
      </c>
      <c r="M837" s="10">
        <v>43609.0</v>
      </c>
      <c r="N837" s="10">
        <v>43609.0</v>
      </c>
      <c r="O837" s="8" t="s">
        <v>34</v>
      </c>
      <c r="P837" s="8" t="s">
        <v>34</v>
      </c>
      <c r="Q837" s="8" t="s">
        <v>34</v>
      </c>
      <c r="R837" s="8" t="s">
        <v>34</v>
      </c>
      <c r="S837" s="8" t="s">
        <v>34</v>
      </c>
      <c r="T837" s="8" t="s">
        <v>34</v>
      </c>
      <c r="U837" s="8" t="s">
        <v>34</v>
      </c>
      <c r="V837" s="8" t="s">
        <v>34</v>
      </c>
      <c r="W837" s="8" t="s">
        <v>34</v>
      </c>
      <c r="X837" s="11"/>
      <c r="Y837" s="11"/>
      <c r="Z837" s="11"/>
      <c r="AA837" s="11"/>
    </row>
    <row r="838" ht="12.0" customHeight="1">
      <c r="A838" s="8">
        <v>834.0</v>
      </c>
      <c r="B838" s="8" t="s">
        <v>1</v>
      </c>
      <c r="C838" s="8" t="s">
        <v>4732</v>
      </c>
      <c r="D838" s="8"/>
      <c r="E838" s="8" t="s">
        <v>4733</v>
      </c>
      <c r="F838" s="8" t="s">
        <v>4734</v>
      </c>
      <c r="G838" s="8" t="s">
        <v>29</v>
      </c>
      <c r="H838" s="8" t="s">
        <v>75</v>
      </c>
      <c r="I838" s="9" t="s">
        <v>47</v>
      </c>
      <c r="J838" s="9" t="s">
        <v>4735</v>
      </c>
      <c r="K838" s="10">
        <v>43609.0</v>
      </c>
      <c r="L838" s="9" t="s">
        <v>4736</v>
      </c>
      <c r="M838" s="10">
        <v>43609.0</v>
      </c>
      <c r="N838" s="10">
        <v>43609.0</v>
      </c>
      <c r="O838" s="8" t="s">
        <v>34</v>
      </c>
      <c r="P838" s="8" t="s">
        <v>34</v>
      </c>
      <c r="Q838" s="8" t="s">
        <v>34</v>
      </c>
      <c r="R838" s="8" t="s">
        <v>34</v>
      </c>
      <c r="S838" s="8" t="s">
        <v>34</v>
      </c>
      <c r="T838" s="8" t="s">
        <v>34</v>
      </c>
      <c r="U838" s="8" t="s">
        <v>34</v>
      </c>
      <c r="V838" s="8" t="s">
        <v>34</v>
      </c>
      <c r="W838" s="8" t="s">
        <v>34</v>
      </c>
      <c r="X838" s="11"/>
      <c r="Y838" s="11"/>
      <c r="Z838" s="11"/>
      <c r="AA838" s="11"/>
    </row>
    <row r="839" ht="12.0" customHeight="1">
      <c r="A839" s="8">
        <v>835.0</v>
      </c>
      <c r="B839" s="8" t="s">
        <v>1</v>
      </c>
      <c r="C839" s="8" t="s">
        <v>4737</v>
      </c>
      <c r="D839" s="8"/>
      <c r="E839" s="8" t="s">
        <v>4738</v>
      </c>
      <c r="F839" s="8" t="s">
        <v>4739</v>
      </c>
      <c r="G839" s="8" t="s">
        <v>29</v>
      </c>
      <c r="H839" s="8" t="s">
        <v>75</v>
      </c>
      <c r="I839" s="9" t="s">
        <v>47</v>
      </c>
      <c r="J839" s="9" t="s">
        <v>4740</v>
      </c>
      <c r="K839" s="10">
        <v>43609.0</v>
      </c>
      <c r="L839" s="9" t="s">
        <v>4741</v>
      </c>
      <c r="M839" s="10">
        <v>43609.0</v>
      </c>
      <c r="N839" s="10">
        <v>43609.0</v>
      </c>
      <c r="O839" s="8" t="s">
        <v>34</v>
      </c>
      <c r="P839" s="8" t="s">
        <v>34</v>
      </c>
      <c r="Q839" s="8" t="s">
        <v>4742</v>
      </c>
      <c r="R839" s="13">
        <v>43749.0</v>
      </c>
      <c r="S839" s="8" t="s">
        <v>34</v>
      </c>
      <c r="T839" s="8" t="s">
        <v>34</v>
      </c>
      <c r="U839" s="8" t="s">
        <v>34</v>
      </c>
      <c r="V839" s="8" t="s">
        <v>34</v>
      </c>
      <c r="W839" s="8" t="s">
        <v>34</v>
      </c>
      <c r="X839" s="11"/>
      <c r="Y839" s="11"/>
      <c r="Z839" s="11"/>
      <c r="AA839" s="11"/>
    </row>
    <row r="840" ht="12.0" customHeight="1">
      <c r="A840" s="8">
        <v>836.0</v>
      </c>
      <c r="B840" s="8" t="s">
        <v>1</v>
      </c>
      <c r="C840" s="8" t="s">
        <v>4743</v>
      </c>
      <c r="D840" s="8"/>
      <c r="E840" s="8" t="s">
        <v>4744</v>
      </c>
      <c r="F840" s="8" t="s">
        <v>4745</v>
      </c>
      <c r="G840" s="8" t="s">
        <v>29</v>
      </c>
      <c r="H840" s="8" t="s">
        <v>46</v>
      </c>
      <c r="I840" s="9" t="s">
        <v>47</v>
      </c>
      <c r="J840" s="9" t="s">
        <v>4746</v>
      </c>
      <c r="K840" s="10">
        <v>43608.0</v>
      </c>
      <c r="L840" s="9" t="s">
        <v>4747</v>
      </c>
      <c r="M840" s="10">
        <v>43608.0</v>
      </c>
      <c r="N840" s="10">
        <v>43608.0</v>
      </c>
      <c r="O840" s="8" t="s">
        <v>34</v>
      </c>
      <c r="P840" s="8" t="s">
        <v>34</v>
      </c>
      <c r="Q840" s="8" t="s">
        <v>34</v>
      </c>
      <c r="R840" s="8" t="s">
        <v>34</v>
      </c>
      <c r="S840" s="8" t="s">
        <v>34</v>
      </c>
      <c r="T840" s="8" t="s">
        <v>34</v>
      </c>
      <c r="U840" s="8" t="s">
        <v>34</v>
      </c>
      <c r="V840" s="8" t="s">
        <v>34</v>
      </c>
      <c r="W840" s="8" t="s">
        <v>34</v>
      </c>
      <c r="X840" s="11"/>
      <c r="Y840" s="11"/>
      <c r="Z840" s="11"/>
      <c r="AA840" s="11"/>
    </row>
    <row r="841" ht="12.0" customHeight="1">
      <c r="A841" s="8">
        <v>837.0</v>
      </c>
      <c r="B841" s="8" t="s">
        <v>1</v>
      </c>
      <c r="C841" s="8" t="s">
        <v>4748</v>
      </c>
      <c r="D841" s="8"/>
      <c r="E841" s="8" t="s">
        <v>4749</v>
      </c>
      <c r="F841" s="8" t="s">
        <v>4750</v>
      </c>
      <c r="G841" s="8" t="s">
        <v>29</v>
      </c>
      <c r="H841" s="8" t="s">
        <v>46</v>
      </c>
      <c r="I841" s="9" t="s">
        <v>47</v>
      </c>
      <c r="J841" s="9" t="s">
        <v>4751</v>
      </c>
      <c r="K841" s="10">
        <v>43608.0</v>
      </c>
      <c r="L841" s="9" t="s">
        <v>4752</v>
      </c>
      <c r="M841" s="10">
        <v>43608.0</v>
      </c>
      <c r="N841" s="10">
        <v>43608.0</v>
      </c>
      <c r="O841" s="8" t="s">
        <v>34</v>
      </c>
      <c r="P841" s="8" t="s">
        <v>34</v>
      </c>
      <c r="Q841" s="8" t="s">
        <v>34</v>
      </c>
      <c r="R841" s="8" t="s">
        <v>34</v>
      </c>
      <c r="S841" s="8" t="s">
        <v>34</v>
      </c>
      <c r="T841" s="8" t="s">
        <v>34</v>
      </c>
      <c r="U841" s="8" t="s">
        <v>34</v>
      </c>
      <c r="V841" s="8" t="s">
        <v>34</v>
      </c>
      <c r="W841" s="8" t="s">
        <v>34</v>
      </c>
      <c r="X841" s="11"/>
      <c r="Y841" s="11"/>
      <c r="Z841" s="11"/>
      <c r="AA841" s="11"/>
    </row>
    <row r="842" ht="12.0" customHeight="1">
      <c r="A842" s="8">
        <v>838.0</v>
      </c>
      <c r="B842" s="8" t="s">
        <v>1</v>
      </c>
      <c r="C842" s="8" t="s">
        <v>4753</v>
      </c>
      <c r="D842" s="8"/>
      <c r="E842" s="8" t="s">
        <v>4754</v>
      </c>
      <c r="F842" s="8" t="s">
        <v>4755</v>
      </c>
      <c r="G842" s="8" t="s">
        <v>29</v>
      </c>
      <c r="H842" s="8" t="s">
        <v>46</v>
      </c>
      <c r="I842" s="9" t="s">
        <v>47</v>
      </c>
      <c r="J842" s="9" t="s">
        <v>4756</v>
      </c>
      <c r="K842" s="10">
        <v>43608.0</v>
      </c>
      <c r="L842" s="9" t="s">
        <v>4757</v>
      </c>
      <c r="M842" s="10">
        <v>43608.0</v>
      </c>
      <c r="N842" s="10">
        <v>43608.0</v>
      </c>
      <c r="O842" s="8" t="s">
        <v>34</v>
      </c>
      <c r="P842" s="8" t="s">
        <v>34</v>
      </c>
      <c r="Q842" s="8" t="s">
        <v>34</v>
      </c>
      <c r="R842" s="8" t="s">
        <v>34</v>
      </c>
      <c r="S842" s="8" t="s">
        <v>34</v>
      </c>
      <c r="T842" s="8" t="s">
        <v>34</v>
      </c>
      <c r="U842" s="8" t="s">
        <v>34</v>
      </c>
      <c r="V842" s="8" t="s">
        <v>34</v>
      </c>
      <c r="W842" s="8" t="s">
        <v>34</v>
      </c>
      <c r="X842" s="11"/>
      <c r="Y842" s="11"/>
      <c r="Z842" s="11"/>
      <c r="AA842" s="11"/>
    </row>
    <row r="843" ht="12.0" customHeight="1">
      <c r="A843" s="8">
        <v>839.0</v>
      </c>
      <c r="B843" s="8" t="s">
        <v>1</v>
      </c>
      <c r="C843" s="8" t="s">
        <v>4758</v>
      </c>
      <c r="D843" s="8"/>
      <c r="E843" s="8" t="s">
        <v>4759</v>
      </c>
      <c r="F843" s="8" t="s">
        <v>4760</v>
      </c>
      <c r="G843" s="8" t="s">
        <v>29</v>
      </c>
      <c r="H843" s="8" t="s">
        <v>75</v>
      </c>
      <c r="I843" s="9" t="s">
        <v>47</v>
      </c>
      <c r="J843" s="9" t="s">
        <v>4761</v>
      </c>
      <c r="K843" s="10">
        <v>43608.0</v>
      </c>
      <c r="L843" s="9" t="s">
        <v>4762</v>
      </c>
      <c r="M843" s="10">
        <v>43608.0</v>
      </c>
      <c r="N843" s="10">
        <v>43608.0</v>
      </c>
      <c r="O843" s="8" t="s">
        <v>34</v>
      </c>
      <c r="P843" s="8" t="s">
        <v>34</v>
      </c>
      <c r="Q843" s="8" t="s">
        <v>34</v>
      </c>
      <c r="R843" s="8" t="s">
        <v>34</v>
      </c>
      <c r="S843" s="8" t="s">
        <v>34</v>
      </c>
      <c r="T843" s="8" t="s">
        <v>34</v>
      </c>
      <c r="U843" s="8" t="s">
        <v>34</v>
      </c>
      <c r="V843" s="8" t="s">
        <v>34</v>
      </c>
      <c r="W843" s="8" t="s">
        <v>34</v>
      </c>
      <c r="X843" s="11"/>
      <c r="Y843" s="11"/>
      <c r="Z843" s="11"/>
      <c r="AA843" s="11"/>
    </row>
    <row r="844" ht="12.0" customHeight="1">
      <c r="A844" s="8">
        <v>840.0</v>
      </c>
      <c r="B844" s="8" t="s">
        <v>1</v>
      </c>
      <c r="C844" s="8" t="s">
        <v>4763</v>
      </c>
      <c r="D844" s="8"/>
      <c r="E844" s="8" t="s">
        <v>4764</v>
      </c>
      <c r="F844" s="8" t="s">
        <v>4765</v>
      </c>
      <c r="G844" s="8" t="s">
        <v>29</v>
      </c>
      <c r="H844" s="8" t="s">
        <v>46</v>
      </c>
      <c r="I844" s="9" t="s">
        <v>47</v>
      </c>
      <c r="J844" s="9" t="s">
        <v>4766</v>
      </c>
      <c r="K844" s="10">
        <v>43608.0</v>
      </c>
      <c r="L844" s="9" t="s">
        <v>4767</v>
      </c>
      <c r="M844" s="10">
        <v>43608.0</v>
      </c>
      <c r="N844" s="10">
        <v>43608.0</v>
      </c>
      <c r="O844" s="8" t="s">
        <v>34</v>
      </c>
      <c r="P844" s="8" t="s">
        <v>34</v>
      </c>
      <c r="Q844" s="8" t="s">
        <v>34</v>
      </c>
      <c r="R844" s="8" t="s">
        <v>34</v>
      </c>
      <c r="S844" s="8" t="s">
        <v>34</v>
      </c>
      <c r="T844" s="8" t="s">
        <v>34</v>
      </c>
      <c r="U844" s="8" t="s">
        <v>34</v>
      </c>
      <c r="V844" s="8" t="s">
        <v>34</v>
      </c>
      <c r="W844" s="8" t="s">
        <v>34</v>
      </c>
      <c r="X844" s="11"/>
      <c r="Y844" s="11"/>
      <c r="Z844" s="11"/>
      <c r="AA844" s="11"/>
    </row>
    <row r="845" ht="12.0" customHeight="1">
      <c r="A845" s="8">
        <v>841.0</v>
      </c>
      <c r="B845" s="8" t="s">
        <v>1</v>
      </c>
      <c r="C845" s="8" t="s">
        <v>4768</v>
      </c>
      <c r="D845" s="8"/>
      <c r="E845" s="8" t="s">
        <v>4769</v>
      </c>
      <c r="F845" s="8" t="s">
        <v>4770</v>
      </c>
      <c r="G845" s="8" t="s">
        <v>29</v>
      </c>
      <c r="H845" s="8" t="s">
        <v>46</v>
      </c>
      <c r="I845" s="9" t="s">
        <v>47</v>
      </c>
      <c r="J845" s="9" t="s">
        <v>4771</v>
      </c>
      <c r="K845" s="10">
        <v>43608.0</v>
      </c>
      <c r="L845" s="9" t="s">
        <v>4772</v>
      </c>
      <c r="M845" s="10">
        <v>43608.0</v>
      </c>
      <c r="N845" s="10">
        <v>43608.0</v>
      </c>
      <c r="O845" s="8" t="s">
        <v>34</v>
      </c>
      <c r="P845" s="8" t="s">
        <v>34</v>
      </c>
      <c r="Q845" s="8" t="s">
        <v>34</v>
      </c>
      <c r="R845" s="8" t="s">
        <v>34</v>
      </c>
      <c r="S845" s="8" t="s">
        <v>34</v>
      </c>
      <c r="T845" s="8" t="s">
        <v>34</v>
      </c>
      <c r="U845" s="8" t="s">
        <v>34</v>
      </c>
      <c r="V845" s="8" t="s">
        <v>34</v>
      </c>
      <c r="W845" s="8" t="s">
        <v>34</v>
      </c>
      <c r="X845" s="11"/>
      <c r="Y845" s="11"/>
      <c r="Z845" s="11"/>
      <c r="AA845" s="11"/>
    </row>
    <row r="846" ht="12.0" customHeight="1">
      <c r="A846" s="8">
        <v>842.0</v>
      </c>
      <c r="B846" s="8" t="s">
        <v>1</v>
      </c>
      <c r="C846" s="8" t="s">
        <v>4773</v>
      </c>
      <c r="D846" s="8"/>
      <c r="E846" s="8" t="s">
        <v>4774</v>
      </c>
      <c r="F846" s="8" t="s">
        <v>4775</v>
      </c>
      <c r="G846" s="8" t="s">
        <v>29</v>
      </c>
      <c r="H846" s="8" t="s">
        <v>46</v>
      </c>
      <c r="I846" s="9" t="s">
        <v>47</v>
      </c>
      <c r="J846" s="9" t="s">
        <v>4776</v>
      </c>
      <c r="K846" s="10">
        <v>43608.0</v>
      </c>
      <c r="L846" s="9" t="s">
        <v>4777</v>
      </c>
      <c r="M846" s="10">
        <v>43608.0</v>
      </c>
      <c r="N846" s="10">
        <v>43608.0</v>
      </c>
      <c r="O846" s="8" t="s">
        <v>34</v>
      </c>
      <c r="P846" s="8" t="s">
        <v>34</v>
      </c>
      <c r="Q846" s="8" t="s">
        <v>4742</v>
      </c>
      <c r="R846" s="13">
        <v>43813.0</v>
      </c>
      <c r="S846" s="8" t="s">
        <v>34</v>
      </c>
      <c r="T846" s="8" t="s">
        <v>34</v>
      </c>
      <c r="U846" s="8" t="s">
        <v>34</v>
      </c>
      <c r="V846" s="8" t="s">
        <v>34</v>
      </c>
      <c r="W846" s="8" t="s">
        <v>34</v>
      </c>
      <c r="X846" s="11"/>
      <c r="Y846" s="11"/>
      <c r="Z846" s="11"/>
      <c r="AA846" s="11"/>
    </row>
    <row r="847" ht="12.0" customHeight="1">
      <c r="A847" s="8">
        <v>843.0</v>
      </c>
      <c r="B847" s="8" t="s">
        <v>1</v>
      </c>
      <c r="C847" s="8" t="s">
        <v>4778</v>
      </c>
      <c r="D847" s="8"/>
      <c r="E847" s="8" t="s">
        <v>4779</v>
      </c>
      <c r="F847" s="8" t="s">
        <v>4780</v>
      </c>
      <c r="G847" s="8" t="s">
        <v>29</v>
      </c>
      <c r="H847" s="8" t="s">
        <v>46</v>
      </c>
      <c r="I847" s="9" t="s">
        <v>47</v>
      </c>
      <c r="J847" s="9" t="s">
        <v>4781</v>
      </c>
      <c r="K847" s="10">
        <v>43608.0</v>
      </c>
      <c r="L847" s="9" t="s">
        <v>4782</v>
      </c>
      <c r="M847" s="10">
        <v>43608.0</v>
      </c>
      <c r="N847" s="10">
        <v>43608.0</v>
      </c>
      <c r="O847" s="8" t="s">
        <v>34</v>
      </c>
      <c r="P847" s="8" t="s">
        <v>34</v>
      </c>
      <c r="Q847" s="8" t="s">
        <v>4783</v>
      </c>
      <c r="R847" s="13">
        <v>43767.0</v>
      </c>
      <c r="S847" s="8" t="s">
        <v>34</v>
      </c>
      <c r="T847" s="8" t="s">
        <v>34</v>
      </c>
      <c r="U847" s="8" t="s">
        <v>34</v>
      </c>
      <c r="V847" s="8" t="s">
        <v>34</v>
      </c>
      <c r="W847" s="8" t="s">
        <v>34</v>
      </c>
      <c r="X847" s="11"/>
      <c r="Y847" s="11"/>
      <c r="Z847" s="11"/>
      <c r="AA847" s="11"/>
    </row>
    <row r="848" ht="12.0" customHeight="1">
      <c r="A848" s="8">
        <v>844.0</v>
      </c>
      <c r="B848" s="8" t="s">
        <v>1</v>
      </c>
      <c r="C848" s="8" t="s">
        <v>4784</v>
      </c>
      <c r="D848" s="8" t="s">
        <v>4785</v>
      </c>
      <c r="E848" s="8" t="s">
        <v>4786</v>
      </c>
      <c r="F848" s="8" t="s">
        <v>4787</v>
      </c>
      <c r="G848" s="8" t="s">
        <v>29</v>
      </c>
      <c r="H848" s="8" t="s">
        <v>46</v>
      </c>
      <c r="I848" s="9" t="s">
        <v>47</v>
      </c>
      <c r="J848" s="9" t="s">
        <v>4788</v>
      </c>
      <c r="K848" s="10">
        <v>43608.0</v>
      </c>
      <c r="L848" s="9" t="s">
        <v>4789</v>
      </c>
      <c r="M848" s="10">
        <v>43608.0</v>
      </c>
      <c r="N848" s="10">
        <v>43608.0</v>
      </c>
      <c r="O848" s="8" t="s">
        <v>34</v>
      </c>
      <c r="P848" s="8" t="s">
        <v>34</v>
      </c>
      <c r="Q848" s="8" t="s">
        <v>34</v>
      </c>
      <c r="R848" s="8" t="s">
        <v>34</v>
      </c>
      <c r="S848" s="8" t="s">
        <v>34</v>
      </c>
      <c r="T848" s="8" t="s">
        <v>34</v>
      </c>
      <c r="U848" s="8" t="s">
        <v>34</v>
      </c>
      <c r="V848" s="8" t="s">
        <v>34</v>
      </c>
      <c r="W848" s="8" t="s">
        <v>34</v>
      </c>
      <c r="X848" s="11"/>
      <c r="Y848" s="11"/>
      <c r="Z848" s="11"/>
      <c r="AA848" s="11"/>
    </row>
    <row r="849" ht="12.0" customHeight="1">
      <c r="A849" s="8">
        <v>845.0</v>
      </c>
      <c r="B849" s="8" t="s">
        <v>1</v>
      </c>
      <c r="C849" s="8" t="s">
        <v>4790</v>
      </c>
      <c r="D849" s="8"/>
      <c r="E849" s="8" t="s">
        <v>4791</v>
      </c>
      <c r="F849" s="8" t="s">
        <v>4792</v>
      </c>
      <c r="G849" s="8" t="s">
        <v>29</v>
      </c>
      <c r="H849" s="8" t="s">
        <v>46</v>
      </c>
      <c r="I849" s="9" t="s">
        <v>47</v>
      </c>
      <c r="J849" s="9" t="s">
        <v>4793</v>
      </c>
      <c r="K849" s="10">
        <v>43608.0</v>
      </c>
      <c r="L849" s="9" t="s">
        <v>4794</v>
      </c>
      <c r="M849" s="10">
        <v>43608.0</v>
      </c>
      <c r="N849" s="10">
        <v>43608.0</v>
      </c>
      <c r="O849" s="8" t="s">
        <v>34</v>
      </c>
      <c r="P849" s="8" t="s">
        <v>34</v>
      </c>
      <c r="Q849" s="8" t="s">
        <v>34</v>
      </c>
      <c r="R849" s="8" t="s">
        <v>34</v>
      </c>
      <c r="S849" s="8" t="s">
        <v>34</v>
      </c>
      <c r="T849" s="8" t="s">
        <v>34</v>
      </c>
      <c r="U849" s="8" t="s">
        <v>34</v>
      </c>
      <c r="V849" s="8" t="s">
        <v>34</v>
      </c>
      <c r="W849" s="8" t="s">
        <v>34</v>
      </c>
      <c r="X849" s="11"/>
      <c r="Y849" s="11"/>
      <c r="Z849" s="11"/>
      <c r="AA849" s="11"/>
    </row>
    <row r="850" ht="12.0" customHeight="1">
      <c r="A850" s="8">
        <v>846.0</v>
      </c>
      <c r="B850" s="8" t="s">
        <v>1</v>
      </c>
      <c r="C850" s="8" t="s">
        <v>4795</v>
      </c>
      <c r="D850" s="8"/>
      <c r="E850" s="8" t="s">
        <v>4796</v>
      </c>
      <c r="F850" s="8" t="s">
        <v>4797</v>
      </c>
      <c r="G850" s="8" t="s">
        <v>29</v>
      </c>
      <c r="H850" s="8" t="s">
        <v>46</v>
      </c>
      <c r="I850" s="9" t="s">
        <v>47</v>
      </c>
      <c r="J850" s="9" t="s">
        <v>4798</v>
      </c>
      <c r="K850" s="10">
        <v>43608.0</v>
      </c>
      <c r="L850" s="9" t="s">
        <v>4799</v>
      </c>
      <c r="M850" s="10">
        <v>43608.0</v>
      </c>
      <c r="N850" s="10">
        <v>43608.0</v>
      </c>
      <c r="O850" s="8" t="s">
        <v>34</v>
      </c>
      <c r="P850" s="8" t="s">
        <v>34</v>
      </c>
      <c r="Q850" s="8" t="s">
        <v>34</v>
      </c>
      <c r="R850" s="8" t="s">
        <v>34</v>
      </c>
      <c r="S850" s="8" t="s">
        <v>34</v>
      </c>
      <c r="T850" s="8" t="s">
        <v>34</v>
      </c>
      <c r="U850" s="8" t="s">
        <v>34</v>
      </c>
      <c r="V850" s="8" t="s">
        <v>34</v>
      </c>
      <c r="W850" s="8" t="s">
        <v>34</v>
      </c>
      <c r="X850" s="11"/>
      <c r="Y850" s="11"/>
      <c r="Z850" s="11"/>
      <c r="AA850" s="11"/>
    </row>
    <row r="851" ht="12.0" customHeight="1">
      <c r="A851" s="8">
        <v>847.0</v>
      </c>
      <c r="B851" s="8" t="s">
        <v>1</v>
      </c>
      <c r="C851" s="8" t="s">
        <v>4800</v>
      </c>
      <c r="D851" s="8"/>
      <c r="E851" s="8" t="s">
        <v>4801</v>
      </c>
      <c r="F851" s="8" t="s">
        <v>4802</v>
      </c>
      <c r="G851" s="8" t="s">
        <v>29</v>
      </c>
      <c r="H851" s="8" t="s">
        <v>75</v>
      </c>
      <c r="I851" s="9" t="s">
        <v>47</v>
      </c>
      <c r="J851" s="9" t="s">
        <v>4803</v>
      </c>
      <c r="K851" s="10">
        <v>43608.0</v>
      </c>
      <c r="L851" s="9" t="s">
        <v>4804</v>
      </c>
      <c r="M851" s="10">
        <v>43608.0</v>
      </c>
      <c r="N851" s="10">
        <v>43608.0</v>
      </c>
      <c r="O851" s="8" t="s">
        <v>34</v>
      </c>
      <c r="P851" s="8" t="s">
        <v>34</v>
      </c>
      <c r="Q851" s="8" t="s">
        <v>34</v>
      </c>
      <c r="R851" s="8" t="s">
        <v>34</v>
      </c>
      <c r="S851" s="8" t="s">
        <v>34</v>
      </c>
      <c r="T851" s="8" t="s">
        <v>34</v>
      </c>
      <c r="U851" s="8" t="s">
        <v>34</v>
      </c>
      <c r="V851" s="8" t="s">
        <v>34</v>
      </c>
      <c r="W851" s="8" t="s">
        <v>34</v>
      </c>
      <c r="X851" s="11"/>
      <c r="Y851" s="11"/>
      <c r="Z851" s="11"/>
      <c r="AA851" s="11"/>
    </row>
    <row r="852" ht="12.0" customHeight="1">
      <c r="A852" s="8">
        <v>848.0</v>
      </c>
      <c r="B852" s="8" t="s">
        <v>1</v>
      </c>
      <c r="C852" s="8" t="s">
        <v>4805</v>
      </c>
      <c r="D852" s="8"/>
      <c r="E852" s="8" t="s">
        <v>4806</v>
      </c>
      <c r="F852" s="8" t="s">
        <v>4807</v>
      </c>
      <c r="G852" s="8" t="s">
        <v>29</v>
      </c>
      <c r="H852" s="8" t="s">
        <v>46</v>
      </c>
      <c r="I852" s="9" t="s">
        <v>47</v>
      </c>
      <c r="J852" s="9" t="s">
        <v>4808</v>
      </c>
      <c r="K852" s="10">
        <v>43608.0</v>
      </c>
      <c r="L852" s="9" t="s">
        <v>4809</v>
      </c>
      <c r="M852" s="10">
        <v>43608.0</v>
      </c>
      <c r="N852" s="10">
        <v>43608.0</v>
      </c>
      <c r="O852" s="8" t="s">
        <v>34</v>
      </c>
      <c r="P852" s="8" t="s">
        <v>34</v>
      </c>
      <c r="Q852" s="8" t="s">
        <v>34</v>
      </c>
      <c r="R852" s="8" t="s">
        <v>34</v>
      </c>
      <c r="S852" s="8" t="s">
        <v>34</v>
      </c>
      <c r="T852" s="8" t="s">
        <v>34</v>
      </c>
      <c r="U852" s="8" t="s">
        <v>34</v>
      </c>
      <c r="V852" s="8" t="s">
        <v>34</v>
      </c>
      <c r="W852" s="8" t="s">
        <v>34</v>
      </c>
      <c r="X852" s="11"/>
      <c r="Y852" s="11"/>
      <c r="Z852" s="11"/>
      <c r="AA852" s="11"/>
    </row>
    <row r="853" ht="12.0" customHeight="1">
      <c r="A853" s="8">
        <v>849.0</v>
      </c>
      <c r="B853" s="8" t="s">
        <v>1</v>
      </c>
      <c r="C853" s="8" t="s">
        <v>4810</v>
      </c>
      <c r="D853" s="8"/>
      <c r="E853" s="8" t="s">
        <v>4811</v>
      </c>
      <c r="F853" s="8" t="s">
        <v>4812</v>
      </c>
      <c r="G853" s="8" t="s">
        <v>29</v>
      </c>
      <c r="H853" s="8" t="s">
        <v>46</v>
      </c>
      <c r="I853" s="9" t="s">
        <v>47</v>
      </c>
      <c r="J853" s="9" t="s">
        <v>4813</v>
      </c>
      <c r="K853" s="10">
        <v>43608.0</v>
      </c>
      <c r="L853" s="9" t="s">
        <v>4814</v>
      </c>
      <c r="M853" s="10">
        <v>43608.0</v>
      </c>
      <c r="N853" s="10">
        <v>43608.0</v>
      </c>
      <c r="O853" s="8" t="s">
        <v>34</v>
      </c>
      <c r="P853" s="8" t="s">
        <v>34</v>
      </c>
      <c r="Q853" s="8" t="s">
        <v>34</v>
      </c>
      <c r="R853" s="8" t="s">
        <v>34</v>
      </c>
      <c r="S853" s="8" t="s">
        <v>34</v>
      </c>
      <c r="T853" s="8" t="s">
        <v>34</v>
      </c>
      <c r="U853" s="8" t="s">
        <v>34</v>
      </c>
      <c r="V853" s="8" t="s">
        <v>34</v>
      </c>
      <c r="W853" s="8" t="s">
        <v>34</v>
      </c>
      <c r="X853" s="11"/>
      <c r="Y853" s="11"/>
      <c r="Z853" s="11"/>
      <c r="AA853" s="11"/>
    </row>
    <row r="854" ht="12.0" customHeight="1">
      <c r="A854" s="8">
        <v>850.0</v>
      </c>
      <c r="B854" s="8" t="s">
        <v>1</v>
      </c>
      <c r="C854" s="8" t="s">
        <v>4815</v>
      </c>
      <c r="D854" s="8"/>
      <c r="E854" s="8" t="s">
        <v>4816</v>
      </c>
      <c r="F854" s="8" t="s">
        <v>4817</v>
      </c>
      <c r="G854" s="8" t="s">
        <v>29</v>
      </c>
      <c r="H854" s="8" t="s">
        <v>46</v>
      </c>
      <c r="I854" s="9" t="s">
        <v>47</v>
      </c>
      <c r="J854" s="9" t="s">
        <v>4818</v>
      </c>
      <c r="K854" s="10">
        <v>43608.0</v>
      </c>
      <c r="L854" s="9" t="s">
        <v>4819</v>
      </c>
      <c r="M854" s="10">
        <v>43608.0</v>
      </c>
      <c r="N854" s="10">
        <v>43608.0</v>
      </c>
      <c r="O854" s="8" t="s">
        <v>34</v>
      </c>
      <c r="P854" s="8" t="s">
        <v>34</v>
      </c>
      <c r="Q854" s="8" t="s">
        <v>34</v>
      </c>
      <c r="R854" s="8" t="s">
        <v>34</v>
      </c>
      <c r="S854" s="8" t="s">
        <v>34</v>
      </c>
      <c r="T854" s="8" t="s">
        <v>34</v>
      </c>
      <c r="U854" s="8" t="s">
        <v>34</v>
      </c>
      <c r="V854" s="8" t="s">
        <v>34</v>
      </c>
      <c r="W854" s="8" t="s">
        <v>34</v>
      </c>
      <c r="X854" s="11"/>
      <c r="Y854" s="11"/>
      <c r="Z854" s="11"/>
      <c r="AA854" s="11"/>
    </row>
    <row r="855" ht="12.0" customHeight="1">
      <c r="A855" s="8">
        <v>851.0</v>
      </c>
      <c r="B855" s="8" t="s">
        <v>1</v>
      </c>
      <c r="C855" s="8" t="s">
        <v>4820</v>
      </c>
      <c r="D855" s="8"/>
      <c r="E855" s="8" t="s">
        <v>4821</v>
      </c>
      <c r="F855" s="8" t="s">
        <v>4822</v>
      </c>
      <c r="G855" s="8" t="s">
        <v>29</v>
      </c>
      <c r="H855" s="8" t="s">
        <v>46</v>
      </c>
      <c r="I855" s="9" t="s">
        <v>47</v>
      </c>
      <c r="J855" s="9" t="s">
        <v>4627</v>
      </c>
      <c r="K855" s="10">
        <v>43608.0</v>
      </c>
      <c r="L855" s="9" t="s">
        <v>4823</v>
      </c>
      <c r="M855" s="10">
        <v>43608.0</v>
      </c>
      <c r="N855" s="10">
        <v>43608.0</v>
      </c>
      <c r="O855" s="8" t="s">
        <v>34</v>
      </c>
      <c r="P855" s="8" t="s">
        <v>34</v>
      </c>
      <c r="Q855" s="8" t="s">
        <v>34</v>
      </c>
      <c r="R855" s="8" t="s">
        <v>34</v>
      </c>
      <c r="S855" s="8" t="s">
        <v>34</v>
      </c>
      <c r="T855" s="8" t="s">
        <v>34</v>
      </c>
      <c r="U855" s="8" t="s">
        <v>34</v>
      </c>
      <c r="V855" s="8" t="s">
        <v>34</v>
      </c>
      <c r="W855" s="8" t="s">
        <v>34</v>
      </c>
      <c r="X855" s="11"/>
      <c r="Y855" s="11"/>
      <c r="Z855" s="11"/>
      <c r="AA855" s="11"/>
    </row>
    <row r="856" ht="12.0" customHeight="1">
      <c r="A856" s="8">
        <v>852.0</v>
      </c>
      <c r="B856" s="8" t="s">
        <v>1</v>
      </c>
      <c r="C856" s="8" t="s">
        <v>4824</v>
      </c>
      <c r="D856" s="8"/>
      <c r="E856" s="8" t="s">
        <v>4825</v>
      </c>
      <c r="F856" s="8" t="s">
        <v>4826</v>
      </c>
      <c r="G856" s="8" t="s">
        <v>29</v>
      </c>
      <c r="H856" s="8" t="s">
        <v>46</v>
      </c>
      <c r="I856" s="9" t="s">
        <v>47</v>
      </c>
      <c r="J856" s="9" t="s">
        <v>4827</v>
      </c>
      <c r="K856" s="10">
        <v>43608.0</v>
      </c>
      <c r="L856" s="9" t="s">
        <v>4828</v>
      </c>
      <c r="M856" s="10">
        <v>43608.0</v>
      </c>
      <c r="N856" s="10">
        <v>43608.0</v>
      </c>
      <c r="O856" s="8" t="s">
        <v>34</v>
      </c>
      <c r="P856" s="8" t="s">
        <v>34</v>
      </c>
      <c r="Q856" s="8" t="s">
        <v>34</v>
      </c>
      <c r="R856" s="8" t="s">
        <v>34</v>
      </c>
      <c r="S856" s="8" t="s">
        <v>34</v>
      </c>
      <c r="T856" s="8" t="s">
        <v>34</v>
      </c>
      <c r="U856" s="8" t="s">
        <v>34</v>
      </c>
      <c r="V856" s="8" t="s">
        <v>34</v>
      </c>
      <c r="W856" s="8" t="s">
        <v>34</v>
      </c>
      <c r="X856" s="11"/>
      <c r="Y856" s="11"/>
      <c r="Z856" s="11"/>
      <c r="AA856" s="11"/>
    </row>
    <row r="857" ht="12.0" customHeight="1">
      <c r="A857" s="8">
        <v>853.0</v>
      </c>
      <c r="B857" s="8" t="s">
        <v>1</v>
      </c>
      <c r="C857" s="8" t="s">
        <v>4829</v>
      </c>
      <c r="D857" s="8"/>
      <c r="E857" s="8" t="s">
        <v>4830</v>
      </c>
      <c r="F857" s="8" t="s">
        <v>4831</v>
      </c>
      <c r="G857" s="8" t="s">
        <v>29</v>
      </c>
      <c r="H857" s="8" t="s">
        <v>46</v>
      </c>
      <c r="I857" s="9" t="s">
        <v>47</v>
      </c>
      <c r="J857" s="9" t="s">
        <v>4832</v>
      </c>
      <c r="K857" s="10">
        <v>43607.0</v>
      </c>
      <c r="L857" s="9" t="s">
        <v>4833</v>
      </c>
      <c r="M857" s="10">
        <v>43607.0</v>
      </c>
      <c r="N857" s="10">
        <v>43607.0</v>
      </c>
      <c r="O857" s="8" t="s">
        <v>34</v>
      </c>
      <c r="P857" s="8" t="s">
        <v>34</v>
      </c>
      <c r="Q857" s="8" t="s">
        <v>34</v>
      </c>
      <c r="R857" s="8" t="s">
        <v>34</v>
      </c>
      <c r="S857" s="8" t="s">
        <v>34</v>
      </c>
      <c r="T857" s="8" t="s">
        <v>34</v>
      </c>
      <c r="U857" s="8" t="s">
        <v>34</v>
      </c>
      <c r="V857" s="8" t="s">
        <v>34</v>
      </c>
      <c r="W857" s="8" t="s">
        <v>34</v>
      </c>
      <c r="X857" s="11"/>
      <c r="Y857" s="11"/>
      <c r="Z857" s="11"/>
      <c r="AA857" s="11"/>
    </row>
    <row r="858" ht="12.0" customHeight="1">
      <c r="A858" s="8">
        <v>854.0</v>
      </c>
      <c r="B858" s="8" t="s">
        <v>1</v>
      </c>
      <c r="C858" s="8" t="s">
        <v>4834</v>
      </c>
      <c r="D858" s="8"/>
      <c r="E858" s="8" t="s">
        <v>4835</v>
      </c>
      <c r="F858" s="8" t="s">
        <v>4836</v>
      </c>
      <c r="G858" s="8" t="s">
        <v>29</v>
      </c>
      <c r="H858" s="8" t="s">
        <v>46</v>
      </c>
      <c r="I858" s="9" t="s">
        <v>47</v>
      </c>
      <c r="J858" s="9" t="s">
        <v>4837</v>
      </c>
      <c r="K858" s="10">
        <v>43607.0</v>
      </c>
      <c r="L858" s="9" t="s">
        <v>4838</v>
      </c>
      <c r="M858" s="10">
        <v>43607.0</v>
      </c>
      <c r="N858" s="10">
        <v>43607.0</v>
      </c>
      <c r="O858" s="8" t="s">
        <v>34</v>
      </c>
      <c r="P858" s="8" t="s">
        <v>34</v>
      </c>
      <c r="Q858" s="8" t="s">
        <v>34</v>
      </c>
      <c r="R858" s="8" t="s">
        <v>34</v>
      </c>
      <c r="S858" s="8" t="s">
        <v>34</v>
      </c>
      <c r="T858" s="8" t="s">
        <v>34</v>
      </c>
      <c r="U858" s="8" t="s">
        <v>34</v>
      </c>
      <c r="V858" s="8" t="s">
        <v>34</v>
      </c>
      <c r="W858" s="8" t="s">
        <v>34</v>
      </c>
      <c r="X858" s="11"/>
      <c r="Y858" s="11"/>
      <c r="Z858" s="11"/>
      <c r="AA858" s="11"/>
    </row>
    <row r="859" ht="12.0" customHeight="1">
      <c r="A859" s="8">
        <v>855.0</v>
      </c>
      <c r="B859" s="8" t="s">
        <v>1</v>
      </c>
      <c r="C859" s="8" t="s">
        <v>4839</v>
      </c>
      <c r="D859" s="8"/>
      <c r="E859" s="8" t="s">
        <v>4840</v>
      </c>
      <c r="F859" s="8" t="s">
        <v>4841</v>
      </c>
      <c r="G859" s="8" t="s">
        <v>29</v>
      </c>
      <c r="H859" s="8" t="s">
        <v>75</v>
      </c>
      <c r="I859" s="9" t="s">
        <v>47</v>
      </c>
      <c r="J859" s="9" t="s">
        <v>4842</v>
      </c>
      <c r="K859" s="10">
        <v>43607.0</v>
      </c>
      <c r="L859" s="9" t="s">
        <v>4843</v>
      </c>
      <c r="M859" s="10">
        <v>43607.0</v>
      </c>
      <c r="N859" s="10">
        <v>43607.0</v>
      </c>
      <c r="O859" s="8" t="s">
        <v>34</v>
      </c>
      <c r="P859" s="8" t="s">
        <v>34</v>
      </c>
      <c r="Q859" s="8" t="s">
        <v>34</v>
      </c>
      <c r="R859" s="8" t="s">
        <v>34</v>
      </c>
      <c r="S859" s="8" t="s">
        <v>34</v>
      </c>
      <c r="T859" s="8" t="s">
        <v>34</v>
      </c>
      <c r="U859" s="8" t="s">
        <v>34</v>
      </c>
      <c r="V859" s="8" t="s">
        <v>34</v>
      </c>
      <c r="W859" s="8" t="s">
        <v>34</v>
      </c>
      <c r="X859" s="11"/>
      <c r="Y859" s="11"/>
      <c r="Z859" s="11"/>
      <c r="AA859" s="11"/>
    </row>
    <row r="860" ht="12.0" customHeight="1">
      <c r="A860" s="8">
        <v>856.0</v>
      </c>
      <c r="B860" s="8" t="s">
        <v>1</v>
      </c>
      <c r="C860" s="8" t="s">
        <v>4844</v>
      </c>
      <c r="D860" s="8"/>
      <c r="E860" s="8" t="s">
        <v>4845</v>
      </c>
      <c r="F860" s="8" t="s">
        <v>4846</v>
      </c>
      <c r="G860" s="8" t="s">
        <v>29</v>
      </c>
      <c r="H860" s="8" t="s">
        <v>75</v>
      </c>
      <c r="I860" s="9" t="s">
        <v>47</v>
      </c>
      <c r="J860" s="9" t="s">
        <v>4847</v>
      </c>
      <c r="K860" s="10">
        <v>43607.0</v>
      </c>
      <c r="L860" s="9" t="s">
        <v>4848</v>
      </c>
      <c r="M860" s="10">
        <v>43607.0</v>
      </c>
      <c r="N860" s="10">
        <v>43607.0</v>
      </c>
      <c r="O860" s="8" t="s">
        <v>34</v>
      </c>
      <c r="P860" s="8" t="s">
        <v>34</v>
      </c>
      <c r="Q860" s="8" t="s">
        <v>34</v>
      </c>
      <c r="R860" s="8" t="s">
        <v>34</v>
      </c>
      <c r="S860" s="8" t="s">
        <v>34</v>
      </c>
      <c r="T860" s="8" t="s">
        <v>34</v>
      </c>
      <c r="U860" s="8" t="s">
        <v>34</v>
      </c>
      <c r="V860" s="8" t="s">
        <v>34</v>
      </c>
      <c r="W860" s="8" t="s">
        <v>34</v>
      </c>
      <c r="X860" s="11"/>
      <c r="Y860" s="11"/>
      <c r="Z860" s="11"/>
      <c r="AA860" s="11"/>
    </row>
    <row r="861" ht="12.0" customHeight="1">
      <c r="A861" s="8">
        <v>857.0</v>
      </c>
      <c r="B861" s="8" t="s">
        <v>1</v>
      </c>
      <c r="C861" s="8" t="s">
        <v>4849</v>
      </c>
      <c r="D861" s="8"/>
      <c r="E861" s="8" t="s">
        <v>4850</v>
      </c>
      <c r="F861" s="8" t="s">
        <v>4851</v>
      </c>
      <c r="G861" s="8" t="s">
        <v>29</v>
      </c>
      <c r="H861" s="8" t="s">
        <v>46</v>
      </c>
      <c r="I861" s="9" t="s">
        <v>47</v>
      </c>
      <c r="J861" s="9" t="s">
        <v>4852</v>
      </c>
      <c r="K861" s="10">
        <v>43607.0</v>
      </c>
      <c r="L861" s="9" t="s">
        <v>4853</v>
      </c>
      <c r="M861" s="10">
        <v>43607.0</v>
      </c>
      <c r="N861" s="10">
        <v>43607.0</v>
      </c>
      <c r="O861" s="8" t="s">
        <v>34</v>
      </c>
      <c r="P861" s="8" t="s">
        <v>34</v>
      </c>
      <c r="Q861" s="8" t="s">
        <v>34</v>
      </c>
      <c r="R861" s="8" t="s">
        <v>34</v>
      </c>
      <c r="S861" s="8" t="s">
        <v>34</v>
      </c>
      <c r="T861" s="8" t="s">
        <v>34</v>
      </c>
      <c r="U861" s="8" t="s">
        <v>34</v>
      </c>
      <c r="V861" s="8" t="s">
        <v>34</v>
      </c>
      <c r="W861" s="8" t="s">
        <v>34</v>
      </c>
      <c r="X861" s="11"/>
      <c r="Y861" s="11"/>
      <c r="Z861" s="11"/>
      <c r="AA861" s="11"/>
    </row>
    <row r="862" ht="12.0" customHeight="1">
      <c r="A862" s="8">
        <v>858.0</v>
      </c>
      <c r="B862" s="8" t="s">
        <v>1</v>
      </c>
      <c r="C862" s="8" t="s">
        <v>4854</v>
      </c>
      <c r="D862" s="8"/>
      <c r="E862" s="8" t="s">
        <v>4855</v>
      </c>
      <c r="F862" s="8" t="s">
        <v>4856</v>
      </c>
      <c r="G862" s="8" t="s">
        <v>29</v>
      </c>
      <c r="H862" s="8" t="s">
        <v>75</v>
      </c>
      <c r="I862" s="9" t="s">
        <v>47</v>
      </c>
      <c r="J862" s="9" t="s">
        <v>4857</v>
      </c>
      <c r="K862" s="10">
        <v>43607.0</v>
      </c>
      <c r="L862" s="9" t="s">
        <v>4858</v>
      </c>
      <c r="M862" s="10">
        <v>43607.0</v>
      </c>
      <c r="N862" s="10">
        <v>43607.0</v>
      </c>
      <c r="O862" s="8" t="s">
        <v>34</v>
      </c>
      <c r="P862" s="8" t="s">
        <v>34</v>
      </c>
      <c r="Q862" s="8" t="s">
        <v>34</v>
      </c>
      <c r="R862" s="8" t="s">
        <v>34</v>
      </c>
      <c r="S862" s="8" t="s">
        <v>34</v>
      </c>
      <c r="T862" s="8" t="s">
        <v>34</v>
      </c>
      <c r="U862" s="8" t="s">
        <v>34</v>
      </c>
      <c r="V862" s="8" t="s">
        <v>34</v>
      </c>
      <c r="W862" s="8" t="s">
        <v>34</v>
      </c>
      <c r="X862" s="11"/>
      <c r="Y862" s="11"/>
      <c r="Z862" s="11"/>
      <c r="AA862" s="11"/>
    </row>
    <row r="863" ht="12.0" customHeight="1">
      <c r="A863" s="8">
        <v>859.0</v>
      </c>
      <c r="B863" s="8" t="s">
        <v>1</v>
      </c>
      <c r="C863" s="8" t="s">
        <v>4859</v>
      </c>
      <c r="D863" s="8" t="s">
        <v>4860</v>
      </c>
      <c r="E863" s="8" t="s">
        <v>4861</v>
      </c>
      <c r="F863" s="8" t="s">
        <v>4862</v>
      </c>
      <c r="G863" s="8" t="s">
        <v>29</v>
      </c>
      <c r="H863" s="8" t="s">
        <v>46</v>
      </c>
      <c r="I863" s="9" t="s">
        <v>47</v>
      </c>
      <c r="J863" s="9" t="s">
        <v>4863</v>
      </c>
      <c r="K863" s="10">
        <v>43606.0</v>
      </c>
      <c r="L863" s="9" t="s">
        <v>4864</v>
      </c>
      <c r="M863" s="10">
        <v>43606.0</v>
      </c>
      <c r="N863" s="10">
        <v>43606.0</v>
      </c>
      <c r="O863" s="8" t="s">
        <v>34</v>
      </c>
      <c r="P863" s="8" t="s">
        <v>34</v>
      </c>
      <c r="Q863" s="8" t="s">
        <v>34</v>
      </c>
      <c r="R863" s="8" t="s">
        <v>34</v>
      </c>
      <c r="S863" s="8" t="s">
        <v>34</v>
      </c>
      <c r="T863" s="8" t="s">
        <v>34</v>
      </c>
      <c r="U863" s="8" t="s">
        <v>34</v>
      </c>
      <c r="V863" s="8" t="s">
        <v>34</v>
      </c>
      <c r="W863" s="8" t="s">
        <v>34</v>
      </c>
      <c r="X863" s="11"/>
      <c r="Y863" s="11"/>
      <c r="Z863" s="11"/>
      <c r="AA863" s="11"/>
    </row>
    <row r="864" ht="12.0" customHeight="1">
      <c r="A864" s="8">
        <v>860.0</v>
      </c>
      <c r="B864" s="8" t="s">
        <v>1</v>
      </c>
      <c r="C864" s="8" t="s">
        <v>4865</v>
      </c>
      <c r="D864" s="8" t="s">
        <v>3797</v>
      </c>
      <c r="E864" s="8" t="s">
        <v>4866</v>
      </c>
      <c r="F864" s="8" t="s">
        <v>4867</v>
      </c>
      <c r="G864" s="8" t="s">
        <v>29</v>
      </c>
      <c r="H864" s="8" t="s">
        <v>46</v>
      </c>
      <c r="I864" s="9" t="s">
        <v>47</v>
      </c>
      <c r="J864" s="9" t="s">
        <v>4868</v>
      </c>
      <c r="K864" s="10">
        <v>43606.0</v>
      </c>
      <c r="L864" s="9" t="s">
        <v>4869</v>
      </c>
      <c r="M864" s="10">
        <v>43606.0</v>
      </c>
      <c r="N864" s="10">
        <v>43606.0</v>
      </c>
      <c r="O864" s="8" t="s">
        <v>34</v>
      </c>
      <c r="P864" s="8" t="s">
        <v>34</v>
      </c>
      <c r="Q864" s="8" t="s">
        <v>34</v>
      </c>
      <c r="R864" s="8" t="s">
        <v>34</v>
      </c>
      <c r="S864" s="8" t="s">
        <v>34</v>
      </c>
      <c r="T864" s="8" t="s">
        <v>34</v>
      </c>
      <c r="U864" s="8" t="s">
        <v>34</v>
      </c>
      <c r="V864" s="8" t="s">
        <v>34</v>
      </c>
      <c r="W864" s="8" t="s">
        <v>34</v>
      </c>
      <c r="X864" s="11"/>
      <c r="Y864" s="11"/>
      <c r="Z864" s="11"/>
      <c r="AA864" s="11"/>
    </row>
    <row r="865" ht="12.0" customHeight="1">
      <c r="A865" s="8">
        <v>861.0</v>
      </c>
      <c r="B865" s="8" t="s">
        <v>1</v>
      </c>
      <c r="C865" s="8" t="s">
        <v>4870</v>
      </c>
      <c r="D865" s="8"/>
      <c r="E865" s="8" t="s">
        <v>4871</v>
      </c>
      <c r="F865" s="8" t="s">
        <v>4872</v>
      </c>
      <c r="G865" s="8" t="s">
        <v>29</v>
      </c>
      <c r="H865" s="8" t="s">
        <v>46</v>
      </c>
      <c r="I865" s="9" t="s">
        <v>47</v>
      </c>
      <c r="J865" s="9" t="s">
        <v>4873</v>
      </c>
      <c r="K865" s="10">
        <v>43606.0</v>
      </c>
      <c r="L865" s="9" t="s">
        <v>4874</v>
      </c>
      <c r="M865" s="10">
        <v>43606.0</v>
      </c>
      <c r="N865" s="10">
        <v>43606.0</v>
      </c>
      <c r="O865" s="8" t="s">
        <v>34</v>
      </c>
      <c r="P865" s="8" t="s">
        <v>34</v>
      </c>
      <c r="Q865" s="8" t="s">
        <v>34</v>
      </c>
      <c r="R865" s="8" t="s">
        <v>34</v>
      </c>
      <c r="S865" s="8" t="s">
        <v>34</v>
      </c>
      <c r="T865" s="8" t="s">
        <v>34</v>
      </c>
      <c r="U865" s="8" t="s">
        <v>34</v>
      </c>
      <c r="V865" s="8" t="s">
        <v>34</v>
      </c>
      <c r="W865" s="8" t="s">
        <v>34</v>
      </c>
      <c r="X865" s="11"/>
      <c r="Y865" s="11"/>
      <c r="Z865" s="11"/>
      <c r="AA865" s="11"/>
    </row>
    <row r="866" ht="12.0" customHeight="1">
      <c r="A866" s="8">
        <v>862.0</v>
      </c>
      <c r="B866" s="8" t="s">
        <v>1</v>
      </c>
      <c r="C866" s="8" t="s">
        <v>4875</v>
      </c>
      <c r="D866" s="8"/>
      <c r="E866" s="8" t="s">
        <v>4876</v>
      </c>
      <c r="F866" s="8" t="s">
        <v>4877</v>
      </c>
      <c r="G866" s="8" t="s">
        <v>29</v>
      </c>
      <c r="H866" s="8" t="s">
        <v>46</v>
      </c>
      <c r="I866" s="9" t="s">
        <v>47</v>
      </c>
      <c r="J866" s="9" t="s">
        <v>4878</v>
      </c>
      <c r="K866" s="10">
        <v>43606.0</v>
      </c>
      <c r="L866" s="9" t="s">
        <v>4879</v>
      </c>
      <c r="M866" s="10">
        <v>43606.0</v>
      </c>
      <c r="N866" s="10">
        <v>43606.0</v>
      </c>
      <c r="O866" s="8" t="s">
        <v>34</v>
      </c>
      <c r="P866" s="8" t="s">
        <v>34</v>
      </c>
      <c r="Q866" s="8" t="s">
        <v>34</v>
      </c>
      <c r="R866" s="8" t="s">
        <v>34</v>
      </c>
      <c r="S866" s="8" t="s">
        <v>34</v>
      </c>
      <c r="T866" s="8" t="s">
        <v>34</v>
      </c>
      <c r="U866" s="8" t="s">
        <v>34</v>
      </c>
      <c r="V866" s="8" t="s">
        <v>34</v>
      </c>
      <c r="W866" s="8" t="s">
        <v>34</v>
      </c>
      <c r="X866" s="11"/>
      <c r="Y866" s="11"/>
      <c r="Z866" s="11"/>
      <c r="AA866" s="11"/>
    </row>
    <row r="867" ht="12.0" customHeight="1">
      <c r="A867" s="8">
        <v>863.0</v>
      </c>
      <c r="B867" s="8" t="s">
        <v>1</v>
      </c>
      <c r="C867" s="8" t="s">
        <v>4880</v>
      </c>
      <c r="D867" s="8"/>
      <c r="E867" s="8" t="s">
        <v>4881</v>
      </c>
      <c r="F867" s="8" t="s">
        <v>4882</v>
      </c>
      <c r="G867" s="8" t="s">
        <v>29</v>
      </c>
      <c r="H867" s="8" t="s">
        <v>75</v>
      </c>
      <c r="I867" s="9" t="s">
        <v>47</v>
      </c>
      <c r="J867" s="9" t="s">
        <v>4883</v>
      </c>
      <c r="K867" s="10">
        <v>43606.0</v>
      </c>
      <c r="L867" s="9" t="s">
        <v>4884</v>
      </c>
      <c r="M867" s="10">
        <v>43606.0</v>
      </c>
      <c r="N867" s="10">
        <v>43606.0</v>
      </c>
      <c r="O867" s="8" t="s">
        <v>34</v>
      </c>
      <c r="P867" s="8" t="s">
        <v>34</v>
      </c>
      <c r="Q867" s="8" t="s">
        <v>34</v>
      </c>
      <c r="R867" s="8" t="s">
        <v>34</v>
      </c>
      <c r="S867" s="8" t="s">
        <v>34</v>
      </c>
      <c r="T867" s="8" t="s">
        <v>34</v>
      </c>
      <c r="U867" s="8" t="s">
        <v>34</v>
      </c>
      <c r="V867" s="8" t="s">
        <v>34</v>
      </c>
      <c r="W867" s="8" t="s">
        <v>34</v>
      </c>
      <c r="X867" s="11"/>
      <c r="Y867" s="11"/>
      <c r="Z867" s="11"/>
      <c r="AA867" s="11"/>
    </row>
    <row r="868" ht="12.0" customHeight="1">
      <c r="A868" s="8">
        <v>864.0</v>
      </c>
      <c r="B868" s="8" t="s">
        <v>1</v>
      </c>
      <c r="C868" s="8" t="s">
        <v>4885</v>
      </c>
      <c r="D868" s="8" t="s">
        <v>4886</v>
      </c>
      <c r="E868" s="8" t="s">
        <v>4887</v>
      </c>
      <c r="F868" s="8" t="s">
        <v>4888</v>
      </c>
      <c r="G868" s="8" t="s">
        <v>29</v>
      </c>
      <c r="H868" s="8" t="s">
        <v>75</v>
      </c>
      <c r="I868" s="9" t="s">
        <v>47</v>
      </c>
      <c r="J868" s="9" t="s">
        <v>4889</v>
      </c>
      <c r="K868" s="10">
        <v>43606.0</v>
      </c>
      <c r="L868" s="9" t="s">
        <v>4890</v>
      </c>
      <c r="M868" s="10">
        <v>43606.0</v>
      </c>
      <c r="N868" s="10">
        <v>43606.0</v>
      </c>
      <c r="O868" s="8" t="s">
        <v>34</v>
      </c>
      <c r="P868" s="8" t="s">
        <v>34</v>
      </c>
      <c r="Q868" s="8" t="s">
        <v>34</v>
      </c>
      <c r="R868" s="8" t="s">
        <v>34</v>
      </c>
      <c r="S868" s="8" t="s">
        <v>34</v>
      </c>
      <c r="T868" s="8" t="s">
        <v>34</v>
      </c>
      <c r="U868" s="8" t="s">
        <v>34</v>
      </c>
      <c r="V868" s="8" t="s">
        <v>34</v>
      </c>
      <c r="W868" s="8" t="s">
        <v>34</v>
      </c>
      <c r="X868" s="11"/>
      <c r="Y868" s="11"/>
      <c r="Z868" s="11"/>
      <c r="AA868" s="11"/>
    </row>
    <row r="869" ht="12.0" customHeight="1">
      <c r="A869" s="8">
        <v>865.0</v>
      </c>
      <c r="B869" s="8" t="s">
        <v>1</v>
      </c>
      <c r="C869" s="8" t="s">
        <v>4891</v>
      </c>
      <c r="D869" s="8"/>
      <c r="E869" s="8" t="s">
        <v>4892</v>
      </c>
      <c r="F869" s="8" t="s">
        <v>4893</v>
      </c>
      <c r="G869" s="8" t="s">
        <v>29</v>
      </c>
      <c r="H869" s="8" t="s">
        <v>75</v>
      </c>
      <c r="I869" s="9" t="s">
        <v>47</v>
      </c>
      <c r="J869" s="9" t="s">
        <v>4894</v>
      </c>
      <c r="K869" s="10">
        <v>43606.0</v>
      </c>
      <c r="L869" s="9" t="s">
        <v>4895</v>
      </c>
      <c r="M869" s="10">
        <v>43606.0</v>
      </c>
      <c r="N869" s="10">
        <v>43606.0</v>
      </c>
      <c r="O869" s="8" t="s">
        <v>34</v>
      </c>
      <c r="P869" s="8" t="s">
        <v>34</v>
      </c>
      <c r="Q869" s="8" t="s">
        <v>34</v>
      </c>
      <c r="R869" s="8" t="s">
        <v>34</v>
      </c>
      <c r="S869" s="8" t="s">
        <v>34</v>
      </c>
      <c r="T869" s="8" t="s">
        <v>34</v>
      </c>
      <c r="U869" s="8" t="s">
        <v>34</v>
      </c>
      <c r="V869" s="8" t="s">
        <v>34</v>
      </c>
      <c r="W869" s="8" t="s">
        <v>34</v>
      </c>
      <c r="X869" s="11"/>
      <c r="Y869" s="11"/>
      <c r="Z869" s="11"/>
      <c r="AA869" s="11"/>
    </row>
    <row r="870" ht="12.0" customHeight="1">
      <c r="A870" s="8">
        <v>866.0</v>
      </c>
      <c r="B870" s="8" t="s">
        <v>1</v>
      </c>
      <c r="C870" s="8" t="s">
        <v>4896</v>
      </c>
      <c r="D870" s="8"/>
      <c r="E870" s="8" t="s">
        <v>4897</v>
      </c>
      <c r="F870" s="8" t="s">
        <v>4898</v>
      </c>
      <c r="G870" s="8" t="s">
        <v>29</v>
      </c>
      <c r="H870" s="8" t="s">
        <v>75</v>
      </c>
      <c r="I870" s="9" t="s">
        <v>47</v>
      </c>
      <c r="J870" s="9" t="s">
        <v>4899</v>
      </c>
      <c r="K870" s="10">
        <v>43606.0</v>
      </c>
      <c r="L870" s="9" t="s">
        <v>4900</v>
      </c>
      <c r="M870" s="10">
        <v>43606.0</v>
      </c>
      <c r="N870" s="10">
        <v>43606.0</v>
      </c>
      <c r="O870" s="8" t="s">
        <v>34</v>
      </c>
      <c r="P870" s="8" t="s">
        <v>34</v>
      </c>
      <c r="Q870" s="8" t="s">
        <v>34</v>
      </c>
      <c r="R870" s="8" t="s">
        <v>34</v>
      </c>
      <c r="S870" s="8" t="s">
        <v>34</v>
      </c>
      <c r="T870" s="8" t="s">
        <v>34</v>
      </c>
      <c r="U870" s="8" t="s">
        <v>34</v>
      </c>
      <c r="V870" s="8" t="s">
        <v>34</v>
      </c>
      <c r="W870" s="8" t="s">
        <v>34</v>
      </c>
      <c r="X870" s="11"/>
      <c r="Y870" s="11"/>
      <c r="Z870" s="11"/>
      <c r="AA870" s="11"/>
    </row>
    <row r="871" ht="12.0" customHeight="1">
      <c r="A871" s="8">
        <v>867.0</v>
      </c>
      <c r="B871" s="8" t="s">
        <v>1</v>
      </c>
      <c r="C871" s="8" t="s">
        <v>4901</v>
      </c>
      <c r="D871" s="8"/>
      <c r="E871" s="8" t="s">
        <v>4902</v>
      </c>
      <c r="F871" s="8" t="s">
        <v>4903</v>
      </c>
      <c r="G871" s="8" t="s">
        <v>29</v>
      </c>
      <c r="H871" s="8" t="s">
        <v>46</v>
      </c>
      <c r="I871" s="9" t="s">
        <v>47</v>
      </c>
      <c r="J871" s="9" t="s">
        <v>4904</v>
      </c>
      <c r="K871" s="10">
        <v>43605.0</v>
      </c>
      <c r="L871" s="9" t="s">
        <v>4905</v>
      </c>
      <c r="M871" s="10">
        <v>43605.0</v>
      </c>
      <c r="N871" s="10">
        <v>43605.0</v>
      </c>
      <c r="O871" s="8" t="s">
        <v>34</v>
      </c>
      <c r="P871" s="8" t="s">
        <v>34</v>
      </c>
      <c r="Q871" s="8" t="s">
        <v>34</v>
      </c>
      <c r="R871" s="8" t="s">
        <v>34</v>
      </c>
      <c r="S871" s="8" t="s">
        <v>34</v>
      </c>
      <c r="T871" s="8" t="s">
        <v>34</v>
      </c>
      <c r="U871" s="8" t="s">
        <v>34</v>
      </c>
      <c r="V871" s="8" t="s">
        <v>34</v>
      </c>
      <c r="W871" s="8" t="s">
        <v>34</v>
      </c>
      <c r="X871" s="11"/>
      <c r="Y871" s="11"/>
      <c r="Z871" s="11"/>
      <c r="AA871" s="11"/>
    </row>
    <row r="872" ht="12.0" customHeight="1">
      <c r="A872" s="8">
        <v>868.0</v>
      </c>
      <c r="B872" s="8" t="s">
        <v>1</v>
      </c>
      <c r="C872" s="8" t="s">
        <v>4906</v>
      </c>
      <c r="D872" s="8"/>
      <c r="E872" s="8" t="s">
        <v>4907</v>
      </c>
      <c r="F872" s="8" t="s">
        <v>4908</v>
      </c>
      <c r="G872" s="8" t="s">
        <v>29</v>
      </c>
      <c r="H872" s="8" t="s">
        <v>46</v>
      </c>
      <c r="I872" s="9" t="s">
        <v>47</v>
      </c>
      <c r="J872" s="9" t="s">
        <v>4909</v>
      </c>
      <c r="K872" s="10">
        <v>43605.0</v>
      </c>
      <c r="L872" s="9" t="s">
        <v>4910</v>
      </c>
      <c r="M872" s="10">
        <v>43605.0</v>
      </c>
      <c r="N872" s="10">
        <v>43605.0</v>
      </c>
      <c r="O872" s="8" t="s">
        <v>34</v>
      </c>
      <c r="P872" s="8" t="s">
        <v>34</v>
      </c>
      <c r="Q872" s="8" t="s">
        <v>34</v>
      </c>
      <c r="R872" s="8" t="s">
        <v>34</v>
      </c>
      <c r="S872" s="8" t="s">
        <v>34</v>
      </c>
      <c r="T872" s="8" t="s">
        <v>34</v>
      </c>
      <c r="U872" s="8" t="s">
        <v>34</v>
      </c>
      <c r="V872" s="8" t="s">
        <v>34</v>
      </c>
      <c r="W872" s="8" t="s">
        <v>34</v>
      </c>
      <c r="X872" s="11"/>
      <c r="Y872" s="11"/>
      <c r="Z872" s="11"/>
      <c r="AA872" s="11"/>
    </row>
    <row r="873" ht="12.0" customHeight="1">
      <c r="A873" s="8">
        <v>869.0</v>
      </c>
      <c r="B873" s="8" t="s">
        <v>1</v>
      </c>
      <c r="C873" s="8" t="s">
        <v>4911</v>
      </c>
      <c r="D873" s="8"/>
      <c r="E873" s="8" t="s">
        <v>4912</v>
      </c>
      <c r="F873" s="8" t="s">
        <v>4913</v>
      </c>
      <c r="G873" s="8" t="s">
        <v>29</v>
      </c>
      <c r="H873" s="8" t="s">
        <v>46</v>
      </c>
      <c r="I873" s="9" t="s">
        <v>47</v>
      </c>
      <c r="J873" s="9" t="s">
        <v>4914</v>
      </c>
      <c r="K873" s="10">
        <v>43605.0</v>
      </c>
      <c r="L873" s="9" t="s">
        <v>4915</v>
      </c>
      <c r="M873" s="10">
        <v>43605.0</v>
      </c>
      <c r="N873" s="10">
        <v>43605.0</v>
      </c>
      <c r="O873" s="8" t="s">
        <v>34</v>
      </c>
      <c r="P873" s="8" t="s">
        <v>34</v>
      </c>
      <c r="Q873" s="8" t="s">
        <v>34</v>
      </c>
      <c r="R873" s="8" t="s">
        <v>34</v>
      </c>
      <c r="S873" s="8" t="s">
        <v>34</v>
      </c>
      <c r="T873" s="8" t="s">
        <v>34</v>
      </c>
      <c r="U873" s="8" t="s">
        <v>34</v>
      </c>
      <c r="V873" s="8" t="s">
        <v>34</v>
      </c>
      <c r="W873" s="8" t="s">
        <v>34</v>
      </c>
      <c r="X873" s="11"/>
      <c r="Y873" s="11"/>
      <c r="Z873" s="11"/>
      <c r="AA873" s="11"/>
    </row>
    <row r="874" ht="12.0" customHeight="1">
      <c r="A874" s="8">
        <v>870.0</v>
      </c>
      <c r="B874" s="8" t="s">
        <v>1</v>
      </c>
      <c r="C874" s="8" t="s">
        <v>4916</v>
      </c>
      <c r="D874" s="8"/>
      <c r="E874" s="8" t="s">
        <v>4917</v>
      </c>
      <c r="F874" s="8" t="s">
        <v>4918</v>
      </c>
      <c r="G874" s="8" t="s">
        <v>29</v>
      </c>
      <c r="H874" s="8" t="s">
        <v>46</v>
      </c>
      <c r="I874" s="9" t="s">
        <v>47</v>
      </c>
      <c r="J874" s="9" t="s">
        <v>4919</v>
      </c>
      <c r="K874" s="10">
        <v>43605.0</v>
      </c>
      <c r="L874" s="9" t="s">
        <v>4920</v>
      </c>
      <c r="M874" s="10">
        <v>43605.0</v>
      </c>
      <c r="N874" s="10">
        <v>43605.0</v>
      </c>
      <c r="O874" s="8" t="s">
        <v>34</v>
      </c>
      <c r="P874" s="8" t="s">
        <v>34</v>
      </c>
      <c r="Q874" s="8" t="s">
        <v>34</v>
      </c>
      <c r="R874" s="8" t="s">
        <v>34</v>
      </c>
      <c r="S874" s="8" t="s">
        <v>34</v>
      </c>
      <c r="T874" s="8" t="s">
        <v>34</v>
      </c>
      <c r="U874" s="8" t="s">
        <v>34</v>
      </c>
      <c r="V874" s="8" t="s">
        <v>34</v>
      </c>
      <c r="W874" s="8" t="s">
        <v>34</v>
      </c>
      <c r="X874" s="11"/>
      <c r="Y874" s="11"/>
      <c r="Z874" s="11"/>
      <c r="AA874" s="11"/>
    </row>
    <row r="875" ht="12.0" customHeight="1">
      <c r="A875" s="8">
        <v>871.0</v>
      </c>
      <c r="B875" s="8" t="s">
        <v>1</v>
      </c>
      <c r="C875" s="8" t="s">
        <v>4921</v>
      </c>
      <c r="D875" s="8" t="s">
        <v>4922</v>
      </c>
      <c r="E875" s="8" t="s">
        <v>4923</v>
      </c>
      <c r="F875" s="8" t="s">
        <v>4924</v>
      </c>
      <c r="G875" s="8" t="s">
        <v>29</v>
      </c>
      <c r="H875" s="8" t="s">
        <v>75</v>
      </c>
      <c r="I875" s="9" t="s">
        <v>47</v>
      </c>
      <c r="J875" s="9" t="s">
        <v>4925</v>
      </c>
      <c r="K875" s="10">
        <v>43602.0</v>
      </c>
      <c r="L875" s="9" t="s">
        <v>4926</v>
      </c>
      <c r="M875" s="10">
        <v>43602.0</v>
      </c>
      <c r="N875" s="10">
        <v>43602.0</v>
      </c>
      <c r="O875" s="8" t="s">
        <v>34</v>
      </c>
      <c r="P875" s="8" t="s">
        <v>34</v>
      </c>
      <c r="Q875" s="8" t="s">
        <v>34</v>
      </c>
      <c r="R875" s="8" t="s">
        <v>34</v>
      </c>
      <c r="S875" s="8" t="s">
        <v>34</v>
      </c>
      <c r="T875" s="8" t="s">
        <v>34</v>
      </c>
      <c r="U875" s="8" t="s">
        <v>34</v>
      </c>
      <c r="V875" s="8" t="s">
        <v>34</v>
      </c>
      <c r="W875" s="8" t="s">
        <v>34</v>
      </c>
      <c r="X875" s="11"/>
      <c r="Y875" s="11"/>
      <c r="Z875" s="11"/>
      <c r="AA875" s="11"/>
    </row>
    <row r="876" ht="12.0" customHeight="1">
      <c r="A876" s="8">
        <v>872.0</v>
      </c>
      <c r="B876" s="8" t="s">
        <v>1</v>
      </c>
      <c r="C876" s="8" t="s">
        <v>4927</v>
      </c>
      <c r="D876" s="8"/>
      <c r="E876" s="8" t="s">
        <v>4928</v>
      </c>
      <c r="F876" s="8" t="s">
        <v>4929</v>
      </c>
      <c r="G876" s="8" t="s">
        <v>29</v>
      </c>
      <c r="H876" s="8" t="s">
        <v>75</v>
      </c>
      <c r="I876" s="9" t="s">
        <v>47</v>
      </c>
      <c r="J876" s="9" t="s">
        <v>4930</v>
      </c>
      <c r="K876" s="10">
        <v>43602.0</v>
      </c>
      <c r="L876" s="9" t="s">
        <v>4931</v>
      </c>
      <c r="M876" s="10">
        <v>43602.0</v>
      </c>
      <c r="N876" s="10">
        <v>43602.0</v>
      </c>
      <c r="O876" s="8" t="s">
        <v>34</v>
      </c>
      <c r="P876" s="8" t="s">
        <v>34</v>
      </c>
      <c r="Q876" s="8" t="s">
        <v>34</v>
      </c>
      <c r="R876" s="8" t="s">
        <v>34</v>
      </c>
      <c r="S876" s="8" t="s">
        <v>34</v>
      </c>
      <c r="T876" s="8" t="s">
        <v>34</v>
      </c>
      <c r="U876" s="8" t="s">
        <v>34</v>
      </c>
      <c r="V876" s="8" t="s">
        <v>34</v>
      </c>
      <c r="W876" s="8" t="s">
        <v>34</v>
      </c>
      <c r="X876" s="11"/>
      <c r="Y876" s="11"/>
      <c r="Z876" s="11"/>
      <c r="AA876" s="11"/>
    </row>
    <row r="877" ht="12.0" customHeight="1">
      <c r="A877" s="8">
        <v>873.0</v>
      </c>
      <c r="B877" s="8" t="s">
        <v>1</v>
      </c>
      <c r="C877" s="8" t="s">
        <v>4932</v>
      </c>
      <c r="D877" s="8"/>
      <c r="E877" s="8" t="s">
        <v>4933</v>
      </c>
      <c r="F877" s="8" t="s">
        <v>4934</v>
      </c>
      <c r="G877" s="8" t="s">
        <v>29</v>
      </c>
      <c r="H877" s="8" t="s">
        <v>75</v>
      </c>
      <c r="I877" s="9" t="s">
        <v>47</v>
      </c>
      <c r="J877" s="9" t="s">
        <v>4935</v>
      </c>
      <c r="K877" s="10">
        <v>43602.0</v>
      </c>
      <c r="L877" s="9" t="s">
        <v>4936</v>
      </c>
      <c r="M877" s="10">
        <v>43602.0</v>
      </c>
      <c r="N877" s="10">
        <v>43602.0</v>
      </c>
      <c r="O877" s="8" t="s">
        <v>34</v>
      </c>
      <c r="P877" s="8" t="s">
        <v>34</v>
      </c>
      <c r="Q877" s="8" t="s">
        <v>34</v>
      </c>
      <c r="R877" s="8" t="s">
        <v>34</v>
      </c>
      <c r="S877" s="8" t="s">
        <v>34</v>
      </c>
      <c r="T877" s="8" t="s">
        <v>34</v>
      </c>
      <c r="U877" s="8" t="s">
        <v>34</v>
      </c>
      <c r="V877" s="8" t="s">
        <v>34</v>
      </c>
      <c r="W877" s="8" t="s">
        <v>34</v>
      </c>
      <c r="X877" s="11"/>
      <c r="Y877" s="11"/>
      <c r="Z877" s="11"/>
      <c r="AA877" s="11"/>
    </row>
    <row r="878" ht="12.0" customHeight="1">
      <c r="A878" s="8">
        <v>874.0</v>
      </c>
      <c r="B878" s="8" t="s">
        <v>1</v>
      </c>
      <c r="C878" s="8" t="s">
        <v>4937</v>
      </c>
      <c r="D878" s="8"/>
      <c r="E878" s="8" t="s">
        <v>4938</v>
      </c>
      <c r="F878" s="8" t="s">
        <v>4939</v>
      </c>
      <c r="G878" s="8" t="s">
        <v>29</v>
      </c>
      <c r="H878" s="8" t="s">
        <v>75</v>
      </c>
      <c r="I878" s="9" t="s">
        <v>47</v>
      </c>
      <c r="J878" s="9" t="s">
        <v>4940</v>
      </c>
      <c r="K878" s="10">
        <v>43602.0</v>
      </c>
      <c r="L878" s="9" t="s">
        <v>4941</v>
      </c>
      <c r="M878" s="10">
        <v>43602.0</v>
      </c>
      <c r="N878" s="10">
        <v>43602.0</v>
      </c>
      <c r="O878" s="8" t="s">
        <v>34</v>
      </c>
      <c r="P878" s="8" t="s">
        <v>34</v>
      </c>
      <c r="Q878" s="8" t="s">
        <v>34</v>
      </c>
      <c r="R878" s="8" t="s">
        <v>34</v>
      </c>
      <c r="S878" s="8" t="s">
        <v>34</v>
      </c>
      <c r="T878" s="8" t="s">
        <v>34</v>
      </c>
      <c r="U878" s="8" t="s">
        <v>34</v>
      </c>
      <c r="V878" s="8" t="s">
        <v>34</v>
      </c>
      <c r="W878" s="8" t="s">
        <v>34</v>
      </c>
      <c r="X878" s="11"/>
      <c r="Y878" s="11"/>
      <c r="Z878" s="11"/>
      <c r="AA878" s="11"/>
    </row>
    <row r="879" ht="12.0" customHeight="1">
      <c r="A879" s="8">
        <v>875.0</v>
      </c>
      <c r="B879" s="8" t="s">
        <v>1</v>
      </c>
      <c r="C879" s="8" t="s">
        <v>4942</v>
      </c>
      <c r="D879" s="8"/>
      <c r="E879" s="8" t="s">
        <v>4943</v>
      </c>
      <c r="F879" s="8" t="s">
        <v>4944</v>
      </c>
      <c r="G879" s="8" t="s">
        <v>29</v>
      </c>
      <c r="H879" s="8" t="s">
        <v>46</v>
      </c>
      <c r="I879" s="9" t="s">
        <v>47</v>
      </c>
      <c r="J879" s="9" t="s">
        <v>4945</v>
      </c>
      <c r="K879" s="10">
        <v>43601.0</v>
      </c>
      <c r="L879" s="9" t="s">
        <v>4946</v>
      </c>
      <c r="M879" s="10">
        <v>43601.0</v>
      </c>
      <c r="N879" s="10">
        <v>43601.0</v>
      </c>
      <c r="O879" s="8" t="s">
        <v>34</v>
      </c>
      <c r="P879" s="8" t="s">
        <v>34</v>
      </c>
      <c r="Q879" s="8" t="s">
        <v>34</v>
      </c>
      <c r="R879" s="8" t="s">
        <v>34</v>
      </c>
      <c r="S879" s="8" t="s">
        <v>34</v>
      </c>
      <c r="T879" s="8" t="s">
        <v>34</v>
      </c>
      <c r="U879" s="8" t="s">
        <v>34</v>
      </c>
      <c r="V879" s="8" t="s">
        <v>34</v>
      </c>
      <c r="W879" s="8" t="s">
        <v>34</v>
      </c>
      <c r="X879" s="11"/>
      <c r="Y879" s="11"/>
      <c r="Z879" s="11"/>
      <c r="AA879" s="11"/>
    </row>
    <row r="880" ht="12.0" customHeight="1">
      <c r="A880" s="8">
        <v>876.0</v>
      </c>
      <c r="B880" s="8" t="s">
        <v>1</v>
      </c>
      <c r="C880" s="8" t="s">
        <v>4947</v>
      </c>
      <c r="D880" s="8"/>
      <c r="E880" s="8" t="s">
        <v>4948</v>
      </c>
      <c r="F880" s="8" t="s">
        <v>4949</v>
      </c>
      <c r="G880" s="8" t="s">
        <v>29</v>
      </c>
      <c r="H880" s="8" t="s">
        <v>46</v>
      </c>
      <c r="I880" s="9" t="s">
        <v>47</v>
      </c>
      <c r="J880" s="9" t="s">
        <v>4950</v>
      </c>
      <c r="K880" s="10">
        <v>43601.0</v>
      </c>
      <c r="L880" s="9" t="s">
        <v>4951</v>
      </c>
      <c r="M880" s="10">
        <v>43601.0</v>
      </c>
      <c r="N880" s="10">
        <v>43601.0</v>
      </c>
      <c r="O880" s="8" t="s">
        <v>34</v>
      </c>
      <c r="P880" s="8" t="s">
        <v>34</v>
      </c>
      <c r="Q880" s="8" t="s">
        <v>34</v>
      </c>
      <c r="R880" s="8" t="s">
        <v>34</v>
      </c>
      <c r="S880" s="8" t="s">
        <v>34</v>
      </c>
      <c r="T880" s="8" t="s">
        <v>34</v>
      </c>
      <c r="U880" s="8" t="s">
        <v>34</v>
      </c>
      <c r="V880" s="8" t="s">
        <v>34</v>
      </c>
      <c r="W880" s="8" t="s">
        <v>34</v>
      </c>
      <c r="X880" s="11"/>
      <c r="Y880" s="11"/>
      <c r="Z880" s="11"/>
      <c r="AA880" s="11"/>
    </row>
    <row r="881" ht="12.0" customHeight="1">
      <c r="A881" s="8">
        <v>877.0</v>
      </c>
      <c r="B881" s="8" t="s">
        <v>1</v>
      </c>
      <c r="C881" s="8" t="s">
        <v>4952</v>
      </c>
      <c r="D881" s="8"/>
      <c r="E881" s="8" t="s">
        <v>4953</v>
      </c>
      <c r="F881" s="8" t="s">
        <v>4954</v>
      </c>
      <c r="G881" s="8" t="s">
        <v>29</v>
      </c>
      <c r="H881" s="8" t="s">
        <v>46</v>
      </c>
      <c r="I881" s="9" t="s">
        <v>47</v>
      </c>
      <c r="J881" s="9" t="s">
        <v>4955</v>
      </c>
      <c r="K881" s="10">
        <v>43601.0</v>
      </c>
      <c r="L881" s="9" t="s">
        <v>4956</v>
      </c>
      <c r="M881" s="10">
        <v>43601.0</v>
      </c>
      <c r="N881" s="10">
        <v>43601.0</v>
      </c>
      <c r="O881" s="8" t="s">
        <v>34</v>
      </c>
      <c r="P881" s="8" t="s">
        <v>34</v>
      </c>
      <c r="Q881" s="8" t="s">
        <v>34</v>
      </c>
      <c r="R881" s="8" t="s">
        <v>34</v>
      </c>
      <c r="S881" s="8" t="s">
        <v>34</v>
      </c>
      <c r="T881" s="8" t="s">
        <v>34</v>
      </c>
      <c r="U881" s="8" t="s">
        <v>34</v>
      </c>
      <c r="V881" s="8" t="s">
        <v>34</v>
      </c>
      <c r="W881" s="8" t="s">
        <v>34</v>
      </c>
      <c r="X881" s="11"/>
      <c r="Y881" s="11"/>
      <c r="Z881" s="11"/>
      <c r="AA881" s="11"/>
    </row>
    <row r="882" ht="12.0" customHeight="1">
      <c r="A882" s="8">
        <v>878.0</v>
      </c>
      <c r="B882" s="8" t="s">
        <v>1</v>
      </c>
      <c r="C882" s="8" t="s">
        <v>4957</v>
      </c>
      <c r="D882" s="8"/>
      <c r="E882" s="8" t="s">
        <v>4958</v>
      </c>
      <c r="F882" s="8" t="s">
        <v>4959</v>
      </c>
      <c r="G882" s="8" t="s">
        <v>29</v>
      </c>
      <c r="H882" s="8" t="s">
        <v>46</v>
      </c>
      <c r="I882" s="9" t="s">
        <v>47</v>
      </c>
      <c r="J882" s="9" t="s">
        <v>4960</v>
      </c>
      <c r="K882" s="10">
        <v>43601.0</v>
      </c>
      <c r="L882" s="9" t="s">
        <v>4961</v>
      </c>
      <c r="M882" s="10">
        <v>43601.0</v>
      </c>
      <c r="N882" s="10">
        <v>43601.0</v>
      </c>
      <c r="O882" s="8" t="s">
        <v>34</v>
      </c>
      <c r="P882" s="8" t="s">
        <v>34</v>
      </c>
      <c r="Q882" s="8" t="s">
        <v>34</v>
      </c>
      <c r="R882" s="8" t="s">
        <v>34</v>
      </c>
      <c r="S882" s="8" t="s">
        <v>34</v>
      </c>
      <c r="T882" s="8" t="s">
        <v>34</v>
      </c>
      <c r="U882" s="8" t="s">
        <v>34</v>
      </c>
      <c r="V882" s="8" t="s">
        <v>34</v>
      </c>
      <c r="W882" s="8" t="s">
        <v>34</v>
      </c>
      <c r="X882" s="11"/>
      <c r="Y882" s="11"/>
      <c r="Z882" s="11"/>
      <c r="AA882" s="11"/>
    </row>
    <row r="883" ht="12.0" customHeight="1">
      <c r="A883" s="8">
        <v>879.0</v>
      </c>
      <c r="B883" s="8" t="s">
        <v>1</v>
      </c>
      <c r="C883" s="8" t="s">
        <v>4962</v>
      </c>
      <c r="D883" s="8"/>
      <c r="E883" s="8" t="s">
        <v>4963</v>
      </c>
      <c r="F883" s="8" t="s">
        <v>4964</v>
      </c>
      <c r="G883" s="8" t="s">
        <v>29</v>
      </c>
      <c r="H883" s="8" t="s">
        <v>75</v>
      </c>
      <c r="I883" s="9" t="s">
        <v>47</v>
      </c>
      <c r="J883" s="9" t="s">
        <v>4965</v>
      </c>
      <c r="K883" s="10">
        <v>43601.0</v>
      </c>
      <c r="L883" s="9" t="s">
        <v>4966</v>
      </c>
      <c r="M883" s="10">
        <v>43601.0</v>
      </c>
      <c r="N883" s="10">
        <v>43601.0</v>
      </c>
      <c r="O883" s="8" t="s">
        <v>34</v>
      </c>
      <c r="P883" s="8" t="s">
        <v>34</v>
      </c>
      <c r="Q883" s="8" t="s">
        <v>34</v>
      </c>
      <c r="R883" s="8" t="s">
        <v>34</v>
      </c>
      <c r="S883" s="8" t="s">
        <v>34</v>
      </c>
      <c r="T883" s="8" t="s">
        <v>34</v>
      </c>
      <c r="U883" s="8" t="s">
        <v>34</v>
      </c>
      <c r="V883" s="8" t="s">
        <v>34</v>
      </c>
      <c r="W883" s="8" t="s">
        <v>34</v>
      </c>
      <c r="X883" s="11"/>
      <c r="Y883" s="11"/>
      <c r="Z883" s="11"/>
      <c r="AA883" s="11"/>
    </row>
    <row r="884" ht="12.0" customHeight="1">
      <c r="A884" s="8">
        <v>880.0</v>
      </c>
      <c r="B884" s="8" t="s">
        <v>1</v>
      </c>
      <c r="C884" s="8" t="s">
        <v>4967</v>
      </c>
      <c r="D884" s="8"/>
      <c r="E884" s="8" t="s">
        <v>4968</v>
      </c>
      <c r="F884" s="8" t="s">
        <v>4969</v>
      </c>
      <c r="G884" s="8" t="s">
        <v>29</v>
      </c>
      <c r="H884" s="8" t="s">
        <v>46</v>
      </c>
      <c r="I884" s="9" t="s">
        <v>47</v>
      </c>
      <c r="J884" s="9" t="s">
        <v>4970</v>
      </c>
      <c r="K884" s="10">
        <v>43600.0</v>
      </c>
      <c r="L884" s="9" t="s">
        <v>4971</v>
      </c>
      <c r="M884" s="10">
        <v>43600.0</v>
      </c>
      <c r="N884" s="10">
        <v>43600.0</v>
      </c>
      <c r="O884" s="8" t="s">
        <v>34</v>
      </c>
      <c r="P884" s="8" t="s">
        <v>34</v>
      </c>
      <c r="Q884" s="8" t="s">
        <v>34</v>
      </c>
      <c r="R884" s="8" t="s">
        <v>34</v>
      </c>
      <c r="S884" s="8" t="s">
        <v>34</v>
      </c>
      <c r="T884" s="8" t="s">
        <v>34</v>
      </c>
      <c r="U884" s="8" t="s">
        <v>34</v>
      </c>
      <c r="V884" s="8" t="s">
        <v>34</v>
      </c>
      <c r="W884" s="8" t="s">
        <v>34</v>
      </c>
      <c r="X884" s="11"/>
      <c r="Y884" s="11"/>
      <c r="Z884" s="11"/>
      <c r="AA884" s="11"/>
    </row>
    <row r="885" ht="12.0" customHeight="1">
      <c r="A885" s="8">
        <v>881.0</v>
      </c>
      <c r="B885" s="8" t="s">
        <v>1</v>
      </c>
      <c r="C885" s="8" t="s">
        <v>4972</v>
      </c>
      <c r="D885" s="8"/>
      <c r="E885" s="8" t="s">
        <v>4973</v>
      </c>
      <c r="F885" s="8" t="s">
        <v>4974</v>
      </c>
      <c r="G885" s="8" t="s">
        <v>29</v>
      </c>
      <c r="H885" s="8" t="s">
        <v>75</v>
      </c>
      <c r="I885" s="9" t="s">
        <v>47</v>
      </c>
      <c r="J885" s="9" t="s">
        <v>4975</v>
      </c>
      <c r="K885" s="10">
        <v>43600.0</v>
      </c>
      <c r="L885" s="9" t="s">
        <v>4976</v>
      </c>
      <c r="M885" s="10">
        <v>43600.0</v>
      </c>
      <c r="N885" s="10">
        <v>43600.0</v>
      </c>
      <c r="O885" s="8" t="s">
        <v>34</v>
      </c>
      <c r="P885" s="8" t="s">
        <v>34</v>
      </c>
      <c r="Q885" s="8" t="s">
        <v>34</v>
      </c>
      <c r="R885" s="8" t="s">
        <v>34</v>
      </c>
      <c r="S885" s="8" t="s">
        <v>34</v>
      </c>
      <c r="T885" s="8" t="s">
        <v>34</v>
      </c>
      <c r="U885" s="8" t="s">
        <v>34</v>
      </c>
      <c r="V885" s="8" t="s">
        <v>34</v>
      </c>
      <c r="W885" s="8" t="s">
        <v>34</v>
      </c>
      <c r="X885" s="11"/>
      <c r="Y885" s="11"/>
      <c r="Z885" s="11"/>
      <c r="AA885" s="11"/>
    </row>
    <row r="886" ht="12.0" customHeight="1">
      <c r="A886" s="8">
        <v>882.0</v>
      </c>
      <c r="B886" s="8" t="s">
        <v>1</v>
      </c>
      <c r="C886" s="8" t="s">
        <v>4977</v>
      </c>
      <c r="D886" s="8"/>
      <c r="E886" s="8" t="s">
        <v>4978</v>
      </c>
      <c r="F886" s="8" t="s">
        <v>4979</v>
      </c>
      <c r="G886" s="8" t="s">
        <v>29</v>
      </c>
      <c r="H886" s="8" t="s">
        <v>75</v>
      </c>
      <c r="I886" s="9" t="s">
        <v>47</v>
      </c>
      <c r="J886" s="9" t="s">
        <v>4980</v>
      </c>
      <c r="K886" s="10">
        <v>43600.0</v>
      </c>
      <c r="L886" s="9" t="s">
        <v>4981</v>
      </c>
      <c r="M886" s="10">
        <v>43600.0</v>
      </c>
      <c r="N886" s="10">
        <v>43600.0</v>
      </c>
      <c r="O886" s="8" t="s">
        <v>34</v>
      </c>
      <c r="P886" s="8" t="s">
        <v>34</v>
      </c>
      <c r="Q886" s="8" t="s">
        <v>34</v>
      </c>
      <c r="R886" s="8" t="s">
        <v>34</v>
      </c>
      <c r="S886" s="8" t="s">
        <v>34</v>
      </c>
      <c r="T886" s="8" t="s">
        <v>34</v>
      </c>
      <c r="U886" s="8" t="s">
        <v>34</v>
      </c>
      <c r="V886" s="8" t="s">
        <v>34</v>
      </c>
      <c r="W886" s="8" t="s">
        <v>34</v>
      </c>
      <c r="X886" s="11"/>
      <c r="Y886" s="11"/>
      <c r="Z886" s="11"/>
      <c r="AA886" s="11"/>
    </row>
    <row r="887" ht="12.0" customHeight="1">
      <c r="A887" s="8">
        <v>883.0</v>
      </c>
      <c r="B887" s="8" t="s">
        <v>1</v>
      </c>
      <c r="C887" s="8" t="s">
        <v>4982</v>
      </c>
      <c r="D887" s="8" t="s">
        <v>4983</v>
      </c>
      <c r="E887" s="8" t="s">
        <v>4984</v>
      </c>
      <c r="F887" s="8" t="s">
        <v>4985</v>
      </c>
      <c r="G887" s="8" t="s">
        <v>29</v>
      </c>
      <c r="H887" s="8" t="s">
        <v>75</v>
      </c>
      <c r="I887" s="9" t="s">
        <v>47</v>
      </c>
      <c r="J887" s="9" t="s">
        <v>4986</v>
      </c>
      <c r="K887" s="10">
        <v>43600.0</v>
      </c>
      <c r="L887" s="9" t="s">
        <v>4987</v>
      </c>
      <c r="M887" s="10">
        <v>43600.0</v>
      </c>
      <c r="N887" s="10">
        <v>43600.0</v>
      </c>
      <c r="O887" s="8" t="s">
        <v>34</v>
      </c>
      <c r="P887" s="8" t="s">
        <v>34</v>
      </c>
      <c r="Q887" s="8" t="s">
        <v>34</v>
      </c>
      <c r="R887" s="8" t="s">
        <v>34</v>
      </c>
      <c r="S887" s="8" t="s">
        <v>34</v>
      </c>
      <c r="T887" s="8" t="s">
        <v>34</v>
      </c>
      <c r="U887" s="8" t="s">
        <v>34</v>
      </c>
      <c r="V887" s="8" t="s">
        <v>34</v>
      </c>
      <c r="W887" s="8" t="s">
        <v>34</v>
      </c>
      <c r="X887" s="11"/>
      <c r="Y887" s="11"/>
      <c r="Z887" s="11"/>
      <c r="AA887" s="11"/>
    </row>
    <row r="888" ht="12.0" customHeight="1">
      <c r="A888" s="8">
        <v>884.0</v>
      </c>
      <c r="B888" s="8" t="s">
        <v>1</v>
      </c>
      <c r="C888" s="8" t="s">
        <v>4988</v>
      </c>
      <c r="D888" s="8"/>
      <c r="E888" s="8" t="s">
        <v>4989</v>
      </c>
      <c r="F888" s="8" t="s">
        <v>4990</v>
      </c>
      <c r="G888" s="8" t="s">
        <v>29</v>
      </c>
      <c r="H888" s="8" t="s">
        <v>46</v>
      </c>
      <c r="I888" s="9" t="s">
        <v>47</v>
      </c>
      <c r="J888" s="9" t="s">
        <v>4991</v>
      </c>
      <c r="K888" s="10">
        <v>43599.0</v>
      </c>
      <c r="L888" s="9" t="s">
        <v>4992</v>
      </c>
      <c r="M888" s="10">
        <v>43599.0</v>
      </c>
      <c r="N888" s="10">
        <v>43599.0</v>
      </c>
      <c r="O888" s="8" t="s">
        <v>34</v>
      </c>
      <c r="P888" s="8" t="s">
        <v>34</v>
      </c>
      <c r="Q888" s="8" t="s">
        <v>34</v>
      </c>
      <c r="R888" s="8" t="s">
        <v>34</v>
      </c>
      <c r="S888" s="8" t="s">
        <v>34</v>
      </c>
      <c r="T888" s="8" t="s">
        <v>34</v>
      </c>
      <c r="U888" s="8" t="s">
        <v>34</v>
      </c>
      <c r="V888" s="8" t="s">
        <v>34</v>
      </c>
      <c r="W888" s="8" t="s">
        <v>34</v>
      </c>
      <c r="X888" s="11"/>
      <c r="Y888" s="11"/>
      <c r="Z888" s="11"/>
      <c r="AA888" s="11"/>
    </row>
    <row r="889" ht="12.0" customHeight="1">
      <c r="A889" s="8">
        <v>885.0</v>
      </c>
      <c r="B889" s="8" t="s">
        <v>1</v>
      </c>
      <c r="C889" s="8" t="s">
        <v>4993</v>
      </c>
      <c r="D889" s="8"/>
      <c r="E889" s="8" t="s">
        <v>4994</v>
      </c>
      <c r="F889" s="8" t="s">
        <v>4995</v>
      </c>
      <c r="G889" s="8" t="s">
        <v>29</v>
      </c>
      <c r="H889" s="8" t="s">
        <v>75</v>
      </c>
      <c r="I889" s="9" t="s">
        <v>47</v>
      </c>
      <c r="J889" s="9" t="s">
        <v>4996</v>
      </c>
      <c r="K889" s="10">
        <v>43593.0</v>
      </c>
      <c r="L889" s="9" t="s">
        <v>4997</v>
      </c>
      <c r="M889" s="10">
        <v>43593.0</v>
      </c>
      <c r="N889" s="10">
        <v>43593.0</v>
      </c>
      <c r="O889" s="8" t="s">
        <v>34</v>
      </c>
      <c r="P889" s="8" t="s">
        <v>34</v>
      </c>
      <c r="Q889" s="8" t="s">
        <v>34</v>
      </c>
      <c r="R889" s="8" t="s">
        <v>34</v>
      </c>
      <c r="S889" s="8" t="s">
        <v>34</v>
      </c>
      <c r="T889" s="8" t="s">
        <v>34</v>
      </c>
      <c r="U889" s="8" t="s">
        <v>34</v>
      </c>
      <c r="V889" s="8" t="s">
        <v>34</v>
      </c>
      <c r="W889" s="8" t="s">
        <v>34</v>
      </c>
      <c r="X889" s="11"/>
      <c r="Y889" s="11"/>
      <c r="Z889" s="11"/>
      <c r="AA889" s="11"/>
    </row>
    <row r="890" ht="12.0" customHeight="1">
      <c r="A890" s="8">
        <v>886.0</v>
      </c>
      <c r="B890" s="8" t="s">
        <v>1</v>
      </c>
      <c r="C890" s="8" t="s">
        <v>4998</v>
      </c>
      <c r="D890" s="8" t="s">
        <v>4999</v>
      </c>
      <c r="E890" s="8" t="s">
        <v>5000</v>
      </c>
      <c r="F890" s="8" t="s">
        <v>5001</v>
      </c>
      <c r="G890" s="8" t="s">
        <v>29</v>
      </c>
      <c r="H890" s="8" t="s">
        <v>46</v>
      </c>
      <c r="I890" s="9" t="s">
        <v>47</v>
      </c>
      <c r="J890" s="9" t="s">
        <v>5002</v>
      </c>
      <c r="K890" s="10">
        <v>43593.0</v>
      </c>
      <c r="L890" s="9" t="s">
        <v>5003</v>
      </c>
      <c r="M890" s="10">
        <v>43593.0</v>
      </c>
      <c r="N890" s="10">
        <v>43593.0</v>
      </c>
      <c r="O890" s="8" t="s">
        <v>34</v>
      </c>
      <c r="P890" s="8" t="s">
        <v>34</v>
      </c>
      <c r="Q890" s="8" t="s">
        <v>34</v>
      </c>
      <c r="R890" s="8" t="s">
        <v>34</v>
      </c>
      <c r="S890" s="8" t="s">
        <v>34</v>
      </c>
      <c r="T890" s="8" t="s">
        <v>34</v>
      </c>
      <c r="U890" s="8" t="s">
        <v>34</v>
      </c>
      <c r="V890" s="8" t="s">
        <v>34</v>
      </c>
      <c r="W890" s="8" t="s">
        <v>34</v>
      </c>
      <c r="X890" s="11"/>
      <c r="Y890" s="11"/>
      <c r="Z890" s="11"/>
      <c r="AA890" s="11"/>
    </row>
    <row r="891" ht="12.0" customHeight="1">
      <c r="A891" s="8">
        <v>887.0</v>
      </c>
      <c r="B891" s="8" t="s">
        <v>1</v>
      </c>
      <c r="C891" s="8" t="s">
        <v>5004</v>
      </c>
      <c r="D891" s="8"/>
      <c r="E891" s="8" t="s">
        <v>5005</v>
      </c>
      <c r="F891" s="8" t="s">
        <v>5006</v>
      </c>
      <c r="G891" s="8" t="s">
        <v>29</v>
      </c>
      <c r="H891" s="8" t="s">
        <v>46</v>
      </c>
      <c r="I891" s="9" t="s">
        <v>47</v>
      </c>
      <c r="J891" s="9" t="s">
        <v>5007</v>
      </c>
      <c r="K891" s="10">
        <v>43593.0</v>
      </c>
      <c r="L891" s="9" t="s">
        <v>5008</v>
      </c>
      <c r="M891" s="10">
        <v>43593.0</v>
      </c>
      <c r="N891" s="10">
        <v>43593.0</v>
      </c>
      <c r="O891" s="8" t="s">
        <v>34</v>
      </c>
      <c r="P891" s="8" t="s">
        <v>34</v>
      </c>
      <c r="Q891" s="8" t="s">
        <v>34</v>
      </c>
      <c r="R891" s="8" t="s">
        <v>34</v>
      </c>
      <c r="S891" s="8" t="s">
        <v>34</v>
      </c>
      <c r="T891" s="8" t="s">
        <v>34</v>
      </c>
      <c r="U891" s="8" t="s">
        <v>34</v>
      </c>
      <c r="V891" s="8" t="s">
        <v>34</v>
      </c>
      <c r="W891" s="8" t="s">
        <v>34</v>
      </c>
      <c r="X891" s="11"/>
      <c r="Y891" s="11"/>
      <c r="Z891" s="11"/>
      <c r="AA891" s="11"/>
    </row>
    <row r="892" ht="12.0" customHeight="1">
      <c r="A892" s="8">
        <v>888.0</v>
      </c>
      <c r="B892" s="8" t="s">
        <v>1</v>
      </c>
      <c r="C892" s="8" t="s">
        <v>5009</v>
      </c>
      <c r="D892" s="8" t="s">
        <v>5010</v>
      </c>
      <c r="E892" s="8" t="s">
        <v>5011</v>
      </c>
      <c r="F892" s="8" t="s">
        <v>5012</v>
      </c>
      <c r="G892" s="8" t="s">
        <v>29</v>
      </c>
      <c r="H892" s="8" t="s">
        <v>30</v>
      </c>
      <c r="I892" s="9" t="s">
        <v>31</v>
      </c>
      <c r="J892" s="9" t="s">
        <v>5013</v>
      </c>
      <c r="K892" s="10">
        <v>43593.0</v>
      </c>
      <c r="L892" s="9" t="s">
        <v>5014</v>
      </c>
      <c r="M892" s="10">
        <v>43593.0</v>
      </c>
      <c r="N892" s="10">
        <v>43593.0</v>
      </c>
      <c r="O892" s="8" t="s">
        <v>34</v>
      </c>
      <c r="P892" s="8" t="s">
        <v>34</v>
      </c>
      <c r="Q892" s="8" t="s">
        <v>34</v>
      </c>
      <c r="R892" s="8" t="s">
        <v>34</v>
      </c>
      <c r="S892" s="8" t="s">
        <v>34</v>
      </c>
      <c r="T892" s="8" t="s">
        <v>34</v>
      </c>
      <c r="U892" s="8" t="s">
        <v>34</v>
      </c>
      <c r="V892" s="8" t="s">
        <v>34</v>
      </c>
      <c r="W892" s="8" t="s">
        <v>34</v>
      </c>
      <c r="X892" s="11"/>
      <c r="Y892" s="11"/>
      <c r="Z892" s="11"/>
      <c r="AA892" s="11"/>
    </row>
    <row r="893" ht="12.0" customHeight="1">
      <c r="A893" s="8">
        <v>889.0</v>
      </c>
      <c r="B893" s="8" t="s">
        <v>1</v>
      </c>
      <c r="C893" s="8" t="s">
        <v>5015</v>
      </c>
      <c r="D893" s="8"/>
      <c r="E893" s="8" t="s">
        <v>5016</v>
      </c>
      <c r="F893" s="8" t="s">
        <v>5017</v>
      </c>
      <c r="G893" s="8" t="s">
        <v>29</v>
      </c>
      <c r="H893" s="8" t="s">
        <v>46</v>
      </c>
      <c r="I893" s="9" t="s">
        <v>47</v>
      </c>
      <c r="J893" s="9" t="s">
        <v>5018</v>
      </c>
      <c r="K893" s="10">
        <v>43593.0</v>
      </c>
      <c r="L893" s="9" t="s">
        <v>5019</v>
      </c>
      <c r="M893" s="10">
        <v>43593.0</v>
      </c>
      <c r="N893" s="10">
        <v>43593.0</v>
      </c>
      <c r="O893" s="8" t="s">
        <v>34</v>
      </c>
      <c r="P893" s="8" t="s">
        <v>34</v>
      </c>
      <c r="Q893" s="8" t="s">
        <v>34</v>
      </c>
      <c r="R893" s="8" t="s">
        <v>34</v>
      </c>
      <c r="S893" s="8" t="s">
        <v>34</v>
      </c>
      <c r="T893" s="8" t="s">
        <v>34</v>
      </c>
      <c r="U893" s="8" t="s">
        <v>34</v>
      </c>
      <c r="V893" s="8" t="s">
        <v>34</v>
      </c>
      <c r="W893" s="8" t="s">
        <v>34</v>
      </c>
      <c r="X893" s="11"/>
      <c r="Y893" s="11"/>
      <c r="Z893" s="11"/>
      <c r="AA893" s="11"/>
    </row>
    <row r="894" ht="12.0" customHeight="1">
      <c r="A894" s="8">
        <v>890.0</v>
      </c>
      <c r="B894" s="8" t="s">
        <v>1</v>
      </c>
      <c r="C894" s="8" t="s">
        <v>5020</v>
      </c>
      <c r="D894" s="8"/>
      <c r="E894" s="8" t="s">
        <v>5021</v>
      </c>
      <c r="F894" s="8" t="s">
        <v>5022</v>
      </c>
      <c r="G894" s="8" t="s">
        <v>29</v>
      </c>
      <c r="H894" s="8" t="s">
        <v>46</v>
      </c>
      <c r="I894" s="9" t="s">
        <v>47</v>
      </c>
      <c r="J894" s="9" t="s">
        <v>5023</v>
      </c>
      <c r="K894" s="10">
        <v>43593.0</v>
      </c>
      <c r="L894" s="9" t="s">
        <v>5024</v>
      </c>
      <c r="M894" s="10">
        <v>43593.0</v>
      </c>
      <c r="N894" s="10">
        <v>43593.0</v>
      </c>
      <c r="O894" s="8" t="s">
        <v>34</v>
      </c>
      <c r="P894" s="8" t="s">
        <v>34</v>
      </c>
      <c r="Q894" s="8" t="s">
        <v>34</v>
      </c>
      <c r="R894" s="8" t="s">
        <v>34</v>
      </c>
      <c r="S894" s="8" t="s">
        <v>34</v>
      </c>
      <c r="T894" s="8" t="s">
        <v>34</v>
      </c>
      <c r="U894" s="8" t="s">
        <v>34</v>
      </c>
      <c r="V894" s="8" t="s">
        <v>34</v>
      </c>
      <c r="W894" s="8" t="s">
        <v>34</v>
      </c>
      <c r="X894" s="11"/>
      <c r="Y894" s="11"/>
      <c r="Z894" s="11"/>
      <c r="AA894" s="11"/>
    </row>
    <row r="895" ht="12.0" customHeight="1">
      <c r="A895" s="8">
        <v>891.0</v>
      </c>
      <c r="B895" s="8" t="s">
        <v>1</v>
      </c>
      <c r="C895" s="8" t="s">
        <v>5025</v>
      </c>
      <c r="D895" s="8" t="s">
        <v>5026</v>
      </c>
      <c r="E895" s="8" t="s">
        <v>5027</v>
      </c>
      <c r="F895" s="8" t="s">
        <v>5028</v>
      </c>
      <c r="G895" s="8" t="s">
        <v>29</v>
      </c>
      <c r="H895" s="8" t="s">
        <v>30</v>
      </c>
      <c r="I895" s="9" t="s">
        <v>31</v>
      </c>
      <c r="J895" s="9" t="s">
        <v>5029</v>
      </c>
      <c r="K895" s="10">
        <v>43593.0</v>
      </c>
      <c r="L895" s="9" t="s">
        <v>5030</v>
      </c>
      <c r="M895" s="10">
        <v>43593.0</v>
      </c>
      <c r="N895" s="10">
        <v>43593.0</v>
      </c>
      <c r="O895" s="8" t="s">
        <v>34</v>
      </c>
      <c r="P895" s="8" t="s">
        <v>34</v>
      </c>
      <c r="Q895" s="8" t="s">
        <v>34</v>
      </c>
      <c r="R895" s="8" t="s">
        <v>34</v>
      </c>
      <c r="S895" s="8" t="s">
        <v>34</v>
      </c>
      <c r="T895" s="8" t="s">
        <v>34</v>
      </c>
      <c r="U895" s="8" t="s">
        <v>34</v>
      </c>
      <c r="V895" s="8" t="s">
        <v>34</v>
      </c>
      <c r="W895" s="8" t="s">
        <v>34</v>
      </c>
      <c r="X895" s="11"/>
      <c r="Y895" s="11"/>
      <c r="Z895" s="11"/>
      <c r="AA895" s="11"/>
    </row>
    <row r="896" ht="12.0" customHeight="1">
      <c r="A896" s="8">
        <v>892.0</v>
      </c>
      <c r="B896" s="8" t="s">
        <v>1</v>
      </c>
      <c r="C896" s="8" t="s">
        <v>5031</v>
      </c>
      <c r="D896" s="8"/>
      <c r="E896" s="8" t="s">
        <v>5032</v>
      </c>
      <c r="F896" s="8" t="s">
        <v>5033</v>
      </c>
      <c r="G896" s="8" t="s">
        <v>29</v>
      </c>
      <c r="H896" s="8" t="s">
        <v>75</v>
      </c>
      <c r="I896" s="9" t="s">
        <v>47</v>
      </c>
      <c r="J896" s="9" t="s">
        <v>5034</v>
      </c>
      <c r="K896" s="10">
        <v>43593.0</v>
      </c>
      <c r="L896" s="9" t="s">
        <v>5035</v>
      </c>
      <c r="M896" s="10">
        <v>43593.0</v>
      </c>
      <c r="N896" s="10">
        <v>43593.0</v>
      </c>
      <c r="O896" s="8" t="s">
        <v>34</v>
      </c>
      <c r="P896" s="8" t="s">
        <v>34</v>
      </c>
      <c r="Q896" s="8" t="s">
        <v>34</v>
      </c>
      <c r="R896" s="8" t="s">
        <v>34</v>
      </c>
      <c r="S896" s="8" t="s">
        <v>34</v>
      </c>
      <c r="T896" s="8" t="s">
        <v>34</v>
      </c>
      <c r="U896" s="8" t="s">
        <v>34</v>
      </c>
      <c r="V896" s="8" t="s">
        <v>34</v>
      </c>
      <c r="W896" s="8" t="s">
        <v>34</v>
      </c>
      <c r="X896" s="11"/>
      <c r="Y896" s="11"/>
      <c r="Z896" s="11"/>
      <c r="AA896" s="11"/>
    </row>
    <row r="897" ht="12.0" customHeight="1">
      <c r="A897" s="8">
        <v>893.0</v>
      </c>
      <c r="B897" s="8" t="s">
        <v>1</v>
      </c>
      <c r="C897" s="8" t="s">
        <v>5036</v>
      </c>
      <c r="D897" s="8" t="s">
        <v>5037</v>
      </c>
      <c r="E897" s="8" t="s">
        <v>5038</v>
      </c>
      <c r="F897" s="8" t="s">
        <v>5039</v>
      </c>
      <c r="G897" s="8" t="s">
        <v>29</v>
      </c>
      <c r="H897" s="8" t="s">
        <v>30</v>
      </c>
      <c r="I897" s="9" t="s">
        <v>31</v>
      </c>
      <c r="J897" s="9" t="s">
        <v>5040</v>
      </c>
      <c r="K897" s="10">
        <v>43593.0</v>
      </c>
      <c r="L897" s="9" t="s">
        <v>5041</v>
      </c>
      <c r="M897" s="10">
        <v>43593.0</v>
      </c>
      <c r="N897" s="10">
        <v>43593.0</v>
      </c>
      <c r="O897" s="8" t="s">
        <v>34</v>
      </c>
      <c r="P897" s="8" t="s">
        <v>34</v>
      </c>
      <c r="Q897" s="8" t="s">
        <v>34</v>
      </c>
      <c r="R897" s="8" t="s">
        <v>34</v>
      </c>
      <c r="S897" s="8" t="s">
        <v>34</v>
      </c>
      <c r="T897" s="8" t="s">
        <v>34</v>
      </c>
      <c r="U897" s="8" t="s">
        <v>34</v>
      </c>
      <c r="V897" s="8" t="s">
        <v>34</v>
      </c>
      <c r="W897" s="8" t="s">
        <v>34</v>
      </c>
      <c r="X897" s="11"/>
      <c r="Y897" s="11"/>
      <c r="Z897" s="11"/>
      <c r="AA897" s="11"/>
    </row>
    <row r="898" ht="12.0" customHeight="1">
      <c r="A898" s="8">
        <v>894.0</v>
      </c>
      <c r="B898" s="8" t="s">
        <v>1</v>
      </c>
      <c r="C898" s="8" t="s">
        <v>5042</v>
      </c>
      <c r="D898" s="8" t="s">
        <v>5043</v>
      </c>
      <c r="E898" s="8" t="s">
        <v>5044</v>
      </c>
      <c r="F898" s="8" t="s">
        <v>5045</v>
      </c>
      <c r="G898" s="8" t="s">
        <v>29</v>
      </c>
      <c r="H898" s="8" t="s">
        <v>30</v>
      </c>
      <c r="I898" s="9" t="s">
        <v>31</v>
      </c>
      <c r="J898" s="9" t="s">
        <v>5046</v>
      </c>
      <c r="K898" s="10">
        <v>43593.0</v>
      </c>
      <c r="L898" s="9" t="s">
        <v>5047</v>
      </c>
      <c r="M898" s="10">
        <v>43593.0</v>
      </c>
      <c r="N898" s="10">
        <v>43593.0</v>
      </c>
      <c r="O898" s="8" t="s">
        <v>34</v>
      </c>
      <c r="P898" s="8" t="s">
        <v>34</v>
      </c>
      <c r="Q898" s="8" t="s">
        <v>34</v>
      </c>
      <c r="R898" s="8" t="s">
        <v>34</v>
      </c>
      <c r="S898" s="8" t="s">
        <v>34</v>
      </c>
      <c r="T898" s="8" t="s">
        <v>34</v>
      </c>
      <c r="U898" s="8" t="s">
        <v>34</v>
      </c>
      <c r="V898" s="8" t="s">
        <v>34</v>
      </c>
      <c r="W898" s="8" t="s">
        <v>34</v>
      </c>
      <c r="X898" s="11"/>
      <c r="Y898" s="11"/>
      <c r="Z898" s="11"/>
      <c r="AA898" s="11"/>
    </row>
    <row r="899" ht="12.0" customHeight="1">
      <c r="A899" s="8">
        <v>895.0</v>
      </c>
      <c r="B899" s="8" t="s">
        <v>1</v>
      </c>
      <c r="C899" s="8" t="s">
        <v>5048</v>
      </c>
      <c r="D899" s="8" t="s">
        <v>5049</v>
      </c>
      <c r="E899" s="8" t="s">
        <v>5050</v>
      </c>
      <c r="F899" s="8" t="s">
        <v>5051</v>
      </c>
      <c r="G899" s="8" t="s">
        <v>29</v>
      </c>
      <c r="H899" s="8" t="s">
        <v>46</v>
      </c>
      <c r="I899" s="9" t="s">
        <v>47</v>
      </c>
      <c r="J899" s="9" t="s">
        <v>5052</v>
      </c>
      <c r="K899" s="10">
        <v>43593.0</v>
      </c>
      <c r="L899" s="9" t="s">
        <v>5053</v>
      </c>
      <c r="M899" s="10">
        <v>43593.0</v>
      </c>
      <c r="N899" s="10">
        <v>43593.0</v>
      </c>
      <c r="O899" s="8" t="s">
        <v>34</v>
      </c>
      <c r="P899" s="8" t="s">
        <v>34</v>
      </c>
      <c r="Q899" s="8" t="s">
        <v>34</v>
      </c>
      <c r="R899" s="8" t="s">
        <v>34</v>
      </c>
      <c r="S899" s="8" t="s">
        <v>34</v>
      </c>
      <c r="T899" s="8" t="s">
        <v>34</v>
      </c>
      <c r="U899" s="8" t="s">
        <v>34</v>
      </c>
      <c r="V899" s="8" t="s">
        <v>34</v>
      </c>
      <c r="W899" s="8" t="s">
        <v>34</v>
      </c>
      <c r="X899" s="11"/>
      <c r="Y899" s="11"/>
      <c r="Z899" s="11"/>
      <c r="AA899" s="11"/>
    </row>
    <row r="900" ht="12.0" customHeight="1">
      <c r="A900" s="8">
        <v>896.0</v>
      </c>
      <c r="B900" s="8" t="s">
        <v>1</v>
      </c>
      <c r="C900" s="8" t="s">
        <v>5054</v>
      </c>
      <c r="D900" s="8" t="s">
        <v>5055</v>
      </c>
      <c r="E900" s="8" t="s">
        <v>5056</v>
      </c>
      <c r="F900" s="8" t="s">
        <v>5057</v>
      </c>
      <c r="G900" s="8" t="s">
        <v>29</v>
      </c>
      <c r="H900" s="8" t="s">
        <v>46</v>
      </c>
      <c r="I900" s="9" t="s">
        <v>47</v>
      </c>
      <c r="J900" s="9" t="s">
        <v>5058</v>
      </c>
      <c r="K900" s="10">
        <v>43593.0</v>
      </c>
      <c r="L900" s="9" t="s">
        <v>5059</v>
      </c>
      <c r="M900" s="10">
        <v>43593.0</v>
      </c>
      <c r="N900" s="10">
        <v>43593.0</v>
      </c>
      <c r="O900" s="8" t="s">
        <v>34</v>
      </c>
      <c r="P900" s="8" t="s">
        <v>34</v>
      </c>
      <c r="Q900" s="8" t="s">
        <v>34</v>
      </c>
      <c r="R900" s="8" t="s">
        <v>34</v>
      </c>
      <c r="S900" s="8" t="s">
        <v>34</v>
      </c>
      <c r="T900" s="8" t="s">
        <v>34</v>
      </c>
      <c r="U900" s="8" t="s">
        <v>34</v>
      </c>
      <c r="V900" s="8" t="s">
        <v>34</v>
      </c>
      <c r="W900" s="8" t="s">
        <v>34</v>
      </c>
      <c r="X900" s="11"/>
      <c r="Y900" s="11"/>
      <c r="Z900" s="11"/>
      <c r="AA900" s="11"/>
    </row>
    <row r="901" ht="12.0" customHeight="1">
      <c r="A901" s="8">
        <v>897.0</v>
      </c>
      <c r="B901" s="8" t="s">
        <v>1</v>
      </c>
      <c r="C901" s="8" t="s">
        <v>5060</v>
      </c>
      <c r="D901" s="8" t="s">
        <v>5061</v>
      </c>
      <c r="E901" s="8" t="s">
        <v>5062</v>
      </c>
      <c r="F901" s="8" t="s">
        <v>5063</v>
      </c>
      <c r="G901" s="8" t="s">
        <v>29</v>
      </c>
      <c r="H901" s="8" t="s">
        <v>46</v>
      </c>
      <c r="I901" s="9" t="s">
        <v>47</v>
      </c>
      <c r="J901" s="9" t="s">
        <v>5064</v>
      </c>
      <c r="K901" s="10">
        <v>43593.0</v>
      </c>
      <c r="L901" s="9" t="s">
        <v>5065</v>
      </c>
      <c r="M901" s="10">
        <v>43593.0</v>
      </c>
      <c r="N901" s="10">
        <v>43593.0</v>
      </c>
      <c r="O901" s="8" t="s">
        <v>34</v>
      </c>
      <c r="P901" s="8" t="s">
        <v>34</v>
      </c>
      <c r="Q901" s="8" t="s">
        <v>34</v>
      </c>
      <c r="R901" s="8" t="s">
        <v>34</v>
      </c>
      <c r="S901" s="8" t="s">
        <v>34</v>
      </c>
      <c r="T901" s="8" t="s">
        <v>34</v>
      </c>
      <c r="U901" s="8" t="s">
        <v>34</v>
      </c>
      <c r="V901" s="8" t="s">
        <v>34</v>
      </c>
      <c r="W901" s="8" t="s">
        <v>34</v>
      </c>
      <c r="X901" s="11"/>
      <c r="Y901" s="11"/>
      <c r="Z901" s="11"/>
      <c r="AA901" s="11"/>
    </row>
    <row r="902" ht="12.0" customHeight="1">
      <c r="A902" s="8">
        <v>898.0</v>
      </c>
      <c r="B902" s="8" t="s">
        <v>1</v>
      </c>
      <c r="C902" s="8" t="s">
        <v>5066</v>
      </c>
      <c r="D902" s="8" t="s">
        <v>5067</v>
      </c>
      <c r="E902" s="8" t="s">
        <v>5068</v>
      </c>
      <c r="F902" s="8" t="s">
        <v>5069</v>
      </c>
      <c r="G902" s="8" t="s">
        <v>29</v>
      </c>
      <c r="H902" s="8" t="s">
        <v>30</v>
      </c>
      <c r="I902" s="9" t="s">
        <v>31</v>
      </c>
      <c r="J902" s="9" t="s">
        <v>5070</v>
      </c>
      <c r="K902" s="10">
        <v>43593.0</v>
      </c>
      <c r="L902" s="9" t="s">
        <v>5071</v>
      </c>
      <c r="M902" s="10">
        <v>43593.0</v>
      </c>
      <c r="N902" s="10">
        <v>43593.0</v>
      </c>
      <c r="O902" s="8" t="s">
        <v>34</v>
      </c>
      <c r="P902" s="8" t="s">
        <v>34</v>
      </c>
      <c r="Q902" s="8" t="s">
        <v>34</v>
      </c>
      <c r="R902" s="8" t="s">
        <v>34</v>
      </c>
      <c r="S902" s="8" t="s">
        <v>34</v>
      </c>
      <c r="T902" s="8" t="s">
        <v>34</v>
      </c>
      <c r="U902" s="8" t="s">
        <v>34</v>
      </c>
      <c r="V902" s="8" t="s">
        <v>34</v>
      </c>
      <c r="W902" s="8" t="s">
        <v>34</v>
      </c>
      <c r="X902" s="11"/>
      <c r="Y902" s="11"/>
      <c r="Z902" s="11"/>
      <c r="AA902" s="11"/>
    </row>
    <row r="903" ht="12.0" customHeight="1">
      <c r="A903" s="8">
        <v>899.0</v>
      </c>
      <c r="B903" s="8" t="s">
        <v>1</v>
      </c>
      <c r="C903" s="8" t="s">
        <v>5072</v>
      </c>
      <c r="D903" s="8" t="s">
        <v>5073</v>
      </c>
      <c r="E903" s="8" t="s">
        <v>5074</v>
      </c>
      <c r="F903" s="8" t="s">
        <v>5075</v>
      </c>
      <c r="G903" s="8" t="s">
        <v>29</v>
      </c>
      <c r="H903" s="8" t="s">
        <v>30</v>
      </c>
      <c r="I903" s="9" t="s">
        <v>31</v>
      </c>
      <c r="J903" s="9" t="s">
        <v>5076</v>
      </c>
      <c r="K903" s="10">
        <v>43593.0</v>
      </c>
      <c r="L903" s="9" t="s">
        <v>5077</v>
      </c>
      <c r="M903" s="10">
        <v>43593.0</v>
      </c>
      <c r="N903" s="10">
        <v>43593.0</v>
      </c>
      <c r="O903" s="8" t="s">
        <v>34</v>
      </c>
      <c r="P903" s="8" t="s">
        <v>34</v>
      </c>
      <c r="Q903" s="8" t="s">
        <v>34</v>
      </c>
      <c r="R903" s="8" t="s">
        <v>34</v>
      </c>
      <c r="S903" s="8" t="s">
        <v>34</v>
      </c>
      <c r="T903" s="8" t="s">
        <v>34</v>
      </c>
      <c r="U903" s="8" t="s">
        <v>34</v>
      </c>
      <c r="V903" s="8" t="s">
        <v>34</v>
      </c>
      <c r="W903" s="8" t="s">
        <v>34</v>
      </c>
      <c r="X903" s="11"/>
      <c r="Y903" s="11"/>
      <c r="Z903" s="11"/>
      <c r="AA903" s="11"/>
    </row>
    <row r="904" ht="12.0" customHeight="1">
      <c r="A904" s="8">
        <v>900.0</v>
      </c>
      <c r="B904" s="8" t="s">
        <v>1</v>
      </c>
      <c r="C904" s="8" t="s">
        <v>5078</v>
      </c>
      <c r="D904" s="8" t="s">
        <v>5079</v>
      </c>
      <c r="E904" s="8" t="s">
        <v>5080</v>
      </c>
      <c r="F904" s="8" t="s">
        <v>5081</v>
      </c>
      <c r="G904" s="8" t="s">
        <v>29</v>
      </c>
      <c r="H904" s="8" t="s">
        <v>30</v>
      </c>
      <c r="I904" s="9" t="s">
        <v>31</v>
      </c>
      <c r="J904" s="9" t="s">
        <v>5082</v>
      </c>
      <c r="K904" s="10">
        <v>43593.0</v>
      </c>
      <c r="L904" s="9" t="s">
        <v>5083</v>
      </c>
      <c r="M904" s="10">
        <v>43593.0</v>
      </c>
      <c r="N904" s="10">
        <v>43593.0</v>
      </c>
      <c r="O904" s="8" t="s">
        <v>34</v>
      </c>
      <c r="P904" s="8" t="s">
        <v>34</v>
      </c>
      <c r="Q904" s="8" t="s">
        <v>34</v>
      </c>
      <c r="R904" s="8" t="s">
        <v>34</v>
      </c>
      <c r="S904" s="8" t="s">
        <v>34</v>
      </c>
      <c r="T904" s="8" t="s">
        <v>34</v>
      </c>
      <c r="U904" s="8" t="s">
        <v>34</v>
      </c>
      <c r="V904" s="8" t="s">
        <v>34</v>
      </c>
      <c r="W904" s="8" t="s">
        <v>34</v>
      </c>
      <c r="X904" s="11"/>
      <c r="Y904" s="11"/>
      <c r="Z904" s="11"/>
      <c r="AA904" s="11"/>
    </row>
    <row r="905" ht="12.0" customHeight="1">
      <c r="A905" s="8">
        <v>901.0</v>
      </c>
      <c r="B905" s="8" t="s">
        <v>1</v>
      </c>
      <c r="C905" s="8" t="s">
        <v>5084</v>
      </c>
      <c r="D905" s="8" t="s">
        <v>5085</v>
      </c>
      <c r="E905" s="8" t="s">
        <v>5086</v>
      </c>
      <c r="F905" s="8" t="s">
        <v>5087</v>
      </c>
      <c r="G905" s="8" t="s">
        <v>29</v>
      </c>
      <c r="H905" s="8" t="s">
        <v>46</v>
      </c>
      <c r="I905" s="9" t="s">
        <v>47</v>
      </c>
      <c r="J905" s="9" t="s">
        <v>5088</v>
      </c>
      <c r="K905" s="10">
        <v>43593.0</v>
      </c>
      <c r="L905" s="9" t="s">
        <v>5089</v>
      </c>
      <c r="M905" s="10">
        <v>43593.0</v>
      </c>
      <c r="N905" s="10">
        <v>43593.0</v>
      </c>
      <c r="O905" s="8" t="s">
        <v>34</v>
      </c>
      <c r="P905" s="8" t="s">
        <v>34</v>
      </c>
      <c r="Q905" s="8" t="s">
        <v>34</v>
      </c>
      <c r="R905" s="8" t="s">
        <v>34</v>
      </c>
      <c r="S905" s="8" t="s">
        <v>34</v>
      </c>
      <c r="T905" s="8" t="s">
        <v>34</v>
      </c>
      <c r="U905" s="8" t="s">
        <v>34</v>
      </c>
      <c r="V905" s="8" t="s">
        <v>34</v>
      </c>
      <c r="W905" s="8" t="s">
        <v>34</v>
      </c>
      <c r="X905" s="11"/>
      <c r="Y905" s="11"/>
      <c r="Z905" s="11"/>
      <c r="AA905" s="11"/>
    </row>
    <row r="906" ht="12.0" customHeight="1">
      <c r="A906" s="8">
        <v>902.0</v>
      </c>
      <c r="B906" s="8" t="s">
        <v>1</v>
      </c>
      <c r="C906" s="8" t="s">
        <v>5090</v>
      </c>
      <c r="D906" s="8" t="s">
        <v>5091</v>
      </c>
      <c r="E906" s="8" t="s">
        <v>5092</v>
      </c>
      <c r="F906" s="8" t="s">
        <v>5093</v>
      </c>
      <c r="G906" s="8" t="s">
        <v>29</v>
      </c>
      <c r="H906" s="8" t="s">
        <v>46</v>
      </c>
      <c r="I906" s="9" t="s">
        <v>47</v>
      </c>
      <c r="J906" s="9" t="s">
        <v>5094</v>
      </c>
      <c r="K906" s="10">
        <v>43592.0</v>
      </c>
      <c r="L906" s="9" t="s">
        <v>5095</v>
      </c>
      <c r="M906" s="10">
        <v>43592.0</v>
      </c>
      <c r="N906" s="10">
        <v>43592.0</v>
      </c>
      <c r="O906" s="8" t="s">
        <v>34</v>
      </c>
      <c r="P906" s="8" t="s">
        <v>34</v>
      </c>
      <c r="Q906" s="8" t="s">
        <v>34</v>
      </c>
      <c r="R906" s="8" t="s">
        <v>34</v>
      </c>
      <c r="S906" s="8" t="s">
        <v>34</v>
      </c>
      <c r="T906" s="8" t="s">
        <v>34</v>
      </c>
      <c r="U906" s="8" t="s">
        <v>34</v>
      </c>
      <c r="V906" s="8" t="s">
        <v>34</v>
      </c>
      <c r="W906" s="8" t="s">
        <v>34</v>
      </c>
      <c r="X906" s="11"/>
      <c r="Y906" s="11"/>
      <c r="Z906" s="11"/>
      <c r="AA906" s="11"/>
    </row>
    <row r="907" ht="12.0" customHeight="1">
      <c r="A907" s="8">
        <v>903.0</v>
      </c>
      <c r="B907" s="8" t="s">
        <v>1</v>
      </c>
      <c r="C907" s="8" t="s">
        <v>5096</v>
      </c>
      <c r="D907" s="8" t="s">
        <v>5097</v>
      </c>
      <c r="E907" s="8" t="s">
        <v>5098</v>
      </c>
      <c r="F907" s="8" t="s">
        <v>5099</v>
      </c>
      <c r="G907" s="8" t="s">
        <v>29</v>
      </c>
      <c r="H907" s="8" t="s">
        <v>30</v>
      </c>
      <c r="I907" s="9" t="s">
        <v>31</v>
      </c>
      <c r="J907" s="9" t="s">
        <v>5100</v>
      </c>
      <c r="K907" s="10">
        <v>43592.0</v>
      </c>
      <c r="L907" s="9" t="s">
        <v>5101</v>
      </c>
      <c r="M907" s="10">
        <v>43592.0</v>
      </c>
      <c r="N907" s="10">
        <v>43592.0</v>
      </c>
      <c r="O907" s="8" t="s">
        <v>34</v>
      </c>
      <c r="P907" s="8" t="s">
        <v>34</v>
      </c>
      <c r="Q907" s="8" t="s">
        <v>34</v>
      </c>
      <c r="R907" s="8" t="s">
        <v>34</v>
      </c>
      <c r="S907" s="8" t="s">
        <v>34</v>
      </c>
      <c r="T907" s="8" t="s">
        <v>34</v>
      </c>
      <c r="U907" s="8" t="s">
        <v>34</v>
      </c>
      <c r="V907" s="8" t="s">
        <v>34</v>
      </c>
      <c r="W907" s="8" t="s">
        <v>34</v>
      </c>
      <c r="X907" s="11"/>
      <c r="Y907" s="11"/>
      <c r="Z907" s="11"/>
      <c r="AA907" s="11"/>
    </row>
    <row r="908" ht="12.0" customHeight="1">
      <c r="A908" s="8">
        <v>904.0</v>
      </c>
      <c r="B908" s="8" t="s">
        <v>1</v>
      </c>
      <c r="C908" s="8" t="s">
        <v>5102</v>
      </c>
      <c r="D908" s="8" t="s">
        <v>5103</v>
      </c>
      <c r="E908" s="8" t="s">
        <v>5104</v>
      </c>
      <c r="F908" s="8" t="s">
        <v>5105</v>
      </c>
      <c r="G908" s="8" t="s">
        <v>29</v>
      </c>
      <c r="H908" s="8" t="s">
        <v>30</v>
      </c>
      <c r="I908" s="9" t="s">
        <v>31</v>
      </c>
      <c r="J908" s="9" t="s">
        <v>5106</v>
      </c>
      <c r="K908" s="10">
        <v>43592.0</v>
      </c>
      <c r="L908" s="9" t="s">
        <v>5107</v>
      </c>
      <c r="M908" s="10">
        <v>43592.0</v>
      </c>
      <c r="N908" s="10">
        <v>43592.0</v>
      </c>
      <c r="O908" s="8" t="s">
        <v>34</v>
      </c>
      <c r="P908" s="8" t="s">
        <v>34</v>
      </c>
      <c r="Q908" s="8" t="s">
        <v>34</v>
      </c>
      <c r="R908" s="8" t="s">
        <v>34</v>
      </c>
      <c r="S908" s="8" t="s">
        <v>34</v>
      </c>
      <c r="T908" s="8" t="s">
        <v>34</v>
      </c>
      <c r="U908" s="8" t="s">
        <v>34</v>
      </c>
      <c r="V908" s="8" t="s">
        <v>34</v>
      </c>
      <c r="W908" s="8" t="s">
        <v>34</v>
      </c>
      <c r="X908" s="11"/>
      <c r="Y908" s="11"/>
      <c r="Z908" s="11"/>
      <c r="AA908" s="11"/>
    </row>
    <row r="909" ht="12.0" customHeight="1">
      <c r="A909" s="8">
        <v>905.0</v>
      </c>
      <c r="B909" s="8" t="s">
        <v>1</v>
      </c>
      <c r="C909" s="8" t="s">
        <v>5108</v>
      </c>
      <c r="D909" s="8" t="s">
        <v>5109</v>
      </c>
      <c r="E909" s="8" t="s">
        <v>5110</v>
      </c>
      <c r="F909" s="8" t="s">
        <v>5111</v>
      </c>
      <c r="G909" s="8" t="s">
        <v>29</v>
      </c>
      <c r="H909" s="8" t="s">
        <v>46</v>
      </c>
      <c r="I909" s="9" t="s">
        <v>47</v>
      </c>
      <c r="J909" s="9" t="s">
        <v>5112</v>
      </c>
      <c r="K909" s="10">
        <v>43592.0</v>
      </c>
      <c r="L909" s="9" t="s">
        <v>5113</v>
      </c>
      <c r="M909" s="10">
        <v>43592.0</v>
      </c>
      <c r="N909" s="10">
        <v>43592.0</v>
      </c>
      <c r="O909" s="8" t="s">
        <v>34</v>
      </c>
      <c r="P909" s="8" t="s">
        <v>34</v>
      </c>
      <c r="Q909" s="8" t="s">
        <v>34</v>
      </c>
      <c r="R909" s="8" t="s">
        <v>34</v>
      </c>
      <c r="S909" s="8" t="s">
        <v>34</v>
      </c>
      <c r="T909" s="8" t="s">
        <v>34</v>
      </c>
      <c r="U909" s="8" t="s">
        <v>34</v>
      </c>
      <c r="V909" s="8" t="s">
        <v>34</v>
      </c>
      <c r="W909" s="8" t="s">
        <v>34</v>
      </c>
      <c r="X909" s="11"/>
      <c r="Y909" s="11"/>
      <c r="Z909" s="11"/>
      <c r="AA909" s="11"/>
    </row>
    <row r="910" ht="12.0" customHeight="1">
      <c r="A910" s="8">
        <v>906.0</v>
      </c>
      <c r="B910" s="8" t="s">
        <v>1</v>
      </c>
      <c r="C910" s="8" t="s">
        <v>5114</v>
      </c>
      <c r="D910" s="8" t="s">
        <v>5115</v>
      </c>
      <c r="E910" s="8" t="s">
        <v>5116</v>
      </c>
      <c r="F910" s="8" t="s">
        <v>5117</v>
      </c>
      <c r="G910" s="8" t="s">
        <v>29</v>
      </c>
      <c r="H910" s="8" t="s">
        <v>46</v>
      </c>
      <c r="I910" s="9" t="s">
        <v>47</v>
      </c>
      <c r="J910" s="9" t="s">
        <v>5118</v>
      </c>
      <c r="K910" s="10">
        <v>43592.0</v>
      </c>
      <c r="L910" s="9" t="s">
        <v>5119</v>
      </c>
      <c r="M910" s="10">
        <v>43592.0</v>
      </c>
      <c r="N910" s="10">
        <v>43592.0</v>
      </c>
      <c r="O910" s="8" t="s">
        <v>34</v>
      </c>
      <c r="P910" s="8" t="s">
        <v>34</v>
      </c>
      <c r="Q910" s="8" t="s">
        <v>34</v>
      </c>
      <c r="R910" s="8" t="s">
        <v>34</v>
      </c>
      <c r="S910" s="8" t="s">
        <v>34</v>
      </c>
      <c r="T910" s="8" t="s">
        <v>34</v>
      </c>
      <c r="U910" s="8" t="s">
        <v>34</v>
      </c>
      <c r="V910" s="8" t="s">
        <v>34</v>
      </c>
      <c r="W910" s="8" t="s">
        <v>34</v>
      </c>
      <c r="X910" s="11"/>
      <c r="Y910" s="11"/>
      <c r="Z910" s="11"/>
      <c r="AA910" s="11"/>
    </row>
    <row r="911" ht="12.0" customHeight="1">
      <c r="A911" s="8">
        <v>907.0</v>
      </c>
      <c r="B911" s="8" t="s">
        <v>1</v>
      </c>
      <c r="C911" s="8" t="s">
        <v>5120</v>
      </c>
      <c r="D911" s="8" t="s">
        <v>5121</v>
      </c>
      <c r="E911" s="8" t="s">
        <v>5122</v>
      </c>
      <c r="F911" s="8" t="s">
        <v>5123</v>
      </c>
      <c r="G911" s="8" t="s">
        <v>29</v>
      </c>
      <c r="H911" s="8" t="s">
        <v>46</v>
      </c>
      <c r="I911" s="9" t="s">
        <v>47</v>
      </c>
      <c r="J911" s="9" t="s">
        <v>5124</v>
      </c>
      <c r="K911" s="10">
        <v>43592.0</v>
      </c>
      <c r="L911" s="9" t="s">
        <v>5125</v>
      </c>
      <c r="M911" s="10">
        <v>43592.0</v>
      </c>
      <c r="N911" s="10">
        <v>43592.0</v>
      </c>
      <c r="O911" s="8" t="s">
        <v>34</v>
      </c>
      <c r="P911" s="8" t="s">
        <v>34</v>
      </c>
      <c r="Q911" s="8" t="s">
        <v>34</v>
      </c>
      <c r="R911" s="8" t="s">
        <v>34</v>
      </c>
      <c r="S911" s="8" t="s">
        <v>34</v>
      </c>
      <c r="T911" s="8" t="s">
        <v>34</v>
      </c>
      <c r="U911" s="8" t="s">
        <v>34</v>
      </c>
      <c r="V911" s="8" t="s">
        <v>34</v>
      </c>
      <c r="W911" s="8" t="s">
        <v>34</v>
      </c>
      <c r="X911" s="11"/>
      <c r="Y911" s="11"/>
      <c r="Z911" s="11"/>
      <c r="AA911" s="11"/>
    </row>
    <row r="912" ht="12.0" customHeight="1">
      <c r="A912" s="8">
        <v>908.0</v>
      </c>
      <c r="B912" s="8" t="s">
        <v>1</v>
      </c>
      <c r="C912" s="8" t="s">
        <v>5126</v>
      </c>
      <c r="D912" s="8" t="s">
        <v>5127</v>
      </c>
      <c r="E912" s="8" t="s">
        <v>5128</v>
      </c>
      <c r="F912" s="8" t="s">
        <v>5129</v>
      </c>
      <c r="G912" s="8" t="s">
        <v>29</v>
      </c>
      <c r="H912" s="8" t="s">
        <v>30</v>
      </c>
      <c r="I912" s="9" t="s">
        <v>31</v>
      </c>
      <c r="J912" s="9" t="s">
        <v>5130</v>
      </c>
      <c r="K912" s="10">
        <v>43592.0</v>
      </c>
      <c r="L912" s="9" t="s">
        <v>5131</v>
      </c>
      <c r="M912" s="10">
        <v>43592.0</v>
      </c>
      <c r="N912" s="10">
        <v>43592.0</v>
      </c>
      <c r="O912" s="8" t="s">
        <v>34</v>
      </c>
      <c r="P912" s="8" t="s">
        <v>34</v>
      </c>
      <c r="Q912" s="8" t="s">
        <v>34</v>
      </c>
      <c r="R912" s="8" t="s">
        <v>34</v>
      </c>
      <c r="S912" s="8" t="s">
        <v>34</v>
      </c>
      <c r="T912" s="8" t="s">
        <v>34</v>
      </c>
      <c r="U912" s="8" t="s">
        <v>34</v>
      </c>
      <c r="V912" s="8" t="s">
        <v>34</v>
      </c>
      <c r="W912" s="8" t="s">
        <v>34</v>
      </c>
      <c r="X912" s="11"/>
      <c r="Y912" s="11"/>
      <c r="Z912" s="11"/>
      <c r="AA912" s="11"/>
    </row>
    <row r="913" ht="12.0" customHeight="1">
      <c r="A913" s="8">
        <v>909.0</v>
      </c>
      <c r="B913" s="8" t="s">
        <v>1</v>
      </c>
      <c r="C913" s="8" t="s">
        <v>5132</v>
      </c>
      <c r="D913" s="8" t="s">
        <v>5133</v>
      </c>
      <c r="E913" s="8" t="s">
        <v>5134</v>
      </c>
      <c r="F913" s="8" t="s">
        <v>5135</v>
      </c>
      <c r="G913" s="8" t="s">
        <v>29</v>
      </c>
      <c r="H913" s="8" t="s">
        <v>46</v>
      </c>
      <c r="I913" s="9" t="s">
        <v>47</v>
      </c>
      <c r="J913" s="9" t="s">
        <v>5136</v>
      </c>
      <c r="K913" s="10">
        <v>43592.0</v>
      </c>
      <c r="L913" s="9" t="s">
        <v>5137</v>
      </c>
      <c r="M913" s="10">
        <v>43592.0</v>
      </c>
      <c r="N913" s="10">
        <v>43592.0</v>
      </c>
      <c r="O913" s="8" t="s">
        <v>34</v>
      </c>
      <c r="P913" s="8" t="s">
        <v>34</v>
      </c>
      <c r="Q913" s="8" t="s">
        <v>34</v>
      </c>
      <c r="R913" s="8" t="s">
        <v>34</v>
      </c>
      <c r="S913" s="8" t="s">
        <v>34</v>
      </c>
      <c r="T913" s="8" t="s">
        <v>34</v>
      </c>
      <c r="U913" s="8" t="s">
        <v>34</v>
      </c>
      <c r="V913" s="8" t="s">
        <v>34</v>
      </c>
      <c r="W913" s="8" t="s">
        <v>34</v>
      </c>
      <c r="X913" s="11"/>
      <c r="Y913" s="11"/>
      <c r="Z913" s="11"/>
      <c r="AA913" s="11"/>
    </row>
    <row r="914" ht="12.0" customHeight="1">
      <c r="A914" s="8">
        <v>910.0</v>
      </c>
      <c r="B914" s="8" t="s">
        <v>1</v>
      </c>
      <c r="C914" s="8" t="s">
        <v>5138</v>
      </c>
      <c r="D914" s="8" t="s">
        <v>5139</v>
      </c>
      <c r="E914" s="8" t="s">
        <v>5140</v>
      </c>
      <c r="F914" s="8" t="s">
        <v>5141</v>
      </c>
      <c r="G914" s="8" t="s">
        <v>29</v>
      </c>
      <c r="H914" s="8" t="s">
        <v>46</v>
      </c>
      <c r="I914" s="9" t="s">
        <v>47</v>
      </c>
      <c r="J914" s="9" t="s">
        <v>5142</v>
      </c>
      <c r="K914" s="10">
        <v>43592.0</v>
      </c>
      <c r="L914" s="9" t="s">
        <v>5143</v>
      </c>
      <c r="M914" s="10">
        <v>43592.0</v>
      </c>
      <c r="N914" s="10">
        <v>43592.0</v>
      </c>
      <c r="O914" s="8" t="s">
        <v>34</v>
      </c>
      <c r="P914" s="8" t="s">
        <v>34</v>
      </c>
      <c r="Q914" s="8" t="s">
        <v>34</v>
      </c>
      <c r="R914" s="8" t="s">
        <v>34</v>
      </c>
      <c r="S914" s="8" t="s">
        <v>34</v>
      </c>
      <c r="T914" s="8" t="s">
        <v>34</v>
      </c>
      <c r="U914" s="8" t="s">
        <v>34</v>
      </c>
      <c r="V914" s="8" t="s">
        <v>34</v>
      </c>
      <c r="W914" s="8" t="s">
        <v>34</v>
      </c>
      <c r="X914" s="11"/>
      <c r="Y914" s="11"/>
      <c r="Z914" s="11"/>
      <c r="AA914" s="11"/>
    </row>
    <row r="915" ht="12.0" customHeight="1">
      <c r="A915" s="8">
        <v>911.0</v>
      </c>
      <c r="B915" s="8" t="s">
        <v>1</v>
      </c>
      <c r="C915" s="8" t="s">
        <v>5144</v>
      </c>
      <c r="D915" s="8" t="s">
        <v>5145</v>
      </c>
      <c r="E915" s="8" t="s">
        <v>5146</v>
      </c>
      <c r="F915" s="8" t="s">
        <v>5147</v>
      </c>
      <c r="G915" s="8" t="s">
        <v>29</v>
      </c>
      <c r="H915" s="8" t="s">
        <v>46</v>
      </c>
      <c r="I915" s="9" t="s">
        <v>47</v>
      </c>
      <c r="J915" s="9" t="s">
        <v>5148</v>
      </c>
      <c r="K915" s="10">
        <v>43592.0</v>
      </c>
      <c r="L915" s="9" t="s">
        <v>5149</v>
      </c>
      <c r="M915" s="10">
        <v>43592.0</v>
      </c>
      <c r="N915" s="10">
        <v>43592.0</v>
      </c>
      <c r="O915" s="8" t="s">
        <v>34</v>
      </c>
      <c r="P915" s="8" t="s">
        <v>34</v>
      </c>
      <c r="Q915" s="8" t="s">
        <v>34</v>
      </c>
      <c r="R915" s="8" t="s">
        <v>34</v>
      </c>
      <c r="S915" s="8" t="s">
        <v>34</v>
      </c>
      <c r="T915" s="8" t="s">
        <v>34</v>
      </c>
      <c r="U915" s="8" t="s">
        <v>34</v>
      </c>
      <c r="V915" s="8" t="s">
        <v>34</v>
      </c>
      <c r="W915" s="8" t="s">
        <v>34</v>
      </c>
      <c r="X915" s="11"/>
      <c r="Y915" s="11"/>
      <c r="Z915" s="11"/>
      <c r="AA915" s="11"/>
    </row>
    <row r="916" ht="12.0" customHeight="1">
      <c r="A916" s="8">
        <v>912.0</v>
      </c>
      <c r="B916" s="8" t="s">
        <v>1</v>
      </c>
      <c r="C916" s="8" t="s">
        <v>5150</v>
      </c>
      <c r="D916" s="8" t="s">
        <v>5151</v>
      </c>
      <c r="E916" s="8" t="s">
        <v>5152</v>
      </c>
      <c r="F916" s="8" t="s">
        <v>5153</v>
      </c>
      <c r="G916" s="8" t="s">
        <v>29</v>
      </c>
      <c r="H916" s="8" t="s">
        <v>46</v>
      </c>
      <c r="I916" s="9" t="s">
        <v>47</v>
      </c>
      <c r="J916" s="9" t="s">
        <v>5154</v>
      </c>
      <c r="K916" s="10">
        <v>43592.0</v>
      </c>
      <c r="L916" s="9" t="s">
        <v>5155</v>
      </c>
      <c r="M916" s="10">
        <v>43592.0</v>
      </c>
      <c r="N916" s="10">
        <v>43592.0</v>
      </c>
      <c r="O916" s="8" t="s">
        <v>34</v>
      </c>
      <c r="P916" s="8" t="s">
        <v>34</v>
      </c>
      <c r="Q916" s="8" t="s">
        <v>34</v>
      </c>
      <c r="R916" s="8" t="s">
        <v>34</v>
      </c>
      <c r="S916" s="8" t="s">
        <v>34</v>
      </c>
      <c r="T916" s="8" t="s">
        <v>34</v>
      </c>
      <c r="U916" s="8" t="s">
        <v>34</v>
      </c>
      <c r="V916" s="8" t="s">
        <v>34</v>
      </c>
      <c r="W916" s="8" t="s">
        <v>34</v>
      </c>
      <c r="X916" s="11"/>
      <c r="Y916" s="11"/>
      <c r="Z916" s="11"/>
      <c r="AA916" s="11"/>
    </row>
    <row r="917" ht="12.0" customHeight="1">
      <c r="A917" s="8">
        <v>913.0</v>
      </c>
      <c r="B917" s="8" t="s">
        <v>1</v>
      </c>
      <c r="C917" s="8" t="s">
        <v>5156</v>
      </c>
      <c r="D917" s="8" t="s">
        <v>5157</v>
      </c>
      <c r="E917" s="8" t="s">
        <v>5158</v>
      </c>
      <c r="F917" s="8" t="s">
        <v>5159</v>
      </c>
      <c r="G917" s="8" t="s">
        <v>29</v>
      </c>
      <c r="H917" s="8" t="s">
        <v>87</v>
      </c>
      <c r="I917" s="9" t="s">
        <v>47</v>
      </c>
      <c r="J917" s="9" t="s">
        <v>5160</v>
      </c>
      <c r="K917" s="10">
        <v>43592.0</v>
      </c>
      <c r="L917" s="9" t="s">
        <v>5161</v>
      </c>
      <c r="M917" s="10">
        <v>43592.0</v>
      </c>
      <c r="N917" s="10">
        <v>43592.0</v>
      </c>
      <c r="O917" s="8" t="s">
        <v>34</v>
      </c>
      <c r="P917" s="8" t="s">
        <v>34</v>
      </c>
      <c r="Q917" s="8" t="s">
        <v>34</v>
      </c>
      <c r="R917" s="8" t="s">
        <v>34</v>
      </c>
      <c r="S917" s="8" t="s">
        <v>34</v>
      </c>
      <c r="T917" s="8" t="s">
        <v>34</v>
      </c>
      <c r="U917" s="8" t="s">
        <v>34</v>
      </c>
      <c r="V917" s="8" t="s">
        <v>34</v>
      </c>
      <c r="W917" s="8" t="s">
        <v>34</v>
      </c>
      <c r="X917" s="11"/>
      <c r="Y917" s="11"/>
      <c r="Z917" s="11"/>
      <c r="AA917" s="11"/>
    </row>
    <row r="918" ht="12.0" customHeight="1">
      <c r="A918" s="8">
        <v>914.0</v>
      </c>
      <c r="B918" s="8" t="s">
        <v>1</v>
      </c>
      <c r="C918" s="8" t="s">
        <v>5162</v>
      </c>
      <c r="D918" s="8" t="s">
        <v>5163</v>
      </c>
      <c r="E918" s="8" t="s">
        <v>5164</v>
      </c>
      <c r="F918" s="8" t="s">
        <v>5165</v>
      </c>
      <c r="G918" s="8" t="s">
        <v>29</v>
      </c>
      <c r="H918" s="8" t="s">
        <v>46</v>
      </c>
      <c r="I918" s="9" t="s">
        <v>47</v>
      </c>
      <c r="J918" s="9" t="s">
        <v>5166</v>
      </c>
      <c r="K918" s="10">
        <v>43592.0</v>
      </c>
      <c r="L918" s="9" t="s">
        <v>5167</v>
      </c>
      <c r="M918" s="10">
        <v>43592.0</v>
      </c>
      <c r="N918" s="10">
        <v>43592.0</v>
      </c>
      <c r="O918" s="8" t="s">
        <v>34</v>
      </c>
      <c r="P918" s="8" t="s">
        <v>34</v>
      </c>
      <c r="Q918" s="8" t="s">
        <v>34</v>
      </c>
      <c r="R918" s="8" t="s">
        <v>34</v>
      </c>
      <c r="S918" s="8" t="s">
        <v>34</v>
      </c>
      <c r="T918" s="8" t="s">
        <v>34</v>
      </c>
      <c r="U918" s="8" t="s">
        <v>34</v>
      </c>
      <c r="V918" s="8" t="s">
        <v>34</v>
      </c>
      <c r="W918" s="8" t="s">
        <v>34</v>
      </c>
      <c r="X918" s="11"/>
      <c r="Y918" s="11"/>
      <c r="Z918" s="11"/>
      <c r="AA918" s="11"/>
    </row>
    <row r="919" ht="12.0" customHeight="1">
      <c r="A919" s="8">
        <v>915.0</v>
      </c>
      <c r="B919" s="8" t="s">
        <v>1</v>
      </c>
      <c r="C919" s="8" t="s">
        <v>5168</v>
      </c>
      <c r="D919" s="8" t="s">
        <v>5169</v>
      </c>
      <c r="E919" s="8" t="s">
        <v>5170</v>
      </c>
      <c r="F919" s="8" t="s">
        <v>5171</v>
      </c>
      <c r="G919" s="8" t="s">
        <v>29</v>
      </c>
      <c r="H919" s="8" t="s">
        <v>30</v>
      </c>
      <c r="I919" s="9" t="s">
        <v>31</v>
      </c>
      <c r="J919" s="9" t="s">
        <v>5172</v>
      </c>
      <c r="K919" s="10">
        <v>43592.0</v>
      </c>
      <c r="L919" s="9" t="s">
        <v>5173</v>
      </c>
      <c r="M919" s="10">
        <v>43592.0</v>
      </c>
      <c r="N919" s="10">
        <v>43592.0</v>
      </c>
      <c r="O919" s="8" t="s">
        <v>34</v>
      </c>
      <c r="P919" s="8" t="s">
        <v>34</v>
      </c>
      <c r="Q919" s="8" t="s">
        <v>34</v>
      </c>
      <c r="R919" s="8" t="s">
        <v>34</v>
      </c>
      <c r="S919" s="8" t="s">
        <v>34</v>
      </c>
      <c r="T919" s="8" t="s">
        <v>34</v>
      </c>
      <c r="U919" s="8" t="s">
        <v>34</v>
      </c>
      <c r="V919" s="8" t="s">
        <v>34</v>
      </c>
      <c r="W919" s="8" t="s">
        <v>34</v>
      </c>
      <c r="X919" s="11"/>
      <c r="Y919" s="11"/>
      <c r="Z919" s="11"/>
      <c r="AA919" s="11"/>
    </row>
    <row r="920" ht="12.0" customHeight="1">
      <c r="A920" s="8">
        <v>916.0</v>
      </c>
      <c r="B920" s="8" t="s">
        <v>1</v>
      </c>
      <c r="C920" s="8" t="s">
        <v>5174</v>
      </c>
      <c r="D920" s="8" t="s">
        <v>5175</v>
      </c>
      <c r="E920" s="8" t="s">
        <v>5176</v>
      </c>
      <c r="F920" s="8" t="s">
        <v>5177</v>
      </c>
      <c r="G920" s="8" t="s">
        <v>29</v>
      </c>
      <c r="H920" s="8" t="s">
        <v>46</v>
      </c>
      <c r="I920" s="9" t="s">
        <v>47</v>
      </c>
      <c r="J920" s="9" t="s">
        <v>5178</v>
      </c>
      <c r="K920" s="10">
        <v>43592.0</v>
      </c>
      <c r="L920" s="9" t="s">
        <v>5179</v>
      </c>
      <c r="M920" s="10">
        <v>43592.0</v>
      </c>
      <c r="N920" s="10">
        <v>43592.0</v>
      </c>
      <c r="O920" s="8" t="s">
        <v>34</v>
      </c>
      <c r="P920" s="8" t="s">
        <v>34</v>
      </c>
      <c r="Q920" s="8" t="s">
        <v>34</v>
      </c>
      <c r="R920" s="8" t="s">
        <v>34</v>
      </c>
      <c r="S920" s="8" t="s">
        <v>34</v>
      </c>
      <c r="T920" s="8" t="s">
        <v>34</v>
      </c>
      <c r="U920" s="8" t="s">
        <v>34</v>
      </c>
      <c r="V920" s="8" t="s">
        <v>34</v>
      </c>
      <c r="W920" s="8" t="s">
        <v>34</v>
      </c>
      <c r="X920" s="11"/>
      <c r="Y920" s="11"/>
      <c r="Z920" s="11"/>
      <c r="AA920" s="11"/>
    </row>
    <row r="921" ht="12.0" customHeight="1">
      <c r="A921" s="8">
        <v>917.0</v>
      </c>
      <c r="B921" s="8" t="s">
        <v>1</v>
      </c>
      <c r="C921" s="8" t="s">
        <v>5180</v>
      </c>
      <c r="D921" s="8" t="s">
        <v>5181</v>
      </c>
      <c r="E921" s="8" t="s">
        <v>5182</v>
      </c>
      <c r="F921" s="8" t="s">
        <v>5183</v>
      </c>
      <c r="G921" s="8" t="s">
        <v>29</v>
      </c>
      <c r="H921" s="8" t="s">
        <v>46</v>
      </c>
      <c r="I921" s="9" t="s">
        <v>47</v>
      </c>
      <c r="J921" s="9" t="s">
        <v>5184</v>
      </c>
      <c r="K921" s="10">
        <v>43592.0</v>
      </c>
      <c r="L921" s="9" t="s">
        <v>5185</v>
      </c>
      <c r="M921" s="10">
        <v>43592.0</v>
      </c>
      <c r="N921" s="10">
        <v>43592.0</v>
      </c>
      <c r="O921" s="8" t="s">
        <v>34</v>
      </c>
      <c r="P921" s="8" t="s">
        <v>34</v>
      </c>
      <c r="Q921" s="8" t="s">
        <v>34</v>
      </c>
      <c r="R921" s="8" t="s">
        <v>34</v>
      </c>
      <c r="S921" s="8" t="s">
        <v>34</v>
      </c>
      <c r="T921" s="8" t="s">
        <v>34</v>
      </c>
      <c r="U921" s="8" t="s">
        <v>34</v>
      </c>
      <c r="V921" s="8" t="s">
        <v>34</v>
      </c>
      <c r="W921" s="8" t="s">
        <v>34</v>
      </c>
      <c r="X921" s="11"/>
      <c r="Y921" s="11"/>
      <c r="Z921" s="11"/>
      <c r="AA921" s="11"/>
    </row>
    <row r="922" ht="12.0" customHeight="1">
      <c r="A922" s="8">
        <v>918.0</v>
      </c>
      <c r="B922" s="8" t="s">
        <v>1</v>
      </c>
      <c r="C922" s="8" t="s">
        <v>5186</v>
      </c>
      <c r="D922" s="8" t="s">
        <v>5187</v>
      </c>
      <c r="E922" s="8" t="s">
        <v>5188</v>
      </c>
      <c r="F922" s="8" t="s">
        <v>5189</v>
      </c>
      <c r="G922" s="8" t="s">
        <v>29</v>
      </c>
      <c r="H922" s="8" t="s">
        <v>46</v>
      </c>
      <c r="I922" s="9" t="s">
        <v>47</v>
      </c>
      <c r="J922" s="9" t="s">
        <v>5190</v>
      </c>
      <c r="K922" s="10">
        <v>43592.0</v>
      </c>
      <c r="L922" s="9" t="s">
        <v>5191</v>
      </c>
      <c r="M922" s="10">
        <v>43592.0</v>
      </c>
      <c r="N922" s="10">
        <v>43592.0</v>
      </c>
      <c r="O922" s="8" t="s">
        <v>34</v>
      </c>
      <c r="P922" s="8" t="s">
        <v>34</v>
      </c>
      <c r="Q922" s="8" t="s">
        <v>34</v>
      </c>
      <c r="R922" s="8" t="s">
        <v>34</v>
      </c>
      <c r="S922" s="8" t="s">
        <v>34</v>
      </c>
      <c r="T922" s="8" t="s">
        <v>34</v>
      </c>
      <c r="U922" s="8" t="s">
        <v>34</v>
      </c>
      <c r="V922" s="8" t="s">
        <v>34</v>
      </c>
      <c r="W922" s="8" t="s">
        <v>34</v>
      </c>
      <c r="X922" s="11"/>
      <c r="Y922" s="11"/>
      <c r="Z922" s="11"/>
      <c r="AA922" s="11"/>
    </row>
    <row r="923" ht="12.0" customHeight="1">
      <c r="A923" s="8">
        <v>919.0</v>
      </c>
      <c r="B923" s="8" t="s">
        <v>1</v>
      </c>
      <c r="C923" s="8" t="s">
        <v>5192</v>
      </c>
      <c r="D923" s="8" t="s">
        <v>5193</v>
      </c>
      <c r="E923" s="8" t="s">
        <v>5194</v>
      </c>
      <c r="F923" s="8" t="s">
        <v>5195</v>
      </c>
      <c r="G923" s="8" t="s">
        <v>29</v>
      </c>
      <c r="H923" s="8" t="s">
        <v>46</v>
      </c>
      <c r="I923" s="9" t="s">
        <v>47</v>
      </c>
      <c r="J923" s="9" t="s">
        <v>5196</v>
      </c>
      <c r="K923" s="10">
        <v>43592.0</v>
      </c>
      <c r="L923" s="9" t="s">
        <v>5197</v>
      </c>
      <c r="M923" s="10">
        <v>43592.0</v>
      </c>
      <c r="N923" s="10">
        <v>43592.0</v>
      </c>
      <c r="O923" s="8" t="s">
        <v>34</v>
      </c>
      <c r="P923" s="8" t="s">
        <v>34</v>
      </c>
      <c r="Q923" s="8" t="s">
        <v>34</v>
      </c>
      <c r="R923" s="8" t="s">
        <v>34</v>
      </c>
      <c r="S923" s="8" t="s">
        <v>34</v>
      </c>
      <c r="T923" s="8" t="s">
        <v>34</v>
      </c>
      <c r="U923" s="8" t="s">
        <v>34</v>
      </c>
      <c r="V923" s="8" t="s">
        <v>34</v>
      </c>
      <c r="W923" s="8" t="s">
        <v>34</v>
      </c>
      <c r="X923" s="11"/>
      <c r="Y923" s="11"/>
      <c r="Z923" s="11"/>
      <c r="AA923" s="11"/>
    </row>
    <row r="924" ht="12.0" customHeight="1">
      <c r="A924" s="8">
        <v>920.0</v>
      </c>
      <c r="B924" s="8" t="s">
        <v>1</v>
      </c>
      <c r="C924" s="8" t="s">
        <v>5198</v>
      </c>
      <c r="D924" s="8" t="s">
        <v>5199</v>
      </c>
      <c r="E924" s="8" t="s">
        <v>5200</v>
      </c>
      <c r="F924" s="8" t="s">
        <v>5201</v>
      </c>
      <c r="G924" s="8" t="s">
        <v>29</v>
      </c>
      <c r="H924" s="8" t="s">
        <v>46</v>
      </c>
      <c r="I924" s="9" t="s">
        <v>47</v>
      </c>
      <c r="J924" s="9" t="s">
        <v>5202</v>
      </c>
      <c r="K924" s="10">
        <v>43592.0</v>
      </c>
      <c r="L924" s="9" t="s">
        <v>5203</v>
      </c>
      <c r="M924" s="10">
        <v>43592.0</v>
      </c>
      <c r="N924" s="10">
        <v>43592.0</v>
      </c>
      <c r="O924" s="8" t="s">
        <v>34</v>
      </c>
      <c r="P924" s="8" t="s">
        <v>34</v>
      </c>
      <c r="Q924" s="8" t="s">
        <v>34</v>
      </c>
      <c r="R924" s="8" t="s">
        <v>34</v>
      </c>
      <c r="S924" s="8" t="s">
        <v>34</v>
      </c>
      <c r="T924" s="8" t="s">
        <v>34</v>
      </c>
      <c r="U924" s="8" t="s">
        <v>34</v>
      </c>
      <c r="V924" s="8" t="s">
        <v>34</v>
      </c>
      <c r="W924" s="8" t="s">
        <v>34</v>
      </c>
      <c r="X924" s="11"/>
      <c r="Y924" s="11"/>
      <c r="Z924" s="11"/>
      <c r="AA924" s="11"/>
    </row>
    <row r="925" ht="12.0" customHeight="1">
      <c r="A925" s="8">
        <v>921.0</v>
      </c>
      <c r="B925" s="8" t="s">
        <v>1</v>
      </c>
      <c r="C925" s="8" t="s">
        <v>5204</v>
      </c>
      <c r="D925" s="8" t="s">
        <v>5205</v>
      </c>
      <c r="E925" s="8" t="s">
        <v>5206</v>
      </c>
      <c r="F925" s="8" t="s">
        <v>5207</v>
      </c>
      <c r="G925" s="8" t="s">
        <v>29</v>
      </c>
      <c r="H925" s="8" t="s">
        <v>46</v>
      </c>
      <c r="I925" s="9" t="s">
        <v>47</v>
      </c>
      <c r="J925" s="9" t="s">
        <v>5208</v>
      </c>
      <c r="K925" s="10">
        <v>43592.0</v>
      </c>
      <c r="L925" s="9" t="s">
        <v>5209</v>
      </c>
      <c r="M925" s="10">
        <v>43592.0</v>
      </c>
      <c r="N925" s="10">
        <v>43592.0</v>
      </c>
      <c r="O925" s="8" t="s">
        <v>34</v>
      </c>
      <c r="P925" s="8" t="s">
        <v>34</v>
      </c>
      <c r="Q925" s="8" t="s">
        <v>34</v>
      </c>
      <c r="R925" s="8" t="s">
        <v>34</v>
      </c>
      <c r="S925" s="8" t="s">
        <v>34</v>
      </c>
      <c r="T925" s="8" t="s">
        <v>34</v>
      </c>
      <c r="U925" s="8" t="s">
        <v>34</v>
      </c>
      <c r="V925" s="8" t="s">
        <v>34</v>
      </c>
      <c r="W925" s="8" t="s">
        <v>34</v>
      </c>
      <c r="X925" s="11"/>
      <c r="Y925" s="11"/>
      <c r="Z925" s="11"/>
      <c r="AA925" s="11"/>
    </row>
    <row r="926" ht="12.0" customHeight="1">
      <c r="A926" s="8">
        <v>922.0</v>
      </c>
      <c r="B926" s="8" t="s">
        <v>1</v>
      </c>
      <c r="C926" s="8" t="s">
        <v>5210</v>
      </c>
      <c r="D926" s="8" t="s">
        <v>5211</v>
      </c>
      <c r="E926" s="8" t="s">
        <v>5212</v>
      </c>
      <c r="F926" s="8" t="s">
        <v>5213</v>
      </c>
      <c r="G926" s="8" t="s">
        <v>29</v>
      </c>
      <c r="H926" s="8" t="s">
        <v>46</v>
      </c>
      <c r="I926" s="9" t="s">
        <v>47</v>
      </c>
      <c r="J926" s="9" t="s">
        <v>5214</v>
      </c>
      <c r="K926" s="10">
        <v>43592.0</v>
      </c>
      <c r="L926" s="9" t="s">
        <v>5215</v>
      </c>
      <c r="M926" s="10">
        <v>43592.0</v>
      </c>
      <c r="N926" s="10">
        <v>43592.0</v>
      </c>
      <c r="O926" s="8" t="s">
        <v>34</v>
      </c>
      <c r="P926" s="8" t="s">
        <v>34</v>
      </c>
      <c r="Q926" s="8" t="s">
        <v>34</v>
      </c>
      <c r="R926" s="8" t="s">
        <v>34</v>
      </c>
      <c r="S926" s="8" t="s">
        <v>34</v>
      </c>
      <c r="T926" s="8" t="s">
        <v>34</v>
      </c>
      <c r="U926" s="8" t="s">
        <v>34</v>
      </c>
      <c r="V926" s="8" t="s">
        <v>34</v>
      </c>
      <c r="W926" s="8" t="s">
        <v>34</v>
      </c>
      <c r="X926" s="11"/>
      <c r="Y926" s="11"/>
      <c r="Z926" s="11"/>
      <c r="AA926" s="11"/>
    </row>
    <row r="927" ht="12.0" customHeight="1">
      <c r="A927" s="8">
        <v>923.0</v>
      </c>
      <c r="B927" s="8" t="s">
        <v>1</v>
      </c>
      <c r="C927" s="8" t="s">
        <v>5216</v>
      </c>
      <c r="D927" s="8" t="s">
        <v>5217</v>
      </c>
      <c r="E927" s="8" t="s">
        <v>5218</v>
      </c>
      <c r="F927" s="8" t="s">
        <v>5219</v>
      </c>
      <c r="G927" s="8" t="s">
        <v>29</v>
      </c>
      <c r="H927" s="8" t="s">
        <v>46</v>
      </c>
      <c r="I927" s="9" t="s">
        <v>47</v>
      </c>
      <c r="J927" s="9" t="s">
        <v>5220</v>
      </c>
      <c r="K927" s="10">
        <v>43592.0</v>
      </c>
      <c r="L927" s="9" t="s">
        <v>5221</v>
      </c>
      <c r="M927" s="10">
        <v>43592.0</v>
      </c>
      <c r="N927" s="10">
        <v>43592.0</v>
      </c>
      <c r="O927" s="8" t="s">
        <v>34</v>
      </c>
      <c r="P927" s="8" t="s">
        <v>34</v>
      </c>
      <c r="Q927" s="8" t="s">
        <v>34</v>
      </c>
      <c r="R927" s="8" t="s">
        <v>34</v>
      </c>
      <c r="S927" s="8" t="s">
        <v>34</v>
      </c>
      <c r="T927" s="8" t="s">
        <v>34</v>
      </c>
      <c r="U927" s="8" t="s">
        <v>34</v>
      </c>
      <c r="V927" s="8" t="s">
        <v>34</v>
      </c>
      <c r="W927" s="8" t="s">
        <v>34</v>
      </c>
      <c r="X927" s="11"/>
      <c r="Y927" s="11"/>
      <c r="Z927" s="11"/>
      <c r="AA927" s="11"/>
    </row>
    <row r="928" ht="12.0" customHeight="1">
      <c r="A928" s="8">
        <v>924.0</v>
      </c>
      <c r="B928" s="8" t="s">
        <v>1</v>
      </c>
      <c r="C928" s="8" t="s">
        <v>5222</v>
      </c>
      <c r="D928" s="8" t="s">
        <v>5223</v>
      </c>
      <c r="E928" s="8" t="s">
        <v>5224</v>
      </c>
      <c r="F928" s="8" t="s">
        <v>5225</v>
      </c>
      <c r="G928" s="8" t="s">
        <v>29</v>
      </c>
      <c r="H928" s="8" t="s">
        <v>46</v>
      </c>
      <c r="I928" s="9" t="s">
        <v>47</v>
      </c>
      <c r="J928" s="9" t="s">
        <v>5226</v>
      </c>
      <c r="K928" s="10">
        <v>43592.0</v>
      </c>
      <c r="L928" s="9" t="s">
        <v>5227</v>
      </c>
      <c r="M928" s="10">
        <v>43592.0</v>
      </c>
      <c r="N928" s="10">
        <v>43592.0</v>
      </c>
      <c r="O928" s="8" t="s">
        <v>34</v>
      </c>
      <c r="P928" s="8" t="s">
        <v>34</v>
      </c>
      <c r="Q928" s="8" t="s">
        <v>34</v>
      </c>
      <c r="R928" s="8" t="s">
        <v>34</v>
      </c>
      <c r="S928" s="8" t="s">
        <v>34</v>
      </c>
      <c r="T928" s="8" t="s">
        <v>34</v>
      </c>
      <c r="U928" s="8" t="s">
        <v>34</v>
      </c>
      <c r="V928" s="8" t="s">
        <v>34</v>
      </c>
      <c r="W928" s="8" t="s">
        <v>34</v>
      </c>
      <c r="X928" s="11"/>
      <c r="Y928" s="11"/>
      <c r="Z928" s="11"/>
      <c r="AA928" s="11"/>
    </row>
    <row r="929" ht="12.0" customHeight="1">
      <c r="A929" s="8">
        <v>925.0</v>
      </c>
      <c r="B929" s="8" t="s">
        <v>1</v>
      </c>
      <c r="C929" s="8" t="s">
        <v>5228</v>
      </c>
      <c r="D929" s="8" t="s">
        <v>5229</v>
      </c>
      <c r="E929" s="8" t="s">
        <v>5230</v>
      </c>
      <c r="F929" s="8" t="s">
        <v>5231</v>
      </c>
      <c r="G929" s="8" t="s">
        <v>29</v>
      </c>
      <c r="H929" s="8" t="s">
        <v>46</v>
      </c>
      <c r="I929" s="9" t="s">
        <v>47</v>
      </c>
      <c r="J929" s="9" t="s">
        <v>5232</v>
      </c>
      <c r="K929" s="10">
        <v>43592.0</v>
      </c>
      <c r="L929" s="9" t="s">
        <v>5233</v>
      </c>
      <c r="M929" s="10">
        <v>43592.0</v>
      </c>
      <c r="N929" s="10">
        <v>43592.0</v>
      </c>
      <c r="O929" s="8" t="s">
        <v>34</v>
      </c>
      <c r="P929" s="8" t="s">
        <v>34</v>
      </c>
      <c r="Q929" s="8" t="s">
        <v>34</v>
      </c>
      <c r="R929" s="8" t="s">
        <v>34</v>
      </c>
      <c r="S929" s="8" t="s">
        <v>34</v>
      </c>
      <c r="T929" s="8" t="s">
        <v>34</v>
      </c>
      <c r="U929" s="8" t="s">
        <v>34</v>
      </c>
      <c r="V929" s="8" t="s">
        <v>34</v>
      </c>
      <c r="W929" s="8" t="s">
        <v>34</v>
      </c>
      <c r="X929" s="11"/>
      <c r="Y929" s="11"/>
      <c r="Z929" s="11"/>
      <c r="AA929" s="11"/>
    </row>
    <row r="930" ht="12.0" customHeight="1">
      <c r="A930" s="8">
        <v>926.0</v>
      </c>
      <c r="B930" s="8" t="s">
        <v>1</v>
      </c>
      <c r="C930" s="8" t="s">
        <v>5234</v>
      </c>
      <c r="D930" s="8" t="s">
        <v>5235</v>
      </c>
      <c r="E930" s="8" t="s">
        <v>5236</v>
      </c>
      <c r="F930" s="8" t="s">
        <v>5237</v>
      </c>
      <c r="G930" s="8" t="s">
        <v>29</v>
      </c>
      <c r="H930" s="8" t="s">
        <v>46</v>
      </c>
      <c r="I930" s="9" t="s">
        <v>47</v>
      </c>
      <c r="J930" s="9" t="s">
        <v>5238</v>
      </c>
      <c r="K930" s="10">
        <v>43592.0</v>
      </c>
      <c r="L930" s="9" t="s">
        <v>5239</v>
      </c>
      <c r="M930" s="10">
        <v>43592.0</v>
      </c>
      <c r="N930" s="10">
        <v>43592.0</v>
      </c>
      <c r="O930" s="8" t="s">
        <v>34</v>
      </c>
      <c r="P930" s="8" t="s">
        <v>34</v>
      </c>
      <c r="Q930" s="8" t="s">
        <v>34</v>
      </c>
      <c r="R930" s="8" t="s">
        <v>34</v>
      </c>
      <c r="S930" s="8" t="s">
        <v>34</v>
      </c>
      <c r="T930" s="8" t="s">
        <v>34</v>
      </c>
      <c r="U930" s="8" t="s">
        <v>34</v>
      </c>
      <c r="V930" s="8" t="s">
        <v>34</v>
      </c>
      <c r="W930" s="8" t="s">
        <v>34</v>
      </c>
      <c r="X930" s="11"/>
      <c r="Y930" s="11"/>
      <c r="Z930" s="11"/>
      <c r="AA930" s="11"/>
    </row>
    <row r="931" ht="12.0" customHeight="1">
      <c r="A931" s="8">
        <v>927.0</v>
      </c>
      <c r="B931" s="8" t="s">
        <v>1</v>
      </c>
      <c r="C931" s="8" t="s">
        <v>5240</v>
      </c>
      <c r="D931" s="8" t="s">
        <v>5241</v>
      </c>
      <c r="E931" s="8" t="s">
        <v>5242</v>
      </c>
      <c r="F931" s="8" t="s">
        <v>5243</v>
      </c>
      <c r="G931" s="8" t="s">
        <v>29</v>
      </c>
      <c r="H931" s="8" t="s">
        <v>46</v>
      </c>
      <c r="I931" s="9" t="s">
        <v>47</v>
      </c>
      <c r="J931" s="9" t="s">
        <v>5244</v>
      </c>
      <c r="K931" s="10">
        <v>43592.0</v>
      </c>
      <c r="L931" s="9" t="s">
        <v>5245</v>
      </c>
      <c r="M931" s="10">
        <v>43592.0</v>
      </c>
      <c r="N931" s="10">
        <v>43592.0</v>
      </c>
      <c r="O931" s="8" t="s">
        <v>34</v>
      </c>
      <c r="P931" s="8" t="s">
        <v>34</v>
      </c>
      <c r="Q931" s="8" t="s">
        <v>34</v>
      </c>
      <c r="R931" s="8" t="s">
        <v>34</v>
      </c>
      <c r="S931" s="8" t="s">
        <v>34</v>
      </c>
      <c r="T931" s="8" t="s">
        <v>34</v>
      </c>
      <c r="U931" s="8" t="s">
        <v>34</v>
      </c>
      <c r="V931" s="8" t="s">
        <v>34</v>
      </c>
      <c r="W931" s="8" t="s">
        <v>34</v>
      </c>
      <c r="X931" s="11"/>
      <c r="Y931" s="11"/>
      <c r="Z931" s="11"/>
      <c r="AA931" s="11"/>
    </row>
    <row r="932" ht="12.0" customHeight="1">
      <c r="A932" s="8">
        <v>928.0</v>
      </c>
      <c r="B932" s="8" t="s">
        <v>1</v>
      </c>
      <c r="C932" s="8" t="s">
        <v>5246</v>
      </c>
      <c r="D932" s="8"/>
      <c r="E932" s="8" t="s">
        <v>5247</v>
      </c>
      <c r="F932" s="8" t="s">
        <v>5248</v>
      </c>
      <c r="G932" s="8" t="s">
        <v>29</v>
      </c>
      <c r="H932" s="8" t="s">
        <v>46</v>
      </c>
      <c r="I932" s="9" t="s">
        <v>47</v>
      </c>
      <c r="J932" s="9" t="s">
        <v>5249</v>
      </c>
      <c r="K932" s="10">
        <v>43592.0</v>
      </c>
      <c r="L932" s="9" t="s">
        <v>5250</v>
      </c>
      <c r="M932" s="10">
        <v>43592.0</v>
      </c>
      <c r="N932" s="10">
        <v>43592.0</v>
      </c>
      <c r="O932" s="8" t="s">
        <v>34</v>
      </c>
      <c r="P932" s="8" t="s">
        <v>34</v>
      </c>
      <c r="Q932" s="8" t="s">
        <v>34</v>
      </c>
      <c r="R932" s="8" t="s">
        <v>34</v>
      </c>
      <c r="S932" s="8" t="s">
        <v>34</v>
      </c>
      <c r="T932" s="8" t="s">
        <v>34</v>
      </c>
      <c r="U932" s="8" t="s">
        <v>34</v>
      </c>
      <c r="V932" s="8" t="s">
        <v>34</v>
      </c>
      <c r="W932" s="8" t="s">
        <v>34</v>
      </c>
      <c r="X932" s="11"/>
      <c r="Y932" s="11"/>
      <c r="Z932" s="11"/>
      <c r="AA932" s="11"/>
    </row>
    <row r="933" ht="12.0" customHeight="1">
      <c r="A933" s="8">
        <v>929.0</v>
      </c>
      <c r="B933" s="8" t="s">
        <v>1</v>
      </c>
      <c r="C933" s="8" t="s">
        <v>5251</v>
      </c>
      <c r="D933" s="8" t="s">
        <v>5252</v>
      </c>
      <c r="E933" s="8" t="s">
        <v>5253</v>
      </c>
      <c r="F933" s="8" t="s">
        <v>5254</v>
      </c>
      <c r="G933" s="8" t="s">
        <v>29</v>
      </c>
      <c r="H933" s="8" t="s">
        <v>46</v>
      </c>
      <c r="I933" s="9" t="s">
        <v>47</v>
      </c>
      <c r="J933" s="9" t="s">
        <v>5255</v>
      </c>
      <c r="K933" s="10">
        <v>43592.0</v>
      </c>
      <c r="L933" s="9" t="s">
        <v>5256</v>
      </c>
      <c r="M933" s="10">
        <v>43592.0</v>
      </c>
      <c r="N933" s="10">
        <v>43592.0</v>
      </c>
      <c r="O933" s="8" t="s">
        <v>34</v>
      </c>
      <c r="P933" s="8" t="s">
        <v>34</v>
      </c>
      <c r="Q933" s="8" t="s">
        <v>34</v>
      </c>
      <c r="R933" s="8" t="s">
        <v>34</v>
      </c>
      <c r="S933" s="8" t="s">
        <v>34</v>
      </c>
      <c r="T933" s="8" t="s">
        <v>34</v>
      </c>
      <c r="U933" s="8" t="s">
        <v>34</v>
      </c>
      <c r="V933" s="8" t="s">
        <v>34</v>
      </c>
      <c r="W933" s="8" t="s">
        <v>34</v>
      </c>
      <c r="X933" s="11"/>
      <c r="Y933" s="11"/>
      <c r="Z933" s="11"/>
      <c r="AA933" s="11"/>
    </row>
    <row r="934" ht="12.0" customHeight="1">
      <c r="A934" s="8">
        <v>930.0</v>
      </c>
      <c r="B934" s="8" t="s">
        <v>1</v>
      </c>
      <c r="C934" s="8" t="s">
        <v>5257</v>
      </c>
      <c r="D934" s="8" t="s">
        <v>5258</v>
      </c>
      <c r="E934" s="8" t="s">
        <v>5259</v>
      </c>
      <c r="F934" s="8" t="s">
        <v>5260</v>
      </c>
      <c r="G934" s="8" t="s">
        <v>29</v>
      </c>
      <c r="H934" s="8" t="s">
        <v>46</v>
      </c>
      <c r="I934" s="9" t="s">
        <v>47</v>
      </c>
      <c r="J934" s="9" t="s">
        <v>5261</v>
      </c>
      <c r="K934" s="10">
        <v>43592.0</v>
      </c>
      <c r="L934" s="9" t="s">
        <v>5262</v>
      </c>
      <c r="M934" s="10">
        <v>43592.0</v>
      </c>
      <c r="N934" s="10">
        <v>43592.0</v>
      </c>
      <c r="O934" s="8" t="s">
        <v>34</v>
      </c>
      <c r="P934" s="8" t="s">
        <v>34</v>
      </c>
      <c r="Q934" s="8" t="s">
        <v>34</v>
      </c>
      <c r="R934" s="8" t="s">
        <v>34</v>
      </c>
      <c r="S934" s="8" t="s">
        <v>34</v>
      </c>
      <c r="T934" s="8" t="s">
        <v>34</v>
      </c>
      <c r="U934" s="8" t="s">
        <v>34</v>
      </c>
      <c r="V934" s="8" t="s">
        <v>34</v>
      </c>
      <c r="W934" s="8" t="s">
        <v>34</v>
      </c>
      <c r="X934" s="11"/>
      <c r="Y934" s="11"/>
      <c r="Z934" s="11"/>
      <c r="AA934" s="11"/>
    </row>
    <row r="935" ht="12.0" customHeight="1">
      <c r="A935" s="8">
        <v>931.0</v>
      </c>
      <c r="B935" s="8" t="s">
        <v>1</v>
      </c>
      <c r="C935" s="8" t="s">
        <v>5263</v>
      </c>
      <c r="D935" s="8"/>
      <c r="E935" s="8" t="s">
        <v>5264</v>
      </c>
      <c r="F935" s="8" t="s">
        <v>5265</v>
      </c>
      <c r="G935" s="8" t="s">
        <v>29</v>
      </c>
      <c r="H935" s="8" t="s">
        <v>46</v>
      </c>
      <c r="I935" s="9" t="s">
        <v>47</v>
      </c>
      <c r="J935" s="9" t="s">
        <v>5266</v>
      </c>
      <c r="K935" s="10">
        <v>43592.0</v>
      </c>
      <c r="L935" s="9" t="s">
        <v>5267</v>
      </c>
      <c r="M935" s="10">
        <v>43592.0</v>
      </c>
      <c r="N935" s="10">
        <v>43592.0</v>
      </c>
      <c r="O935" s="8" t="s">
        <v>34</v>
      </c>
      <c r="P935" s="8" t="s">
        <v>34</v>
      </c>
      <c r="Q935" s="8" t="s">
        <v>5268</v>
      </c>
      <c r="R935" s="13">
        <v>43866.0</v>
      </c>
      <c r="S935" s="8" t="s">
        <v>34</v>
      </c>
      <c r="T935" s="8" t="s">
        <v>34</v>
      </c>
      <c r="U935" s="8" t="s">
        <v>34</v>
      </c>
      <c r="V935" s="8" t="s">
        <v>34</v>
      </c>
      <c r="W935" s="8" t="s">
        <v>34</v>
      </c>
      <c r="X935" s="11"/>
      <c r="Y935" s="11"/>
      <c r="Z935" s="11"/>
      <c r="AA935" s="11"/>
    </row>
    <row r="936" ht="12.0" customHeight="1">
      <c r="A936" s="8">
        <v>932.0</v>
      </c>
      <c r="B936" s="8" t="s">
        <v>1</v>
      </c>
      <c r="C936" s="8" t="s">
        <v>5269</v>
      </c>
      <c r="D936" s="8" t="s">
        <v>5270</v>
      </c>
      <c r="E936" s="8" t="s">
        <v>5271</v>
      </c>
      <c r="F936" s="8" t="s">
        <v>5272</v>
      </c>
      <c r="G936" s="8" t="s">
        <v>29</v>
      </c>
      <c r="H936" s="8" t="s">
        <v>46</v>
      </c>
      <c r="I936" s="9" t="s">
        <v>47</v>
      </c>
      <c r="J936" s="9" t="s">
        <v>5273</v>
      </c>
      <c r="K936" s="10">
        <v>43592.0</v>
      </c>
      <c r="L936" s="9" t="s">
        <v>5274</v>
      </c>
      <c r="M936" s="10">
        <v>43592.0</v>
      </c>
      <c r="N936" s="10">
        <v>43592.0</v>
      </c>
      <c r="O936" s="8" t="s">
        <v>34</v>
      </c>
      <c r="P936" s="8" t="s">
        <v>34</v>
      </c>
      <c r="Q936" s="8" t="s">
        <v>34</v>
      </c>
      <c r="R936" s="8" t="s">
        <v>34</v>
      </c>
      <c r="S936" s="8" t="s">
        <v>34</v>
      </c>
      <c r="T936" s="8" t="s">
        <v>34</v>
      </c>
      <c r="U936" s="8" t="s">
        <v>34</v>
      </c>
      <c r="V936" s="8" t="s">
        <v>34</v>
      </c>
      <c r="W936" s="8" t="s">
        <v>34</v>
      </c>
      <c r="X936" s="11"/>
      <c r="Y936" s="11"/>
      <c r="Z936" s="11"/>
      <c r="AA936" s="11"/>
    </row>
    <row r="937" ht="12.0" customHeight="1">
      <c r="A937" s="8">
        <v>933.0</v>
      </c>
      <c r="B937" s="8" t="s">
        <v>1</v>
      </c>
      <c r="C937" s="8" t="s">
        <v>5275</v>
      </c>
      <c r="D937" s="8" t="s">
        <v>5276</v>
      </c>
      <c r="E937" s="8" t="s">
        <v>5277</v>
      </c>
      <c r="F937" s="8" t="s">
        <v>5278</v>
      </c>
      <c r="G937" s="8" t="s">
        <v>29</v>
      </c>
      <c r="H937" s="8" t="s">
        <v>46</v>
      </c>
      <c r="I937" s="9" t="s">
        <v>47</v>
      </c>
      <c r="J937" s="9" t="s">
        <v>5279</v>
      </c>
      <c r="K937" s="10">
        <v>43592.0</v>
      </c>
      <c r="L937" s="9" t="s">
        <v>5280</v>
      </c>
      <c r="M937" s="10">
        <v>43592.0</v>
      </c>
      <c r="N937" s="10">
        <v>43592.0</v>
      </c>
      <c r="O937" s="8" t="s">
        <v>34</v>
      </c>
      <c r="P937" s="8" t="s">
        <v>34</v>
      </c>
      <c r="Q937" s="8" t="s">
        <v>34</v>
      </c>
      <c r="R937" s="8" t="s">
        <v>34</v>
      </c>
      <c r="S937" s="8" t="s">
        <v>34</v>
      </c>
      <c r="T937" s="8" t="s">
        <v>34</v>
      </c>
      <c r="U937" s="8" t="s">
        <v>34</v>
      </c>
      <c r="V937" s="8" t="s">
        <v>34</v>
      </c>
      <c r="W937" s="8" t="s">
        <v>34</v>
      </c>
      <c r="X937" s="11"/>
      <c r="Y937" s="11"/>
      <c r="Z937" s="11"/>
      <c r="AA937" s="11"/>
    </row>
    <row r="938" ht="12.0" customHeight="1">
      <c r="A938" s="8">
        <v>934.0</v>
      </c>
      <c r="B938" s="8" t="s">
        <v>1</v>
      </c>
      <c r="C938" s="8" t="s">
        <v>5281</v>
      </c>
      <c r="D938" s="8" t="s">
        <v>5282</v>
      </c>
      <c r="E938" s="8" t="s">
        <v>5283</v>
      </c>
      <c r="F938" s="8" t="s">
        <v>5284</v>
      </c>
      <c r="G938" s="8" t="s">
        <v>29</v>
      </c>
      <c r="H938" s="8" t="s">
        <v>46</v>
      </c>
      <c r="I938" s="9" t="s">
        <v>47</v>
      </c>
      <c r="J938" s="9" t="s">
        <v>5285</v>
      </c>
      <c r="K938" s="10">
        <v>43592.0</v>
      </c>
      <c r="L938" s="9" t="s">
        <v>5286</v>
      </c>
      <c r="M938" s="10">
        <v>43592.0</v>
      </c>
      <c r="N938" s="10">
        <v>43592.0</v>
      </c>
      <c r="O938" s="8" t="s">
        <v>34</v>
      </c>
      <c r="P938" s="8" t="s">
        <v>34</v>
      </c>
      <c r="Q938" s="8" t="s">
        <v>34</v>
      </c>
      <c r="R938" s="8" t="s">
        <v>34</v>
      </c>
      <c r="S938" s="8" t="s">
        <v>34</v>
      </c>
      <c r="T938" s="8" t="s">
        <v>34</v>
      </c>
      <c r="U938" s="8" t="s">
        <v>34</v>
      </c>
      <c r="V938" s="8" t="s">
        <v>34</v>
      </c>
      <c r="W938" s="8" t="s">
        <v>34</v>
      </c>
      <c r="X938" s="11"/>
      <c r="Y938" s="11"/>
      <c r="Z938" s="11"/>
      <c r="AA938" s="11"/>
    </row>
    <row r="939" ht="12.0" customHeight="1">
      <c r="A939" s="8">
        <v>935.0</v>
      </c>
      <c r="B939" s="8" t="s">
        <v>1</v>
      </c>
      <c r="C939" s="8" t="s">
        <v>5287</v>
      </c>
      <c r="D939" s="8" t="s">
        <v>5288</v>
      </c>
      <c r="E939" s="8" t="s">
        <v>5289</v>
      </c>
      <c r="F939" s="8" t="s">
        <v>5290</v>
      </c>
      <c r="G939" s="8" t="s">
        <v>29</v>
      </c>
      <c r="H939" s="8" t="s">
        <v>46</v>
      </c>
      <c r="I939" s="9" t="s">
        <v>47</v>
      </c>
      <c r="J939" s="9" t="s">
        <v>5291</v>
      </c>
      <c r="K939" s="10">
        <v>43592.0</v>
      </c>
      <c r="L939" s="9" t="s">
        <v>5292</v>
      </c>
      <c r="M939" s="10">
        <v>43592.0</v>
      </c>
      <c r="N939" s="10">
        <v>43592.0</v>
      </c>
      <c r="O939" s="8" t="s">
        <v>34</v>
      </c>
      <c r="P939" s="8" t="s">
        <v>34</v>
      </c>
      <c r="Q939" s="8" t="s">
        <v>34</v>
      </c>
      <c r="R939" s="8" t="s">
        <v>34</v>
      </c>
      <c r="S939" s="8" t="s">
        <v>34</v>
      </c>
      <c r="T939" s="8" t="s">
        <v>34</v>
      </c>
      <c r="U939" s="8" t="s">
        <v>34</v>
      </c>
      <c r="V939" s="8" t="s">
        <v>34</v>
      </c>
      <c r="W939" s="8" t="s">
        <v>34</v>
      </c>
      <c r="X939" s="11"/>
      <c r="Y939" s="11"/>
      <c r="Z939" s="11"/>
      <c r="AA939" s="11"/>
    </row>
    <row r="940" ht="12.0" customHeight="1">
      <c r="A940" s="8">
        <v>936.0</v>
      </c>
      <c r="B940" s="8" t="s">
        <v>1</v>
      </c>
      <c r="C940" s="8" t="s">
        <v>5293</v>
      </c>
      <c r="D940" s="8" t="s">
        <v>5294</v>
      </c>
      <c r="E940" s="8" t="s">
        <v>5295</v>
      </c>
      <c r="F940" s="8" t="s">
        <v>5296</v>
      </c>
      <c r="G940" s="8" t="s">
        <v>29</v>
      </c>
      <c r="H940" s="8" t="s">
        <v>46</v>
      </c>
      <c r="I940" s="9" t="s">
        <v>47</v>
      </c>
      <c r="J940" s="9" t="s">
        <v>5297</v>
      </c>
      <c r="K940" s="10">
        <v>43592.0</v>
      </c>
      <c r="L940" s="9" t="s">
        <v>5298</v>
      </c>
      <c r="M940" s="10">
        <v>43592.0</v>
      </c>
      <c r="N940" s="10">
        <v>43592.0</v>
      </c>
      <c r="O940" s="8" t="s">
        <v>34</v>
      </c>
      <c r="P940" s="8" t="s">
        <v>34</v>
      </c>
      <c r="Q940" s="8" t="s">
        <v>34</v>
      </c>
      <c r="R940" s="8" t="s">
        <v>34</v>
      </c>
      <c r="S940" s="8" t="s">
        <v>34</v>
      </c>
      <c r="T940" s="8" t="s">
        <v>34</v>
      </c>
      <c r="U940" s="8" t="s">
        <v>34</v>
      </c>
      <c r="V940" s="8" t="s">
        <v>34</v>
      </c>
      <c r="W940" s="8" t="s">
        <v>34</v>
      </c>
      <c r="X940" s="11"/>
      <c r="Y940" s="11"/>
      <c r="Z940" s="11"/>
      <c r="AA940" s="11"/>
    </row>
    <row r="941" ht="12.0" customHeight="1">
      <c r="A941" s="8">
        <v>937.0</v>
      </c>
      <c r="B941" s="8" t="s">
        <v>1</v>
      </c>
      <c r="C941" s="8" t="s">
        <v>5299</v>
      </c>
      <c r="D941" s="8" t="s">
        <v>5300</v>
      </c>
      <c r="E941" s="8" t="s">
        <v>5301</v>
      </c>
      <c r="F941" s="8" t="s">
        <v>5302</v>
      </c>
      <c r="G941" s="8" t="s">
        <v>29</v>
      </c>
      <c r="H941" s="8" t="s">
        <v>46</v>
      </c>
      <c r="I941" s="9" t="s">
        <v>47</v>
      </c>
      <c r="J941" s="9" t="s">
        <v>5303</v>
      </c>
      <c r="K941" s="10">
        <v>43592.0</v>
      </c>
      <c r="L941" s="9" t="s">
        <v>5304</v>
      </c>
      <c r="M941" s="10">
        <v>43592.0</v>
      </c>
      <c r="N941" s="10">
        <v>43592.0</v>
      </c>
      <c r="O941" s="8" t="s">
        <v>34</v>
      </c>
      <c r="P941" s="8" t="s">
        <v>34</v>
      </c>
      <c r="Q941" s="8" t="s">
        <v>34</v>
      </c>
      <c r="R941" s="8" t="s">
        <v>34</v>
      </c>
      <c r="S941" s="8" t="s">
        <v>34</v>
      </c>
      <c r="T941" s="8" t="s">
        <v>34</v>
      </c>
      <c r="U941" s="8" t="s">
        <v>34</v>
      </c>
      <c r="V941" s="8" t="s">
        <v>34</v>
      </c>
      <c r="W941" s="8" t="s">
        <v>34</v>
      </c>
      <c r="X941" s="11"/>
      <c r="Y941" s="11"/>
      <c r="Z941" s="11"/>
      <c r="AA941" s="11"/>
    </row>
    <row r="942" ht="12.0" customHeight="1">
      <c r="A942" s="8">
        <v>938.0</v>
      </c>
      <c r="B942" s="8" t="s">
        <v>1</v>
      </c>
      <c r="C942" s="8" t="s">
        <v>5305</v>
      </c>
      <c r="D942" s="8" t="s">
        <v>5306</v>
      </c>
      <c r="E942" s="8" t="s">
        <v>5307</v>
      </c>
      <c r="F942" s="8" t="s">
        <v>5308</v>
      </c>
      <c r="G942" s="8" t="s">
        <v>29</v>
      </c>
      <c r="H942" s="8" t="s">
        <v>46</v>
      </c>
      <c r="I942" s="9" t="s">
        <v>47</v>
      </c>
      <c r="J942" s="9" t="s">
        <v>5309</v>
      </c>
      <c r="K942" s="10">
        <v>43592.0</v>
      </c>
      <c r="L942" s="9" t="s">
        <v>5310</v>
      </c>
      <c r="M942" s="10">
        <v>43592.0</v>
      </c>
      <c r="N942" s="10">
        <v>43592.0</v>
      </c>
      <c r="O942" s="8" t="s">
        <v>34</v>
      </c>
      <c r="P942" s="8" t="s">
        <v>34</v>
      </c>
      <c r="Q942" s="8" t="s">
        <v>34</v>
      </c>
      <c r="R942" s="8" t="s">
        <v>34</v>
      </c>
      <c r="S942" s="8" t="s">
        <v>34</v>
      </c>
      <c r="T942" s="8" t="s">
        <v>34</v>
      </c>
      <c r="U942" s="8" t="s">
        <v>34</v>
      </c>
      <c r="V942" s="8" t="s">
        <v>34</v>
      </c>
      <c r="W942" s="8" t="s">
        <v>34</v>
      </c>
      <c r="X942" s="11"/>
      <c r="Y942" s="11"/>
      <c r="Z942" s="11"/>
      <c r="AA942" s="11"/>
    </row>
    <row r="943" ht="12.0" customHeight="1">
      <c r="A943" s="8">
        <v>939.0</v>
      </c>
      <c r="B943" s="8" t="s">
        <v>1</v>
      </c>
      <c r="C943" s="8" t="s">
        <v>5311</v>
      </c>
      <c r="D943" s="8" t="s">
        <v>5312</v>
      </c>
      <c r="E943" s="8" t="s">
        <v>5313</v>
      </c>
      <c r="F943" s="8" t="s">
        <v>5314</v>
      </c>
      <c r="G943" s="8" t="s">
        <v>29</v>
      </c>
      <c r="H943" s="8" t="s">
        <v>46</v>
      </c>
      <c r="I943" s="9" t="s">
        <v>47</v>
      </c>
      <c r="J943" s="9" t="s">
        <v>5315</v>
      </c>
      <c r="K943" s="10">
        <v>43592.0</v>
      </c>
      <c r="L943" s="9" t="s">
        <v>5316</v>
      </c>
      <c r="M943" s="10">
        <v>43592.0</v>
      </c>
      <c r="N943" s="10">
        <v>43592.0</v>
      </c>
      <c r="O943" s="8" t="s">
        <v>34</v>
      </c>
      <c r="P943" s="8" t="s">
        <v>34</v>
      </c>
      <c r="Q943" s="8" t="s">
        <v>34</v>
      </c>
      <c r="R943" s="8" t="s">
        <v>34</v>
      </c>
      <c r="S943" s="8" t="s">
        <v>34</v>
      </c>
      <c r="T943" s="8" t="s">
        <v>34</v>
      </c>
      <c r="U943" s="8" t="s">
        <v>34</v>
      </c>
      <c r="V943" s="8" t="s">
        <v>34</v>
      </c>
      <c r="W943" s="8" t="s">
        <v>34</v>
      </c>
      <c r="X943" s="11"/>
      <c r="Y943" s="11"/>
      <c r="Z943" s="11"/>
      <c r="AA943" s="11"/>
    </row>
    <row r="944" ht="12.0" customHeight="1">
      <c r="A944" s="8">
        <v>940.0</v>
      </c>
      <c r="B944" s="8" t="s">
        <v>1</v>
      </c>
      <c r="C944" s="8" t="s">
        <v>5317</v>
      </c>
      <c r="D944" s="8" t="s">
        <v>5318</v>
      </c>
      <c r="E944" s="8" t="s">
        <v>5319</v>
      </c>
      <c r="F944" s="8" t="s">
        <v>5320</v>
      </c>
      <c r="G944" s="8" t="s">
        <v>29</v>
      </c>
      <c r="H944" s="8" t="s">
        <v>46</v>
      </c>
      <c r="I944" s="9" t="s">
        <v>47</v>
      </c>
      <c r="J944" s="9" t="s">
        <v>5321</v>
      </c>
      <c r="K944" s="10">
        <v>43592.0</v>
      </c>
      <c r="L944" s="9" t="s">
        <v>5322</v>
      </c>
      <c r="M944" s="10">
        <v>43592.0</v>
      </c>
      <c r="N944" s="10">
        <v>43592.0</v>
      </c>
      <c r="O944" s="8" t="s">
        <v>34</v>
      </c>
      <c r="P944" s="8" t="s">
        <v>34</v>
      </c>
      <c r="Q944" s="8" t="s">
        <v>34</v>
      </c>
      <c r="R944" s="8" t="s">
        <v>34</v>
      </c>
      <c r="S944" s="8" t="s">
        <v>34</v>
      </c>
      <c r="T944" s="8" t="s">
        <v>34</v>
      </c>
      <c r="U944" s="8" t="s">
        <v>34</v>
      </c>
      <c r="V944" s="8" t="s">
        <v>34</v>
      </c>
      <c r="W944" s="8" t="s">
        <v>34</v>
      </c>
      <c r="X944" s="11"/>
      <c r="Y944" s="11"/>
      <c r="Z944" s="11"/>
      <c r="AA944" s="11"/>
    </row>
    <row r="945" ht="12.0" customHeight="1">
      <c r="A945" s="8">
        <v>941.0</v>
      </c>
      <c r="B945" s="8" t="s">
        <v>1</v>
      </c>
      <c r="C945" s="8" t="s">
        <v>5323</v>
      </c>
      <c r="D945" s="8" t="s">
        <v>5324</v>
      </c>
      <c r="E945" s="8" t="s">
        <v>5325</v>
      </c>
      <c r="F945" s="8" t="s">
        <v>5326</v>
      </c>
      <c r="G945" s="8" t="s">
        <v>29</v>
      </c>
      <c r="H945" s="8" t="s">
        <v>46</v>
      </c>
      <c r="I945" s="9" t="s">
        <v>47</v>
      </c>
      <c r="J945" s="9" t="s">
        <v>5327</v>
      </c>
      <c r="K945" s="10">
        <v>43592.0</v>
      </c>
      <c r="L945" s="9" t="s">
        <v>5328</v>
      </c>
      <c r="M945" s="10">
        <v>43592.0</v>
      </c>
      <c r="N945" s="10">
        <v>43592.0</v>
      </c>
      <c r="O945" s="8" t="s">
        <v>34</v>
      </c>
      <c r="P945" s="8" t="s">
        <v>34</v>
      </c>
      <c r="Q945" s="8" t="s">
        <v>34</v>
      </c>
      <c r="R945" s="8" t="s">
        <v>34</v>
      </c>
      <c r="S945" s="8" t="s">
        <v>34</v>
      </c>
      <c r="T945" s="8" t="s">
        <v>34</v>
      </c>
      <c r="U945" s="8" t="s">
        <v>34</v>
      </c>
      <c r="V945" s="8" t="s">
        <v>34</v>
      </c>
      <c r="W945" s="8" t="s">
        <v>34</v>
      </c>
      <c r="X945" s="11"/>
      <c r="Y945" s="11"/>
      <c r="Z945" s="11"/>
      <c r="AA945" s="11"/>
    </row>
    <row r="946" ht="12.0" customHeight="1">
      <c r="A946" s="8">
        <v>942.0</v>
      </c>
      <c r="B946" s="8" t="s">
        <v>1</v>
      </c>
      <c r="C946" s="8" t="s">
        <v>5329</v>
      </c>
      <c r="D946" s="8" t="s">
        <v>5330</v>
      </c>
      <c r="E946" s="8" t="s">
        <v>5331</v>
      </c>
      <c r="F946" s="8" t="s">
        <v>5332</v>
      </c>
      <c r="G946" s="8" t="s">
        <v>29</v>
      </c>
      <c r="H946" s="8" t="s">
        <v>46</v>
      </c>
      <c r="I946" s="9" t="s">
        <v>47</v>
      </c>
      <c r="J946" s="9" t="s">
        <v>5333</v>
      </c>
      <c r="K946" s="10">
        <v>43592.0</v>
      </c>
      <c r="L946" s="9" t="s">
        <v>5334</v>
      </c>
      <c r="M946" s="10">
        <v>43592.0</v>
      </c>
      <c r="N946" s="10">
        <v>43592.0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8" t="s">
        <v>34</v>
      </c>
      <c r="U946" s="8" t="s">
        <v>34</v>
      </c>
      <c r="V946" s="8" t="s">
        <v>34</v>
      </c>
      <c r="W946" s="8" t="s">
        <v>34</v>
      </c>
      <c r="X946" s="11"/>
      <c r="Y946" s="11"/>
      <c r="Z946" s="11"/>
      <c r="AA946" s="11"/>
    </row>
    <row r="947" ht="12.0" customHeight="1">
      <c r="A947" s="8">
        <v>943.0</v>
      </c>
      <c r="B947" s="8" t="s">
        <v>1</v>
      </c>
      <c r="C947" s="8" t="s">
        <v>5335</v>
      </c>
      <c r="D947" s="8" t="s">
        <v>5336</v>
      </c>
      <c r="E947" s="8" t="s">
        <v>5337</v>
      </c>
      <c r="F947" s="8" t="s">
        <v>5338</v>
      </c>
      <c r="G947" s="8" t="s">
        <v>29</v>
      </c>
      <c r="H947" s="8" t="s">
        <v>46</v>
      </c>
      <c r="I947" s="9" t="s">
        <v>47</v>
      </c>
      <c r="J947" s="9" t="s">
        <v>5339</v>
      </c>
      <c r="K947" s="10">
        <v>43592.0</v>
      </c>
      <c r="L947" s="9" t="s">
        <v>5340</v>
      </c>
      <c r="M947" s="10">
        <v>43592.0</v>
      </c>
      <c r="N947" s="10">
        <v>43592.0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8" t="s">
        <v>34</v>
      </c>
      <c r="U947" s="8" t="s">
        <v>34</v>
      </c>
      <c r="V947" s="8" t="s">
        <v>34</v>
      </c>
      <c r="W947" s="8" t="s">
        <v>34</v>
      </c>
      <c r="X947" s="11"/>
      <c r="Y947" s="11"/>
      <c r="Z947" s="11"/>
      <c r="AA947" s="11"/>
    </row>
    <row r="948" ht="12.0" customHeight="1">
      <c r="A948" s="8">
        <v>944.0</v>
      </c>
      <c r="B948" s="8" t="s">
        <v>1</v>
      </c>
      <c r="C948" s="8" t="s">
        <v>5341</v>
      </c>
      <c r="D948" s="8" t="s">
        <v>5342</v>
      </c>
      <c r="E948" s="8" t="s">
        <v>5343</v>
      </c>
      <c r="F948" s="8" t="s">
        <v>5344</v>
      </c>
      <c r="G948" s="8" t="s">
        <v>29</v>
      </c>
      <c r="H948" s="8" t="s">
        <v>46</v>
      </c>
      <c r="I948" s="9" t="s">
        <v>47</v>
      </c>
      <c r="J948" s="9" t="s">
        <v>5345</v>
      </c>
      <c r="K948" s="10">
        <v>43592.0</v>
      </c>
      <c r="L948" s="9" t="s">
        <v>5346</v>
      </c>
      <c r="M948" s="10">
        <v>43592.0</v>
      </c>
      <c r="N948" s="10">
        <v>43592.0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8" t="s">
        <v>34</v>
      </c>
      <c r="U948" s="8" t="s">
        <v>34</v>
      </c>
      <c r="V948" s="8" t="s">
        <v>34</v>
      </c>
      <c r="W948" s="8" t="s">
        <v>34</v>
      </c>
      <c r="X948" s="11"/>
      <c r="Y948" s="11"/>
      <c r="Z948" s="11"/>
      <c r="AA948" s="11"/>
    </row>
    <row r="949" ht="12.0" customHeight="1">
      <c r="A949" s="8">
        <v>945.0</v>
      </c>
      <c r="B949" s="8" t="s">
        <v>1</v>
      </c>
      <c r="C949" s="8" t="s">
        <v>5347</v>
      </c>
      <c r="D949" s="8" t="s">
        <v>5348</v>
      </c>
      <c r="E949" s="8" t="s">
        <v>5349</v>
      </c>
      <c r="F949" s="8" t="s">
        <v>5350</v>
      </c>
      <c r="G949" s="8" t="s">
        <v>29</v>
      </c>
      <c r="H949" s="8" t="s">
        <v>46</v>
      </c>
      <c r="I949" s="9" t="s">
        <v>47</v>
      </c>
      <c r="J949" s="9" t="s">
        <v>5351</v>
      </c>
      <c r="K949" s="10">
        <v>43592.0</v>
      </c>
      <c r="L949" s="9" t="s">
        <v>5352</v>
      </c>
      <c r="M949" s="10">
        <v>43592.0</v>
      </c>
      <c r="N949" s="10">
        <v>43592.0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8" t="s">
        <v>34</v>
      </c>
      <c r="U949" s="8" t="s">
        <v>34</v>
      </c>
      <c r="V949" s="8" t="s">
        <v>34</v>
      </c>
      <c r="W949" s="8" t="s">
        <v>34</v>
      </c>
      <c r="X949" s="11"/>
      <c r="Y949" s="11"/>
      <c r="Z949" s="11"/>
      <c r="AA949" s="11"/>
    </row>
    <row r="950" ht="12.0" customHeight="1">
      <c r="A950" s="8">
        <v>946.0</v>
      </c>
      <c r="B950" s="8" t="s">
        <v>1</v>
      </c>
      <c r="C950" s="8" t="s">
        <v>5353</v>
      </c>
      <c r="D950" s="8" t="s">
        <v>5354</v>
      </c>
      <c r="E950" s="8" t="s">
        <v>5355</v>
      </c>
      <c r="F950" s="8" t="s">
        <v>5356</v>
      </c>
      <c r="G950" s="8" t="s">
        <v>29</v>
      </c>
      <c r="H950" s="8" t="s">
        <v>46</v>
      </c>
      <c r="I950" s="9" t="s">
        <v>47</v>
      </c>
      <c r="J950" s="9" t="s">
        <v>5357</v>
      </c>
      <c r="K950" s="10">
        <v>43592.0</v>
      </c>
      <c r="L950" s="9" t="s">
        <v>5358</v>
      </c>
      <c r="M950" s="10">
        <v>43592.0</v>
      </c>
      <c r="N950" s="10">
        <v>43592.0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8" t="s">
        <v>34</v>
      </c>
      <c r="U950" s="8" t="s">
        <v>34</v>
      </c>
      <c r="V950" s="8" t="s">
        <v>34</v>
      </c>
      <c r="W950" s="8" t="s">
        <v>34</v>
      </c>
      <c r="X950" s="11"/>
      <c r="Y950" s="11"/>
      <c r="Z950" s="11"/>
      <c r="AA950" s="11"/>
    </row>
    <row r="951" ht="12.0" customHeight="1">
      <c r="A951" s="8">
        <v>947.0</v>
      </c>
      <c r="B951" s="8" t="s">
        <v>1</v>
      </c>
      <c r="C951" s="8" t="s">
        <v>5359</v>
      </c>
      <c r="D951" s="8" t="s">
        <v>5360</v>
      </c>
      <c r="E951" s="8" t="s">
        <v>5361</v>
      </c>
      <c r="F951" s="8" t="s">
        <v>5362</v>
      </c>
      <c r="G951" s="8" t="s">
        <v>29</v>
      </c>
      <c r="H951" s="8" t="s">
        <v>46</v>
      </c>
      <c r="I951" s="9" t="s">
        <v>47</v>
      </c>
      <c r="J951" s="9" t="s">
        <v>5363</v>
      </c>
      <c r="K951" s="10">
        <v>43592.0</v>
      </c>
      <c r="L951" s="9" t="s">
        <v>5364</v>
      </c>
      <c r="M951" s="10">
        <v>43592.0</v>
      </c>
      <c r="N951" s="10">
        <v>43592.0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8" t="s">
        <v>34</v>
      </c>
      <c r="U951" s="8" t="s">
        <v>34</v>
      </c>
      <c r="V951" s="8" t="s">
        <v>34</v>
      </c>
      <c r="W951" s="8" t="s">
        <v>34</v>
      </c>
      <c r="X951" s="11"/>
      <c r="Y951" s="11"/>
      <c r="Z951" s="11"/>
      <c r="AA951" s="11"/>
    </row>
    <row r="952" ht="12.0" customHeight="1">
      <c r="A952" s="8">
        <v>948.0</v>
      </c>
      <c r="B952" s="8" t="s">
        <v>1</v>
      </c>
      <c r="C952" s="8" t="s">
        <v>5365</v>
      </c>
      <c r="D952" s="8" t="s">
        <v>5366</v>
      </c>
      <c r="E952" s="8" t="s">
        <v>5367</v>
      </c>
      <c r="F952" s="8" t="s">
        <v>5368</v>
      </c>
      <c r="G952" s="8" t="s">
        <v>29</v>
      </c>
      <c r="H952" s="8" t="s">
        <v>46</v>
      </c>
      <c r="I952" s="9" t="s">
        <v>47</v>
      </c>
      <c r="J952" s="9" t="s">
        <v>5369</v>
      </c>
      <c r="K952" s="10">
        <v>43592.0</v>
      </c>
      <c r="L952" s="9" t="s">
        <v>5370</v>
      </c>
      <c r="M952" s="10">
        <v>43592.0</v>
      </c>
      <c r="N952" s="10">
        <v>43592.0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8" t="s">
        <v>34</v>
      </c>
      <c r="U952" s="8" t="s">
        <v>34</v>
      </c>
      <c r="V952" s="8" t="s">
        <v>34</v>
      </c>
      <c r="W952" s="8" t="s">
        <v>34</v>
      </c>
      <c r="X952" s="11"/>
      <c r="Y952" s="11"/>
      <c r="Z952" s="11"/>
      <c r="AA952" s="11"/>
    </row>
    <row r="953" ht="12.0" customHeight="1">
      <c r="A953" s="8">
        <v>949.0</v>
      </c>
      <c r="B953" s="8" t="s">
        <v>1</v>
      </c>
      <c r="C953" s="8" t="s">
        <v>5371</v>
      </c>
      <c r="D953" s="8" t="s">
        <v>5372</v>
      </c>
      <c r="E953" s="8" t="s">
        <v>5373</v>
      </c>
      <c r="F953" s="8" t="s">
        <v>5374</v>
      </c>
      <c r="G953" s="8" t="s">
        <v>29</v>
      </c>
      <c r="H953" s="8" t="s">
        <v>30</v>
      </c>
      <c r="I953" s="9" t="s">
        <v>31</v>
      </c>
      <c r="J953" s="9" t="s">
        <v>5375</v>
      </c>
      <c r="K953" s="10">
        <v>43592.0</v>
      </c>
      <c r="L953" s="9" t="s">
        <v>5376</v>
      </c>
      <c r="M953" s="10">
        <v>43592.0</v>
      </c>
      <c r="N953" s="10">
        <v>43592.0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8" t="s">
        <v>34</v>
      </c>
      <c r="U953" s="8" t="s">
        <v>34</v>
      </c>
      <c r="V953" s="8" t="s">
        <v>34</v>
      </c>
      <c r="W953" s="8" t="s">
        <v>34</v>
      </c>
      <c r="X953" s="11"/>
      <c r="Y953" s="11"/>
      <c r="Z953" s="11"/>
      <c r="AA953" s="11"/>
    </row>
    <row r="954" ht="12.0" customHeight="1">
      <c r="A954" s="8">
        <v>950.0</v>
      </c>
      <c r="B954" s="8" t="s">
        <v>1</v>
      </c>
      <c r="C954" s="8" t="s">
        <v>5377</v>
      </c>
      <c r="D954" s="8" t="s">
        <v>5378</v>
      </c>
      <c r="E954" s="8" t="s">
        <v>5379</v>
      </c>
      <c r="F954" s="8" t="s">
        <v>5380</v>
      </c>
      <c r="G954" s="8" t="s">
        <v>29</v>
      </c>
      <c r="H954" s="8" t="s">
        <v>46</v>
      </c>
      <c r="I954" s="9" t="s">
        <v>47</v>
      </c>
      <c r="J954" s="9" t="s">
        <v>5381</v>
      </c>
      <c r="K954" s="10">
        <v>43592.0</v>
      </c>
      <c r="L954" s="9" t="s">
        <v>5382</v>
      </c>
      <c r="M954" s="10">
        <v>43592.0</v>
      </c>
      <c r="N954" s="10">
        <v>43592.0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8" t="s">
        <v>34</v>
      </c>
      <c r="U954" s="8" t="s">
        <v>34</v>
      </c>
      <c r="V954" s="8" t="s">
        <v>34</v>
      </c>
      <c r="W954" s="8" t="s">
        <v>34</v>
      </c>
      <c r="X954" s="11"/>
      <c r="Y954" s="11"/>
      <c r="Z954" s="11"/>
      <c r="AA954" s="11"/>
    </row>
    <row r="955" ht="12.0" customHeight="1">
      <c r="A955" s="8">
        <v>951.0</v>
      </c>
      <c r="B955" s="8" t="s">
        <v>1</v>
      </c>
      <c r="C955" s="8" t="s">
        <v>5383</v>
      </c>
      <c r="D955" s="8" t="s">
        <v>5384</v>
      </c>
      <c r="E955" s="8" t="s">
        <v>5385</v>
      </c>
      <c r="F955" s="8" t="s">
        <v>5386</v>
      </c>
      <c r="G955" s="8" t="s">
        <v>29</v>
      </c>
      <c r="H955" s="8" t="s">
        <v>46</v>
      </c>
      <c r="I955" s="9" t="s">
        <v>47</v>
      </c>
      <c r="J955" s="9" t="s">
        <v>5387</v>
      </c>
      <c r="K955" s="10">
        <v>43592.0</v>
      </c>
      <c r="L955" s="9" t="s">
        <v>5388</v>
      </c>
      <c r="M955" s="10">
        <v>43592.0</v>
      </c>
      <c r="N955" s="10">
        <v>43592.0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8" t="s">
        <v>34</v>
      </c>
      <c r="U955" s="8" t="s">
        <v>34</v>
      </c>
      <c r="V955" s="8" t="s">
        <v>34</v>
      </c>
      <c r="W955" s="8" t="s">
        <v>34</v>
      </c>
      <c r="X955" s="11"/>
      <c r="Y955" s="11"/>
      <c r="Z955" s="11"/>
      <c r="AA955" s="11"/>
    </row>
    <row r="956" ht="12.0" customHeight="1">
      <c r="A956" s="8">
        <v>952.0</v>
      </c>
      <c r="B956" s="8" t="s">
        <v>1</v>
      </c>
      <c r="C956" s="8" t="s">
        <v>5389</v>
      </c>
      <c r="D956" s="8" t="s">
        <v>5390</v>
      </c>
      <c r="E956" s="8" t="s">
        <v>5391</v>
      </c>
      <c r="F956" s="8" t="s">
        <v>5392</v>
      </c>
      <c r="G956" s="8" t="s">
        <v>29</v>
      </c>
      <c r="H956" s="8" t="s">
        <v>30</v>
      </c>
      <c r="I956" s="9" t="s">
        <v>31</v>
      </c>
      <c r="J956" s="9" t="s">
        <v>5393</v>
      </c>
      <c r="K956" s="10">
        <v>43592.0</v>
      </c>
      <c r="L956" s="9" t="s">
        <v>5394</v>
      </c>
      <c r="M956" s="10">
        <v>43592.0</v>
      </c>
      <c r="N956" s="10">
        <v>43592.0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8" t="s">
        <v>34</v>
      </c>
      <c r="U956" s="8" t="s">
        <v>34</v>
      </c>
      <c r="V956" s="8" t="s">
        <v>34</v>
      </c>
      <c r="W956" s="8" t="s">
        <v>34</v>
      </c>
      <c r="X956" s="11"/>
      <c r="Y956" s="11"/>
      <c r="Z956" s="11"/>
      <c r="AA956" s="11"/>
    </row>
    <row r="957" ht="12.0" customHeight="1">
      <c r="A957" s="8">
        <v>953.0</v>
      </c>
      <c r="B957" s="8" t="s">
        <v>1</v>
      </c>
      <c r="C957" s="8" t="s">
        <v>5395</v>
      </c>
      <c r="D957" s="8" t="s">
        <v>5396</v>
      </c>
      <c r="E957" s="8" t="s">
        <v>5397</v>
      </c>
      <c r="F957" s="8" t="s">
        <v>5398</v>
      </c>
      <c r="G957" s="8" t="s">
        <v>29</v>
      </c>
      <c r="H957" s="8" t="s">
        <v>46</v>
      </c>
      <c r="I957" s="9" t="s">
        <v>47</v>
      </c>
      <c r="J957" s="9" t="s">
        <v>5399</v>
      </c>
      <c r="K957" s="10">
        <v>43592.0</v>
      </c>
      <c r="L957" s="9" t="s">
        <v>5400</v>
      </c>
      <c r="M957" s="10">
        <v>43592.0</v>
      </c>
      <c r="N957" s="10">
        <v>43592.0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8" t="s">
        <v>34</v>
      </c>
      <c r="U957" s="8" t="s">
        <v>34</v>
      </c>
      <c r="V957" s="8" t="s">
        <v>34</v>
      </c>
      <c r="W957" s="8" t="s">
        <v>34</v>
      </c>
      <c r="X957" s="11"/>
      <c r="Y957" s="11"/>
      <c r="Z957" s="11"/>
      <c r="AA957" s="11"/>
    </row>
    <row r="958" ht="12.0" customHeight="1">
      <c r="A958" s="8">
        <v>954.0</v>
      </c>
      <c r="B958" s="8" t="s">
        <v>1</v>
      </c>
      <c r="C958" s="8" t="s">
        <v>2808</v>
      </c>
      <c r="D958" s="8" t="s">
        <v>5401</v>
      </c>
      <c r="E958" s="8" t="s">
        <v>5402</v>
      </c>
      <c r="F958" s="8" t="s">
        <v>5403</v>
      </c>
      <c r="G958" s="8" t="s">
        <v>29</v>
      </c>
      <c r="H958" s="8" t="s">
        <v>46</v>
      </c>
      <c r="I958" s="9" t="s">
        <v>47</v>
      </c>
      <c r="J958" s="9" t="s">
        <v>5404</v>
      </c>
      <c r="K958" s="10">
        <v>43592.0</v>
      </c>
      <c r="L958" s="9" t="s">
        <v>5405</v>
      </c>
      <c r="M958" s="10">
        <v>43592.0</v>
      </c>
      <c r="N958" s="10">
        <v>43592.0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8" t="s">
        <v>34</v>
      </c>
      <c r="U958" s="8" t="s">
        <v>34</v>
      </c>
      <c r="V958" s="8" t="s">
        <v>34</v>
      </c>
      <c r="W958" s="8" t="s">
        <v>34</v>
      </c>
      <c r="X958" s="11"/>
      <c r="Y958" s="11"/>
      <c r="Z958" s="11"/>
      <c r="AA958" s="11"/>
    </row>
    <row r="959" ht="12.0" customHeight="1">
      <c r="A959" s="8">
        <v>955.0</v>
      </c>
      <c r="B959" s="8" t="s">
        <v>1</v>
      </c>
      <c r="C959" s="8" t="s">
        <v>5406</v>
      </c>
      <c r="D959" s="8"/>
      <c r="E959" s="8" t="s">
        <v>5407</v>
      </c>
      <c r="F959" s="8" t="s">
        <v>5408</v>
      </c>
      <c r="G959" s="8" t="s">
        <v>29</v>
      </c>
      <c r="H959" s="8" t="s">
        <v>46</v>
      </c>
      <c r="I959" s="9" t="s">
        <v>47</v>
      </c>
      <c r="J959" s="9" t="s">
        <v>5409</v>
      </c>
      <c r="K959" s="10">
        <v>43592.0</v>
      </c>
      <c r="L959" s="9" t="s">
        <v>5410</v>
      </c>
      <c r="M959" s="10">
        <v>43592.0</v>
      </c>
      <c r="N959" s="10">
        <v>43592.0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8" t="s">
        <v>34</v>
      </c>
      <c r="U959" s="8" t="s">
        <v>34</v>
      </c>
      <c r="V959" s="8" t="s">
        <v>34</v>
      </c>
      <c r="W959" s="8" t="s">
        <v>34</v>
      </c>
      <c r="X959" s="11"/>
      <c r="Y959" s="11"/>
      <c r="Z959" s="11"/>
      <c r="AA959" s="11"/>
    </row>
    <row r="960" ht="12.0" customHeight="1">
      <c r="A960" s="8">
        <v>956.0</v>
      </c>
      <c r="B960" s="8" t="s">
        <v>1</v>
      </c>
      <c r="C960" s="8" t="s">
        <v>5411</v>
      </c>
      <c r="D960" s="8"/>
      <c r="E960" s="8" t="s">
        <v>5412</v>
      </c>
      <c r="F960" s="8" t="s">
        <v>5413</v>
      </c>
      <c r="G960" s="8" t="s">
        <v>29</v>
      </c>
      <c r="H960" s="8" t="s">
        <v>75</v>
      </c>
      <c r="I960" s="9" t="s">
        <v>47</v>
      </c>
      <c r="J960" s="9" t="s">
        <v>5414</v>
      </c>
      <c r="K960" s="10">
        <v>43592.0</v>
      </c>
      <c r="L960" s="9" t="s">
        <v>5415</v>
      </c>
      <c r="M960" s="10">
        <v>43592.0</v>
      </c>
      <c r="N960" s="10">
        <v>43592.0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8" t="s">
        <v>34</v>
      </c>
      <c r="U960" s="8" t="s">
        <v>34</v>
      </c>
      <c r="V960" s="8" t="s">
        <v>34</v>
      </c>
      <c r="W960" s="8" t="s">
        <v>34</v>
      </c>
      <c r="X960" s="11"/>
      <c r="Y960" s="11"/>
      <c r="Z960" s="11"/>
      <c r="AA960" s="11"/>
    </row>
    <row r="961" ht="12.0" customHeight="1">
      <c r="A961" s="8">
        <v>957.0</v>
      </c>
      <c r="B961" s="8" t="s">
        <v>1</v>
      </c>
      <c r="C961" s="8" t="s">
        <v>3084</v>
      </c>
      <c r="D961" s="8" t="s">
        <v>5416</v>
      </c>
      <c r="E961" s="8" t="s">
        <v>5417</v>
      </c>
      <c r="F961" s="8" t="s">
        <v>5418</v>
      </c>
      <c r="G961" s="8" t="s">
        <v>29</v>
      </c>
      <c r="H961" s="8" t="s">
        <v>46</v>
      </c>
      <c r="I961" s="9" t="s">
        <v>47</v>
      </c>
      <c r="J961" s="9" t="s">
        <v>5419</v>
      </c>
      <c r="K961" s="10">
        <v>43592.0</v>
      </c>
      <c r="L961" s="9" t="s">
        <v>5420</v>
      </c>
      <c r="M961" s="10">
        <v>43592.0</v>
      </c>
      <c r="N961" s="10">
        <v>43592.0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8" t="s">
        <v>34</v>
      </c>
      <c r="U961" s="8" t="s">
        <v>34</v>
      </c>
      <c r="V961" s="8" t="s">
        <v>34</v>
      </c>
      <c r="W961" s="8" t="s">
        <v>34</v>
      </c>
      <c r="X961" s="11"/>
      <c r="Y961" s="11"/>
      <c r="Z961" s="11"/>
      <c r="AA961" s="11"/>
    </row>
    <row r="962" ht="12.0" customHeight="1">
      <c r="A962" s="8">
        <v>958.0</v>
      </c>
      <c r="B962" s="8" t="s">
        <v>1</v>
      </c>
      <c r="C962" s="8" t="s">
        <v>5421</v>
      </c>
      <c r="D962" s="8" t="s">
        <v>5422</v>
      </c>
      <c r="E962" s="8" t="s">
        <v>5423</v>
      </c>
      <c r="F962" s="8" t="s">
        <v>5424</v>
      </c>
      <c r="G962" s="8" t="s">
        <v>29</v>
      </c>
      <c r="H962" s="8" t="s">
        <v>46</v>
      </c>
      <c r="I962" s="9" t="s">
        <v>47</v>
      </c>
      <c r="J962" s="9" t="s">
        <v>5425</v>
      </c>
      <c r="K962" s="10">
        <v>43592.0</v>
      </c>
      <c r="L962" s="9" t="s">
        <v>5426</v>
      </c>
      <c r="M962" s="10">
        <v>43592.0</v>
      </c>
      <c r="N962" s="10">
        <v>43592.0</v>
      </c>
      <c r="O962" s="8" t="s">
        <v>34</v>
      </c>
      <c r="P962" s="8" t="s">
        <v>34</v>
      </c>
      <c r="Q962" s="8" t="s">
        <v>34</v>
      </c>
      <c r="R962" s="8" t="s">
        <v>34</v>
      </c>
      <c r="S962" s="8" t="s">
        <v>34</v>
      </c>
      <c r="T962" s="8" t="s">
        <v>34</v>
      </c>
      <c r="U962" s="8" t="s">
        <v>34</v>
      </c>
      <c r="V962" s="8" t="s">
        <v>34</v>
      </c>
      <c r="W962" s="8" t="s">
        <v>34</v>
      </c>
      <c r="X962" s="11"/>
      <c r="Y962" s="11"/>
      <c r="Z962" s="11"/>
      <c r="AA962" s="11"/>
    </row>
    <row r="963" ht="12.0" customHeight="1">
      <c r="A963" s="8">
        <v>959.0</v>
      </c>
      <c r="B963" s="8" t="s">
        <v>1</v>
      </c>
      <c r="C963" s="8" t="s">
        <v>5427</v>
      </c>
      <c r="D963" s="8" t="s">
        <v>5428</v>
      </c>
      <c r="E963" s="8" t="s">
        <v>5429</v>
      </c>
      <c r="F963" s="8" t="s">
        <v>5430</v>
      </c>
      <c r="G963" s="8" t="s">
        <v>29</v>
      </c>
      <c r="H963" s="8" t="s">
        <v>46</v>
      </c>
      <c r="I963" s="9" t="s">
        <v>47</v>
      </c>
      <c r="J963" s="9" t="s">
        <v>5431</v>
      </c>
      <c r="K963" s="10">
        <v>43592.0</v>
      </c>
      <c r="L963" s="9" t="s">
        <v>5432</v>
      </c>
      <c r="M963" s="10">
        <v>43592.0</v>
      </c>
      <c r="N963" s="10">
        <v>43592.0</v>
      </c>
      <c r="O963" s="8" t="s">
        <v>34</v>
      </c>
      <c r="P963" s="8" t="s">
        <v>34</v>
      </c>
      <c r="Q963" s="8" t="s">
        <v>34</v>
      </c>
      <c r="R963" s="8" t="s">
        <v>34</v>
      </c>
      <c r="S963" s="8" t="s">
        <v>34</v>
      </c>
      <c r="T963" s="8" t="s">
        <v>34</v>
      </c>
      <c r="U963" s="8" t="s">
        <v>34</v>
      </c>
      <c r="V963" s="8" t="s">
        <v>34</v>
      </c>
      <c r="W963" s="8" t="s">
        <v>34</v>
      </c>
      <c r="X963" s="11"/>
      <c r="Y963" s="11"/>
      <c r="Z963" s="11"/>
      <c r="AA963" s="11"/>
    </row>
    <row r="964" ht="12.0" customHeight="1">
      <c r="A964" s="8">
        <v>960.0</v>
      </c>
      <c r="B964" s="8" t="s">
        <v>1</v>
      </c>
      <c r="C964" s="8" t="s">
        <v>5433</v>
      </c>
      <c r="D964" s="8" t="s">
        <v>5434</v>
      </c>
      <c r="E964" s="8" t="s">
        <v>5435</v>
      </c>
      <c r="F964" s="8" t="s">
        <v>5436</v>
      </c>
      <c r="G964" s="8" t="s">
        <v>29</v>
      </c>
      <c r="H964" s="8" t="s">
        <v>30</v>
      </c>
      <c r="I964" s="9" t="s">
        <v>31</v>
      </c>
      <c r="J964" s="9" t="s">
        <v>5437</v>
      </c>
      <c r="K964" s="10">
        <v>43592.0</v>
      </c>
      <c r="L964" s="9" t="s">
        <v>5438</v>
      </c>
      <c r="M964" s="10">
        <v>43592.0</v>
      </c>
      <c r="N964" s="10">
        <v>43592.0</v>
      </c>
      <c r="O964" s="8" t="s">
        <v>34</v>
      </c>
      <c r="P964" s="8" t="s">
        <v>34</v>
      </c>
      <c r="Q964" s="8" t="s">
        <v>34</v>
      </c>
      <c r="R964" s="8" t="s">
        <v>34</v>
      </c>
      <c r="S964" s="8" t="s">
        <v>34</v>
      </c>
      <c r="T964" s="8" t="s">
        <v>34</v>
      </c>
      <c r="U964" s="8" t="s">
        <v>34</v>
      </c>
      <c r="V964" s="8" t="s">
        <v>34</v>
      </c>
      <c r="W964" s="8" t="s">
        <v>34</v>
      </c>
      <c r="X964" s="11"/>
      <c r="Y964" s="11"/>
      <c r="Z964" s="11"/>
      <c r="AA964" s="11"/>
    </row>
    <row r="965" ht="12.0" customHeight="1">
      <c r="A965" s="8">
        <v>961.0</v>
      </c>
      <c r="B965" s="8" t="s">
        <v>1</v>
      </c>
      <c r="C965" s="8" t="s">
        <v>5439</v>
      </c>
      <c r="D965" s="8" t="s">
        <v>5440</v>
      </c>
      <c r="E965" s="8" t="s">
        <v>5441</v>
      </c>
      <c r="F965" s="8" t="s">
        <v>5442</v>
      </c>
      <c r="G965" s="8" t="s">
        <v>29</v>
      </c>
      <c r="H965" s="8" t="s">
        <v>46</v>
      </c>
      <c r="I965" s="9" t="s">
        <v>47</v>
      </c>
      <c r="J965" s="9" t="s">
        <v>5443</v>
      </c>
      <c r="K965" s="10">
        <v>43592.0</v>
      </c>
      <c r="L965" s="9" t="s">
        <v>5444</v>
      </c>
      <c r="M965" s="10">
        <v>43592.0</v>
      </c>
      <c r="N965" s="10">
        <v>43592.0</v>
      </c>
      <c r="O965" s="8" t="s">
        <v>34</v>
      </c>
      <c r="P965" s="8" t="s">
        <v>34</v>
      </c>
      <c r="Q965" s="8" t="s">
        <v>34</v>
      </c>
      <c r="R965" s="8" t="s">
        <v>34</v>
      </c>
      <c r="S965" s="8" t="s">
        <v>34</v>
      </c>
      <c r="T965" s="8" t="s">
        <v>34</v>
      </c>
      <c r="U965" s="8" t="s">
        <v>34</v>
      </c>
      <c r="V965" s="8" t="s">
        <v>34</v>
      </c>
      <c r="W965" s="8" t="s">
        <v>34</v>
      </c>
      <c r="X965" s="11"/>
      <c r="Y965" s="11"/>
      <c r="Z965" s="11"/>
      <c r="AA965" s="11"/>
    </row>
    <row r="966" ht="12.0" customHeight="1">
      <c r="A966" s="8">
        <v>962.0</v>
      </c>
      <c r="B966" s="8" t="s">
        <v>1</v>
      </c>
      <c r="C966" s="8" t="s">
        <v>5445</v>
      </c>
      <c r="D966" s="8" t="s">
        <v>5446</v>
      </c>
      <c r="E966" s="8" t="s">
        <v>5447</v>
      </c>
      <c r="F966" s="8" t="s">
        <v>5448</v>
      </c>
      <c r="G966" s="8" t="s">
        <v>29</v>
      </c>
      <c r="H966" s="8" t="s">
        <v>87</v>
      </c>
      <c r="I966" s="9" t="s">
        <v>47</v>
      </c>
      <c r="J966" s="9" t="s">
        <v>5449</v>
      </c>
      <c r="K966" s="10">
        <v>43592.0</v>
      </c>
      <c r="L966" s="9" t="s">
        <v>5450</v>
      </c>
      <c r="M966" s="10">
        <v>43592.0</v>
      </c>
      <c r="N966" s="10">
        <v>43592.0</v>
      </c>
      <c r="O966" s="8" t="s">
        <v>34</v>
      </c>
      <c r="P966" s="8" t="s">
        <v>34</v>
      </c>
      <c r="Q966" s="8" t="s">
        <v>34</v>
      </c>
      <c r="R966" s="8" t="s">
        <v>34</v>
      </c>
      <c r="S966" s="8" t="s">
        <v>34</v>
      </c>
      <c r="T966" s="8" t="s">
        <v>34</v>
      </c>
      <c r="U966" s="8" t="s">
        <v>34</v>
      </c>
      <c r="V966" s="8" t="s">
        <v>34</v>
      </c>
      <c r="W966" s="8" t="s">
        <v>34</v>
      </c>
      <c r="X966" s="11"/>
      <c r="Y966" s="11"/>
      <c r="Z966" s="11"/>
      <c r="AA966" s="11"/>
    </row>
    <row r="967" ht="12.0" customHeight="1">
      <c r="A967" s="8">
        <v>963.0</v>
      </c>
      <c r="B967" s="8" t="s">
        <v>1</v>
      </c>
      <c r="C967" s="8" t="s">
        <v>5451</v>
      </c>
      <c r="D967" s="8" t="s">
        <v>5452</v>
      </c>
      <c r="E967" s="8" t="s">
        <v>5453</v>
      </c>
      <c r="F967" s="8" t="s">
        <v>5454</v>
      </c>
      <c r="G967" s="8" t="s">
        <v>29</v>
      </c>
      <c r="H967" s="8" t="s">
        <v>87</v>
      </c>
      <c r="I967" s="9" t="s">
        <v>47</v>
      </c>
      <c r="J967" s="9" t="s">
        <v>5455</v>
      </c>
      <c r="K967" s="10">
        <v>43592.0</v>
      </c>
      <c r="L967" s="9" t="s">
        <v>5456</v>
      </c>
      <c r="M967" s="10">
        <v>43592.0</v>
      </c>
      <c r="N967" s="10">
        <v>43592.0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8" t="s">
        <v>34</v>
      </c>
      <c r="U967" s="8" t="s">
        <v>34</v>
      </c>
      <c r="V967" s="8" t="s">
        <v>34</v>
      </c>
      <c r="W967" s="8" t="s">
        <v>34</v>
      </c>
      <c r="X967" s="11"/>
      <c r="Y967" s="11"/>
      <c r="Z967" s="11"/>
      <c r="AA967" s="11"/>
    </row>
    <row r="968" ht="12.0" customHeight="1">
      <c r="A968" s="8">
        <v>964.0</v>
      </c>
      <c r="B968" s="8" t="s">
        <v>1</v>
      </c>
      <c r="C968" s="8" t="s">
        <v>5457</v>
      </c>
      <c r="D968" s="8" t="s">
        <v>5458</v>
      </c>
      <c r="E968" s="8" t="s">
        <v>5459</v>
      </c>
      <c r="F968" s="8" t="s">
        <v>5460</v>
      </c>
      <c r="G968" s="8" t="s">
        <v>29</v>
      </c>
      <c r="H968" s="8" t="s">
        <v>87</v>
      </c>
      <c r="I968" s="9" t="s">
        <v>47</v>
      </c>
      <c r="J968" s="9" t="s">
        <v>5461</v>
      </c>
      <c r="K968" s="10">
        <v>43592.0</v>
      </c>
      <c r="L968" s="9" t="s">
        <v>5462</v>
      </c>
      <c r="M968" s="10">
        <v>43592.0</v>
      </c>
      <c r="N968" s="10">
        <v>43592.0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8" t="s">
        <v>34</v>
      </c>
      <c r="U968" s="8" t="s">
        <v>34</v>
      </c>
      <c r="V968" s="8" t="s">
        <v>34</v>
      </c>
      <c r="W968" s="8" t="s">
        <v>34</v>
      </c>
      <c r="X968" s="11"/>
      <c r="Y968" s="11"/>
      <c r="Z968" s="11"/>
      <c r="AA968" s="11"/>
    </row>
    <row r="969" ht="12.0" customHeight="1">
      <c r="A969" s="8">
        <v>965.0</v>
      </c>
      <c r="B969" s="8" t="s">
        <v>1</v>
      </c>
      <c r="C969" s="8" t="s">
        <v>5463</v>
      </c>
      <c r="D969" s="8"/>
      <c r="E969" s="8" t="s">
        <v>5464</v>
      </c>
      <c r="F969" s="8" t="s">
        <v>5465</v>
      </c>
      <c r="G969" s="8" t="s">
        <v>29</v>
      </c>
      <c r="H969" s="8" t="s">
        <v>46</v>
      </c>
      <c r="I969" s="9" t="s">
        <v>47</v>
      </c>
      <c r="J969" s="9" t="s">
        <v>5466</v>
      </c>
      <c r="K969" s="10">
        <v>43592.0</v>
      </c>
      <c r="L969" s="9" t="s">
        <v>5467</v>
      </c>
      <c r="M969" s="10">
        <v>43592.0</v>
      </c>
      <c r="N969" s="10">
        <v>43592.0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8" t="s">
        <v>34</v>
      </c>
      <c r="U969" s="8" t="s">
        <v>34</v>
      </c>
      <c r="V969" s="8" t="s">
        <v>34</v>
      </c>
      <c r="W969" s="8" t="s">
        <v>34</v>
      </c>
      <c r="X969" s="11"/>
      <c r="Y969" s="11"/>
      <c r="Z969" s="11"/>
      <c r="AA969" s="11"/>
    </row>
    <row r="970" ht="12.0" customHeight="1">
      <c r="A970" s="8">
        <v>966.0</v>
      </c>
      <c r="B970" s="8" t="s">
        <v>1</v>
      </c>
      <c r="C970" s="8" t="s">
        <v>5468</v>
      </c>
      <c r="D970" s="8" t="s">
        <v>5469</v>
      </c>
      <c r="E970" s="8" t="s">
        <v>5470</v>
      </c>
      <c r="F970" s="8" t="s">
        <v>5471</v>
      </c>
      <c r="G970" s="8" t="s">
        <v>29</v>
      </c>
      <c r="H970" s="8" t="s">
        <v>87</v>
      </c>
      <c r="I970" s="9" t="s">
        <v>47</v>
      </c>
      <c r="J970" s="9" t="s">
        <v>5472</v>
      </c>
      <c r="K970" s="10">
        <v>43591.0</v>
      </c>
      <c r="L970" s="9" t="s">
        <v>5473</v>
      </c>
      <c r="M970" s="10">
        <v>43591.0</v>
      </c>
      <c r="N970" s="10">
        <v>43591.0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8" t="s">
        <v>34</v>
      </c>
      <c r="U970" s="8" t="s">
        <v>34</v>
      </c>
      <c r="V970" s="8" t="s">
        <v>34</v>
      </c>
      <c r="W970" s="8" t="s">
        <v>34</v>
      </c>
      <c r="X970" s="11"/>
      <c r="Y970" s="11"/>
      <c r="Z970" s="11"/>
      <c r="AA970" s="11"/>
    </row>
    <row r="971" ht="12.0" customHeight="1">
      <c r="A971" s="8">
        <v>967.0</v>
      </c>
      <c r="B971" s="8" t="s">
        <v>1</v>
      </c>
      <c r="C971" s="8" t="s">
        <v>5474</v>
      </c>
      <c r="D971" s="8" t="s">
        <v>5475</v>
      </c>
      <c r="E971" s="8" t="s">
        <v>5476</v>
      </c>
      <c r="F971" s="8" t="s">
        <v>5477</v>
      </c>
      <c r="G971" s="8" t="s">
        <v>29</v>
      </c>
      <c r="H971" s="8" t="s">
        <v>46</v>
      </c>
      <c r="I971" s="9" t="s">
        <v>47</v>
      </c>
      <c r="J971" s="9" t="s">
        <v>5478</v>
      </c>
      <c r="K971" s="10">
        <v>43591.0</v>
      </c>
      <c r="L971" s="9" t="s">
        <v>5479</v>
      </c>
      <c r="M971" s="10">
        <v>43591.0</v>
      </c>
      <c r="N971" s="10">
        <v>43591.0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8" t="s">
        <v>34</v>
      </c>
      <c r="U971" s="8" t="s">
        <v>34</v>
      </c>
      <c r="V971" s="8" t="s">
        <v>34</v>
      </c>
      <c r="W971" s="8" t="s">
        <v>34</v>
      </c>
      <c r="X971" s="11"/>
      <c r="Y971" s="11"/>
      <c r="Z971" s="11"/>
      <c r="AA971" s="11"/>
    </row>
    <row r="972" ht="12.0" customHeight="1">
      <c r="A972" s="8">
        <v>968.0</v>
      </c>
      <c r="B972" s="8" t="s">
        <v>1</v>
      </c>
      <c r="C972" s="8" t="s">
        <v>5480</v>
      </c>
      <c r="D972" s="8" t="s">
        <v>5481</v>
      </c>
      <c r="E972" s="8" t="s">
        <v>5482</v>
      </c>
      <c r="F972" s="8" t="s">
        <v>5483</v>
      </c>
      <c r="G972" s="8" t="s">
        <v>29</v>
      </c>
      <c r="H972" s="8" t="s">
        <v>46</v>
      </c>
      <c r="I972" s="9" t="s">
        <v>47</v>
      </c>
      <c r="J972" s="9" t="s">
        <v>5484</v>
      </c>
      <c r="K972" s="10">
        <v>43591.0</v>
      </c>
      <c r="L972" s="9" t="s">
        <v>5485</v>
      </c>
      <c r="M972" s="10">
        <v>43591.0</v>
      </c>
      <c r="N972" s="10">
        <v>43591.0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8" t="s">
        <v>34</v>
      </c>
      <c r="U972" s="8" t="s">
        <v>34</v>
      </c>
      <c r="V972" s="8" t="s">
        <v>34</v>
      </c>
      <c r="W972" s="8" t="s">
        <v>34</v>
      </c>
      <c r="X972" s="11"/>
      <c r="Y972" s="11"/>
      <c r="Z972" s="11"/>
      <c r="AA972" s="11"/>
    </row>
    <row r="973" ht="12.0" customHeight="1">
      <c r="A973" s="8">
        <v>969.0</v>
      </c>
      <c r="B973" s="8" t="s">
        <v>1</v>
      </c>
      <c r="C973" s="8" t="s">
        <v>5486</v>
      </c>
      <c r="D973" s="8"/>
      <c r="E973" s="8" t="s">
        <v>5487</v>
      </c>
      <c r="F973" s="8" t="s">
        <v>5488</v>
      </c>
      <c r="G973" s="8" t="s">
        <v>29</v>
      </c>
      <c r="H973" s="8" t="s">
        <v>46</v>
      </c>
      <c r="I973" s="9" t="s">
        <v>47</v>
      </c>
      <c r="J973" s="9" t="s">
        <v>5489</v>
      </c>
      <c r="K973" s="10">
        <v>43591.0</v>
      </c>
      <c r="L973" s="9" t="s">
        <v>5490</v>
      </c>
      <c r="M973" s="10">
        <v>43591.0</v>
      </c>
      <c r="N973" s="10">
        <v>43591.0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8" t="s">
        <v>34</v>
      </c>
      <c r="U973" s="8" t="s">
        <v>34</v>
      </c>
      <c r="V973" s="8" t="s">
        <v>34</v>
      </c>
      <c r="W973" s="8" t="s">
        <v>34</v>
      </c>
      <c r="X973" s="11"/>
      <c r="Y973" s="11"/>
      <c r="Z973" s="11"/>
      <c r="AA973" s="11"/>
    </row>
    <row r="974" ht="12.0" customHeight="1">
      <c r="A974" s="8">
        <v>970.0</v>
      </c>
      <c r="B974" s="8" t="s">
        <v>1</v>
      </c>
      <c r="C974" s="8" t="s">
        <v>5491</v>
      </c>
      <c r="D974" s="8"/>
      <c r="E974" s="8" t="s">
        <v>5492</v>
      </c>
      <c r="F974" s="8" t="s">
        <v>5493</v>
      </c>
      <c r="G974" s="8" t="s">
        <v>29</v>
      </c>
      <c r="H974" s="8" t="s">
        <v>30</v>
      </c>
      <c r="I974" s="9" t="s">
        <v>31</v>
      </c>
      <c r="J974" s="9" t="s">
        <v>5494</v>
      </c>
      <c r="K974" s="10">
        <v>43591.0</v>
      </c>
      <c r="L974" s="9" t="s">
        <v>5495</v>
      </c>
      <c r="M974" s="10">
        <v>43591.0</v>
      </c>
      <c r="N974" s="10">
        <v>43591.0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8" t="s">
        <v>34</v>
      </c>
      <c r="U974" s="8" t="s">
        <v>34</v>
      </c>
      <c r="V974" s="8" t="s">
        <v>34</v>
      </c>
      <c r="W974" s="8" t="s">
        <v>34</v>
      </c>
      <c r="X974" s="11"/>
      <c r="Y974" s="11"/>
      <c r="Z974" s="11"/>
      <c r="AA974" s="11"/>
    </row>
    <row r="975" ht="12.0" customHeight="1">
      <c r="A975" s="8">
        <v>971.0</v>
      </c>
      <c r="B975" s="8" t="s">
        <v>1</v>
      </c>
      <c r="C975" s="8" t="s">
        <v>5496</v>
      </c>
      <c r="D975" s="8" t="s">
        <v>5497</v>
      </c>
      <c r="E975" s="8" t="s">
        <v>5498</v>
      </c>
      <c r="F975" s="8" t="s">
        <v>5499</v>
      </c>
      <c r="G975" s="8" t="s">
        <v>29</v>
      </c>
      <c r="H975" s="8" t="s">
        <v>87</v>
      </c>
      <c r="I975" s="9" t="s">
        <v>47</v>
      </c>
      <c r="J975" s="9" t="s">
        <v>5500</v>
      </c>
      <c r="K975" s="10">
        <v>43591.0</v>
      </c>
      <c r="L975" s="9" t="s">
        <v>5501</v>
      </c>
      <c r="M975" s="10">
        <v>43591.0</v>
      </c>
      <c r="N975" s="10">
        <v>43591.0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8" t="s">
        <v>34</v>
      </c>
      <c r="U975" s="8" t="s">
        <v>34</v>
      </c>
      <c r="V975" s="8" t="s">
        <v>34</v>
      </c>
      <c r="W975" s="8" t="s">
        <v>34</v>
      </c>
      <c r="X975" s="11"/>
      <c r="Y975" s="11"/>
      <c r="Z975" s="11"/>
      <c r="AA975" s="11"/>
    </row>
    <row r="976" ht="12.0" customHeight="1">
      <c r="A976" s="8">
        <v>972.0</v>
      </c>
      <c r="B976" s="8" t="s">
        <v>1</v>
      </c>
      <c r="C976" s="8" t="s">
        <v>5502</v>
      </c>
      <c r="D976" s="8" t="s">
        <v>5503</v>
      </c>
      <c r="E976" s="8" t="s">
        <v>5504</v>
      </c>
      <c r="F976" s="8" t="s">
        <v>5505</v>
      </c>
      <c r="G976" s="8" t="s">
        <v>29</v>
      </c>
      <c r="H976" s="8" t="s">
        <v>30</v>
      </c>
      <c r="I976" s="9" t="s">
        <v>31</v>
      </c>
      <c r="J976" s="9" t="s">
        <v>5506</v>
      </c>
      <c r="K976" s="10">
        <v>43591.0</v>
      </c>
      <c r="L976" s="9" t="s">
        <v>5507</v>
      </c>
      <c r="M976" s="10">
        <v>43591.0</v>
      </c>
      <c r="N976" s="10">
        <v>43591.0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8" t="s">
        <v>34</v>
      </c>
      <c r="U976" s="8" t="s">
        <v>34</v>
      </c>
      <c r="V976" s="8" t="s">
        <v>34</v>
      </c>
      <c r="W976" s="8" t="s">
        <v>34</v>
      </c>
      <c r="X976" s="11"/>
      <c r="Y976" s="11"/>
      <c r="Z976" s="11"/>
      <c r="AA976" s="11"/>
    </row>
    <row r="977" ht="12.0" customHeight="1">
      <c r="A977" s="8">
        <v>973.0</v>
      </c>
      <c r="B977" s="8" t="s">
        <v>1</v>
      </c>
      <c r="C977" s="8" t="s">
        <v>3560</v>
      </c>
      <c r="D977" s="8" t="s">
        <v>5508</v>
      </c>
      <c r="E977" s="8" t="s">
        <v>5509</v>
      </c>
      <c r="F977" s="8" t="s">
        <v>5510</v>
      </c>
      <c r="G977" s="8" t="s">
        <v>29</v>
      </c>
      <c r="H977" s="8" t="s">
        <v>87</v>
      </c>
      <c r="I977" s="9" t="s">
        <v>47</v>
      </c>
      <c r="J977" s="9" t="s">
        <v>5511</v>
      </c>
      <c r="K977" s="10">
        <v>43591.0</v>
      </c>
      <c r="L977" s="9" t="s">
        <v>5512</v>
      </c>
      <c r="M977" s="10">
        <v>43591.0</v>
      </c>
      <c r="N977" s="10">
        <v>43591.0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8" t="s">
        <v>34</v>
      </c>
      <c r="U977" s="8" t="s">
        <v>34</v>
      </c>
      <c r="V977" s="8" t="s">
        <v>34</v>
      </c>
      <c r="W977" s="8" t="s">
        <v>34</v>
      </c>
      <c r="X977" s="11"/>
      <c r="Y977" s="11"/>
      <c r="Z977" s="11"/>
      <c r="AA977" s="11"/>
    </row>
    <row r="978" ht="12.0" customHeight="1">
      <c r="A978" s="8">
        <v>974.0</v>
      </c>
      <c r="B978" s="8" t="s">
        <v>1</v>
      </c>
      <c r="C978" s="8" t="s">
        <v>5513</v>
      </c>
      <c r="D978" s="8" t="s">
        <v>5514</v>
      </c>
      <c r="E978" s="8" t="s">
        <v>5515</v>
      </c>
      <c r="F978" s="8" t="s">
        <v>5516</v>
      </c>
      <c r="G978" s="8" t="s">
        <v>29</v>
      </c>
      <c r="H978" s="8" t="s">
        <v>75</v>
      </c>
      <c r="I978" s="9" t="s">
        <v>47</v>
      </c>
      <c r="J978" s="9" t="s">
        <v>5517</v>
      </c>
      <c r="K978" s="10">
        <v>43590.0</v>
      </c>
      <c r="L978" s="9" t="s">
        <v>5518</v>
      </c>
      <c r="M978" s="10">
        <v>43590.0</v>
      </c>
      <c r="N978" s="10">
        <v>43590.0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8" t="s">
        <v>34</v>
      </c>
      <c r="U978" s="8" t="s">
        <v>34</v>
      </c>
      <c r="V978" s="8" t="s">
        <v>34</v>
      </c>
      <c r="W978" s="8" t="s">
        <v>34</v>
      </c>
      <c r="X978" s="11"/>
      <c r="Y978" s="11"/>
      <c r="Z978" s="11"/>
      <c r="AA978" s="11"/>
    </row>
    <row r="979" ht="12.0" customHeight="1">
      <c r="A979" s="8">
        <v>975.0</v>
      </c>
      <c r="B979" s="8" t="s">
        <v>1</v>
      </c>
      <c r="C979" s="8" t="s">
        <v>5519</v>
      </c>
      <c r="D979" s="8" t="s">
        <v>5520</v>
      </c>
      <c r="E979" s="8" t="s">
        <v>5521</v>
      </c>
      <c r="F979" s="8" t="s">
        <v>5522</v>
      </c>
      <c r="G979" s="8" t="s">
        <v>29</v>
      </c>
      <c r="H979" s="8" t="s">
        <v>30</v>
      </c>
      <c r="I979" s="9" t="s">
        <v>31</v>
      </c>
      <c r="J979" s="9" t="s">
        <v>5523</v>
      </c>
      <c r="K979" s="10">
        <v>43590.0</v>
      </c>
      <c r="L979" s="9" t="s">
        <v>5524</v>
      </c>
      <c r="M979" s="10">
        <v>43590.0</v>
      </c>
      <c r="N979" s="10">
        <v>43590.0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8" t="s">
        <v>34</v>
      </c>
      <c r="U979" s="8" t="s">
        <v>34</v>
      </c>
      <c r="V979" s="8" t="s">
        <v>34</v>
      </c>
      <c r="W979" s="8" t="s">
        <v>34</v>
      </c>
      <c r="X979" s="11"/>
      <c r="Y979" s="11"/>
      <c r="Z979" s="11"/>
      <c r="AA979" s="11"/>
    </row>
    <row r="980" ht="12.0" customHeight="1">
      <c r="A980" s="8">
        <v>976.0</v>
      </c>
      <c r="B980" s="8" t="s">
        <v>1</v>
      </c>
      <c r="C980" s="8" t="s">
        <v>5525</v>
      </c>
      <c r="D980" s="8" t="s">
        <v>5526</v>
      </c>
      <c r="E980" s="8" t="s">
        <v>5527</v>
      </c>
      <c r="F980" s="8" t="s">
        <v>5528</v>
      </c>
      <c r="G980" s="8" t="s">
        <v>29</v>
      </c>
      <c r="H980" s="8" t="s">
        <v>30</v>
      </c>
      <c r="I980" s="9" t="s">
        <v>31</v>
      </c>
      <c r="J980" s="9" t="s">
        <v>5529</v>
      </c>
      <c r="K980" s="10">
        <v>43590.0</v>
      </c>
      <c r="L980" s="9" t="s">
        <v>5530</v>
      </c>
      <c r="M980" s="10">
        <v>43590.0</v>
      </c>
      <c r="N980" s="10">
        <v>43590.0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8" t="s">
        <v>34</v>
      </c>
      <c r="U980" s="8" t="s">
        <v>34</v>
      </c>
      <c r="V980" s="8" t="s">
        <v>34</v>
      </c>
      <c r="W980" s="8" t="s">
        <v>34</v>
      </c>
      <c r="X980" s="11"/>
      <c r="Y980" s="11"/>
      <c r="Z980" s="11"/>
      <c r="AA980" s="11"/>
    </row>
    <row r="981" ht="12.0" customHeight="1">
      <c r="A981" s="8">
        <v>977.0</v>
      </c>
      <c r="B981" s="8" t="s">
        <v>1</v>
      </c>
      <c r="C981" s="8" t="s">
        <v>2002</v>
      </c>
      <c r="D981" s="8" t="s">
        <v>5531</v>
      </c>
      <c r="E981" s="8" t="s">
        <v>5532</v>
      </c>
      <c r="F981" s="8" t="s">
        <v>5533</v>
      </c>
      <c r="G981" s="8" t="s">
        <v>29</v>
      </c>
      <c r="H981" s="8" t="s">
        <v>87</v>
      </c>
      <c r="I981" s="9" t="s">
        <v>47</v>
      </c>
      <c r="J981" s="9" t="s">
        <v>5534</v>
      </c>
      <c r="K981" s="10">
        <v>43590.0</v>
      </c>
      <c r="L981" s="9" t="s">
        <v>5535</v>
      </c>
      <c r="M981" s="10">
        <v>43590.0</v>
      </c>
      <c r="N981" s="10">
        <v>43590.0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8" t="s">
        <v>34</v>
      </c>
      <c r="U981" s="8" t="s">
        <v>34</v>
      </c>
      <c r="V981" s="8" t="s">
        <v>34</v>
      </c>
      <c r="W981" s="8" t="s">
        <v>34</v>
      </c>
      <c r="X981" s="11"/>
      <c r="Y981" s="11"/>
      <c r="Z981" s="11"/>
      <c r="AA981" s="11"/>
    </row>
    <row r="982" ht="12.0" customHeight="1">
      <c r="A982" s="8">
        <v>978.0</v>
      </c>
      <c r="B982" s="8" t="s">
        <v>1</v>
      </c>
      <c r="C982" s="8" t="s">
        <v>5536</v>
      </c>
      <c r="D982" s="8" t="s">
        <v>5537</v>
      </c>
      <c r="E982" s="8" t="s">
        <v>5538</v>
      </c>
      <c r="F982" s="8" t="s">
        <v>5539</v>
      </c>
      <c r="G982" s="8" t="s">
        <v>29</v>
      </c>
      <c r="H982" s="8" t="s">
        <v>87</v>
      </c>
      <c r="I982" s="9" t="s">
        <v>47</v>
      </c>
      <c r="J982" s="9" t="s">
        <v>5540</v>
      </c>
      <c r="K982" s="10">
        <v>43590.0</v>
      </c>
      <c r="L982" s="9" t="s">
        <v>5541</v>
      </c>
      <c r="M982" s="10">
        <v>43590.0</v>
      </c>
      <c r="N982" s="10">
        <v>43590.0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8" t="s">
        <v>34</v>
      </c>
      <c r="U982" s="8" t="s">
        <v>34</v>
      </c>
      <c r="V982" s="8" t="s">
        <v>34</v>
      </c>
      <c r="W982" s="8" t="s">
        <v>34</v>
      </c>
      <c r="X982" s="11"/>
      <c r="Y982" s="11"/>
      <c r="Z982" s="11"/>
      <c r="AA982" s="11"/>
    </row>
    <row r="983" ht="12.0" customHeight="1">
      <c r="A983" s="8">
        <v>979.0</v>
      </c>
      <c r="B983" s="8" t="s">
        <v>1</v>
      </c>
      <c r="C983" s="8" t="s">
        <v>5542</v>
      </c>
      <c r="D983" s="8" t="s">
        <v>5543</v>
      </c>
      <c r="E983" s="8" t="s">
        <v>5544</v>
      </c>
      <c r="F983" s="8" t="s">
        <v>5545</v>
      </c>
      <c r="G983" s="8" t="s">
        <v>29</v>
      </c>
      <c r="H983" s="8" t="s">
        <v>30</v>
      </c>
      <c r="I983" s="9" t="s">
        <v>31</v>
      </c>
      <c r="J983" s="9" t="s">
        <v>5546</v>
      </c>
      <c r="K983" s="10">
        <v>43590.0</v>
      </c>
      <c r="L983" s="9" t="s">
        <v>5547</v>
      </c>
      <c r="M983" s="10">
        <v>43590.0</v>
      </c>
      <c r="N983" s="10">
        <v>43590.0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8" t="s">
        <v>34</v>
      </c>
      <c r="U983" s="8" t="s">
        <v>34</v>
      </c>
      <c r="V983" s="8" t="s">
        <v>34</v>
      </c>
      <c r="W983" s="8" t="s">
        <v>34</v>
      </c>
      <c r="X983" s="11"/>
      <c r="Y983" s="11"/>
      <c r="Z983" s="11"/>
      <c r="AA983" s="11"/>
    </row>
    <row r="984" ht="12.0" customHeight="1">
      <c r="A984" s="8">
        <v>980.0</v>
      </c>
      <c r="B984" s="8" t="s">
        <v>1</v>
      </c>
      <c r="C984" s="8" t="s">
        <v>5548</v>
      </c>
      <c r="D984" s="8" t="s">
        <v>5549</v>
      </c>
      <c r="E984" s="8" t="s">
        <v>5550</v>
      </c>
      <c r="F984" s="8" t="s">
        <v>5551</v>
      </c>
      <c r="G984" s="8" t="s">
        <v>29</v>
      </c>
      <c r="H984" s="8" t="s">
        <v>75</v>
      </c>
      <c r="I984" s="9" t="s">
        <v>47</v>
      </c>
      <c r="J984" s="9" t="s">
        <v>5552</v>
      </c>
      <c r="K984" s="10">
        <v>43590.0</v>
      </c>
      <c r="L984" s="9" t="s">
        <v>5553</v>
      </c>
      <c r="M984" s="10">
        <v>43590.0</v>
      </c>
      <c r="N984" s="10">
        <v>43590.0</v>
      </c>
      <c r="O984" s="8" t="s">
        <v>34</v>
      </c>
      <c r="P984" s="8" t="s">
        <v>34</v>
      </c>
      <c r="Q984" s="8" t="s">
        <v>34</v>
      </c>
      <c r="R984" s="8" t="s">
        <v>34</v>
      </c>
      <c r="S984" s="8" t="s">
        <v>34</v>
      </c>
      <c r="T984" s="8" t="s">
        <v>34</v>
      </c>
      <c r="U984" s="8" t="s">
        <v>34</v>
      </c>
      <c r="V984" s="8" t="s">
        <v>34</v>
      </c>
      <c r="W984" s="8" t="s">
        <v>34</v>
      </c>
      <c r="X984" s="11"/>
      <c r="Y984" s="11"/>
      <c r="Z984" s="11"/>
      <c r="AA984" s="11"/>
    </row>
    <row r="985" ht="12.0" customHeight="1">
      <c r="A985" s="8">
        <v>981.0</v>
      </c>
      <c r="B985" s="8" t="s">
        <v>1</v>
      </c>
      <c r="C985" s="8" t="s">
        <v>5554</v>
      </c>
      <c r="D985" s="8" t="s">
        <v>5555</v>
      </c>
      <c r="E985" s="8" t="s">
        <v>5556</v>
      </c>
      <c r="F985" s="8" t="s">
        <v>5557</v>
      </c>
      <c r="G985" s="8" t="s">
        <v>29</v>
      </c>
      <c r="H985" s="8" t="s">
        <v>46</v>
      </c>
      <c r="I985" s="9" t="s">
        <v>47</v>
      </c>
      <c r="J985" s="9" t="s">
        <v>5558</v>
      </c>
      <c r="K985" s="10">
        <v>43590.0</v>
      </c>
      <c r="L985" s="9" t="s">
        <v>5559</v>
      </c>
      <c r="M985" s="10">
        <v>43590.0</v>
      </c>
      <c r="N985" s="10">
        <v>43590.0</v>
      </c>
      <c r="O985" s="8" t="s">
        <v>34</v>
      </c>
      <c r="P985" s="8" t="s">
        <v>34</v>
      </c>
      <c r="Q985" s="8" t="s">
        <v>34</v>
      </c>
      <c r="R985" s="8" t="s">
        <v>34</v>
      </c>
      <c r="S985" s="8" t="s">
        <v>34</v>
      </c>
      <c r="T985" s="8" t="s">
        <v>34</v>
      </c>
      <c r="U985" s="8" t="s">
        <v>34</v>
      </c>
      <c r="V985" s="8" t="s">
        <v>34</v>
      </c>
      <c r="W985" s="8" t="s">
        <v>34</v>
      </c>
      <c r="X985" s="11"/>
      <c r="Y985" s="11"/>
      <c r="Z985" s="11"/>
      <c r="AA985" s="11"/>
    </row>
    <row r="986" ht="12.0" customHeight="1">
      <c r="A986" s="8">
        <v>982.0</v>
      </c>
      <c r="B986" s="8" t="s">
        <v>1</v>
      </c>
      <c r="C986" s="8" t="s">
        <v>5560</v>
      </c>
      <c r="D986" s="8" t="s">
        <v>5561</v>
      </c>
      <c r="E986" s="8" t="s">
        <v>5562</v>
      </c>
      <c r="F986" s="8" t="s">
        <v>5563</v>
      </c>
      <c r="G986" s="8" t="s">
        <v>29</v>
      </c>
      <c r="H986" s="8" t="s">
        <v>46</v>
      </c>
      <c r="I986" s="9" t="s">
        <v>47</v>
      </c>
      <c r="J986" s="9" t="s">
        <v>5564</v>
      </c>
      <c r="K986" s="10">
        <v>43590.0</v>
      </c>
      <c r="L986" s="9" t="s">
        <v>5565</v>
      </c>
      <c r="M986" s="10">
        <v>43590.0</v>
      </c>
      <c r="N986" s="10">
        <v>43590.0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8" t="s">
        <v>34</v>
      </c>
      <c r="U986" s="8" t="s">
        <v>34</v>
      </c>
      <c r="V986" s="8" t="s">
        <v>34</v>
      </c>
      <c r="W986" s="8" t="s">
        <v>34</v>
      </c>
      <c r="X986" s="11"/>
      <c r="Y986" s="11"/>
      <c r="Z986" s="11"/>
      <c r="AA986" s="11"/>
    </row>
    <row r="987" ht="12.0" customHeight="1">
      <c r="A987" s="8">
        <v>983.0</v>
      </c>
      <c r="B987" s="8" t="s">
        <v>1</v>
      </c>
      <c r="C987" s="8" t="s">
        <v>5566</v>
      </c>
      <c r="D987" s="8" t="s">
        <v>5567</v>
      </c>
      <c r="E987" s="8" t="s">
        <v>5568</v>
      </c>
      <c r="F987" s="8" t="s">
        <v>5569</v>
      </c>
      <c r="G987" s="8" t="s">
        <v>29</v>
      </c>
      <c r="H987" s="8" t="s">
        <v>46</v>
      </c>
      <c r="I987" s="9" t="s">
        <v>47</v>
      </c>
      <c r="J987" s="9" t="s">
        <v>5570</v>
      </c>
      <c r="K987" s="10">
        <v>43590.0</v>
      </c>
      <c r="L987" s="9" t="s">
        <v>5571</v>
      </c>
      <c r="M987" s="10">
        <v>43590.0</v>
      </c>
      <c r="N987" s="10">
        <v>43590.0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8" t="s">
        <v>34</v>
      </c>
      <c r="U987" s="8" t="s">
        <v>34</v>
      </c>
      <c r="V987" s="8" t="s">
        <v>34</v>
      </c>
      <c r="W987" s="8" t="s">
        <v>34</v>
      </c>
      <c r="X987" s="11"/>
      <c r="Y987" s="11"/>
      <c r="Z987" s="11"/>
      <c r="AA987" s="11"/>
    </row>
    <row r="988" ht="12.0" customHeight="1">
      <c r="A988" s="8">
        <v>984.0</v>
      </c>
      <c r="B988" s="8" t="s">
        <v>1</v>
      </c>
      <c r="C988" s="8" t="s">
        <v>5572</v>
      </c>
      <c r="D988" s="8" t="s">
        <v>5573</v>
      </c>
      <c r="E988" s="8" t="s">
        <v>5574</v>
      </c>
      <c r="F988" s="8" t="s">
        <v>5575</v>
      </c>
      <c r="G988" s="8" t="s">
        <v>29</v>
      </c>
      <c r="H988" s="8" t="s">
        <v>46</v>
      </c>
      <c r="I988" s="9" t="s">
        <v>47</v>
      </c>
      <c r="J988" s="9" t="s">
        <v>5576</v>
      </c>
      <c r="K988" s="10">
        <v>43590.0</v>
      </c>
      <c r="L988" s="9" t="s">
        <v>5577</v>
      </c>
      <c r="M988" s="10">
        <v>43590.0</v>
      </c>
      <c r="N988" s="10">
        <v>43590.0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8" t="s">
        <v>34</v>
      </c>
      <c r="U988" s="8" t="s">
        <v>34</v>
      </c>
      <c r="V988" s="8" t="s">
        <v>34</v>
      </c>
      <c r="W988" s="8" t="s">
        <v>34</v>
      </c>
      <c r="X988" s="11"/>
      <c r="Y988" s="11"/>
      <c r="Z988" s="11"/>
      <c r="AA988" s="11"/>
    </row>
    <row r="989" ht="12.0" customHeight="1">
      <c r="A989" s="8">
        <v>985.0</v>
      </c>
      <c r="B989" s="8" t="s">
        <v>1</v>
      </c>
      <c r="C989" s="8" t="s">
        <v>5578</v>
      </c>
      <c r="D989" s="8" t="s">
        <v>5579</v>
      </c>
      <c r="E989" s="8" t="s">
        <v>5580</v>
      </c>
      <c r="F989" s="8" t="s">
        <v>5581</v>
      </c>
      <c r="G989" s="8" t="s">
        <v>29</v>
      </c>
      <c r="H989" s="8" t="s">
        <v>87</v>
      </c>
      <c r="I989" s="9" t="s">
        <v>47</v>
      </c>
      <c r="J989" s="9" t="s">
        <v>5582</v>
      </c>
      <c r="K989" s="10">
        <v>43590.0</v>
      </c>
      <c r="L989" s="9" t="s">
        <v>5583</v>
      </c>
      <c r="M989" s="10">
        <v>43590.0</v>
      </c>
      <c r="N989" s="10">
        <v>43590.0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8" t="s">
        <v>34</v>
      </c>
      <c r="U989" s="8" t="s">
        <v>34</v>
      </c>
      <c r="V989" s="8" t="s">
        <v>34</v>
      </c>
      <c r="W989" s="8" t="s">
        <v>34</v>
      </c>
      <c r="X989" s="11"/>
      <c r="Y989" s="11"/>
      <c r="Z989" s="11"/>
      <c r="AA989" s="11"/>
    </row>
    <row r="990" ht="12.0" customHeight="1">
      <c r="A990" s="8">
        <v>986.0</v>
      </c>
      <c r="B990" s="8" t="s">
        <v>1</v>
      </c>
      <c r="C990" s="8" t="s">
        <v>5584</v>
      </c>
      <c r="D990" s="8" t="s">
        <v>5585</v>
      </c>
      <c r="E990" s="8" t="s">
        <v>5586</v>
      </c>
      <c r="F990" s="8" t="s">
        <v>5587</v>
      </c>
      <c r="G990" s="8" t="s">
        <v>29</v>
      </c>
      <c r="H990" s="8" t="s">
        <v>30</v>
      </c>
      <c r="I990" s="9" t="s">
        <v>31</v>
      </c>
      <c r="J990" s="9" t="s">
        <v>5588</v>
      </c>
      <c r="K990" s="10">
        <v>43590.0</v>
      </c>
      <c r="L990" s="9" t="s">
        <v>5589</v>
      </c>
      <c r="M990" s="10">
        <v>43590.0</v>
      </c>
      <c r="N990" s="10">
        <v>43590.0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8" t="s">
        <v>34</v>
      </c>
      <c r="U990" s="8" t="s">
        <v>34</v>
      </c>
      <c r="V990" s="8" t="s">
        <v>34</v>
      </c>
      <c r="W990" s="8" t="s">
        <v>34</v>
      </c>
      <c r="X990" s="11"/>
      <c r="Y990" s="11"/>
      <c r="Z990" s="11"/>
      <c r="AA990" s="11"/>
    </row>
    <row r="991" ht="12.0" customHeight="1">
      <c r="A991" s="8">
        <v>987.0</v>
      </c>
      <c r="B991" s="8" t="s">
        <v>1</v>
      </c>
      <c r="C991" s="8" t="s">
        <v>5590</v>
      </c>
      <c r="D991" s="8" t="s">
        <v>5591</v>
      </c>
      <c r="E991" s="8" t="s">
        <v>5592</v>
      </c>
      <c r="F991" s="8" t="s">
        <v>5593</v>
      </c>
      <c r="G991" s="8" t="s">
        <v>29</v>
      </c>
      <c r="H991" s="8" t="s">
        <v>87</v>
      </c>
      <c r="I991" s="9" t="s">
        <v>47</v>
      </c>
      <c r="J991" s="9" t="s">
        <v>5594</v>
      </c>
      <c r="K991" s="10">
        <v>43590.0</v>
      </c>
      <c r="L991" s="9" t="s">
        <v>5595</v>
      </c>
      <c r="M991" s="10">
        <v>43590.0</v>
      </c>
      <c r="N991" s="10">
        <v>43590.0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8" t="s">
        <v>34</v>
      </c>
      <c r="U991" s="8" t="s">
        <v>34</v>
      </c>
      <c r="V991" s="8" t="s">
        <v>34</v>
      </c>
      <c r="W991" s="8" t="s">
        <v>34</v>
      </c>
      <c r="X991" s="11"/>
      <c r="Y991" s="11"/>
      <c r="Z991" s="11"/>
      <c r="AA991" s="11"/>
    </row>
    <row r="992" ht="12.0" customHeight="1">
      <c r="A992" s="8">
        <v>988.0</v>
      </c>
      <c r="B992" s="8" t="s">
        <v>1</v>
      </c>
      <c r="C992" s="8" t="s">
        <v>5596</v>
      </c>
      <c r="D992" s="8" t="s">
        <v>5597</v>
      </c>
      <c r="E992" s="8" t="s">
        <v>5598</v>
      </c>
      <c r="F992" s="8" t="s">
        <v>5599</v>
      </c>
      <c r="G992" s="8" t="s">
        <v>29</v>
      </c>
      <c r="H992" s="8" t="s">
        <v>30</v>
      </c>
      <c r="I992" s="9" t="s">
        <v>31</v>
      </c>
      <c r="J992" s="9" t="s">
        <v>5600</v>
      </c>
      <c r="K992" s="10">
        <v>43590.0</v>
      </c>
      <c r="L992" s="9" t="s">
        <v>5601</v>
      </c>
      <c r="M992" s="10">
        <v>43590.0</v>
      </c>
      <c r="N992" s="10">
        <v>43590.0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8" t="s">
        <v>34</v>
      </c>
      <c r="U992" s="8" t="s">
        <v>34</v>
      </c>
      <c r="V992" s="8" t="s">
        <v>34</v>
      </c>
      <c r="W992" s="8" t="s">
        <v>34</v>
      </c>
      <c r="X992" s="11"/>
      <c r="Y992" s="11"/>
      <c r="Z992" s="11"/>
      <c r="AA992" s="11"/>
    </row>
    <row r="993" ht="12.0" customHeight="1">
      <c r="A993" s="8">
        <v>989.0</v>
      </c>
      <c r="B993" s="8" t="s">
        <v>1</v>
      </c>
      <c r="C993" s="8" t="s">
        <v>5602</v>
      </c>
      <c r="D993" s="8"/>
      <c r="E993" s="8" t="s">
        <v>5603</v>
      </c>
      <c r="F993" s="8" t="s">
        <v>5604</v>
      </c>
      <c r="G993" s="8" t="s">
        <v>29</v>
      </c>
      <c r="H993" s="8" t="s">
        <v>46</v>
      </c>
      <c r="I993" s="9" t="s">
        <v>47</v>
      </c>
      <c r="J993" s="9" t="s">
        <v>5605</v>
      </c>
      <c r="K993" s="10">
        <v>43589.0</v>
      </c>
      <c r="L993" s="9" t="s">
        <v>5606</v>
      </c>
      <c r="M993" s="10">
        <v>43589.0</v>
      </c>
      <c r="N993" s="10">
        <v>43589.0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8" t="s">
        <v>34</v>
      </c>
      <c r="U993" s="8" t="s">
        <v>34</v>
      </c>
      <c r="V993" s="8" t="s">
        <v>34</v>
      </c>
      <c r="W993" s="8" t="s">
        <v>34</v>
      </c>
      <c r="X993" s="11"/>
      <c r="Y993" s="11"/>
      <c r="Z993" s="11"/>
      <c r="AA993" s="11"/>
    </row>
    <row r="994" ht="12.0" customHeight="1">
      <c r="A994" s="8">
        <v>990.0</v>
      </c>
      <c r="B994" s="8" t="s">
        <v>1</v>
      </c>
      <c r="C994" s="8" t="s">
        <v>5607</v>
      </c>
      <c r="D994" s="8" t="s">
        <v>5608</v>
      </c>
      <c r="E994" s="8" t="s">
        <v>5609</v>
      </c>
      <c r="F994" s="8" t="s">
        <v>5610</v>
      </c>
      <c r="G994" s="8" t="s">
        <v>29</v>
      </c>
      <c r="H994" s="8" t="s">
        <v>30</v>
      </c>
      <c r="I994" s="9" t="s">
        <v>31</v>
      </c>
      <c r="J994" s="9" t="s">
        <v>5611</v>
      </c>
      <c r="K994" s="10">
        <v>43589.0</v>
      </c>
      <c r="L994" s="9" t="s">
        <v>5612</v>
      </c>
      <c r="M994" s="10">
        <v>43589.0</v>
      </c>
      <c r="N994" s="10">
        <v>43589.0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8" t="s">
        <v>34</v>
      </c>
      <c r="U994" s="8" t="s">
        <v>34</v>
      </c>
      <c r="V994" s="8" t="s">
        <v>34</v>
      </c>
      <c r="W994" s="8" t="s">
        <v>34</v>
      </c>
      <c r="X994" s="11"/>
      <c r="Y994" s="11"/>
      <c r="Z994" s="11"/>
      <c r="AA994" s="11"/>
    </row>
    <row r="995" ht="12.0" customHeight="1">
      <c r="A995" s="8">
        <v>991.0</v>
      </c>
      <c r="B995" s="8" t="s">
        <v>1</v>
      </c>
      <c r="C995" s="8" t="s">
        <v>5613</v>
      </c>
      <c r="D995" s="8" t="s">
        <v>5614</v>
      </c>
      <c r="E995" s="8" t="s">
        <v>5615</v>
      </c>
      <c r="F995" s="8" t="s">
        <v>5616</v>
      </c>
      <c r="G995" s="8" t="s">
        <v>29</v>
      </c>
      <c r="H995" s="8" t="s">
        <v>87</v>
      </c>
      <c r="I995" s="9" t="s">
        <v>47</v>
      </c>
      <c r="J995" s="9" t="s">
        <v>5617</v>
      </c>
      <c r="K995" s="10">
        <v>43589.0</v>
      </c>
      <c r="L995" s="9" t="s">
        <v>5618</v>
      </c>
      <c r="M995" s="10">
        <v>43589.0</v>
      </c>
      <c r="N995" s="10">
        <v>43589.0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8" t="s">
        <v>34</v>
      </c>
      <c r="U995" s="8" t="s">
        <v>34</v>
      </c>
      <c r="V995" s="8" t="s">
        <v>34</v>
      </c>
      <c r="W995" s="8" t="s">
        <v>34</v>
      </c>
      <c r="X995" s="11"/>
      <c r="Y995" s="11"/>
      <c r="Z995" s="11"/>
      <c r="AA995" s="11"/>
    </row>
    <row r="996" ht="12.0" customHeight="1">
      <c r="A996" s="8">
        <v>992.0</v>
      </c>
      <c r="B996" s="8" t="s">
        <v>1</v>
      </c>
      <c r="C996" s="8" t="s">
        <v>5619</v>
      </c>
      <c r="D996" s="8" t="s">
        <v>5620</v>
      </c>
      <c r="E996" s="8" t="s">
        <v>5621</v>
      </c>
      <c r="F996" s="8" t="s">
        <v>5622</v>
      </c>
      <c r="G996" s="8" t="s">
        <v>29</v>
      </c>
      <c r="H996" s="8" t="s">
        <v>75</v>
      </c>
      <c r="I996" s="9" t="s">
        <v>47</v>
      </c>
      <c r="J996" s="9" t="s">
        <v>5623</v>
      </c>
      <c r="K996" s="10">
        <v>43589.0</v>
      </c>
      <c r="L996" s="9" t="s">
        <v>5624</v>
      </c>
      <c r="M996" s="10">
        <v>43589.0</v>
      </c>
      <c r="N996" s="10">
        <v>43589.0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8" t="s">
        <v>34</v>
      </c>
      <c r="U996" s="8" t="s">
        <v>34</v>
      </c>
      <c r="V996" s="8" t="s">
        <v>34</v>
      </c>
      <c r="W996" s="8" t="s">
        <v>34</v>
      </c>
      <c r="X996" s="11"/>
      <c r="Y996" s="11"/>
      <c r="Z996" s="11"/>
      <c r="AA996" s="11"/>
    </row>
    <row r="997" ht="12.0" customHeight="1">
      <c r="A997" s="8">
        <v>993.0</v>
      </c>
      <c r="B997" s="8" t="s">
        <v>1</v>
      </c>
      <c r="C997" s="8" t="s">
        <v>5625</v>
      </c>
      <c r="D997" s="8" t="s">
        <v>5626</v>
      </c>
      <c r="E997" s="8" t="s">
        <v>5627</v>
      </c>
      <c r="F997" s="8" t="s">
        <v>5628</v>
      </c>
      <c r="G997" s="8" t="s">
        <v>29</v>
      </c>
      <c r="H997" s="8" t="s">
        <v>46</v>
      </c>
      <c r="I997" s="9" t="s">
        <v>47</v>
      </c>
      <c r="J997" s="9" t="s">
        <v>5629</v>
      </c>
      <c r="K997" s="10">
        <v>43589.0</v>
      </c>
      <c r="L997" s="9" t="s">
        <v>5630</v>
      </c>
      <c r="M997" s="10">
        <v>43589.0</v>
      </c>
      <c r="N997" s="10">
        <v>43589.0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8" t="s">
        <v>34</v>
      </c>
      <c r="U997" s="8" t="s">
        <v>34</v>
      </c>
      <c r="V997" s="8" t="s">
        <v>34</v>
      </c>
      <c r="W997" s="8" t="s">
        <v>34</v>
      </c>
      <c r="X997" s="11"/>
      <c r="Y997" s="11"/>
      <c r="Z997" s="11"/>
      <c r="AA997" s="11"/>
    </row>
    <row r="998" ht="12.0" customHeight="1">
      <c r="A998" s="8">
        <v>994.0</v>
      </c>
      <c r="B998" s="8" t="s">
        <v>1</v>
      </c>
      <c r="C998" s="8" t="s">
        <v>5631</v>
      </c>
      <c r="D998" s="8" t="s">
        <v>5632</v>
      </c>
      <c r="E998" s="8" t="s">
        <v>5633</v>
      </c>
      <c r="F998" s="8" t="s">
        <v>5634</v>
      </c>
      <c r="G998" s="8" t="s">
        <v>29</v>
      </c>
      <c r="H998" s="8" t="s">
        <v>30</v>
      </c>
      <c r="I998" s="9" t="s">
        <v>31</v>
      </c>
      <c r="J998" s="9" t="s">
        <v>5635</v>
      </c>
      <c r="K998" s="10">
        <v>43589.0</v>
      </c>
      <c r="L998" s="9" t="s">
        <v>5636</v>
      </c>
      <c r="M998" s="10">
        <v>43589.0</v>
      </c>
      <c r="N998" s="10">
        <v>43589.0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8" t="s">
        <v>34</v>
      </c>
      <c r="U998" s="8" t="s">
        <v>34</v>
      </c>
      <c r="V998" s="8" t="s">
        <v>34</v>
      </c>
      <c r="W998" s="8" t="s">
        <v>34</v>
      </c>
      <c r="X998" s="11"/>
      <c r="Y998" s="11"/>
      <c r="Z998" s="11"/>
      <c r="AA998" s="11"/>
    </row>
    <row r="999" ht="12.0" customHeight="1">
      <c r="A999" s="8">
        <v>995.0</v>
      </c>
      <c r="B999" s="8" t="s">
        <v>1</v>
      </c>
      <c r="C999" s="8" t="s">
        <v>5637</v>
      </c>
      <c r="D999" s="8" t="s">
        <v>5638</v>
      </c>
      <c r="E999" s="8" t="s">
        <v>5639</v>
      </c>
      <c r="F999" s="8" t="s">
        <v>5640</v>
      </c>
      <c r="G999" s="8" t="s">
        <v>29</v>
      </c>
      <c r="H999" s="8" t="s">
        <v>30</v>
      </c>
      <c r="I999" s="9" t="s">
        <v>31</v>
      </c>
      <c r="J999" s="9" t="s">
        <v>5641</v>
      </c>
      <c r="K999" s="10">
        <v>43589.0</v>
      </c>
      <c r="L999" s="9" t="s">
        <v>5642</v>
      </c>
      <c r="M999" s="10">
        <v>43589.0</v>
      </c>
      <c r="N999" s="10">
        <v>43589.0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8" t="s">
        <v>34</v>
      </c>
      <c r="U999" s="8" t="s">
        <v>34</v>
      </c>
      <c r="V999" s="8" t="s">
        <v>34</v>
      </c>
      <c r="W999" s="8" t="s">
        <v>34</v>
      </c>
      <c r="X999" s="11"/>
      <c r="Y999" s="11"/>
      <c r="Z999" s="11"/>
      <c r="AA999" s="11"/>
    </row>
    <row r="1000" ht="12.0" customHeight="1">
      <c r="A1000" s="8">
        <v>996.0</v>
      </c>
      <c r="B1000" s="8" t="s">
        <v>1</v>
      </c>
      <c r="C1000" s="8" t="s">
        <v>5643</v>
      </c>
      <c r="D1000" s="8" t="s">
        <v>5644</v>
      </c>
      <c r="E1000" s="8" t="s">
        <v>5645</v>
      </c>
      <c r="F1000" s="8" t="s">
        <v>5646</v>
      </c>
      <c r="G1000" s="8" t="s">
        <v>29</v>
      </c>
      <c r="H1000" s="8" t="s">
        <v>30</v>
      </c>
      <c r="I1000" s="9" t="s">
        <v>31</v>
      </c>
      <c r="J1000" s="9" t="s">
        <v>5647</v>
      </c>
      <c r="K1000" s="10">
        <v>43589.0</v>
      </c>
      <c r="L1000" s="9" t="s">
        <v>5648</v>
      </c>
      <c r="M1000" s="10">
        <v>43589.0</v>
      </c>
      <c r="N1000" s="10">
        <v>43589.0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8" t="s">
        <v>34</v>
      </c>
      <c r="U1000" s="8" t="s">
        <v>34</v>
      </c>
      <c r="V1000" s="8" t="s">
        <v>34</v>
      </c>
      <c r="W1000" s="8" t="s">
        <v>34</v>
      </c>
      <c r="X1000" s="11"/>
      <c r="Y1000" s="11"/>
      <c r="Z1000" s="11"/>
      <c r="AA1000" s="11"/>
    </row>
    <row r="1001" ht="12.0" customHeight="1">
      <c r="A1001" s="8">
        <v>997.0</v>
      </c>
      <c r="B1001" s="8" t="s">
        <v>1</v>
      </c>
      <c r="C1001" s="8" t="s">
        <v>5649</v>
      </c>
      <c r="D1001" s="8" t="s">
        <v>5650</v>
      </c>
      <c r="E1001" s="8" t="s">
        <v>5651</v>
      </c>
      <c r="F1001" s="8" t="s">
        <v>5652</v>
      </c>
      <c r="G1001" s="8" t="s">
        <v>29</v>
      </c>
      <c r="H1001" s="8" t="s">
        <v>30</v>
      </c>
      <c r="I1001" s="9" t="s">
        <v>31</v>
      </c>
      <c r="J1001" s="9" t="s">
        <v>5653</v>
      </c>
      <c r="K1001" s="10">
        <v>43589.0</v>
      </c>
      <c r="L1001" s="9" t="s">
        <v>5654</v>
      </c>
      <c r="M1001" s="10">
        <v>43589.0</v>
      </c>
      <c r="N1001" s="10">
        <v>43589.0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8" t="s">
        <v>34</v>
      </c>
      <c r="U1001" s="8" t="s">
        <v>34</v>
      </c>
      <c r="V1001" s="8" t="s">
        <v>34</v>
      </c>
      <c r="W1001" s="8" t="s">
        <v>34</v>
      </c>
      <c r="X1001" s="11"/>
      <c r="Y1001" s="11"/>
      <c r="Z1001" s="11"/>
      <c r="AA1001" s="11"/>
    </row>
    <row r="1002" ht="12.0" customHeight="1">
      <c r="A1002" s="8">
        <v>998.0</v>
      </c>
      <c r="B1002" s="8" t="s">
        <v>1</v>
      </c>
      <c r="C1002" s="8" t="s">
        <v>5655</v>
      </c>
      <c r="D1002" s="8" t="s">
        <v>5656</v>
      </c>
      <c r="E1002" s="8" t="s">
        <v>5657</v>
      </c>
      <c r="F1002" s="8" t="s">
        <v>5658</v>
      </c>
      <c r="G1002" s="8" t="s">
        <v>29</v>
      </c>
      <c r="H1002" s="8" t="s">
        <v>30</v>
      </c>
      <c r="I1002" s="9" t="s">
        <v>31</v>
      </c>
      <c r="J1002" s="9" t="s">
        <v>5659</v>
      </c>
      <c r="K1002" s="10">
        <v>43589.0</v>
      </c>
      <c r="L1002" s="9" t="s">
        <v>5660</v>
      </c>
      <c r="M1002" s="10">
        <v>43589.0</v>
      </c>
      <c r="N1002" s="10">
        <v>43589.0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8" t="s">
        <v>34</v>
      </c>
      <c r="U1002" s="8" t="s">
        <v>34</v>
      </c>
      <c r="V1002" s="8" t="s">
        <v>34</v>
      </c>
      <c r="W1002" s="8" t="s">
        <v>34</v>
      </c>
      <c r="X1002" s="11"/>
      <c r="Y1002" s="11"/>
      <c r="Z1002" s="11"/>
      <c r="AA1002" s="11"/>
    </row>
    <row r="1003" ht="12.0" customHeight="1">
      <c r="A1003" s="8">
        <v>999.0</v>
      </c>
      <c r="B1003" s="8" t="s">
        <v>1</v>
      </c>
      <c r="C1003" s="8" t="s">
        <v>5661</v>
      </c>
      <c r="D1003" s="8" t="s">
        <v>5662</v>
      </c>
      <c r="E1003" s="8" t="s">
        <v>5663</v>
      </c>
      <c r="F1003" s="8" t="s">
        <v>5664</v>
      </c>
      <c r="G1003" s="8" t="s">
        <v>29</v>
      </c>
      <c r="H1003" s="8" t="s">
        <v>30</v>
      </c>
      <c r="I1003" s="9" t="s">
        <v>31</v>
      </c>
      <c r="J1003" s="9" t="s">
        <v>5665</v>
      </c>
      <c r="K1003" s="10">
        <v>43589.0</v>
      </c>
      <c r="L1003" s="9" t="s">
        <v>5666</v>
      </c>
      <c r="M1003" s="10">
        <v>43589.0</v>
      </c>
      <c r="N1003" s="10">
        <v>43589.0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8" t="s">
        <v>34</v>
      </c>
      <c r="U1003" s="8" t="s">
        <v>34</v>
      </c>
      <c r="V1003" s="8" t="s">
        <v>34</v>
      </c>
      <c r="W1003" s="8" t="s">
        <v>34</v>
      </c>
      <c r="X1003" s="11"/>
      <c r="Y1003" s="11"/>
      <c r="Z1003" s="11"/>
      <c r="AA1003" s="11"/>
    </row>
    <row r="1004" ht="12.0" customHeight="1">
      <c r="A1004" s="8">
        <v>1000.0</v>
      </c>
      <c r="B1004" s="8" t="s">
        <v>1</v>
      </c>
      <c r="C1004" s="8" t="s">
        <v>5667</v>
      </c>
      <c r="D1004" s="8" t="s">
        <v>5668</v>
      </c>
      <c r="E1004" s="8" t="s">
        <v>5669</v>
      </c>
      <c r="F1004" s="8" t="s">
        <v>5670</v>
      </c>
      <c r="G1004" s="8" t="s">
        <v>29</v>
      </c>
      <c r="H1004" s="8" t="s">
        <v>30</v>
      </c>
      <c r="I1004" s="9" t="s">
        <v>31</v>
      </c>
      <c r="J1004" s="9" t="s">
        <v>5671</v>
      </c>
      <c r="K1004" s="10">
        <v>43589.0</v>
      </c>
      <c r="L1004" s="9" t="s">
        <v>5672</v>
      </c>
      <c r="M1004" s="10">
        <v>43589.0</v>
      </c>
      <c r="N1004" s="10">
        <v>43589.0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8" t="s">
        <v>34</v>
      </c>
      <c r="U1004" s="8" t="s">
        <v>34</v>
      </c>
      <c r="V1004" s="8" t="s">
        <v>34</v>
      </c>
      <c r="W1004" s="8" t="s">
        <v>34</v>
      </c>
      <c r="X1004" s="11"/>
      <c r="Y1004" s="11"/>
      <c r="Z1004" s="11"/>
      <c r="AA1004" s="11"/>
    </row>
    <row r="1005" ht="12.0" customHeight="1">
      <c r="A1005" s="8">
        <v>1001.0</v>
      </c>
      <c r="B1005" s="8" t="s">
        <v>1</v>
      </c>
      <c r="C1005" s="8" t="s">
        <v>5673</v>
      </c>
      <c r="D1005" s="8" t="s">
        <v>5674</v>
      </c>
      <c r="E1005" s="8" t="s">
        <v>5675</v>
      </c>
      <c r="F1005" s="8" t="s">
        <v>5676</v>
      </c>
      <c r="G1005" s="8" t="s">
        <v>29</v>
      </c>
      <c r="H1005" s="8" t="s">
        <v>30</v>
      </c>
      <c r="I1005" s="9" t="s">
        <v>31</v>
      </c>
      <c r="J1005" s="9" t="s">
        <v>5677</v>
      </c>
      <c r="K1005" s="10">
        <v>43589.0</v>
      </c>
      <c r="L1005" s="9" t="s">
        <v>5678</v>
      </c>
      <c r="M1005" s="10">
        <v>43589.0</v>
      </c>
      <c r="N1005" s="10">
        <v>43589.0</v>
      </c>
      <c r="O1005" s="8" t="s">
        <v>34</v>
      </c>
      <c r="P1005" s="8" t="s">
        <v>34</v>
      </c>
      <c r="Q1005" s="8" t="s">
        <v>34</v>
      </c>
      <c r="R1005" s="8" t="s">
        <v>34</v>
      </c>
      <c r="S1005" s="8" t="s">
        <v>34</v>
      </c>
      <c r="T1005" s="8" t="s">
        <v>34</v>
      </c>
      <c r="U1005" s="8" t="s">
        <v>34</v>
      </c>
      <c r="V1005" s="8" t="s">
        <v>34</v>
      </c>
      <c r="W1005" s="8" t="s">
        <v>34</v>
      </c>
      <c r="X1005" s="11"/>
      <c r="Y1005" s="11"/>
      <c r="Z1005" s="11"/>
      <c r="AA1005" s="11"/>
    </row>
    <row r="1006" ht="12.0" customHeight="1">
      <c r="A1006" s="8">
        <v>1002.0</v>
      </c>
      <c r="B1006" s="8" t="s">
        <v>1</v>
      </c>
      <c r="C1006" s="8" t="s">
        <v>5679</v>
      </c>
      <c r="D1006" s="8" t="s">
        <v>5680</v>
      </c>
      <c r="E1006" s="8" t="s">
        <v>5681</v>
      </c>
      <c r="F1006" s="8" t="s">
        <v>5682</v>
      </c>
      <c r="G1006" s="8" t="s">
        <v>29</v>
      </c>
      <c r="H1006" s="8" t="s">
        <v>30</v>
      </c>
      <c r="I1006" s="9" t="s">
        <v>31</v>
      </c>
      <c r="J1006" s="9" t="s">
        <v>5683</v>
      </c>
      <c r="K1006" s="10">
        <v>43589.0</v>
      </c>
      <c r="L1006" s="9" t="s">
        <v>5684</v>
      </c>
      <c r="M1006" s="10">
        <v>43589.0</v>
      </c>
      <c r="N1006" s="10">
        <v>43589.0</v>
      </c>
      <c r="O1006" s="8" t="s">
        <v>34</v>
      </c>
      <c r="P1006" s="8" t="s">
        <v>34</v>
      </c>
      <c r="Q1006" s="8" t="s">
        <v>34</v>
      </c>
      <c r="R1006" s="8" t="s">
        <v>34</v>
      </c>
      <c r="S1006" s="8" t="s">
        <v>34</v>
      </c>
      <c r="T1006" s="8" t="s">
        <v>34</v>
      </c>
      <c r="U1006" s="8" t="s">
        <v>34</v>
      </c>
      <c r="V1006" s="8" t="s">
        <v>34</v>
      </c>
      <c r="W1006" s="8" t="s">
        <v>34</v>
      </c>
      <c r="X1006" s="11"/>
      <c r="Y1006" s="11"/>
      <c r="Z1006" s="11"/>
      <c r="AA1006" s="11"/>
    </row>
    <row r="1007" ht="12.0" customHeight="1">
      <c r="A1007" s="8">
        <v>1003.0</v>
      </c>
      <c r="B1007" s="8" t="s">
        <v>1</v>
      </c>
      <c r="C1007" s="8" t="s">
        <v>5685</v>
      </c>
      <c r="D1007" s="8" t="s">
        <v>5686</v>
      </c>
      <c r="E1007" s="8" t="s">
        <v>5687</v>
      </c>
      <c r="F1007" s="8" t="s">
        <v>5688</v>
      </c>
      <c r="G1007" s="8" t="s">
        <v>29</v>
      </c>
      <c r="H1007" s="8" t="s">
        <v>30</v>
      </c>
      <c r="I1007" s="9" t="s">
        <v>31</v>
      </c>
      <c r="J1007" s="9" t="s">
        <v>5689</v>
      </c>
      <c r="K1007" s="10">
        <v>43589.0</v>
      </c>
      <c r="L1007" s="9" t="s">
        <v>5690</v>
      </c>
      <c r="M1007" s="10">
        <v>43589.0</v>
      </c>
      <c r="N1007" s="10">
        <v>43589.0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8" t="s">
        <v>34</v>
      </c>
      <c r="U1007" s="8" t="s">
        <v>34</v>
      </c>
      <c r="V1007" s="8" t="s">
        <v>34</v>
      </c>
      <c r="W1007" s="8" t="s">
        <v>34</v>
      </c>
      <c r="X1007" s="11"/>
      <c r="Y1007" s="11"/>
      <c r="Z1007" s="11"/>
      <c r="AA1007" s="11"/>
    </row>
    <row r="1008" ht="12.0" customHeight="1">
      <c r="A1008" s="8">
        <v>1004.0</v>
      </c>
      <c r="B1008" s="8" t="s">
        <v>1</v>
      </c>
      <c r="C1008" s="8" t="s">
        <v>5691</v>
      </c>
      <c r="D1008" s="8" t="s">
        <v>5692</v>
      </c>
      <c r="E1008" s="8" t="s">
        <v>5693</v>
      </c>
      <c r="F1008" s="8" t="s">
        <v>5694</v>
      </c>
      <c r="G1008" s="8" t="s">
        <v>29</v>
      </c>
      <c r="H1008" s="8" t="s">
        <v>30</v>
      </c>
      <c r="I1008" s="9" t="s">
        <v>31</v>
      </c>
      <c r="J1008" s="9" t="s">
        <v>5695</v>
      </c>
      <c r="K1008" s="10">
        <v>43589.0</v>
      </c>
      <c r="L1008" s="9" t="s">
        <v>5696</v>
      </c>
      <c r="M1008" s="10">
        <v>43589.0</v>
      </c>
      <c r="N1008" s="10">
        <v>43589.0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8" t="s">
        <v>34</v>
      </c>
      <c r="U1008" s="8" t="s">
        <v>34</v>
      </c>
      <c r="V1008" s="8" t="s">
        <v>34</v>
      </c>
      <c r="W1008" s="8" t="s">
        <v>34</v>
      </c>
      <c r="X1008" s="11"/>
      <c r="Y1008" s="11"/>
      <c r="Z1008" s="11"/>
      <c r="AA1008" s="11"/>
    </row>
    <row r="1009" ht="12.0" customHeight="1">
      <c r="A1009" s="8">
        <v>1005.0</v>
      </c>
      <c r="B1009" s="8" t="s">
        <v>1</v>
      </c>
      <c r="C1009" s="8" t="s">
        <v>5697</v>
      </c>
      <c r="D1009" s="8" t="s">
        <v>5698</v>
      </c>
      <c r="E1009" s="8" t="s">
        <v>5699</v>
      </c>
      <c r="F1009" s="8" t="s">
        <v>5700</v>
      </c>
      <c r="G1009" s="8" t="s">
        <v>29</v>
      </c>
      <c r="H1009" s="8" t="s">
        <v>30</v>
      </c>
      <c r="I1009" s="9" t="s">
        <v>31</v>
      </c>
      <c r="J1009" s="9" t="s">
        <v>5701</v>
      </c>
      <c r="K1009" s="10">
        <v>43589.0</v>
      </c>
      <c r="L1009" s="9" t="s">
        <v>5702</v>
      </c>
      <c r="M1009" s="10">
        <v>43589.0</v>
      </c>
      <c r="N1009" s="10">
        <v>43589.0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8" t="s">
        <v>34</v>
      </c>
      <c r="U1009" s="8" t="s">
        <v>34</v>
      </c>
      <c r="V1009" s="8" t="s">
        <v>34</v>
      </c>
      <c r="W1009" s="8" t="s">
        <v>34</v>
      </c>
      <c r="X1009" s="11"/>
      <c r="Y1009" s="11"/>
      <c r="Z1009" s="11"/>
      <c r="AA1009" s="11"/>
    </row>
    <row r="1010" ht="12.0" customHeight="1">
      <c r="A1010" s="8">
        <v>1006.0</v>
      </c>
      <c r="B1010" s="8" t="s">
        <v>1</v>
      </c>
      <c r="C1010" s="8" t="s">
        <v>5703</v>
      </c>
      <c r="D1010" s="8" t="s">
        <v>5704</v>
      </c>
      <c r="E1010" s="8" t="s">
        <v>2022</v>
      </c>
      <c r="F1010" s="8" t="s">
        <v>5705</v>
      </c>
      <c r="G1010" s="8" t="s">
        <v>29</v>
      </c>
      <c r="H1010" s="8" t="s">
        <v>30</v>
      </c>
      <c r="I1010" s="9" t="s">
        <v>31</v>
      </c>
      <c r="J1010" s="9" t="s">
        <v>5706</v>
      </c>
      <c r="K1010" s="10">
        <v>43589.0</v>
      </c>
      <c r="L1010" s="9" t="s">
        <v>5707</v>
      </c>
      <c r="M1010" s="10">
        <v>43589.0</v>
      </c>
      <c r="N1010" s="10">
        <v>43589.0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8" t="s">
        <v>34</v>
      </c>
      <c r="U1010" s="8" t="s">
        <v>34</v>
      </c>
      <c r="V1010" s="8" t="s">
        <v>34</v>
      </c>
      <c r="W1010" s="8" t="s">
        <v>34</v>
      </c>
      <c r="X1010" s="11"/>
      <c r="Y1010" s="11"/>
      <c r="Z1010" s="11"/>
      <c r="AA1010" s="11"/>
    </row>
    <row r="1011" ht="12.0" customHeight="1">
      <c r="A1011" s="8">
        <v>1007.0</v>
      </c>
      <c r="B1011" s="8" t="s">
        <v>1</v>
      </c>
      <c r="C1011" s="8" t="s">
        <v>5708</v>
      </c>
      <c r="D1011" s="8" t="s">
        <v>5709</v>
      </c>
      <c r="E1011" s="8" t="s">
        <v>5710</v>
      </c>
      <c r="F1011" s="8" t="s">
        <v>5711</v>
      </c>
      <c r="G1011" s="8" t="s">
        <v>29</v>
      </c>
      <c r="H1011" s="8" t="s">
        <v>30</v>
      </c>
      <c r="I1011" s="9" t="s">
        <v>31</v>
      </c>
      <c r="J1011" s="9" t="s">
        <v>5712</v>
      </c>
      <c r="K1011" s="10">
        <v>43589.0</v>
      </c>
      <c r="L1011" s="9" t="s">
        <v>5713</v>
      </c>
      <c r="M1011" s="10">
        <v>43589.0</v>
      </c>
      <c r="N1011" s="10">
        <v>43589.0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8" t="s">
        <v>34</v>
      </c>
      <c r="U1011" s="8" t="s">
        <v>34</v>
      </c>
      <c r="V1011" s="8" t="s">
        <v>34</v>
      </c>
      <c r="W1011" s="8" t="s">
        <v>34</v>
      </c>
      <c r="X1011" s="11"/>
      <c r="Y1011" s="11"/>
      <c r="Z1011" s="11"/>
      <c r="AA1011" s="11"/>
    </row>
    <row r="1012" ht="12.0" customHeight="1">
      <c r="A1012" s="8">
        <v>1008.0</v>
      </c>
      <c r="B1012" s="8" t="s">
        <v>1</v>
      </c>
      <c r="C1012" s="8" t="s">
        <v>3410</v>
      </c>
      <c r="D1012" s="8" t="s">
        <v>5714</v>
      </c>
      <c r="E1012" s="8" t="s">
        <v>5715</v>
      </c>
      <c r="F1012" s="8" t="s">
        <v>5716</v>
      </c>
      <c r="G1012" s="8" t="s">
        <v>29</v>
      </c>
      <c r="H1012" s="8" t="s">
        <v>87</v>
      </c>
      <c r="I1012" s="9" t="s">
        <v>47</v>
      </c>
      <c r="J1012" s="9" t="s">
        <v>5717</v>
      </c>
      <c r="K1012" s="10">
        <v>43589.0</v>
      </c>
      <c r="L1012" s="9" t="s">
        <v>5718</v>
      </c>
      <c r="M1012" s="10">
        <v>43589.0</v>
      </c>
      <c r="N1012" s="10">
        <v>43589.0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8" t="s">
        <v>34</v>
      </c>
      <c r="U1012" s="8" t="s">
        <v>34</v>
      </c>
      <c r="V1012" s="8" t="s">
        <v>34</v>
      </c>
      <c r="W1012" s="8" t="s">
        <v>34</v>
      </c>
      <c r="X1012" s="11"/>
      <c r="Y1012" s="11"/>
      <c r="Z1012" s="11"/>
      <c r="AA1012" s="11"/>
    </row>
    <row r="1013" ht="12.0" customHeight="1">
      <c r="A1013" s="8">
        <v>1009.0</v>
      </c>
      <c r="B1013" s="8" t="s">
        <v>1</v>
      </c>
      <c r="C1013" s="8" t="s">
        <v>5719</v>
      </c>
      <c r="D1013" s="8" t="s">
        <v>5720</v>
      </c>
      <c r="E1013" s="8" t="s">
        <v>5721</v>
      </c>
      <c r="F1013" s="8" t="s">
        <v>5722</v>
      </c>
      <c r="G1013" s="8" t="s">
        <v>29</v>
      </c>
      <c r="H1013" s="8" t="s">
        <v>30</v>
      </c>
      <c r="I1013" s="9" t="s">
        <v>31</v>
      </c>
      <c r="J1013" s="9" t="s">
        <v>5723</v>
      </c>
      <c r="K1013" s="10">
        <v>43589.0</v>
      </c>
      <c r="L1013" s="9" t="s">
        <v>5724</v>
      </c>
      <c r="M1013" s="10">
        <v>43589.0</v>
      </c>
      <c r="N1013" s="10">
        <v>43589.0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8" t="s">
        <v>34</v>
      </c>
      <c r="U1013" s="8" t="s">
        <v>34</v>
      </c>
      <c r="V1013" s="8" t="s">
        <v>34</v>
      </c>
      <c r="W1013" s="8" t="s">
        <v>34</v>
      </c>
      <c r="X1013" s="11"/>
      <c r="Y1013" s="11"/>
      <c r="Z1013" s="11"/>
      <c r="AA1013" s="11"/>
    </row>
    <row r="1014" ht="12.0" customHeight="1">
      <c r="A1014" s="8">
        <v>1010.0</v>
      </c>
      <c r="B1014" s="8" t="s">
        <v>1</v>
      </c>
      <c r="C1014" s="8" t="s">
        <v>5725</v>
      </c>
      <c r="D1014" s="8" t="s">
        <v>5726</v>
      </c>
      <c r="E1014" s="8" t="s">
        <v>5727</v>
      </c>
      <c r="F1014" s="8" t="s">
        <v>5728</v>
      </c>
      <c r="G1014" s="8" t="s">
        <v>29</v>
      </c>
      <c r="H1014" s="8" t="s">
        <v>30</v>
      </c>
      <c r="I1014" s="9" t="s">
        <v>31</v>
      </c>
      <c r="J1014" s="9" t="s">
        <v>5729</v>
      </c>
      <c r="K1014" s="10">
        <v>43589.0</v>
      </c>
      <c r="L1014" s="9" t="s">
        <v>5730</v>
      </c>
      <c r="M1014" s="10">
        <v>43589.0</v>
      </c>
      <c r="N1014" s="10">
        <v>43589.0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8" t="s">
        <v>34</v>
      </c>
      <c r="U1014" s="8" t="s">
        <v>34</v>
      </c>
      <c r="V1014" s="8" t="s">
        <v>34</v>
      </c>
      <c r="W1014" s="8" t="s">
        <v>34</v>
      </c>
      <c r="X1014" s="11"/>
      <c r="Y1014" s="11"/>
      <c r="Z1014" s="11"/>
      <c r="AA1014" s="11"/>
    </row>
    <row r="1015" ht="12.0" customHeight="1">
      <c r="A1015" s="8">
        <v>1011.0</v>
      </c>
      <c r="B1015" s="8" t="s">
        <v>1</v>
      </c>
      <c r="C1015" s="8" t="s">
        <v>5731</v>
      </c>
      <c r="D1015" s="8" t="s">
        <v>5732</v>
      </c>
      <c r="E1015" s="8" t="s">
        <v>5733</v>
      </c>
      <c r="F1015" s="8" t="s">
        <v>5734</v>
      </c>
      <c r="G1015" s="8" t="s">
        <v>29</v>
      </c>
      <c r="H1015" s="8" t="s">
        <v>30</v>
      </c>
      <c r="I1015" s="9" t="s">
        <v>31</v>
      </c>
      <c r="J1015" s="9" t="s">
        <v>5735</v>
      </c>
      <c r="K1015" s="10">
        <v>43589.0</v>
      </c>
      <c r="L1015" s="9" t="s">
        <v>5736</v>
      </c>
      <c r="M1015" s="10">
        <v>43589.0</v>
      </c>
      <c r="N1015" s="10">
        <v>43589.0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8" t="s">
        <v>34</v>
      </c>
      <c r="U1015" s="8" t="s">
        <v>34</v>
      </c>
      <c r="V1015" s="8" t="s">
        <v>34</v>
      </c>
      <c r="W1015" s="8" t="s">
        <v>34</v>
      </c>
      <c r="X1015" s="11"/>
      <c r="Y1015" s="11"/>
      <c r="Z1015" s="11"/>
      <c r="AA1015" s="11"/>
    </row>
    <row r="1016" ht="12.0" customHeight="1">
      <c r="A1016" s="8">
        <v>1012.0</v>
      </c>
      <c r="B1016" s="8" t="s">
        <v>1</v>
      </c>
      <c r="C1016" s="8" t="s">
        <v>5737</v>
      </c>
      <c r="D1016" s="8" t="s">
        <v>5738</v>
      </c>
      <c r="E1016" s="8" t="s">
        <v>5739</v>
      </c>
      <c r="F1016" s="8" t="s">
        <v>5740</v>
      </c>
      <c r="G1016" s="8" t="s">
        <v>29</v>
      </c>
      <c r="H1016" s="8" t="s">
        <v>30</v>
      </c>
      <c r="I1016" s="9" t="s">
        <v>31</v>
      </c>
      <c r="J1016" s="9" t="s">
        <v>5741</v>
      </c>
      <c r="K1016" s="10">
        <v>43589.0</v>
      </c>
      <c r="L1016" s="9" t="s">
        <v>5742</v>
      </c>
      <c r="M1016" s="10">
        <v>43589.0</v>
      </c>
      <c r="N1016" s="10">
        <v>43589.0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8" t="s">
        <v>34</v>
      </c>
      <c r="U1016" s="8" t="s">
        <v>34</v>
      </c>
      <c r="V1016" s="8" t="s">
        <v>34</v>
      </c>
      <c r="W1016" s="8" t="s">
        <v>34</v>
      </c>
      <c r="X1016" s="11"/>
      <c r="Y1016" s="11"/>
      <c r="Z1016" s="11"/>
      <c r="AA1016" s="11"/>
    </row>
    <row r="1017" ht="12.0" customHeight="1">
      <c r="A1017" s="8">
        <v>1013.0</v>
      </c>
      <c r="B1017" s="8" t="s">
        <v>1</v>
      </c>
      <c r="C1017" s="8" t="s">
        <v>5743</v>
      </c>
      <c r="D1017" s="8" t="s">
        <v>5744</v>
      </c>
      <c r="E1017" s="8" t="s">
        <v>5745</v>
      </c>
      <c r="F1017" s="8" t="s">
        <v>5746</v>
      </c>
      <c r="G1017" s="8" t="s">
        <v>29</v>
      </c>
      <c r="H1017" s="8" t="s">
        <v>30</v>
      </c>
      <c r="I1017" s="9" t="s">
        <v>31</v>
      </c>
      <c r="J1017" s="9" t="s">
        <v>5747</v>
      </c>
      <c r="K1017" s="10">
        <v>43589.0</v>
      </c>
      <c r="L1017" s="9" t="s">
        <v>5748</v>
      </c>
      <c r="M1017" s="10">
        <v>43589.0</v>
      </c>
      <c r="N1017" s="10">
        <v>43589.0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8" t="s">
        <v>34</v>
      </c>
      <c r="U1017" s="8" t="s">
        <v>34</v>
      </c>
      <c r="V1017" s="8" t="s">
        <v>34</v>
      </c>
      <c r="W1017" s="8" t="s">
        <v>34</v>
      </c>
      <c r="X1017" s="11"/>
      <c r="Y1017" s="11"/>
      <c r="Z1017" s="11"/>
      <c r="AA1017" s="11"/>
    </row>
    <row r="1018" ht="12.0" customHeight="1">
      <c r="A1018" s="8">
        <v>1014.0</v>
      </c>
      <c r="B1018" s="8" t="s">
        <v>1</v>
      </c>
      <c r="C1018" s="8" t="s">
        <v>5749</v>
      </c>
      <c r="D1018" s="8" t="s">
        <v>5750</v>
      </c>
      <c r="E1018" s="8" t="s">
        <v>5751</v>
      </c>
      <c r="F1018" s="8" t="s">
        <v>5752</v>
      </c>
      <c r="G1018" s="8" t="s">
        <v>29</v>
      </c>
      <c r="H1018" s="8" t="s">
        <v>30</v>
      </c>
      <c r="I1018" s="9" t="s">
        <v>31</v>
      </c>
      <c r="J1018" s="9" t="s">
        <v>5753</v>
      </c>
      <c r="K1018" s="10">
        <v>43589.0</v>
      </c>
      <c r="L1018" s="9" t="s">
        <v>5754</v>
      </c>
      <c r="M1018" s="10">
        <v>43589.0</v>
      </c>
      <c r="N1018" s="10">
        <v>43589.0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8" t="s">
        <v>34</v>
      </c>
      <c r="U1018" s="8" t="s">
        <v>34</v>
      </c>
      <c r="V1018" s="8" t="s">
        <v>34</v>
      </c>
      <c r="W1018" s="8" t="s">
        <v>34</v>
      </c>
      <c r="X1018" s="11"/>
      <c r="Y1018" s="11"/>
      <c r="Z1018" s="11"/>
      <c r="AA1018" s="11"/>
    </row>
    <row r="1019" ht="12.0" customHeight="1">
      <c r="A1019" s="8">
        <v>1015.0</v>
      </c>
      <c r="B1019" s="8" t="s">
        <v>1</v>
      </c>
      <c r="C1019" s="8" t="s">
        <v>5755</v>
      </c>
      <c r="D1019" s="8" t="s">
        <v>5756</v>
      </c>
      <c r="E1019" s="8" t="s">
        <v>5757</v>
      </c>
      <c r="F1019" s="8" t="s">
        <v>5758</v>
      </c>
      <c r="G1019" s="8" t="s">
        <v>29</v>
      </c>
      <c r="H1019" s="8" t="s">
        <v>30</v>
      </c>
      <c r="I1019" s="9" t="s">
        <v>31</v>
      </c>
      <c r="J1019" s="9" t="s">
        <v>5759</v>
      </c>
      <c r="K1019" s="10">
        <v>43589.0</v>
      </c>
      <c r="L1019" s="9" t="s">
        <v>5760</v>
      </c>
      <c r="M1019" s="10">
        <v>43589.0</v>
      </c>
      <c r="N1019" s="10">
        <v>43589.0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8" t="s">
        <v>34</v>
      </c>
      <c r="U1019" s="8" t="s">
        <v>34</v>
      </c>
      <c r="V1019" s="8" t="s">
        <v>34</v>
      </c>
      <c r="W1019" s="8" t="s">
        <v>34</v>
      </c>
      <c r="X1019" s="11"/>
      <c r="Y1019" s="11"/>
      <c r="Z1019" s="11"/>
      <c r="AA1019" s="11"/>
    </row>
    <row r="1020" ht="12.0" customHeight="1">
      <c r="A1020" s="8">
        <v>1016.0</v>
      </c>
      <c r="B1020" s="8" t="s">
        <v>1</v>
      </c>
      <c r="C1020" s="8" t="s">
        <v>5761</v>
      </c>
      <c r="D1020" s="8" t="s">
        <v>5762</v>
      </c>
      <c r="E1020" s="8" t="s">
        <v>5763</v>
      </c>
      <c r="F1020" s="8" t="s">
        <v>5764</v>
      </c>
      <c r="G1020" s="8" t="s">
        <v>29</v>
      </c>
      <c r="H1020" s="8" t="s">
        <v>46</v>
      </c>
      <c r="I1020" s="9" t="s">
        <v>47</v>
      </c>
      <c r="J1020" s="9" t="s">
        <v>5765</v>
      </c>
      <c r="K1020" s="10">
        <v>43587.0</v>
      </c>
      <c r="L1020" s="9" t="s">
        <v>5766</v>
      </c>
      <c r="M1020" s="10">
        <v>43587.0</v>
      </c>
      <c r="N1020" s="10">
        <v>43587.0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8" t="s">
        <v>34</v>
      </c>
      <c r="U1020" s="8" t="s">
        <v>34</v>
      </c>
      <c r="V1020" s="8" t="s">
        <v>34</v>
      </c>
      <c r="W1020" s="8" t="s">
        <v>34</v>
      </c>
      <c r="X1020" s="11"/>
      <c r="Y1020" s="11"/>
      <c r="Z1020" s="11"/>
      <c r="AA1020" s="11"/>
    </row>
    <row r="1021" ht="12.0" customHeight="1">
      <c r="A1021" s="8">
        <v>1017.0</v>
      </c>
      <c r="B1021" s="8" t="s">
        <v>1</v>
      </c>
      <c r="C1021" s="8" t="s">
        <v>5767</v>
      </c>
      <c r="D1021" s="8" t="s">
        <v>5768</v>
      </c>
      <c r="E1021" s="8" t="s">
        <v>5769</v>
      </c>
      <c r="F1021" s="8" t="s">
        <v>5770</v>
      </c>
      <c r="G1021" s="8" t="s">
        <v>29</v>
      </c>
      <c r="H1021" s="8" t="s">
        <v>30</v>
      </c>
      <c r="I1021" s="9" t="s">
        <v>31</v>
      </c>
      <c r="J1021" s="9" t="s">
        <v>5771</v>
      </c>
      <c r="K1021" s="10">
        <v>43587.0</v>
      </c>
      <c r="L1021" s="9" t="s">
        <v>5772</v>
      </c>
      <c r="M1021" s="10">
        <v>43587.0</v>
      </c>
      <c r="N1021" s="10">
        <v>43587.0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8" t="s">
        <v>34</v>
      </c>
      <c r="U1021" s="8" t="s">
        <v>34</v>
      </c>
      <c r="V1021" s="8" t="s">
        <v>34</v>
      </c>
      <c r="W1021" s="8" t="s">
        <v>34</v>
      </c>
      <c r="X1021" s="11"/>
      <c r="Y1021" s="11"/>
      <c r="Z1021" s="11"/>
      <c r="AA1021" s="11"/>
    </row>
    <row r="1022" ht="12.0" customHeight="1">
      <c r="A1022" s="8">
        <v>1018.0</v>
      </c>
      <c r="B1022" s="8" t="s">
        <v>1</v>
      </c>
      <c r="C1022" s="8" t="s">
        <v>5773</v>
      </c>
      <c r="D1022" s="8" t="s">
        <v>5774</v>
      </c>
      <c r="E1022" s="8" t="s">
        <v>5775</v>
      </c>
      <c r="F1022" s="8" t="s">
        <v>5776</v>
      </c>
      <c r="G1022" s="8" t="s">
        <v>29</v>
      </c>
      <c r="H1022" s="8" t="s">
        <v>46</v>
      </c>
      <c r="I1022" s="9" t="s">
        <v>47</v>
      </c>
      <c r="J1022" s="9" t="s">
        <v>5777</v>
      </c>
      <c r="K1022" s="10">
        <v>43587.0</v>
      </c>
      <c r="L1022" s="9" t="s">
        <v>5778</v>
      </c>
      <c r="M1022" s="10">
        <v>43587.0</v>
      </c>
      <c r="N1022" s="10">
        <v>43587.0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8" t="s">
        <v>34</v>
      </c>
      <c r="U1022" s="8" t="s">
        <v>34</v>
      </c>
      <c r="V1022" s="8" t="s">
        <v>34</v>
      </c>
      <c r="W1022" s="8" t="s">
        <v>34</v>
      </c>
      <c r="X1022" s="11"/>
      <c r="Y1022" s="11"/>
      <c r="Z1022" s="11"/>
      <c r="AA1022" s="11"/>
    </row>
    <row r="1023" ht="12.0" customHeight="1">
      <c r="A1023" s="8">
        <v>1019.0</v>
      </c>
      <c r="B1023" s="8" t="s">
        <v>1</v>
      </c>
      <c r="C1023" s="8" t="s">
        <v>5779</v>
      </c>
      <c r="D1023" s="8" t="s">
        <v>5780</v>
      </c>
      <c r="E1023" s="8" t="s">
        <v>5781</v>
      </c>
      <c r="F1023" s="8" t="s">
        <v>5782</v>
      </c>
      <c r="G1023" s="8" t="s">
        <v>29</v>
      </c>
      <c r="H1023" s="8" t="s">
        <v>30</v>
      </c>
      <c r="I1023" s="9" t="s">
        <v>31</v>
      </c>
      <c r="J1023" s="9" t="s">
        <v>5783</v>
      </c>
      <c r="K1023" s="10">
        <v>43587.0</v>
      </c>
      <c r="L1023" s="9" t="s">
        <v>5784</v>
      </c>
      <c r="M1023" s="10">
        <v>43587.0</v>
      </c>
      <c r="N1023" s="10">
        <v>43587.0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8" t="s">
        <v>34</v>
      </c>
      <c r="U1023" s="8" t="s">
        <v>34</v>
      </c>
      <c r="V1023" s="8" t="s">
        <v>34</v>
      </c>
      <c r="W1023" s="8" t="s">
        <v>34</v>
      </c>
      <c r="X1023" s="11"/>
      <c r="Y1023" s="11"/>
      <c r="Z1023" s="11"/>
      <c r="AA1023" s="11"/>
    </row>
    <row r="1024" ht="12.0" customHeight="1">
      <c r="A1024" s="8">
        <v>1020.0</v>
      </c>
      <c r="B1024" s="8" t="s">
        <v>1</v>
      </c>
      <c r="C1024" s="8" t="s">
        <v>5785</v>
      </c>
      <c r="D1024" s="8" t="s">
        <v>5786</v>
      </c>
      <c r="E1024" s="8" t="s">
        <v>5787</v>
      </c>
      <c r="F1024" s="8" t="s">
        <v>5788</v>
      </c>
      <c r="G1024" s="8" t="s">
        <v>29</v>
      </c>
      <c r="H1024" s="8" t="s">
        <v>46</v>
      </c>
      <c r="I1024" s="9" t="s">
        <v>47</v>
      </c>
      <c r="J1024" s="9" t="s">
        <v>5789</v>
      </c>
      <c r="K1024" s="10">
        <v>43587.0</v>
      </c>
      <c r="L1024" s="9" t="s">
        <v>5790</v>
      </c>
      <c r="M1024" s="10">
        <v>43587.0</v>
      </c>
      <c r="N1024" s="10">
        <v>43587.0</v>
      </c>
      <c r="O1024" s="8" t="s">
        <v>34</v>
      </c>
      <c r="P1024" s="8" t="s">
        <v>34</v>
      </c>
      <c r="Q1024" s="8" t="s">
        <v>34</v>
      </c>
      <c r="R1024" s="8" t="s">
        <v>34</v>
      </c>
      <c r="S1024" s="8" t="s">
        <v>34</v>
      </c>
      <c r="T1024" s="8" t="s">
        <v>34</v>
      </c>
      <c r="U1024" s="8" t="s">
        <v>34</v>
      </c>
      <c r="V1024" s="8" t="s">
        <v>34</v>
      </c>
      <c r="W1024" s="8" t="s">
        <v>34</v>
      </c>
      <c r="X1024" s="11"/>
      <c r="Y1024" s="11"/>
      <c r="Z1024" s="11"/>
      <c r="AA1024" s="11"/>
    </row>
    <row r="1025" ht="12.0" customHeight="1">
      <c r="A1025" s="8">
        <v>1021.0</v>
      </c>
      <c r="B1025" s="8" t="s">
        <v>1</v>
      </c>
      <c r="C1025" s="8" t="s">
        <v>5791</v>
      </c>
      <c r="D1025" s="8"/>
      <c r="E1025" s="8" t="s">
        <v>5792</v>
      </c>
      <c r="F1025" s="8" t="s">
        <v>5793</v>
      </c>
      <c r="G1025" s="8" t="s">
        <v>29</v>
      </c>
      <c r="H1025" s="8" t="s">
        <v>75</v>
      </c>
      <c r="I1025" s="9" t="s">
        <v>47</v>
      </c>
      <c r="J1025" s="9" t="s">
        <v>5794</v>
      </c>
      <c r="K1025" s="10">
        <v>43587.0</v>
      </c>
      <c r="L1025" s="9" t="s">
        <v>5795</v>
      </c>
      <c r="M1025" s="10">
        <v>43587.0</v>
      </c>
      <c r="N1025" s="10">
        <v>43587.0</v>
      </c>
      <c r="O1025" s="8" t="s">
        <v>34</v>
      </c>
      <c r="P1025" s="8" t="s">
        <v>34</v>
      </c>
      <c r="Q1025" s="8" t="s">
        <v>34</v>
      </c>
      <c r="R1025" s="8" t="s">
        <v>34</v>
      </c>
      <c r="S1025" s="8" t="s">
        <v>34</v>
      </c>
      <c r="T1025" s="8" t="s">
        <v>34</v>
      </c>
      <c r="U1025" s="8" t="s">
        <v>34</v>
      </c>
      <c r="V1025" s="8" t="s">
        <v>34</v>
      </c>
      <c r="W1025" s="8" t="s">
        <v>34</v>
      </c>
      <c r="X1025" s="11"/>
      <c r="Y1025" s="11"/>
      <c r="Z1025" s="11"/>
      <c r="AA1025" s="11"/>
    </row>
    <row r="1026" ht="12.0" customHeight="1">
      <c r="A1026" s="8">
        <v>1022.0</v>
      </c>
      <c r="B1026" s="8" t="s">
        <v>1</v>
      </c>
      <c r="C1026" s="8" t="s">
        <v>5796</v>
      </c>
      <c r="D1026" s="8" t="s">
        <v>5797</v>
      </c>
      <c r="E1026" s="8" t="s">
        <v>5798</v>
      </c>
      <c r="F1026" s="8" t="s">
        <v>5799</v>
      </c>
      <c r="G1026" s="8" t="s">
        <v>29</v>
      </c>
      <c r="H1026" s="8" t="s">
        <v>30</v>
      </c>
      <c r="I1026" s="9" t="s">
        <v>31</v>
      </c>
      <c r="J1026" s="9" t="s">
        <v>5800</v>
      </c>
      <c r="K1026" s="10">
        <v>43587.0</v>
      </c>
      <c r="L1026" s="9" t="s">
        <v>5801</v>
      </c>
      <c r="M1026" s="10">
        <v>43587.0</v>
      </c>
      <c r="N1026" s="10">
        <v>43587.0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8" t="s">
        <v>34</v>
      </c>
      <c r="U1026" s="8" t="s">
        <v>34</v>
      </c>
      <c r="V1026" s="8" t="s">
        <v>34</v>
      </c>
      <c r="W1026" s="8" t="s">
        <v>34</v>
      </c>
      <c r="X1026" s="11"/>
      <c r="Y1026" s="11"/>
      <c r="Z1026" s="11"/>
      <c r="AA1026" s="11"/>
    </row>
    <row r="1027" ht="12.0" customHeight="1">
      <c r="A1027" s="8">
        <v>1023.0</v>
      </c>
      <c r="B1027" s="8" t="s">
        <v>1</v>
      </c>
      <c r="C1027" s="8" t="s">
        <v>5802</v>
      </c>
      <c r="D1027" s="8" t="s">
        <v>5803</v>
      </c>
      <c r="E1027" s="8" t="s">
        <v>5804</v>
      </c>
      <c r="F1027" s="8" t="s">
        <v>5805</v>
      </c>
      <c r="G1027" s="8" t="s">
        <v>29</v>
      </c>
      <c r="H1027" s="8" t="s">
        <v>30</v>
      </c>
      <c r="I1027" s="9" t="s">
        <v>31</v>
      </c>
      <c r="J1027" s="9" t="s">
        <v>5806</v>
      </c>
      <c r="K1027" s="10">
        <v>43587.0</v>
      </c>
      <c r="L1027" s="9" t="s">
        <v>5807</v>
      </c>
      <c r="M1027" s="10">
        <v>43587.0</v>
      </c>
      <c r="N1027" s="10">
        <v>43587.0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8" t="s">
        <v>34</v>
      </c>
      <c r="U1027" s="8" t="s">
        <v>34</v>
      </c>
      <c r="V1027" s="8" t="s">
        <v>34</v>
      </c>
      <c r="W1027" s="8" t="s">
        <v>34</v>
      </c>
      <c r="X1027" s="11"/>
      <c r="Y1027" s="11"/>
      <c r="Z1027" s="11"/>
      <c r="AA1027" s="11"/>
    </row>
    <row r="1028" ht="12.0" customHeight="1">
      <c r="A1028" s="8">
        <v>1024.0</v>
      </c>
      <c r="B1028" s="8" t="s">
        <v>1</v>
      </c>
      <c r="C1028" s="8" t="s">
        <v>5808</v>
      </c>
      <c r="D1028" s="8" t="s">
        <v>5809</v>
      </c>
      <c r="E1028" s="8" t="s">
        <v>5810</v>
      </c>
      <c r="F1028" s="8" t="s">
        <v>5811</v>
      </c>
      <c r="G1028" s="8" t="s">
        <v>29</v>
      </c>
      <c r="H1028" s="8" t="s">
        <v>30</v>
      </c>
      <c r="I1028" s="9" t="s">
        <v>31</v>
      </c>
      <c r="J1028" s="9" t="s">
        <v>5812</v>
      </c>
      <c r="K1028" s="10">
        <v>43587.0</v>
      </c>
      <c r="L1028" s="9" t="s">
        <v>5813</v>
      </c>
      <c r="M1028" s="10">
        <v>43587.0</v>
      </c>
      <c r="N1028" s="10">
        <v>43587.0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8" t="s">
        <v>34</v>
      </c>
      <c r="U1028" s="8" t="s">
        <v>34</v>
      </c>
      <c r="V1028" s="8" t="s">
        <v>34</v>
      </c>
      <c r="W1028" s="8" t="s">
        <v>34</v>
      </c>
      <c r="X1028" s="11"/>
      <c r="Y1028" s="11"/>
      <c r="Z1028" s="11"/>
      <c r="AA1028" s="11"/>
    </row>
    <row r="1029" ht="12.0" customHeight="1">
      <c r="A1029" s="8">
        <v>1025.0</v>
      </c>
      <c r="B1029" s="8" t="s">
        <v>1</v>
      </c>
      <c r="C1029" s="8" t="s">
        <v>5814</v>
      </c>
      <c r="D1029" s="8" t="s">
        <v>5815</v>
      </c>
      <c r="E1029" s="8" t="s">
        <v>5816</v>
      </c>
      <c r="F1029" s="8" t="s">
        <v>5817</v>
      </c>
      <c r="G1029" s="8" t="s">
        <v>29</v>
      </c>
      <c r="H1029" s="8" t="s">
        <v>30</v>
      </c>
      <c r="I1029" s="9" t="s">
        <v>31</v>
      </c>
      <c r="J1029" s="9" t="s">
        <v>5818</v>
      </c>
      <c r="K1029" s="10">
        <v>43587.0</v>
      </c>
      <c r="L1029" s="9" t="s">
        <v>5819</v>
      </c>
      <c r="M1029" s="10">
        <v>43587.0</v>
      </c>
      <c r="N1029" s="10">
        <v>43587.0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8" t="s">
        <v>34</v>
      </c>
      <c r="U1029" s="8" t="s">
        <v>34</v>
      </c>
      <c r="V1029" s="8" t="s">
        <v>34</v>
      </c>
      <c r="W1029" s="8" t="s">
        <v>34</v>
      </c>
      <c r="X1029" s="11"/>
      <c r="Y1029" s="11"/>
      <c r="Z1029" s="11"/>
      <c r="AA1029" s="11"/>
    </row>
    <row r="1030" ht="12.0" customHeight="1">
      <c r="A1030" s="8">
        <v>1026.0</v>
      </c>
      <c r="B1030" s="8" t="s">
        <v>1</v>
      </c>
      <c r="C1030" s="8" t="s">
        <v>5820</v>
      </c>
      <c r="D1030" s="8" t="s">
        <v>5821</v>
      </c>
      <c r="E1030" s="8" t="s">
        <v>5822</v>
      </c>
      <c r="F1030" s="8" t="s">
        <v>5823</v>
      </c>
      <c r="G1030" s="8" t="s">
        <v>29</v>
      </c>
      <c r="H1030" s="8" t="s">
        <v>30</v>
      </c>
      <c r="I1030" s="9" t="s">
        <v>31</v>
      </c>
      <c r="J1030" s="9" t="s">
        <v>5824</v>
      </c>
      <c r="K1030" s="10">
        <v>43587.0</v>
      </c>
      <c r="L1030" s="9" t="s">
        <v>5825</v>
      </c>
      <c r="M1030" s="10">
        <v>43587.0</v>
      </c>
      <c r="N1030" s="10">
        <v>43587.0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8" t="s">
        <v>34</v>
      </c>
      <c r="U1030" s="8" t="s">
        <v>34</v>
      </c>
      <c r="V1030" s="8" t="s">
        <v>34</v>
      </c>
      <c r="W1030" s="8" t="s">
        <v>34</v>
      </c>
      <c r="X1030" s="11"/>
      <c r="Y1030" s="11"/>
      <c r="Z1030" s="11"/>
      <c r="AA1030" s="11"/>
    </row>
    <row r="1031" ht="12.0" customHeight="1">
      <c r="A1031" s="8">
        <v>1027.0</v>
      </c>
      <c r="B1031" s="8" t="s">
        <v>1</v>
      </c>
      <c r="C1031" s="8" t="s">
        <v>5826</v>
      </c>
      <c r="D1031" s="8" t="s">
        <v>5827</v>
      </c>
      <c r="E1031" s="8" t="s">
        <v>5828</v>
      </c>
      <c r="F1031" s="8" t="s">
        <v>5829</v>
      </c>
      <c r="G1031" s="8" t="s">
        <v>29</v>
      </c>
      <c r="H1031" s="8" t="s">
        <v>30</v>
      </c>
      <c r="I1031" s="9" t="s">
        <v>31</v>
      </c>
      <c r="J1031" s="9" t="s">
        <v>5830</v>
      </c>
      <c r="K1031" s="10">
        <v>43587.0</v>
      </c>
      <c r="L1031" s="9" t="s">
        <v>5831</v>
      </c>
      <c r="M1031" s="10">
        <v>43587.0</v>
      </c>
      <c r="N1031" s="10">
        <v>43587.0</v>
      </c>
      <c r="O1031" s="8" t="s">
        <v>34</v>
      </c>
      <c r="P1031" s="8" t="s">
        <v>34</v>
      </c>
      <c r="Q1031" s="8" t="s">
        <v>34</v>
      </c>
      <c r="R1031" s="8" t="s">
        <v>34</v>
      </c>
      <c r="S1031" s="8" t="s">
        <v>34</v>
      </c>
      <c r="T1031" s="8" t="s">
        <v>34</v>
      </c>
      <c r="U1031" s="8" t="s">
        <v>34</v>
      </c>
      <c r="V1031" s="8" t="s">
        <v>34</v>
      </c>
      <c r="W1031" s="8" t="s">
        <v>34</v>
      </c>
      <c r="X1031" s="11"/>
      <c r="Y1031" s="11"/>
      <c r="Z1031" s="11"/>
      <c r="AA1031" s="11"/>
    </row>
    <row r="1032" ht="12.0" customHeight="1">
      <c r="A1032" s="8">
        <v>1028.0</v>
      </c>
      <c r="B1032" s="8" t="s">
        <v>1</v>
      </c>
      <c r="C1032" s="8" t="s">
        <v>5832</v>
      </c>
      <c r="D1032" s="8" t="s">
        <v>5833</v>
      </c>
      <c r="E1032" s="8" t="s">
        <v>5834</v>
      </c>
      <c r="F1032" s="8" t="s">
        <v>5835</v>
      </c>
      <c r="G1032" s="8" t="s">
        <v>29</v>
      </c>
      <c r="H1032" s="8" t="s">
        <v>30</v>
      </c>
      <c r="I1032" s="9" t="s">
        <v>31</v>
      </c>
      <c r="J1032" s="9" t="s">
        <v>5836</v>
      </c>
      <c r="K1032" s="10">
        <v>43587.0</v>
      </c>
      <c r="L1032" s="9" t="s">
        <v>5837</v>
      </c>
      <c r="M1032" s="10">
        <v>43587.0</v>
      </c>
      <c r="N1032" s="10">
        <v>43587.0</v>
      </c>
      <c r="O1032" s="8" t="s">
        <v>34</v>
      </c>
      <c r="P1032" s="8" t="s">
        <v>34</v>
      </c>
      <c r="Q1032" s="8" t="s">
        <v>34</v>
      </c>
      <c r="R1032" s="8" t="s">
        <v>34</v>
      </c>
      <c r="S1032" s="8" t="s">
        <v>34</v>
      </c>
      <c r="T1032" s="8" t="s">
        <v>34</v>
      </c>
      <c r="U1032" s="8" t="s">
        <v>34</v>
      </c>
      <c r="V1032" s="8" t="s">
        <v>34</v>
      </c>
      <c r="W1032" s="8" t="s">
        <v>34</v>
      </c>
      <c r="X1032" s="11"/>
      <c r="Y1032" s="11"/>
      <c r="Z1032" s="11"/>
      <c r="AA1032" s="11"/>
    </row>
    <row r="1033" ht="12.0" customHeight="1">
      <c r="A1033" s="8">
        <v>1029.0</v>
      </c>
      <c r="B1033" s="8" t="s">
        <v>1</v>
      </c>
      <c r="C1033" s="8" t="s">
        <v>5838</v>
      </c>
      <c r="D1033" s="8" t="s">
        <v>5839</v>
      </c>
      <c r="E1033" s="8" t="s">
        <v>5840</v>
      </c>
      <c r="F1033" s="8" t="s">
        <v>5841</v>
      </c>
      <c r="G1033" s="8" t="s">
        <v>29</v>
      </c>
      <c r="H1033" s="8" t="s">
        <v>30</v>
      </c>
      <c r="I1033" s="9" t="s">
        <v>31</v>
      </c>
      <c r="J1033" s="9" t="s">
        <v>5842</v>
      </c>
      <c r="K1033" s="10">
        <v>43587.0</v>
      </c>
      <c r="L1033" s="9" t="s">
        <v>5843</v>
      </c>
      <c r="M1033" s="10">
        <v>43587.0</v>
      </c>
      <c r="N1033" s="10">
        <v>43587.0</v>
      </c>
      <c r="O1033" s="8" t="s">
        <v>34</v>
      </c>
      <c r="P1033" s="8" t="s">
        <v>34</v>
      </c>
      <c r="Q1033" s="8" t="s">
        <v>34</v>
      </c>
      <c r="R1033" s="8" t="s">
        <v>34</v>
      </c>
      <c r="S1033" s="8" t="s">
        <v>34</v>
      </c>
      <c r="T1033" s="8" t="s">
        <v>34</v>
      </c>
      <c r="U1033" s="8" t="s">
        <v>34</v>
      </c>
      <c r="V1033" s="8" t="s">
        <v>34</v>
      </c>
      <c r="W1033" s="8" t="s">
        <v>34</v>
      </c>
      <c r="X1033" s="11"/>
      <c r="Y1033" s="11"/>
      <c r="Z1033" s="11"/>
      <c r="AA1033" s="11"/>
    </row>
    <row r="1034" ht="12.0" customHeight="1">
      <c r="A1034" s="8">
        <v>1030.0</v>
      </c>
      <c r="B1034" s="8" t="s">
        <v>1</v>
      </c>
      <c r="C1034" s="8" t="s">
        <v>5844</v>
      </c>
      <c r="D1034" s="8" t="s">
        <v>5845</v>
      </c>
      <c r="E1034" s="8" t="s">
        <v>5846</v>
      </c>
      <c r="F1034" s="8" t="s">
        <v>5847</v>
      </c>
      <c r="G1034" s="8" t="s">
        <v>29</v>
      </c>
      <c r="H1034" s="8" t="s">
        <v>46</v>
      </c>
      <c r="I1034" s="9" t="s">
        <v>47</v>
      </c>
      <c r="J1034" s="9" t="s">
        <v>5848</v>
      </c>
      <c r="K1034" s="10">
        <v>43587.0</v>
      </c>
      <c r="L1034" s="9" t="s">
        <v>5849</v>
      </c>
      <c r="M1034" s="10">
        <v>43587.0</v>
      </c>
      <c r="N1034" s="10">
        <v>43587.0</v>
      </c>
      <c r="O1034" s="8" t="s">
        <v>34</v>
      </c>
      <c r="P1034" s="8" t="s">
        <v>34</v>
      </c>
      <c r="Q1034" s="8" t="s">
        <v>34</v>
      </c>
      <c r="R1034" s="8" t="s">
        <v>34</v>
      </c>
      <c r="S1034" s="8" t="s">
        <v>34</v>
      </c>
      <c r="T1034" s="8" t="s">
        <v>34</v>
      </c>
      <c r="U1034" s="8" t="s">
        <v>34</v>
      </c>
      <c r="V1034" s="8" t="s">
        <v>34</v>
      </c>
      <c r="W1034" s="8" t="s">
        <v>34</v>
      </c>
      <c r="X1034" s="11"/>
      <c r="Y1034" s="11"/>
      <c r="Z1034" s="11"/>
      <c r="AA1034" s="11"/>
    </row>
    <row r="1035" ht="12.0" customHeight="1">
      <c r="A1035" s="8">
        <v>1031.0</v>
      </c>
      <c r="B1035" s="8" t="s">
        <v>1</v>
      </c>
      <c r="C1035" s="8" t="s">
        <v>5850</v>
      </c>
      <c r="D1035" s="8" t="s">
        <v>5851</v>
      </c>
      <c r="E1035" s="8" t="s">
        <v>5852</v>
      </c>
      <c r="F1035" s="8" t="s">
        <v>5853</v>
      </c>
      <c r="G1035" s="8" t="s">
        <v>29</v>
      </c>
      <c r="H1035" s="8" t="s">
        <v>30</v>
      </c>
      <c r="I1035" s="9" t="s">
        <v>31</v>
      </c>
      <c r="J1035" s="9" t="s">
        <v>5854</v>
      </c>
      <c r="K1035" s="10">
        <v>43587.0</v>
      </c>
      <c r="L1035" s="9" t="s">
        <v>5855</v>
      </c>
      <c r="M1035" s="10">
        <v>43587.0</v>
      </c>
      <c r="N1035" s="10">
        <v>43587.0</v>
      </c>
      <c r="O1035" s="8" t="s">
        <v>34</v>
      </c>
      <c r="P1035" s="8" t="s">
        <v>34</v>
      </c>
      <c r="Q1035" s="8" t="s">
        <v>34</v>
      </c>
      <c r="R1035" s="8" t="s">
        <v>34</v>
      </c>
      <c r="S1035" s="8" t="s">
        <v>34</v>
      </c>
      <c r="T1035" s="8" t="s">
        <v>34</v>
      </c>
      <c r="U1035" s="8" t="s">
        <v>34</v>
      </c>
      <c r="V1035" s="8" t="s">
        <v>34</v>
      </c>
      <c r="W1035" s="8" t="s">
        <v>34</v>
      </c>
      <c r="X1035" s="11"/>
      <c r="Y1035" s="11"/>
      <c r="Z1035" s="11"/>
      <c r="AA1035" s="11"/>
    </row>
    <row r="1036" ht="12.0" customHeight="1">
      <c r="A1036" s="8">
        <v>1032.0</v>
      </c>
      <c r="B1036" s="8" t="s">
        <v>1</v>
      </c>
      <c r="C1036" s="8" t="s">
        <v>5856</v>
      </c>
      <c r="D1036" s="8" t="s">
        <v>5857</v>
      </c>
      <c r="E1036" s="8" t="s">
        <v>5858</v>
      </c>
      <c r="F1036" s="8" t="s">
        <v>5859</v>
      </c>
      <c r="G1036" s="8" t="s">
        <v>29</v>
      </c>
      <c r="H1036" s="8" t="s">
        <v>87</v>
      </c>
      <c r="I1036" s="9" t="s">
        <v>47</v>
      </c>
      <c r="J1036" s="9" t="s">
        <v>5860</v>
      </c>
      <c r="K1036" s="10">
        <v>43587.0</v>
      </c>
      <c r="L1036" s="9" t="s">
        <v>5861</v>
      </c>
      <c r="M1036" s="10">
        <v>43587.0</v>
      </c>
      <c r="N1036" s="10">
        <v>43587.0</v>
      </c>
      <c r="O1036" s="8" t="s">
        <v>34</v>
      </c>
      <c r="P1036" s="8" t="s">
        <v>34</v>
      </c>
      <c r="Q1036" s="8" t="s">
        <v>34</v>
      </c>
      <c r="R1036" s="8" t="s">
        <v>34</v>
      </c>
      <c r="S1036" s="8" t="s">
        <v>34</v>
      </c>
      <c r="T1036" s="8" t="s">
        <v>34</v>
      </c>
      <c r="U1036" s="8" t="s">
        <v>34</v>
      </c>
      <c r="V1036" s="8" t="s">
        <v>34</v>
      </c>
      <c r="W1036" s="8" t="s">
        <v>34</v>
      </c>
      <c r="X1036" s="11"/>
      <c r="Y1036" s="11"/>
      <c r="Z1036" s="11"/>
      <c r="AA1036" s="11"/>
    </row>
    <row r="1037" ht="12.0" customHeight="1">
      <c r="A1037" s="8">
        <v>1033.0</v>
      </c>
      <c r="B1037" s="8" t="s">
        <v>1</v>
      </c>
      <c r="C1037" s="8" t="s">
        <v>83</v>
      </c>
      <c r="D1037" s="8" t="s">
        <v>84</v>
      </c>
      <c r="E1037" s="8" t="s">
        <v>85</v>
      </c>
      <c r="F1037" s="8" t="s">
        <v>86</v>
      </c>
      <c r="G1037" s="8" t="s">
        <v>29</v>
      </c>
      <c r="H1037" s="8" t="s">
        <v>30</v>
      </c>
      <c r="I1037" s="9" t="s">
        <v>31</v>
      </c>
      <c r="J1037" s="9" t="s">
        <v>88</v>
      </c>
      <c r="K1037" s="10">
        <v>43587.0</v>
      </c>
      <c r="L1037" s="9" t="s">
        <v>89</v>
      </c>
      <c r="M1037" s="10">
        <v>43587.0</v>
      </c>
      <c r="N1037" s="10">
        <v>43587.0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8" t="s">
        <v>34</v>
      </c>
      <c r="U1037" s="8" t="s">
        <v>34</v>
      </c>
      <c r="V1037" s="8" t="s">
        <v>34</v>
      </c>
      <c r="W1037" s="8" t="s">
        <v>34</v>
      </c>
      <c r="X1037" s="11"/>
      <c r="Y1037" s="11"/>
      <c r="Z1037" s="11"/>
      <c r="AA1037" s="11"/>
    </row>
    <row r="1038" ht="12.0" customHeight="1">
      <c r="A1038" s="8">
        <v>1034.0</v>
      </c>
      <c r="B1038" s="8" t="s">
        <v>1</v>
      </c>
      <c r="C1038" s="8" t="s">
        <v>5862</v>
      </c>
      <c r="D1038" s="8" t="s">
        <v>5863</v>
      </c>
      <c r="E1038" s="8" t="s">
        <v>5864</v>
      </c>
      <c r="F1038" s="8" t="s">
        <v>5865</v>
      </c>
      <c r="G1038" s="8" t="s">
        <v>29</v>
      </c>
      <c r="H1038" s="8" t="s">
        <v>30</v>
      </c>
      <c r="I1038" s="9" t="s">
        <v>31</v>
      </c>
      <c r="J1038" s="9" t="s">
        <v>5866</v>
      </c>
      <c r="K1038" s="10">
        <v>43587.0</v>
      </c>
      <c r="L1038" s="9" t="s">
        <v>5867</v>
      </c>
      <c r="M1038" s="10">
        <v>43587.0</v>
      </c>
      <c r="N1038" s="10">
        <v>43587.0</v>
      </c>
      <c r="O1038" s="8" t="s">
        <v>34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8" t="s">
        <v>34</v>
      </c>
      <c r="U1038" s="8" t="s">
        <v>34</v>
      </c>
      <c r="V1038" s="8" t="s">
        <v>34</v>
      </c>
      <c r="W1038" s="8" t="s">
        <v>34</v>
      </c>
      <c r="X1038" s="11"/>
      <c r="Y1038" s="11"/>
      <c r="Z1038" s="11"/>
      <c r="AA1038" s="11"/>
    </row>
    <row r="1039" ht="12.0" customHeight="1">
      <c r="A1039" s="8">
        <v>1035.0</v>
      </c>
      <c r="B1039" s="8" t="s">
        <v>1</v>
      </c>
      <c r="C1039" s="8" t="s">
        <v>5868</v>
      </c>
      <c r="D1039" s="8" t="s">
        <v>5869</v>
      </c>
      <c r="E1039" s="8" t="s">
        <v>5870</v>
      </c>
      <c r="F1039" s="8" t="s">
        <v>5871</v>
      </c>
      <c r="G1039" s="8" t="s">
        <v>29</v>
      </c>
      <c r="H1039" s="8" t="s">
        <v>46</v>
      </c>
      <c r="I1039" s="9" t="s">
        <v>47</v>
      </c>
      <c r="J1039" s="9" t="s">
        <v>5872</v>
      </c>
      <c r="K1039" s="10">
        <v>43587.0</v>
      </c>
      <c r="L1039" s="9" t="s">
        <v>5873</v>
      </c>
      <c r="M1039" s="10">
        <v>43587.0</v>
      </c>
      <c r="N1039" s="10">
        <v>43587.0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8" t="s">
        <v>34</v>
      </c>
      <c r="U1039" s="8" t="s">
        <v>34</v>
      </c>
      <c r="V1039" s="8" t="s">
        <v>34</v>
      </c>
      <c r="W1039" s="8" t="s">
        <v>34</v>
      </c>
      <c r="X1039" s="11"/>
      <c r="Y1039" s="11"/>
      <c r="Z1039" s="11"/>
      <c r="AA1039" s="11"/>
    </row>
    <row r="1040" ht="12.0" customHeight="1">
      <c r="A1040" s="8">
        <v>1036.0</v>
      </c>
      <c r="B1040" s="8" t="s">
        <v>1</v>
      </c>
      <c r="C1040" s="8" t="s">
        <v>5874</v>
      </c>
      <c r="D1040" s="8" t="s">
        <v>5875</v>
      </c>
      <c r="E1040" s="8" t="s">
        <v>5876</v>
      </c>
      <c r="F1040" s="8" t="s">
        <v>5877</v>
      </c>
      <c r="G1040" s="8" t="s">
        <v>29</v>
      </c>
      <c r="H1040" s="8" t="s">
        <v>30</v>
      </c>
      <c r="I1040" s="9" t="s">
        <v>31</v>
      </c>
      <c r="J1040" s="9" t="s">
        <v>5878</v>
      </c>
      <c r="K1040" s="10">
        <v>43587.0</v>
      </c>
      <c r="L1040" s="9" t="s">
        <v>5879</v>
      </c>
      <c r="M1040" s="10">
        <v>43587.0</v>
      </c>
      <c r="N1040" s="10">
        <v>43587.0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8" t="s">
        <v>34</v>
      </c>
      <c r="U1040" s="8" t="s">
        <v>34</v>
      </c>
      <c r="V1040" s="8" t="s">
        <v>34</v>
      </c>
      <c r="W1040" s="8" t="s">
        <v>34</v>
      </c>
      <c r="X1040" s="11"/>
      <c r="Y1040" s="11"/>
      <c r="Z1040" s="11"/>
      <c r="AA1040" s="11"/>
    </row>
    <row r="1041" ht="12.0" customHeight="1">
      <c r="A1041" s="8">
        <v>1037.0</v>
      </c>
      <c r="B1041" s="8" t="s">
        <v>1</v>
      </c>
      <c r="C1041" s="8" t="s">
        <v>5880</v>
      </c>
      <c r="D1041" s="8" t="s">
        <v>5881</v>
      </c>
      <c r="E1041" s="8" t="s">
        <v>5882</v>
      </c>
      <c r="F1041" s="8" t="s">
        <v>5883</v>
      </c>
      <c r="G1041" s="8" t="s">
        <v>29</v>
      </c>
      <c r="H1041" s="8" t="s">
        <v>30</v>
      </c>
      <c r="I1041" s="9" t="s">
        <v>31</v>
      </c>
      <c r="J1041" s="9" t="s">
        <v>5884</v>
      </c>
      <c r="K1041" s="10">
        <v>43587.0</v>
      </c>
      <c r="L1041" s="9" t="s">
        <v>5885</v>
      </c>
      <c r="M1041" s="10">
        <v>43587.0</v>
      </c>
      <c r="N1041" s="10">
        <v>43587.0</v>
      </c>
      <c r="O1041" s="8" t="s">
        <v>34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8" t="s">
        <v>34</v>
      </c>
      <c r="U1041" s="8" t="s">
        <v>34</v>
      </c>
      <c r="V1041" s="8" t="s">
        <v>34</v>
      </c>
      <c r="W1041" s="8" t="s">
        <v>34</v>
      </c>
      <c r="X1041" s="11"/>
      <c r="Y1041" s="11"/>
      <c r="Z1041" s="11"/>
      <c r="AA1041" s="11"/>
    </row>
    <row r="1042" ht="12.0" customHeight="1">
      <c r="A1042" s="8">
        <v>1038.0</v>
      </c>
      <c r="B1042" s="8" t="s">
        <v>1</v>
      </c>
      <c r="C1042" s="8" t="s">
        <v>5886</v>
      </c>
      <c r="D1042" s="8" t="s">
        <v>5887</v>
      </c>
      <c r="E1042" s="8" t="s">
        <v>5888</v>
      </c>
      <c r="F1042" s="8" t="s">
        <v>5889</v>
      </c>
      <c r="G1042" s="8" t="s">
        <v>29</v>
      </c>
      <c r="H1042" s="8" t="s">
        <v>46</v>
      </c>
      <c r="I1042" s="9" t="s">
        <v>47</v>
      </c>
      <c r="J1042" s="9" t="s">
        <v>5890</v>
      </c>
      <c r="K1042" s="10">
        <v>43587.0</v>
      </c>
      <c r="L1042" s="9" t="s">
        <v>5891</v>
      </c>
      <c r="M1042" s="10">
        <v>43587.0</v>
      </c>
      <c r="N1042" s="10">
        <v>43587.0</v>
      </c>
      <c r="O1042" s="8" t="s">
        <v>34</v>
      </c>
      <c r="P1042" s="8" t="s">
        <v>34</v>
      </c>
      <c r="Q1042" s="8" t="s">
        <v>34</v>
      </c>
      <c r="R1042" s="8" t="s">
        <v>34</v>
      </c>
      <c r="S1042" s="8" t="s">
        <v>34</v>
      </c>
      <c r="T1042" s="8" t="s">
        <v>34</v>
      </c>
      <c r="U1042" s="8" t="s">
        <v>34</v>
      </c>
      <c r="V1042" s="8" t="s">
        <v>34</v>
      </c>
      <c r="W1042" s="8" t="s">
        <v>34</v>
      </c>
      <c r="X1042" s="11"/>
      <c r="Y1042" s="11"/>
      <c r="Z1042" s="11"/>
      <c r="AA1042" s="11"/>
    </row>
    <row r="1043" ht="12.0" customHeight="1">
      <c r="A1043" s="8">
        <v>1039.0</v>
      </c>
      <c r="B1043" s="8" t="s">
        <v>1</v>
      </c>
      <c r="C1043" s="8" t="s">
        <v>5892</v>
      </c>
      <c r="D1043" s="8" t="s">
        <v>5893</v>
      </c>
      <c r="E1043" s="8" t="s">
        <v>5894</v>
      </c>
      <c r="F1043" s="8" t="s">
        <v>5895</v>
      </c>
      <c r="G1043" s="8" t="s">
        <v>29</v>
      </c>
      <c r="H1043" s="8" t="s">
        <v>30</v>
      </c>
      <c r="I1043" s="9" t="s">
        <v>31</v>
      </c>
      <c r="J1043" s="9" t="s">
        <v>5896</v>
      </c>
      <c r="K1043" s="10">
        <v>43587.0</v>
      </c>
      <c r="L1043" s="9" t="s">
        <v>5897</v>
      </c>
      <c r="M1043" s="10">
        <v>43587.0</v>
      </c>
      <c r="N1043" s="10">
        <v>43587.0</v>
      </c>
      <c r="O1043" s="8" t="s">
        <v>34</v>
      </c>
      <c r="P1043" s="8" t="s">
        <v>34</v>
      </c>
      <c r="Q1043" s="8" t="s">
        <v>34</v>
      </c>
      <c r="R1043" s="8" t="s">
        <v>34</v>
      </c>
      <c r="S1043" s="8" t="s">
        <v>34</v>
      </c>
      <c r="T1043" s="8" t="s">
        <v>34</v>
      </c>
      <c r="U1043" s="8" t="s">
        <v>34</v>
      </c>
      <c r="V1043" s="8" t="s">
        <v>34</v>
      </c>
      <c r="W1043" s="8" t="s">
        <v>34</v>
      </c>
      <c r="X1043" s="11"/>
      <c r="Y1043" s="11"/>
      <c r="Z1043" s="11"/>
      <c r="AA1043" s="11"/>
    </row>
    <row r="1044" ht="12.0" customHeight="1">
      <c r="A1044" s="8">
        <v>1040.0</v>
      </c>
      <c r="B1044" s="8" t="s">
        <v>1</v>
      </c>
      <c r="C1044" s="8" t="s">
        <v>5898</v>
      </c>
      <c r="D1044" s="8"/>
      <c r="E1044" s="8" t="s">
        <v>5899</v>
      </c>
      <c r="F1044" s="8" t="s">
        <v>5900</v>
      </c>
      <c r="G1044" s="8" t="s">
        <v>29</v>
      </c>
      <c r="H1044" s="8" t="s">
        <v>46</v>
      </c>
      <c r="I1044" s="9" t="s">
        <v>47</v>
      </c>
      <c r="J1044" s="9" t="s">
        <v>5901</v>
      </c>
      <c r="K1044" s="10">
        <v>43587.0</v>
      </c>
      <c r="L1044" s="9" t="s">
        <v>5902</v>
      </c>
      <c r="M1044" s="10">
        <v>43587.0</v>
      </c>
      <c r="N1044" s="10">
        <v>43587.0</v>
      </c>
      <c r="O1044" s="8" t="s">
        <v>34</v>
      </c>
      <c r="P1044" s="8" t="s">
        <v>34</v>
      </c>
      <c r="Q1044" s="8" t="s">
        <v>34</v>
      </c>
      <c r="R1044" s="8" t="s">
        <v>34</v>
      </c>
      <c r="S1044" s="8" t="s">
        <v>34</v>
      </c>
      <c r="T1044" s="8" t="s">
        <v>34</v>
      </c>
      <c r="U1044" s="8" t="s">
        <v>34</v>
      </c>
      <c r="V1044" s="8" t="s">
        <v>34</v>
      </c>
      <c r="W1044" s="8" t="s">
        <v>34</v>
      </c>
      <c r="X1044" s="11"/>
      <c r="Y1044" s="11"/>
      <c r="Z1044" s="11"/>
      <c r="AA1044" s="11"/>
    </row>
    <row r="1045" ht="12.0" customHeight="1">
      <c r="A1045" s="8">
        <v>1041.0</v>
      </c>
      <c r="B1045" s="8" t="s">
        <v>1</v>
      </c>
      <c r="C1045" s="8" t="s">
        <v>5903</v>
      </c>
      <c r="D1045" s="8" t="s">
        <v>5904</v>
      </c>
      <c r="E1045" s="8" t="s">
        <v>3866</v>
      </c>
      <c r="F1045" s="8" t="s">
        <v>5905</v>
      </c>
      <c r="G1045" s="8" t="s">
        <v>29</v>
      </c>
      <c r="H1045" s="8" t="s">
        <v>30</v>
      </c>
      <c r="I1045" s="9" t="s">
        <v>31</v>
      </c>
      <c r="J1045" s="9" t="s">
        <v>5906</v>
      </c>
      <c r="K1045" s="10">
        <v>43587.0</v>
      </c>
      <c r="L1045" s="9" t="s">
        <v>5907</v>
      </c>
      <c r="M1045" s="10">
        <v>43587.0</v>
      </c>
      <c r="N1045" s="10">
        <v>43587.0</v>
      </c>
      <c r="O1045" s="8" t="s">
        <v>34</v>
      </c>
      <c r="P1045" s="8" t="s">
        <v>34</v>
      </c>
      <c r="Q1045" s="8" t="s">
        <v>34</v>
      </c>
      <c r="R1045" s="8" t="s">
        <v>34</v>
      </c>
      <c r="S1045" s="8" t="s">
        <v>34</v>
      </c>
      <c r="T1045" s="8" t="s">
        <v>34</v>
      </c>
      <c r="U1045" s="8" t="s">
        <v>34</v>
      </c>
      <c r="V1045" s="8" t="s">
        <v>34</v>
      </c>
      <c r="W1045" s="8" t="s">
        <v>34</v>
      </c>
      <c r="X1045" s="11"/>
      <c r="Y1045" s="11"/>
      <c r="Z1045" s="11"/>
      <c r="AA1045" s="11"/>
    </row>
    <row r="1046" ht="12.0" customHeight="1">
      <c r="A1046" s="8">
        <v>1042.0</v>
      </c>
      <c r="B1046" s="8" t="s">
        <v>1</v>
      </c>
      <c r="C1046" s="8" t="s">
        <v>5908</v>
      </c>
      <c r="D1046" s="8" t="s">
        <v>5909</v>
      </c>
      <c r="E1046" s="8" t="s">
        <v>5910</v>
      </c>
      <c r="F1046" s="8" t="s">
        <v>5911</v>
      </c>
      <c r="G1046" s="8" t="s">
        <v>29</v>
      </c>
      <c r="H1046" s="8" t="s">
        <v>30</v>
      </c>
      <c r="I1046" s="9" t="s">
        <v>31</v>
      </c>
      <c r="J1046" s="9" t="s">
        <v>5912</v>
      </c>
      <c r="K1046" s="10">
        <v>43587.0</v>
      </c>
      <c r="L1046" s="9" t="s">
        <v>5913</v>
      </c>
      <c r="M1046" s="10">
        <v>43587.0</v>
      </c>
      <c r="N1046" s="10">
        <v>43587.0</v>
      </c>
      <c r="O1046" s="8" t="s">
        <v>34</v>
      </c>
      <c r="P1046" s="8" t="s">
        <v>34</v>
      </c>
      <c r="Q1046" s="8" t="s">
        <v>34</v>
      </c>
      <c r="R1046" s="8" t="s">
        <v>34</v>
      </c>
      <c r="S1046" s="8" t="s">
        <v>34</v>
      </c>
      <c r="T1046" s="8" t="s">
        <v>34</v>
      </c>
      <c r="U1046" s="8" t="s">
        <v>34</v>
      </c>
      <c r="V1046" s="8" t="s">
        <v>34</v>
      </c>
      <c r="W1046" s="8" t="s">
        <v>34</v>
      </c>
      <c r="X1046" s="11"/>
      <c r="Y1046" s="11"/>
      <c r="Z1046" s="11"/>
      <c r="AA1046" s="11"/>
    </row>
    <row r="1047" ht="12.0" customHeight="1">
      <c r="A1047" s="8">
        <v>1043.0</v>
      </c>
      <c r="B1047" s="8" t="s">
        <v>1</v>
      </c>
      <c r="C1047" s="8" t="s">
        <v>5914</v>
      </c>
      <c r="D1047" s="8" t="s">
        <v>5915</v>
      </c>
      <c r="E1047" s="8" t="s">
        <v>5916</v>
      </c>
      <c r="F1047" s="8" t="s">
        <v>5917</v>
      </c>
      <c r="G1047" s="8" t="s">
        <v>29</v>
      </c>
      <c r="H1047" s="8" t="s">
        <v>30</v>
      </c>
      <c r="I1047" s="9" t="s">
        <v>31</v>
      </c>
      <c r="J1047" s="9" t="s">
        <v>5918</v>
      </c>
      <c r="K1047" s="10">
        <v>43587.0</v>
      </c>
      <c r="L1047" s="9" t="s">
        <v>5919</v>
      </c>
      <c r="M1047" s="10">
        <v>43587.0</v>
      </c>
      <c r="N1047" s="10">
        <v>43587.0</v>
      </c>
      <c r="O1047" s="8" t="s">
        <v>34</v>
      </c>
      <c r="P1047" s="8" t="s">
        <v>34</v>
      </c>
      <c r="Q1047" s="8" t="s">
        <v>34</v>
      </c>
      <c r="R1047" s="8" t="s">
        <v>34</v>
      </c>
      <c r="S1047" s="8" t="s">
        <v>34</v>
      </c>
      <c r="T1047" s="8" t="s">
        <v>34</v>
      </c>
      <c r="U1047" s="8" t="s">
        <v>34</v>
      </c>
      <c r="V1047" s="8" t="s">
        <v>34</v>
      </c>
      <c r="W1047" s="8" t="s">
        <v>34</v>
      </c>
      <c r="X1047" s="11"/>
      <c r="Y1047" s="11"/>
      <c r="Z1047" s="11"/>
      <c r="AA1047" s="11"/>
    </row>
    <row r="1048" ht="12.0" customHeight="1">
      <c r="A1048" s="8">
        <v>1044.0</v>
      </c>
      <c r="B1048" s="8" t="s">
        <v>1</v>
      </c>
      <c r="C1048" s="8" t="s">
        <v>5920</v>
      </c>
      <c r="D1048" s="8" t="s">
        <v>5921</v>
      </c>
      <c r="E1048" s="8" t="s">
        <v>5922</v>
      </c>
      <c r="F1048" s="8" t="s">
        <v>5923</v>
      </c>
      <c r="G1048" s="8" t="s">
        <v>29</v>
      </c>
      <c r="H1048" s="8" t="s">
        <v>30</v>
      </c>
      <c r="I1048" s="9" t="s">
        <v>31</v>
      </c>
      <c r="J1048" s="9" t="s">
        <v>5924</v>
      </c>
      <c r="K1048" s="10">
        <v>43587.0</v>
      </c>
      <c r="L1048" s="9" t="s">
        <v>5925</v>
      </c>
      <c r="M1048" s="10">
        <v>43587.0</v>
      </c>
      <c r="N1048" s="10">
        <v>43587.0</v>
      </c>
      <c r="O1048" s="8" t="s">
        <v>34</v>
      </c>
      <c r="P1048" s="8" t="s">
        <v>34</v>
      </c>
      <c r="Q1048" s="8" t="s">
        <v>34</v>
      </c>
      <c r="R1048" s="8" t="s">
        <v>34</v>
      </c>
      <c r="S1048" s="8" t="s">
        <v>34</v>
      </c>
      <c r="T1048" s="8" t="s">
        <v>34</v>
      </c>
      <c r="U1048" s="8" t="s">
        <v>34</v>
      </c>
      <c r="V1048" s="8" t="s">
        <v>34</v>
      </c>
      <c r="W1048" s="8" t="s">
        <v>34</v>
      </c>
      <c r="X1048" s="11"/>
      <c r="Y1048" s="11"/>
      <c r="Z1048" s="11"/>
      <c r="AA1048" s="11"/>
    </row>
    <row r="1049" ht="12.0" customHeight="1">
      <c r="A1049" s="8">
        <v>1045.0</v>
      </c>
      <c r="B1049" s="8" t="s">
        <v>1</v>
      </c>
      <c r="C1049" s="8" t="s">
        <v>5926</v>
      </c>
      <c r="D1049" s="8" t="s">
        <v>5927</v>
      </c>
      <c r="E1049" s="8" t="s">
        <v>5928</v>
      </c>
      <c r="F1049" s="8" t="s">
        <v>5929</v>
      </c>
      <c r="G1049" s="8" t="s">
        <v>29</v>
      </c>
      <c r="H1049" s="8" t="s">
        <v>30</v>
      </c>
      <c r="I1049" s="9" t="s">
        <v>31</v>
      </c>
      <c r="J1049" s="9" t="s">
        <v>5930</v>
      </c>
      <c r="K1049" s="10">
        <v>43587.0</v>
      </c>
      <c r="L1049" s="9" t="s">
        <v>5931</v>
      </c>
      <c r="M1049" s="10">
        <v>43587.0</v>
      </c>
      <c r="N1049" s="10">
        <v>43587.0</v>
      </c>
      <c r="O1049" s="8" t="s">
        <v>34</v>
      </c>
      <c r="P1049" s="8" t="s">
        <v>34</v>
      </c>
      <c r="Q1049" s="8" t="s">
        <v>34</v>
      </c>
      <c r="R1049" s="8" t="s">
        <v>34</v>
      </c>
      <c r="S1049" s="8" t="s">
        <v>34</v>
      </c>
      <c r="T1049" s="8" t="s">
        <v>34</v>
      </c>
      <c r="U1049" s="8" t="s">
        <v>34</v>
      </c>
      <c r="V1049" s="8" t="s">
        <v>34</v>
      </c>
      <c r="W1049" s="8" t="s">
        <v>34</v>
      </c>
      <c r="X1049" s="11"/>
      <c r="Y1049" s="11"/>
      <c r="Z1049" s="11"/>
      <c r="AA1049" s="11"/>
    </row>
    <row r="1050" ht="12.0" customHeight="1">
      <c r="A1050" s="8">
        <v>1046.0</v>
      </c>
      <c r="B1050" s="8" t="s">
        <v>1</v>
      </c>
      <c r="C1050" s="8" t="s">
        <v>5932</v>
      </c>
      <c r="D1050" s="8" t="s">
        <v>5933</v>
      </c>
      <c r="E1050" s="8" t="s">
        <v>5934</v>
      </c>
      <c r="F1050" s="8" t="s">
        <v>5935</v>
      </c>
      <c r="G1050" s="8" t="s">
        <v>29</v>
      </c>
      <c r="H1050" s="8" t="s">
        <v>30</v>
      </c>
      <c r="I1050" s="9" t="s">
        <v>31</v>
      </c>
      <c r="J1050" s="9" t="s">
        <v>5936</v>
      </c>
      <c r="K1050" s="10">
        <v>43587.0</v>
      </c>
      <c r="L1050" s="9" t="s">
        <v>5937</v>
      </c>
      <c r="M1050" s="10">
        <v>43587.0</v>
      </c>
      <c r="N1050" s="10">
        <v>43587.0</v>
      </c>
      <c r="O1050" s="8" t="s">
        <v>34</v>
      </c>
      <c r="P1050" s="8" t="s">
        <v>34</v>
      </c>
      <c r="Q1050" s="8" t="s">
        <v>34</v>
      </c>
      <c r="R1050" s="8" t="s">
        <v>34</v>
      </c>
      <c r="S1050" s="8" t="s">
        <v>34</v>
      </c>
      <c r="T1050" s="8" t="s">
        <v>34</v>
      </c>
      <c r="U1050" s="8" t="s">
        <v>34</v>
      </c>
      <c r="V1050" s="8" t="s">
        <v>34</v>
      </c>
      <c r="W1050" s="8" t="s">
        <v>34</v>
      </c>
      <c r="X1050" s="11"/>
      <c r="Y1050" s="11"/>
      <c r="Z1050" s="11"/>
      <c r="AA1050" s="11"/>
    </row>
    <row r="1051" ht="12.0" customHeight="1">
      <c r="A1051" s="8">
        <v>1047.0</v>
      </c>
      <c r="B1051" s="8" t="s">
        <v>1</v>
      </c>
      <c r="C1051" s="8" t="s">
        <v>5938</v>
      </c>
      <c r="D1051" s="8" t="s">
        <v>5939</v>
      </c>
      <c r="E1051" s="8" t="s">
        <v>5940</v>
      </c>
      <c r="F1051" s="8" t="s">
        <v>5941</v>
      </c>
      <c r="G1051" s="8" t="s">
        <v>29</v>
      </c>
      <c r="H1051" s="8" t="s">
        <v>30</v>
      </c>
      <c r="I1051" s="9" t="s">
        <v>31</v>
      </c>
      <c r="J1051" s="9" t="s">
        <v>5942</v>
      </c>
      <c r="K1051" s="10">
        <v>43587.0</v>
      </c>
      <c r="L1051" s="9" t="s">
        <v>5943</v>
      </c>
      <c r="M1051" s="10">
        <v>43587.0</v>
      </c>
      <c r="N1051" s="10">
        <v>43587.0</v>
      </c>
      <c r="O1051" s="8" t="s">
        <v>34</v>
      </c>
      <c r="P1051" s="8" t="s">
        <v>34</v>
      </c>
      <c r="Q1051" s="8" t="s">
        <v>34</v>
      </c>
      <c r="R1051" s="8" t="s">
        <v>34</v>
      </c>
      <c r="S1051" s="8" t="s">
        <v>34</v>
      </c>
      <c r="T1051" s="8" t="s">
        <v>34</v>
      </c>
      <c r="U1051" s="8" t="s">
        <v>34</v>
      </c>
      <c r="V1051" s="8" t="s">
        <v>34</v>
      </c>
      <c r="W1051" s="8" t="s">
        <v>34</v>
      </c>
      <c r="X1051" s="11"/>
      <c r="Y1051" s="11"/>
      <c r="Z1051" s="11"/>
      <c r="AA1051" s="11"/>
    </row>
    <row r="1052" ht="12.0" customHeight="1">
      <c r="A1052" s="8">
        <v>1048.0</v>
      </c>
      <c r="B1052" s="8" t="s">
        <v>1</v>
      </c>
      <c r="C1052" s="8" t="s">
        <v>5944</v>
      </c>
      <c r="D1052" s="8" t="s">
        <v>5945</v>
      </c>
      <c r="E1052" s="8" t="s">
        <v>5946</v>
      </c>
      <c r="F1052" s="8" t="s">
        <v>5947</v>
      </c>
      <c r="G1052" s="8" t="s">
        <v>29</v>
      </c>
      <c r="H1052" s="8" t="s">
        <v>30</v>
      </c>
      <c r="I1052" s="9" t="s">
        <v>31</v>
      </c>
      <c r="J1052" s="9" t="s">
        <v>5948</v>
      </c>
      <c r="K1052" s="10">
        <v>43587.0</v>
      </c>
      <c r="L1052" s="9" t="s">
        <v>5949</v>
      </c>
      <c r="M1052" s="10">
        <v>43587.0</v>
      </c>
      <c r="N1052" s="10">
        <v>43587.0</v>
      </c>
      <c r="O1052" s="8" t="s">
        <v>34</v>
      </c>
      <c r="P1052" s="8" t="s">
        <v>34</v>
      </c>
      <c r="Q1052" s="8" t="s">
        <v>34</v>
      </c>
      <c r="R1052" s="8" t="s">
        <v>34</v>
      </c>
      <c r="S1052" s="8" t="s">
        <v>34</v>
      </c>
      <c r="T1052" s="8" t="s">
        <v>34</v>
      </c>
      <c r="U1052" s="8" t="s">
        <v>34</v>
      </c>
      <c r="V1052" s="8" t="s">
        <v>34</v>
      </c>
      <c r="W1052" s="8" t="s">
        <v>34</v>
      </c>
      <c r="X1052" s="11"/>
      <c r="Y1052" s="11"/>
      <c r="Z1052" s="11"/>
      <c r="AA1052" s="11"/>
    </row>
    <row r="1053" ht="12.0" customHeight="1">
      <c r="A1053" s="8">
        <v>1049.0</v>
      </c>
      <c r="B1053" s="8" t="s">
        <v>1</v>
      </c>
      <c r="C1053" s="8" t="s">
        <v>5950</v>
      </c>
      <c r="D1053" s="8" t="s">
        <v>5951</v>
      </c>
      <c r="E1053" s="8" t="s">
        <v>5952</v>
      </c>
      <c r="F1053" s="8" t="s">
        <v>5953</v>
      </c>
      <c r="G1053" s="8" t="s">
        <v>29</v>
      </c>
      <c r="H1053" s="8" t="s">
        <v>87</v>
      </c>
      <c r="I1053" s="9" t="s">
        <v>47</v>
      </c>
      <c r="J1053" s="9" t="s">
        <v>5954</v>
      </c>
      <c r="K1053" s="10">
        <v>43587.0</v>
      </c>
      <c r="L1053" s="9" t="s">
        <v>5955</v>
      </c>
      <c r="M1053" s="10">
        <v>43587.0</v>
      </c>
      <c r="N1053" s="10">
        <v>43587.0</v>
      </c>
      <c r="O1053" s="8" t="s">
        <v>34</v>
      </c>
      <c r="P1053" s="8" t="s">
        <v>34</v>
      </c>
      <c r="Q1053" s="8" t="s">
        <v>34</v>
      </c>
      <c r="R1053" s="8" t="s">
        <v>34</v>
      </c>
      <c r="S1053" s="8" t="s">
        <v>34</v>
      </c>
      <c r="T1053" s="8" t="s">
        <v>34</v>
      </c>
      <c r="U1053" s="8" t="s">
        <v>34</v>
      </c>
      <c r="V1053" s="8" t="s">
        <v>34</v>
      </c>
      <c r="W1053" s="8" t="s">
        <v>34</v>
      </c>
      <c r="X1053" s="11"/>
      <c r="Y1053" s="11"/>
      <c r="Z1053" s="11"/>
      <c r="AA1053" s="11"/>
    </row>
    <row r="1054" ht="12.0" customHeight="1">
      <c r="A1054" s="8">
        <v>1050.0</v>
      </c>
      <c r="B1054" s="8" t="s">
        <v>1</v>
      </c>
      <c r="C1054" s="8" t="s">
        <v>5956</v>
      </c>
      <c r="D1054" s="8" t="s">
        <v>5957</v>
      </c>
      <c r="E1054" s="8" t="s">
        <v>5958</v>
      </c>
      <c r="F1054" s="8" t="s">
        <v>5959</v>
      </c>
      <c r="G1054" s="8" t="s">
        <v>29</v>
      </c>
      <c r="H1054" s="8" t="s">
        <v>46</v>
      </c>
      <c r="I1054" s="9" t="s">
        <v>47</v>
      </c>
      <c r="J1054" s="9" t="s">
        <v>5960</v>
      </c>
      <c r="K1054" s="10">
        <v>43587.0</v>
      </c>
      <c r="L1054" s="9" t="s">
        <v>5961</v>
      </c>
      <c r="M1054" s="10">
        <v>43587.0</v>
      </c>
      <c r="N1054" s="10">
        <v>43587.0</v>
      </c>
      <c r="O1054" s="8" t="s">
        <v>34</v>
      </c>
      <c r="P1054" s="8" t="s">
        <v>34</v>
      </c>
      <c r="Q1054" s="8" t="s">
        <v>34</v>
      </c>
      <c r="R1054" s="8" t="s">
        <v>34</v>
      </c>
      <c r="S1054" s="8" t="s">
        <v>34</v>
      </c>
      <c r="T1054" s="8" t="s">
        <v>34</v>
      </c>
      <c r="U1054" s="8" t="s">
        <v>34</v>
      </c>
      <c r="V1054" s="8" t="s">
        <v>34</v>
      </c>
      <c r="W1054" s="8" t="s">
        <v>34</v>
      </c>
      <c r="X1054" s="11"/>
      <c r="Y1054" s="11"/>
      <c r="Z1054" s="11"/>
      <c r="AA1054" s="11"/>
    </row>
    <row r="1055" ht="12.0" customHeight="1">
      <c r="A1055" s="8">
        <v>1051.0</v>
      </c>
      <c r="B1055" s="8" t="s">
        <v>1</v>
      </c>
      <c r="C1055" s="8" t="s">
        <v>5962</v>
      </c>
      <c r="D1055" s="8" t="s">
        <v>5963</v>
      </c>
      <c r="E1055" s="8" t="s">
        <v>5964</v>
      </c>
      <c r="F1055" s="8" t="s">
        <v>5965</v>
      </c>
      <c r="G1055" s="8" t="s">
        <v>29</v>
      </c>
      <c r="H1055" s="8" t="s">
        <v>46</v>
      </c>
      <c r="I1055" s="9" t="s">
        <v>47</v>
      </c>
      <c r="J1055" s="9" t="s">
        <v>5966</v>
      </c>
      <c r="K1055" s="10">
        <v>43587.0</v>
      </c>
      <c r="L1055" s="9" t="s">
        <v>5967</v>
      </c>
      <c r="M1055" s="10">
        <v>43587.0</v>
      </c>
      <c r="N1055" s="10">
        <v>43587.0</v>
      </c>
      <c r="O1055" s="8" t="s">
        <v>34</v>
      </c>
      <c r="P1055" s="8" t="s">
        <v>34</v>
      </c>
      <c r="Q1055" s="8" t="s">
        <v>34</v>
      </c>
      <c r="R1055" s="8" t="s">
        <v>34</v>
      </c>
      <c r="S1055" s="8" t="s">
        <v>34</v>
      </c>
      <c r="T1055" s="8" t="s">
        <v>34</v>
      </c>
      <c r="U1055" s="8" t="s">
        <v>34</v>
      </c>
      <c r="V1055" s="8" t="s">
        <v>34</v>
      </c>
      <c r="W1055" s="8" t="s">
        <v>34</v>
      </c>
      <c r="X1055" s="11"/>
      <c r="Y1055" s="11"/>
      <c r="Z1055" s="11"/>
      <c r="AA1055" s="11"/>
    </row>
    <row r="1056" ht="12.0" customHeight="1">
      <c r="A1056" s="8">
        <v>1052.0</v>
      </c>
      <c r="B1056" s="8" t="s">
        <v>1</v>
      </c>
      <c r="C1056" s="8" t="s">
        <v>5968</v>
      </c>
      <c r="D1056" s="8" t="s">
        <v>5969</v>
      </c>
      <c r="E1056" s="8" t="s">
        <v>5970</v>
      </c>
      <c r="F1056" s="8" t="s">
        <v>5971</v>
      </c>
      <c r="G1056" s="8" t="s">
        <v>29</v>
      </c>
      <c r="H1056" s="8" t="s">
        <v>87</v>
      </c>
      <c r="I1056" s="9" t="s">
        <v>47</v>
      </c>
      <c r="J1056" s="9" t="s">
        <v>5972</v>
      </c>
      <c r="K1056" s="10">
        <v>43587.0</v>
      </c>
      <c r="L1056" s="9" t="s">
        <v>5973</v>
      </c>
      <c r="M1056" s="10">
        <v>43587.0</v>
      </c>
      <c r="N1056" s="10">
        <v>43587.0</v>
      </c>
      <c r="O1056" s="8" t="s">
        <v>34</v>
      </c>
      <c r="P1056" s="8" t="s">
        <v>34</v>
      </c>
      <c r="Q1056" s="8" t="s">
        <v>34</v>
      </c>
      <c r="R1056" s="8" t="s">
        <v>34</v>
      </c>
      <c r="S1056" s="8" t="s">
        <v>34</v>
      </c>
      <c r="T1056" s="8" t="s">
        <v>34</v>
      </c>
      <c r="U1056" s="8" t="s">
        <v>34</v>
      </c>
      <c r="V1056" s="8" t="s">
        <v>34</v>
      </c>
      <c r="W1056" s="8" t="s">
        <v>34</v>
      </c>
      <c r="X1056" s="11"/>
      <c r="Y1056" s="11"/>
      <c r="Z1056" s="11"/>
      <c r="AA1056" s="11"/>
    </row>
    <row r="1057" ht="12.0" customHeight="1">
      <c r="A1057" s="8">
        <v>1053.0</v>
      </c>
      <c r="B1057" s="8" t="s">
        <v>1</v>
      </c>
      <c r="C1057" s="8" t="s">
        <v>5974</v>
      </c>
      <c r="D1057" s="8" t="s">
        <v>5975</v>
      </c>
      <c r="E1057" s="8" t="s">
        <v>5976</v>
      </c>
      <c r="F1057" s="8" t="s">
        <v>5977</v>
      </c>
      <c r="G1057" s="8" t="s">
        <v>29</v>
      </c>
      <c r="H1057" s="8" t="s">
        <v>46</v>
      </c>
      <c r="I1057" s="9" t="s">
        <v>47</v>
      </c>
      <c r="J1057" s="9" t="s">
        <v>5978</v>
      </c>
      <c r="K1057" s="10">
        <v>43587.0</v>
      </c>
      <c r="L1057" s="9" t="s">
        <v>5979</v>
      </c>
      <c r="M1057" s="10">
        <v>43587.0</v>
      </c>
      <c r="N1057" s="10">
        <v>43587.0</v>
      </c>
      <c r="O1057" s="8" t="s">
        <v>34</v>
      </c>
      <c r="P1057" s="8" t="s">
        <v>34</v>
      </c>
      <c r="Q1057" s="8" t="s">
        <v>34</v>
      </c>
      <c r="R1057" s="8" t="s">
        <v>34</v>
      </c>
      <c r="S1057" s="8" t="s">
        <v>34</v>
      </c>
      <c r="T1057" s="8" t="s">
        <v>34</v>
      </c>
      <c r="U1057" s="8" t="s">
        <v>34</v>
      </c>
      <c r="V1057" s="8" t="s">
        <v>34</v>
      </c>
      <c r="W1057" s="8" t="s">
        <v>34</v>
      </c>
      <c r="X1057" s="11"/>
      <c r="Y1057" s="11"/>
      <c r="Z1057" s="11"/>
      <c r="AA1057" s="11"/>
    </row>
    <row r="1058" ht="12.0" customHeight="1">
      <c r="A1058" s="8">
        <v>1054.0</v>
      </c>
      <c r="B1058" s="8" t="s">
        <v>1</v>
      </c>
      <c r="C1058" s="8" t="s">
        <v>5980</v>
      </c>
      <c r="D1058" s="8" t="s">
        <v>5981</v>
      </c>
      <c r="E1058" s="8" t="s">
        <v>5982</v>
      </c>
      <c r="F1058" s="8" t="s">
        <v>5983</v>
      </c>
      <c r="G1058" s="8" t="s">
        <v>29</v>
      </c>
      <c r="H1058" s="8" t="s">
        <v>30</v>
      </c>
      <c r="I1058" s="9" t="s">
        <v>31</v>
      </c>
      <c r="J1058" s="9" t="s">
        <v>5984</v>
      </c>
      <c r="K1058" s="10">
        <v>43587.0</v>
      </c>
      <c r="L1058" s="9" t="s">
        <v>5985</v>
      </c>
      <c r="M1058" s="10">
        <v>43587.0</v>
      </c>
      <c r="N1058" s="10">
        <v>43587.0</v>
      </c>
      <c r="O1058" s="8" t="s">
        <v>34</v>
      </c>
      <c r="P1058" s="8" t="s">
        <v>34</v>
      </c>
      <c r="Q1058" s="8" t="s">
        <v>34</v>
      </c>
      <c r="R1058" s="8" t="s">
        <v>34</v>
      </c>
      <c r="S1058" s="8" t="s">
        <v>34</v>
      </c>
      <c r="T1058" s="8" t="s">
        <v>34</v>
      </c>
      <c r="U1058" s="8" t="s">
        <v>34</v>
      </c>
      <c r="V1058" s="8" t="s">
        <v>34</v>
      </c>
      <c r="W1058" s="8" t="s">
        <v>34</v>
      </c>
      <c r="X1058" s="11"/>
      <c r="Y1058" s="11"/>
      <c r="Z1058" s="11"/>
      <c r="AA1058" s="11"/>
    </row>
    <row r="1059" ht="12.0" customHeight="1">
      <c r="A1059" s="8">
        <v>1055.0</v>
      </c>
      <c r="B1059" s="8" t="s">
        <v>1</v>
      </c>
      <c r="C1059" s="8" t="s">
        <v>5986</v>
      </c>
      <c r="D1059" s="8" t="s">
        <v>5987</v>
      </c>
      <c r="E1059" s="8" t="s">
        <v>5988</v>
      </c>
      <c r="F1059" s="8" t="s">
        <v>5989</v>
      </c>
      <c r="G1059" s="8" t="s">
        <v>29</v>
      </c>
      <c r="H1059" s="8" t="s">
        <v>30</v>
      </c>
      <c r="I1059" s="9" t="s">
        <v>31</v>
      </c>
      <c r="J1059" s="9" t="s">
        <v>5990</v>
      </c>
      <c r="K1059" s="10">
        <v>43587.0</v>
      </c>
      <c r="L1059" s="9" t="s">
        <v>5991</v>
      </c>
      <c r="M1059" s="10">
        <v>43587.0</v>
      </c>
      <c r="N1059" s="10">
        <v>43587.0</v>
      </c>
      <c r="O1059" s="8" t="s">
        <v>34</v>
      </c>
      <c r="P1059" s="8" t="s">
        <v>34</v>
      </c>
      <c r="Q1059" s="8" t="s">
        <v>34</v>
      </c>
      <c r="R1059" s="8" t="s">
        <v>34</v>
      </c>
      <c r="S1059" s="8" t="s">
        <v>34</v>
      </c>
      <c r="T1059" s="8" t="s">
        <v>34</v>
      </c>
      <c r="U1059" s="8" t="s">
        <v>34</v>
      </c>
      <c r="V1059" s="8" t="s">
        <v>34</v>
      </c>
      <c r="W1059" s="8" t="s">
        <v>34</v>
      </c>
      <c r="X1059" s="11"/>
      <c r="Y1059" s="11"/>
      <c r="Z1059" s="11"/>
      <c r="AA1059" s="11"/>
    </row>
    <row r="1060" ht="12.0" customHeight="1">
      <c r="A1060" s="8">
        <v>1056.0</v>
      </c>
      <c r="B1060" s="8" t="s">
        <v>1</v>
      </c>
      <c r="C1060" s="8" t="s">
        <v>5992</v>
      </c>
      <c r="D1060" s="8" t="s">
        <v>5993</v>
      </c>
      <c r="E1060" s="8" t="s">
        <v>5994</v>
      </c>
      <c r="F1060" s="8" t="s">
        <v>5995</v>
      </c>
      <c r="G1060" s="8" t="s">
        <v>29</v>
      </c>
      <c r="H1060" s="8" t="s">
        <v>30</v>
      </c>
      <c r="I1060" s="9" t="s">
        <v>31</v>
      </c>
      <c r="J1060" s="9" t="s">
        <v>5996</v>
      </c>
      <c r="K1060" s="10">
        <v>43587.0</v>
      </c>
      <c r="L1060" s="9" t="s">
        <v>5997</v>
      </c>
      <c r="M1060" s="10">
        <v>43587.0</v>
      </c>
      <c r="N1060" s="10">
        <v>43587.0</v>
      </c>
      <c r="O1060" s="8" t="s">
        <v>34</v>
      </c>
      <c r="P1060" s="8" t="s">
        <v>34</v>
      </c>
      <c r="Q1060" s="8" t="s">
        <v>34</v>
      </c>
      <c r="R1060" s="8" t="s">
        <v>34</v>
      </c>
      <c r="S1060" s="8" t="s">
        <v>34</v>
      </c>
      <c r="T1060" s="8" t="s">
        <v>34</v>
      </c>
      <c r="U1060" s="8" t="s">
        <v>34</v>
      </c>
      <c r="V1060" s="8" t="s">
        <v>34</v>
      </c>
      <c r="W1060" s="8" t="s">
        <v>34</v>
      </c>
      <c r="X1060" s="11"/>
      <c r="Y1060" s="11"/>
      <c r="Z1060" s="11"/>
      <c r="AA1060" s="11"/>
    </row>
    <row r="1061" ht="12.0" customHeight="1">
      <c r="A1061" s="8">
        <v>1057.0</v>
      </c>
      <c r="B1061" s="8" t="s">
        <v>1</v>
      </c>
      <c r="C1061" s="8" t="s">
        <v>5998</v>
      </c>
      <c r="D1061" s="8" t="s">
        <v>5999</v>
      </c>
      <c r="E1061" s="8" t="s">
        <v>6000</v>
      </c>
      <c r="F1061" s="8" t="s">
        <v>6001</v>
      </c>
      <c r="G1061" s="8" t="s">
        <v>29</v>
      </c>
      <c r="H1061" s="8" t="s">
        <v>30</v>
      </c>
      <c r="I1061" s="9" t="s">
        <v>31</v>
      </c>
      <c r="J1061" s="9" t="s">
        <v>6002</v>
      </c>
      <c r="K1061" s="10">
        <v>43587.0</v>
      </c>
      <c r="L1061" s="9" t="s">
        <v>6003</v>
      </c>
      <c r="M1061" s="10">
        <v>43587.0</v>
      </c>
      <c r="N1061" s="10">
        <v>43587.0</v>
      </c>
      <c r="O1061" s="8" t="s">
        <v>34</v>
      </c>
      <c r="P1061" s="8" t="s">
        <v>34</v>
      </c>
      <c r="Q1061" s="8" t="s">
        <v>34</v>
      </c>
      <c r="R1061" s="8" t="s">
        <v>34</v>
      </c>
      <c r="S1061" s="8" t="s">
        <v>34</v>
      </c>
      <c r="T1061" s="8" t="s">
        <v>34</v>
      </c>
      <c r="U1061" s="8" t="s">
        <v>34</v>
      </c>
      <c r="V1061" s="8" t="s">
        <v>34</v>
      </c>
      <c r="W1061" s="8" t="s">
        <v>34</v>
      </c>
      <c r="X1061" s="11"/>
      <c r="Y1061" s="11"/>
      <c r="Z1061" s="11"/>
      <c r="AA1061" s="11"/>
    </row>
    <row r="1062" ht="12.0" customHeight="1">
      <c r="A1062" s="8">
        <v>1058.0</v>
      </c>
      <c r="B1062" s="8" t="s">
        <v>1</v>
      </c>
      <c r="C1062" s="8" t="s">
        <v>6004</v>
      </c>
      <c r="D1062" s="8" t="s">
        <v>6005</v>
      </c>
      <c r="E1062" s="8" t="s">
        <v>6006</v>
      </c>
      <c r="F1062" s="8" t="s">
        <v>6007</v>
      </c>
      <c r="G1062" s="8" t="s">
        <v>29</v>
      </c>
      <c r="H1062" s="8" t="s">
        <v>46</v>
      </c>
      <c r="I1062" s="9" t="s">
        <v>47</v>
      </c>
      <c r="J1062" s="9" t="s">
        <v>6008</v>
      </c>
      <c r="K1062" s="10">
        <v>43587.0</v>
      </c>
      <c r="L1062" s="9" t="s">
        <v>6009</v>
      </c>
      <c r="M1062" s="10">
        <v>43587.0</v>
      </c>
      <c r="N1062" s="10">
        <v>43587.0</v>
      </c>
      <c r="O1062" s="8" t="s">
        <v>34</v>
      </c>
      <c r="P1062" s="8" t="s">
        <v>34</v>
      </c>
      <c r="Q1062" s="8" t="s">
        <v>34</v>
      </c>
      <c r="R1062" s="8" t="s">
        <v>34</v>
      </c>
      <c r="S1062" s="8" t="s">
        <v>34</v>
      </c>
      <c r="T1062" s="8" t="s">
        <v>34</v>
      </c>
      <c r="U1062" s="8" t="s">
        <v>34</v>
      </c>
      <c r="V1062" s="8" t="s">
        <v>34</v>
      </c>
      <c r="W1062" s="8" t="s">
        <v>34</v>
      </c>
      <c r="X1062" s="11"/>
      <c r="Y1062" s="11"/>
      <c r="Z1062" s="11"/>
      <c r="AA1062" s="11"/>
    </row>
    <row r="1063" ht="12.0" customHeight="1">
      <c r="A1063" s="8">
        <v>1059.0</v>
      </c>
      <c r="B1063" s="8" t="s">
        <v>1</v>
      </c>
      <c r="C1063" s="8" t="s">
        <v>6010</v>
      </c>
      <c r="D1063" s="8" t="s">
        <v>6011</v>
      </c>
      <c r="E1063" s="8" t="s">
        <v>6012</v>
      </c>
      <c r="F1063" s="8" t="s">
        <v>6013</v>
      </c>
      <c r="G1063" s="8" t="s">
        <v>29</v>
      </c>
      <c r="H1063" s="8" t="s">
        <v>30</v>
      </c>
      <c r="I1063" s="9" t="s">
        <v>31</v>
      </c>
      <c r="J1063" s="9" t="s">
        <v>6014</v>
      </c>
      <c r="K1063" s="10">
        <v>43587.0</v>
      </c>
      <c r="L1063" s="9" t="s">
        <v>6015</v>
      </c>
      <c r="M1063" s="10">
        <v>43587.0</v>
      </c>
      <c r="N1063" s="10">
        <v>43587.0</v>
      </c>
      <c r="O1063" s="8" t="s">
        <v>34</v>
      </c>
      <c r="P1063" s="8" t="s">
        <v>34</v>
      </c>
      <c r="Q1063" s="8" t="s">
        <v>34</v>
      </c>
      <c r="R1063" s="8" t="s">
        <v>34</v>
      </c>
      <c r="S1063" s="8" t="s">
        <v>34</v>
      </c>
      <c r="T1063" s="8" t="s">
        <v>34</v>
      </c>
      <c r="U1063" s="8" t="s">
        <v>34</v>
      </c>
      <c r="V1063" s="8" t="s">
        <v>34</v>
      </c>
      <c r="W1063" s="8" t="s">
        <v>34</v>
      </c>
      <c r="X1063" s="11"/>
      <c r="Y1063" s="11"/>
      <c r="Z1063" s="11"/>
      <c r="AA1063" s="11"/>
    </row>
    <row r="1064" ht="12.0" customHeight="1">
      <c r="A1064" s="8">
        <v>1060.0</v>
      </c>
      <c r="B1064" s="8" t="s">
        <v>1</v>
      </c>
      <c r="C1064" s="8" t="s">
        <v>6016</v>
      </c>
      <c r="D1064" s="8" t="s">
        <v>6017</v>
      </c>
      <c r="E1064" s="8" t="s">
        <v>6018</v>
      </c>
      <c r="F1064" s="8" t="s">
        <v>6019</v>
      </c>
      <c r="G1064" s="8" t="s">
        <v>29</v>
      </c>
      <c r="H1064" s="8" t="s">
        <v>87</v>
      </c>
      <c r="I1064" s="9" t="s">
        <v>47</v>
      </c>
      <c r="J1064" s="9" t="s">
        <v>6020</v>
      </c>
      <c r="K1064" s="10">
        <v>43587.0</v>
      </c>
      <c r="L1064" s="9" t="s">
        <v>6021</v>
      </c>
      <c r="M1064" s="10">
        <v>43587.0</v>
      </c>
      <c r="N1064" s="10">
        <v>43587.0</v>
      </c>
      <c r="O1064" s="8" t="s">
        <v>34</v>
      </c>
      <c r="P1064" s="8" t="s">
        <v>34</v>
      </c>
      <c r="Q1064" s="8" t="s">
        <v>34</v>
      </c>
      <c r="R1064" s="8" t="s">
        <v>34</v>
      </c>
      <c r="S1064" s="8" t="s">
        <v>34</v>
      </c>
      <c r="T1064" s="8" t="s">
        <v>34</v>
      </c>
      <c r="U1064" s="8" t="s">
        <v>34</v>
      </c>
      <c r="V1064" s="8" t="s">
        <v>34</v>
      </c>
      <c r="W1064" s="8" t="s">
        <v>34</v>
      </c>
      <c r="X1064" s="11"/>
      <c r="Y1064" s="11"/>
      <c r="Z1064" s="11"/>
      <c r="AA1064" s="11"/>
    </row>
    <row r="1065" ht="12.0" customHeight="1">
      <c r="A1065" s="8">
        <v>1061.0</v>
      </c>
      <c r="B1065" s="8" t="s">
        <v>1</v>
      </c>
      <c r="C1065" s="8" t="s">
        <v>6022</v>
      </c>
      <c r="D1065" s="8" t="s">
        <v>6023</v>
      </c>
      <c r="E1065" s="8" t="s">
        <v>6024</v>
      </c>
      <c r="F1065" s="8" t="s">
        <v>6025</v>
      </c>
      <c r="G1065" s="8" t="s">
        <v>29</v>
      </c>
      <c r="H1065" s="8" t="s">
        <v>30</v>
      </c>
      <c r="I1065" s="9" t="s">
        <v>31</v>
      </c>
      <c r="J1065" s="9" t="s">
        <v>6026</v>
      </c>
      <c r="K1065" s="10">
        <v>43587.0</v>
      </c>
      <c r="L1065" s="9" t="s">
        <v>6027</v>
      </c>
      <c r="M1065" s="10">
        <v>43587.0</v>
      </c>
      <c r="N1065" s="10">
        <v>43587.0</v>
      </c>
      <c r="O1065" s="8" t="s">
        <v>34</v>
      </c>
      <c r="P1065" s="8" t="s">
        <v>34</v>
      </c>
      <c r="Q1065" s="8" t="s">
        <v>34</v>
      </c>
      <c r="R1065" s="8" t="s">
        <v>34</v>
      </c>
      <c r="S1065" s="8" t="s">
        <v>34</v>
      </c>
      <c r="T1065" s="8" t="s">
        <v>34</v>
      </c>
      <c r="U1065" s="8" t="s">
        <v>34</v>
      </c>
      <c r="V1065" s="8" t="s">
        <v>34</v>
      </c>
      <c r="W1065" s="8" t="s">
        <v>34</v>
      </c>
      <c r="X1065" s="11"/>
      <c r="Y1065" s="11"/>
      <c r="Z1065" s="11"/>
      <c r="AA1065" s="11"/>
    </row>
    <row r="1066" ht="12.0" customHeight="1">
      <c r="A1066" s="8">
        <v>1062.0</v>
      </c>
      <c r="B1066" s="8" t="s">
        <v>1</v>
      </c>
      <c r="C1066" s="8" t="s">
        <v>6028</v>
      </c>
      <c r="D1066" s="8" t="s">
        <v>6029</v>
      </c>
      <c r="E1066" s="8" t="s">
        <v>6030</v>
      </c>
      <c r="F1066" s="8" t="s">
        <v>6031</v>
      </c>
      <c r="G1066" s="8" t="s">
        <v>29</v>
      </c>
      <c r="H1066" s="8" t="s">
        <v>30</v>
      </c>
      <c r="I1066" s="9" t="s">
        <v>31</v>
      </c>
      <c r="J1066" s="9" t="s">
        <v>6032</v>
      </c>
      <c r="K1066" s="10">
        <v>43587.0</v>
      </c>
      <c r="L1066" s="9" t="s">
        <v>6033</v>
      </c>
      <c r="M1066" s="10">
        <v>43587.0</v>
      </c>
      <c r="N1066" s="10">
        <v>43587.0</v>
      </c>
      <c r="O1066" s="8" t="s">
        <v>34</v>
      </c>
      <c r="P1066" s="8" t="s">
        <v>34</v>
      </c>
      <c r="Q1066" s="8" t="s">
        <v>34</v>
      </c>
      <c r="R1066" s="8" t="s">
        <v>34</v>
      </c>
      <c r="S1066" s="8" t="s">
        <v>34</v>
      </c>
      <c r="T1066" s="8" t="s">
        <v>34</v>
      </c>
      <c r="U1066" s="8" t="s">
        <v>34</v>
      </c>
      <c r="V1066" s="8" t="s">
        <v>34</v>
      </c>
      <c r="W1066" s="8" t="s">
        <v>34</v>
      </c>
      <c r="X1066" s="11"/>
      <c r="Y1066" s="11"/>
      <c r="Z1066" s="11"/>
      <c r="AA1066" s="11"/>
    </row>
    <row r="1067" ht="12.0" customHeight="1">
      <c r="A1067" s="8">
        <v>1063.0</v>
      </c>
      <c r="B1067" s="8" t="s">
        <v>1</v>
      </c>
      <c r="C1067" s="8" t="s">
        <v>6034</v>
      </c>
      <c r="D1067" s="8"/>
      <c r="E1067" s="8" t="s">
        <v>6035</v>
      </c>
      <c r="F1067" s="8" t="s">
        <v>6036</v>
      </c>
      <c r="G1067" s="8" t="s">
        <v>29</v>
      </c>
      <c r="H1067" s="8" t="s">
        <v>46</v>
      </c>
      <c r="I1067" s="9" t="s">
        <v>47</v>
      </c>
      <c r="J1067" s="9" t="s">
        <v>6037</v>
      </c>
      <c r="K1067" s="10">
        <v>43587.0</v>
      </c>
      <c r="L1067" s="9" t="s">
        <v>6038</v>
      </c>
      <c r="M1067" s="10">
        <v>43587.0</v>
      </c>
      <c r="N1067" s="10">
        <v>43587.0</v>
      </c>
      <c r="O1067" s="8" t="s">
        <v>34</v>
      </c>
      <c r="P1067" s="8" t="s">
        <v>34</v>
      </c>
      <c r="Q1067" s="8" t="s">
        <v>34</v>
      </c>
      <c r="R1067" s="8" t="s">
        <v>34</v>
      </c>
      <c r="S1067" s="8" t="s">
        <v>34</v>
      </c>
      <c r="T1067" s="8" t="s">
        <v>34</v>
      </c>
      <c r="U1067" s="8" t="s">
        <v>34</v>
      </c>
      <c r="V1067" s="8" t="s">
        <v>34</v>
      </c>
      <c r="W1067" s="8" t="s">
        <v>34</v>
      </c>
      <c r="X1067" s="11"/>
      <c r="Y1067" s="11"/>
      <c r="Z1067" s="11"/>
      <c r="AA1067" s="11"/>
    </row>
    <row r="1068" ht="12.0" customHeight="1">
      <c r="A1068" s="8">
        <v>1064.0</v>
      </c>
      <c r="B1068" s="8" t="s">
        <v>1</v>
      </c>
      <c r="C1068" s="8" t="s">
        <v>6039</v>
      </c>
      <c r="D1068" s="8"/>
      <c r="E1068" s="8" t="s">
        <v>6040</v>
      </c>
      <c r="F1068" s="8" t="s">
        <v>6041</v>
      </c>
      <c r="G1068" s="8" t="s">
        <v>29</v>
      </c>
      <c r="H1068" s="8" t="s">
        <v>46</v>
      </c>
      <c r="I1068" s="9" t="s">
        <v>47</v>
      </c>
      <c r="J1068" s="9" t="s">
        <v>6042</v>
      </c>
      <c r="K1068" s="10">
        <v>43587.0</v>
      </c>
      <c r="L1068" s="9" t="s">
        <v>6043</v>
      </c>
      <c r="M1068" s="10">
        <v>43587.0</v>
      </c>
      <c r="N1068" s="10">
        <v>43587.0</v>
      </c>
      <c r="O1068" s="8" t="s">
        <v>34</v>
      </c>
      <c r="P1068" s="8" t="s">
        <v>34</v>
      </c>
      <c r="Q1068" s="8" t="s">
        <v>34</v>
      </c>
      <c r="R1068" s="8" t="s">
        <v>34</v>
      </c>
      <c r="S1068" s="8" t="s">
        <v>34</v>
      </c>
      <c r="T1068" s="8" t="s">
        <v>34</v>
      </c>
      <c r="U1068" s="8" t="s">
        <v>34</v>
      </c>
      <c r="V1068" s="8" t="s">
        <v>34</v>
      </c>
      <c r="W1068" s="8" t="s">
        <v>34</v>
      </c>
      <c r="X1068" s="11"/>
      <c r="Y1068" s="11"/>
      <c r="Z1068" s="11"/>
      <c r="AA1068" s="11"/>
    </row>
    <row r="1069" ht="12.0" customHeight="1">
      <c r="A1069" s="8">
        <v>1065.0</v>
      </c>
      <c r="B1069" s="8" t="s">
        <v>1</v>
      </c>
      <c r="C1069" s="8" t="s">
        <v>6044</v>
      </c>
      <c r="D1069" s="8"/>
      <c r="E1069" s="8" t="s">
        <v>6045</v>
      </c>
      <c r="F1069" s="8" t="s">
        <v>6046</v>
      </c>
      <c r="G1069" s="8" t="s">
        <v>29</v>
      </c>
      <c r="H1069" s="8" t="s">
        <v>46</v>
      </c>
      <c r="I1069" s="9" t="s">
        <v>47</v>
      </c>
      <c r="J1069" s="9" t="s">
        <v>6047</v>
      </c>
      <c r="K1069" s="10">
        <v>43587.0</v>
      </c>
      <c r="L1069" s="9" t="s">
        <v>6048</v>
      </c>
      <c r="M1069" s="10">
        <v>43587.0</v>
      </c>
      <c r="N1069" s="10">
        <v>43587.0</v>
      </c>
      <c r="O1069" s="8" t="s">
        <v>34</v>
      </c>
      <c r="P1069" s="8" t="s">
        <v>34</v>
      </c>
      <c r="Q1069" s="8" t="s">
        <v>34</v>
      </c>
      <c r="R1069" s="8" t="s">
        <v>34</v>
      </c>
      <c r="S1069" s="8" t="s">
        <v>34</v>
      </c>
      <c r="T1069" s="8" t="s">
        <v>34</v>
      </c>
      <c r="U1069" s="8" t="s">
        <v>34</v>
      </c>
      <c r="V1069" s="8" t="s">
        <v>34</v>
      </c>
      <c r="W1069" s="8" t="s">
        <v>34</v>
      </c>
      <c r="X1069" s="11"/>
      <c r="Y1069" s="11"/>
      <c r="Z1069" s="11"/>
      <c r="AA1069" s="11"/>
    </row>
    <row r="1070" ht="12.0" customHeight="1">
      <c r="A1070" s="8">
        <v>1066.0</v>
      </c>
      <c r="B1070" s="8" t="s">
        <v>1</v>
      </c>
      <c r="C1070" s="8" t="s">
        <v>6049</v>
      </c>
      <c r="D1070" s="8" t="s">
        <v>6050</v>
      </c>
      <c r="E1070" s="8" t="s">
        <v>6051</v>
      </c>
      <c r="F1070" s="8" t="s">
        <v>6052</v>
      </c>
      <c r="G1070" s="8" t="s">
        <v>29</v>
      </c>
      <c r="H1070" s="8" t="s">
        <v>46</v>
      </c>
      <c r="I1070" s="9" t="s">
        <v>47</v>
      </c>
      <c r="J1070" s="9" t="s">
        <v>6053</v>
      </c>
      <c r="K1070" s="10">
        <v>43587.0</v>
      </c>
      <c r="L1070" s="9" t="s">
        <v>6054</v>
      </c>
      <c r="M1070" s="10">
        <v>43587.0</v>
      </c>
      <c r="N1070" s="10">
        <v>43587.0</v>
      </c>
      <c r="O1070" s="8" t="s">
        <v>34</v>
      </c>
      <c r="P1070" s="8" t="s">
        <v>34</v>
      </c>
      <c r="Q1070" s="8" t="s">
        <v>34</v>
      </c>
      <c r="R1070" s="8" t="s">
        <v>34</v>
      </c>
      <c r="S1070" s="8" t="s">
        <v>34</v>
      </c>
      <c r="T1070" s="8" t="s">
        <v>34</v>
      </c>
      <c r="U1070" s="8" t="s">
        <v>34</v>
      </c>
      <c r="V1070" s="8" t="s">
        <v>34</v>
      </c>
      <c r="W1070" s="8" t="s">
        <v>34</v>
      </c>
      <c r="X1070" s="11"/>
      <c r="Y1070" s="11"/>
      <c r="Z1070" s="11"/>
      <c r="AA1070" s="11"/>
    </row>
    <row r="1071" ht="12.0" customHeight="1">
      <c r="A1071" s="8">
        <v>1067.0</v>
      </c>
      <c r="B1071" s="8" t="s">
        <v>1</v>
      </c>
      <c r="C1071" s="8" t="s">
        <v>6055</v>
      </c>
      <c r="D1071" s="8"/>
      <c r="E1071" s="8" t="s">
        <v>6056</v>
      </c>
      <c r="F1071" s="8" t="s">
        <v>6057</v>
      </c>
      <c r="G1071" s="8" t="s">
        <v>29</v>
      </c>
      <c r="H1071" s="8" t="s">
        <v>46</v>
      </c>
      <c r="I1071" s="9" t="s">
        <v>47</v>
      </c>
      <c r="J1071" s="9" t="s">
        <v>6058</v>
      </c>
      <c r="K1071" s="10">
        <v>43587.0</v>
      </c>
      <c r="L1071" s="9" t="s">
        <v>6059</v>
      </c>
      <c r="M1071" s="10">
        <v>43587.0</v>
      </c>
      <c r="N1071" s="10">
        <v>43587.0</v>
      </c>
      <c r="O1071" s="8" t="s">
        <v>34</v>
      </c>
      <c r="P1071" s="8" t="s">
        <v>34</v>
      </c>
      <c r="Q1071" s="8" t="s">
        <v>34</v>
      </c>
      <c r="R1071" s="8" t="s">
        <v>34</v>
      </c>
      <c r="S1071" s="8" t="s">
        <v>34</v>
      </c>
      <c r="T1071" s="8" t="s">
        <v>34</v>
      </c>
      <c r="U1071" s="8" t="s">
        <v>34</v>
      </c>
      <c r="V1071" s="8" t="s">
        <v>34</v>
      </c>
      <c r="W1071" s="8" t="s">
        <v>34</v>
      </c>
      <c r="X1071" s="11"/>
      <c r="Y1071" s="11"/>
      <c r="Z1071" s="11"/>
      <c r="AA1071" s="11"/>
    </row>
    <row r="1072" ht="12.0" customHeight="1">
      <c r="A1072" s="8">
        <v>1068.0</v>
      </c>
      <c r="B1072" s="8" t="s">
        <v>1</v>
      </c>
      <c r="C1072" s="8" t="s">
        <v>6060</v>
      </c>
      <c r="D1072" s="8" t="s">
        <v>6061</v>
      </c>
      <c r="E1072" s="8" t="s">
        <v>6062</v>
      </c>
      <c r="F1072" s="8" t="s">
        <v>6063</v>
      </c>
      <c r="G1072" s="8" t="s">
        <v>29</v>
      </c>
      <c r="H1072" s="8" t="s">
        <v>30</v>
      </c>
      <c r="I1072" s="9" t="s">
        <v>31</v>
      </c>
      <c r="J1072" s="9" t="s">
        <v>6064</v>
      </c>
      <c r="K1072" s="10">
        <v>43587.0</v>
      </c>
      <c r="L1072" s="9" t="s">
        <v>6065</v>
      </c>
      <c r="M1072" s="10">
        <v>43587.0</v>
      </c>
      <c r="N1072" s="10">
        <v>43587.0</v>
      </c>
      <c r="O1072" s="8" t="s">
        <v>34</v>
      </c>
      <c r="P1072" s="8" t="s">
        <v>34</v>
      </c>
      <c r="Q1072" s="8" t="s">
        <v>34</v>
      </c>
      <c r="R1072" s="8" t="s">
        <v>34</v>
      </c>
      <c r="S1072" s="8" t="s">
        <v>34</v>
      </c>
      <c r="T1072" s="8" t="s">
        <v>34</v>
      </c>
      <c r="U1072" s="8" t="s">
        <v>34</v>
      </c>
      <c r="V1072" s="8" t="s">
        <v>34</v>
      </c>
      <c r="W1072" s="8" t="s">
        <v>34</v>
      </c>
      <c r="X1072" s="11"/>
      <c r="Y1072" s="11"/>
      <c r="Z1072" s="11"/>
      <c r="AA1072" s="11"/>
    </row>
    <row r="1073" ht="12.0" customHeight="1">
      <c r="A1073" s="8">
        <v>1069.0</v>
      </c>
      <c r="B1073" s="8" t="s">
        <v>1</v>
      </c>
      <c r="C1073" s="8" t="s">
        <v>6066</v>
      </c>
      <c r="D1073" s="8" t="s">
        <v>6067</v>
      </c>
      <c r="E1073" s="8" t="s">
        <v>6068</v>
      </c>
      <c r="F1073" s="8" t="s">
        <v>6069</v>
      </c>
      <c r="G1073" s="8" t="s">
        <v>29</v>
      </c>
      <c r="H1073" s="8" t="s">
        <v>46</v>
      </c>
      <c r="I1073" s="9" t="s">
        <v>47</v>
      </c>
      <c r="J1073" s="9" t="s">
        <v>6070</v>
      </c>
      <c r="K1073" s="10">
        <v>43587.0</v>
      </c>
      <c r="L1073" s="9" t="s">
        <v>6071</v>
      </c>
      <c r="M1073" s="10">
        <v>43587.0</v>
      </c>
      <c r="N1073" s="10">
        <v>43587.0</v>
      </c>
      <c r="O1073" s="8" t="s">
        <v>34</v>
      </c>
      <c r="P1073" s="8" t="s">
        <v>34</v>
      </c>
      <c r="Q1073" s="8" t="s">
        <v>34</v>
      </c>
      <c r="R1073" s="8" t="s">
        <v>34</v>
      </c>
      <c r="S1073" s="8" t="s">
        <v>34</v>
      </c>
      <c r="T1073" s="8" t="s">
        <v>34</v>
      </c>
      <c r="U1073" s="8" t="s">
        <v>34</v>
      </c>
      <c r="V1073" s="8" t="s">
        <v>34</v>
      </c>
      <c r="W1073" s="8" t="s">
        <v>34</v>
      </c>
      <c r="X1073" s="11"/>
      <c r="Y1073" s="11"/>
      <c r="Z1073" s="11"/>
      <c r="AA1073" s="11"/>
    </row>
    <row r="1074" ht="12.0" customHeight="1">
      <c r="A1074" s="8">
        <v>1070.0</v>
      </c>
      <c r="B1074" s="8" t="s">
        <v>1</v>
      </c>
      <c r="C1074" s="8" t="s">
        <v>6072</v>
      </c>
      <c r="D1074" s="8"/>
      <c r="E1074" s="8" t="s">
        <v>6073</v>
      </c>
      <c r="F1074" s="8" t="s">
        <v>6074</v>
      </c>
      <c r="G1074" s="8" t="s">
        <v>29</v>
      </c>
      <c r="H1074" s="8" t="s">
        <v>46</v>
      </c>
      <c r="I1074" s="9" t="s">
        <v>47</v>
      </c>
      <c r="J1074" s="9" t="s">
        <v>6075</v>
      </c>
      <c r="K1074" s="10">
        <v>43587.0</v>
      </c>
      <c r="L1074" s="9" t="s">
        <v>6076</v>
      </c>
      <c r="M1074" s="10">
        <v>43587.0</v>
      </c>
      <c r="N1074" s="10">
        <v>43587.0</v>
      </c>
      <c r="O1074" s="8" t="s">
        <v>34</v>
      </c>
      <c r="P1074" s="8" t="s">
        <v>34</v>
      </c>
      <c r="Q1074" s="8" t="s">
        <v>34</v>
      </c>
      <c r="R1074" s="8" t="s">
        <v>34</v>
      </c>
      <c r="S1074" s="8" t="s">
        <v>34</v>
      </c>
      <c r="T1074" s="8" t="s">
        <v>34</v>
      </c>
      <c r="U1074" s="8" t="s">
        <v>34</v>
      </c>
      <c r="V1074" s="8" t="s">
        <v>34</v>
      </c>
      <c r="W1074" s="8" t="s">
        <v>34</v>
      </c>
      <c r="X1074" s="11"/>
      <c r="Y1074" s="11"/>
      <c r="Z1074" s="11"/>
      <c r="AA1074" s="11"/>
    </row>
    <row r="1075" ht="12.0" customHeight="1">
      <c r="A1075" s="8">
        <v>1071.0</v>
      </c>
      <c r="B1075" s="8" t="s">
        <v>1</v>
      </c>
      <c r="C1075" s="8" t="s">
        <v>6077</v>
      </c>
      <c r="D1075" s="8" t="s">
        <v>6078</v>
      </c>
      <c r="E1075" s="8" t="s">
        <v>6079</v>
      </c>
      <c r="F1075" s="8" t="s">
        <v>6080</v>
      </c>
      <c r="G1075" s="8" t="s">
        <v>29</v>
      </c>
      <c r="H1075" s="8" t="s">
        <v>46</v>
      </c>
      <c r="I1075" s="9" t="s">
        <v>47</v>
      </c>
      <c r="J1075" s="9" t="s">
        <v>6081</v>
      </c>
      <c r="K1075" s="10">
        <v>43587.0</v>
      </c>
      <c r="L1075" s="9" t="s">
        <v>6082</v>
      </c>
      <c r="M1075" s="10">
        <v>43587.0</v>
      </c>
      <c r="N1075" s="10">
        <v>43587.0</v>
      </c>
      <c r="O1075" s="8" t="s">
        <v>34</v>
      </c>
      <c r="P1075" s="8" t="s">
        <v>34</v>
      </c>
      <c r="Q1075" s="8" t="s">
        <v>34</v>
      </c>
      <c r="R1075" s="8" t="s">
        <v>34</v>
      </c>
      <c r="S1075" s="8" t="s">
        <v>34</v>
      </c>
      <c r="T1075" s="8" t="s">
        <v>34</v>
      </c>
      <c r="U1075" s="8" t="s">
        <v>34</v>
      </c>
      <c r="V1075" s="8" t="s">
        <v>34</v>
      </c>
      <c r="W1075" s="8" t="s">
        <v>34</v>
      </c>
      <c r="X1075" s="11"/>
      <c r="Y1075" s="11"/>
      <c r="Z1075" s="11"/>
      <c r="AA1075" s="11"/>
    </row>
    <row r="1076" ht="12.0" customHeight="1">
      <c r="A1076" s="8">
        <v>1072.0</v>
      </c>
      <c r="B1076" s="8" t="s">
        <v>1</v>
      </c>
      <c r="C1076" s="8" t="s">
        <v>6083</v>
      </c>
      <c r="D1076" s="8" t="s">
        <v>6084</v>
      </c>
      <c r="E1076" s="8" t="s">
        <v>6085</v>
      </c>
      <c r="F1076" s="8" t="s">
        <v>6086</v>
      </c>
      <c r="G1076" s="8" t="s">
        <v>29</v>
      </c>
      <c r="H1076" s="8" t="s">
        <v>30</v>
      </c>
      <c r="I1076" s="9" t="s">
        <v>31</v>
      </c>
      <c r="J1076" s="9" t="s">
        <v>6087</v>
      </c>
      <c r="K1076" s="10">
        <v>43587.0</v>
      </c>
      <c r="L1076" s="9" t="s">
        <v>6088</v>
      </c>
      <c r="M1076" s="10">
        <v>43587.0</v>
      </c>
      <c r="N1076" s="10">
        <v>43587.0</v>
      </c>
      <c r="O1076" s="8" t="s">
        <v>34</v>
      </c>
      <c r="P1076" s="8" t="s">
        <v>34</v>
      </c>
      <c r="Q1076" s="8" t="s">
        <v>34</v>
      </c>
      <c r="R1076" s="8" t="s">
        <v>34</v>
      </c>
      <c r="S1076" s="8" t="s">
        <v>34</v>
      </c>
      <c r="T1076" s="8" t="s">
        <v>34</v>
      </c>
      <c r="U1076" s="8" t="s">
        <v>34</v>
      </c>
      <c r="V1076" s="8" t="s">
        <v>34</v>
      </c>
      <c r="W1076" s="8" t="s">
        <v>34</v>
      </c>
      <c r="X1076" s="11"/>
      <c r="Y1076" s="11"/>
      <c r="Z1076" s="11"/>
      <c r="AA1076" s="11"/>
    </row>
    <row r="1077" ht="12.0" customHeight="1">
      <c r="A1077" s="8">
        <v>1073.0</v>
      </c>
      <c r="B1077" s="8" t="s">
        <v>1</v>
      </c>
      <c r="C1077" s="8" t="s">
        <v>6089</v>
      </c>
      <c r="D1077" s="8"/>
      <c r="E1077" s="8" t="s">
        <v>6090</v>
      </c>
      <c r="F1077" s="8" t="s">
        <v>6091</v>
      </c>
      <c r="G1077" s="8" t="s">
        <v>29</v>
      </c>
      <c r="H1077" s="8" t="s">
        <v>75</v>
      </c>
      <c r="I1077" s="9" t="s">
        <v>47</v>
      </c>
      <c r="J1077" s="9" t="s">
        <v>6092</v>
      </c>
      <c r="K1077" s="10">
        <v>43587.0</v>
      </c>
      <c r="L1077" s="9" t="s">
        <v>6093</v>
      </c>
      <c r="M1077" s="10">
        <v>43587.0</v>
      </c>
      <c r="N1077" s="10">
        <v>43587.0</v>
      </c>
      <c r="O1077" s="8" t="s">
        <v>34</v>
      </c>
      <c r="P1077" s="8" t="s">
        <v>34</v>
      </c>
      <c r="Q1077" s="8" t="s">
        <v>34</v>
      </c>
      <c r="R1077" s="8" t="s">
        <v>34</v>
      </c>
      <c r="S1077" s="8" t="s">
        <v>34</v>
      </c>
      <c r="T1077" s="8" t="s">
        <v>34</v>
      </c>
      <c r="U1077" s="8" t="s">
        <v>34</v>
      </c>
      <c r="V1077" s="8" t="s">
        <v>34</v>
      </c>
      <c r="W1077" s="8" t="s">
        <v>34</v>
      </c>
      <c r="X1077" s="11"/>
      <c r="Y1077" s="11"/>
      <c r="Z1077" s="11"/>
      <c r="AA1077" s="11"/>
    </row>
    <row r="1078" ht="12.0" customHeight="1">
      <c r="A1078" s="8">
        <v>1074.0</v>
      </c>
      <c r="B1078" s="8" t="s">
        <v>1</v>
      </c>
      <c r="C1078" s="8" t="s">
        <v>6094</v>
      </c>
      <c r="D1078" s="8"/>
      <c r="E1078" s="8" t="s">
        <v>6095</v>
      </c>
      <c r="F1078" s="8" t="s">
        <v>6096</v>
      </c>
      <c r="G1078" s="8" t="s">
        <v>29</v>
      </c>
      <c r="H1078" s="8" t="s">
        <v>75</v>
      </c>
      <c r="I1078" s="9" t="s">
        <v>47</v>
      </c>
      <c r="J1078" s="9" t="s">
        <v>6097</v>
      </c>
      <c r="K1078" s="10">
        <v>43587.0</v>
      </c>
      <c r="L1078" s="9" t="s">
        <v>6098</v>
      </c>
      <c r="M1078" s="10">
        <v>43587.0</v>
      </c>
      <c r="N1078" s="10">
        <v>43587.0</v>
      </c>
      <c r="O1078" s="8" t="s">
        <v>34</v>
      </c>
      <c r="P1078" s="8" t="s">
        <v>34</v>
      </c>
      <c r="Q1078" s="8" t="s">
        <v>34</v>
      </c>
      <c r="R1078" s="8" t="s">
        <v>34</v>
      </c>
      <c r="S1078" s="8" t="s">
        <v>34</v>
      </c>
      <c r="T1078" s="8" t="s">
        <v>34</v>
      </c>
      <c r="U1078" s="8" t="s">
        <v>34</v>
      </c>
      <c r="V1078" s="8" t="s">
        <v>34</v>
      </c>
      <c r="W1078" s="8" t="s">
        <v>34</v>
      </c>
      <c r="X1078" s="11"/>
      <c r="Y1078" s="11"/>
      <c r="Z1078" s="11"/>
      <c r="AA1078" s="11"/>
    </row>
    <row r="1079" ht="12.0" customHeight="1">
      <c r="A1079" s="8">
        <v>1075.0</v>
      </c>
      <c r="B1079" s="8" t="s">
        <v>1</v>
      </c>
      <c r="C1079" s="8" t="s">
        <v>6099</v>
      </c>
      <c r="D1079" s="8"/>
      <c r="E1079" s="8" t="s">
        <v>6100</v>
      </c>
      <c r="F1079" s="8" t="s">
        <v>6101</v>
      </c>
      <c r="G1079" s="8" t="s">
        <v>29</v>
      </c>
      <c r="H1079" s="8" t="s">
        <v>75</v>
      </c>
      <c r="I1079" s="9" t="s">
        <v>47</v>
      </c>
      <c r="J1079" s="9" t="s">
        <v>6102</v>
      </c>
      <c r="K1079" s="10">
        <v>43587.0</v>
      </c>
      <c r="L1079" s="9" t="s">
        <v>6103</v>
      </c>
      <c r="M1079" s="10">
        <v>43587.0</v>
      </c>
      <c r="N1079" s="10">
        <v>43587.0</v>
      </c>
      <c r="O1079" s="8" t="s">
        <v>34</v>
      </c>
      <c r="P1079" s="8" t="s">
        <v>34</v>
      </c>
      <c r="Q1079" s="8" t="s">
        <v>34</v>
      </c>
      <c r="R1079" s="8" t="s">
        <v>34</v>
      </c>
      <c r="S1079" s="8" t="s">
        <v>34</v>
      </c>
      <c r="T1079" s="8" t="s">
        <v>34</v>
      </c>
      <c r="U1079" s="8" t="s">
        <v>34</v>
      </c>
      <c r="V1079" s="8" t="s">
        <v>34</v>
      </c>
      <c r="W1079" s="8" t="s">
        <v>34</v>
      </c>
      <c r="X1079" s="11"/>
      <c r="Y1079" s="11"/>
      <c r="Z1079" s="11"/>
      <c r="AA1079" s="11"/>
    </row>
    <row r="1080" ht="12.0" customHeight="1">
      <c r="A1080" s="8">
        <v>1076.0</v>
      </c>
      <c r="B1080" s="8" t="s">
        <v>1</v>
      </c>
      <c r="C1080" s="8" t="s">
        <v>6104</v>
      </c>
      <c r="D1080" s="8" t="s">
        <v>6105</v>
      </c>
      <c r="E1080" s="8" t="s">
        <v>6106</v>
      </c>
      <c r="F1080" s="8" t="s">
        <v>6107</v>
      </c>
      <c r="G1080" s="8" t="s">
        <v>29</v>
      </c>
      <c r="H1080" s="8" t="s">
        <v>30</v>
      </c>
      <c r="I1080" s="9" t="s">
        <v>31</v>
      </c>
      <c r="J1080" s="9" t="s">
        <v>6108</v>
      </c>
      <c r="K1080" s="10">
        <v>43587.0</v>
      </c>
      <c r="L1080" s="9" t="s">
        <v>6109</v>
      </c>
      <c r="M1080" s="10">
        <v>43587.0</v>
      </c>
      <c r="N1080" s="10">
        <v>43587.0</v>
      </c>
      <c r="O1080" s="8" t="s">
        <v>34</v>
      </c>
      <c r="P1080" s="8" t="s">
        <v>34</v>
      </c>
      <c r="Q1080" s="8" t="s">
        <v>34</v>
      </c>
      <c r="R1080" s="8" t="s">
        <v>34</v>
      </c>
      <c r="S1080" s="8" t="s">
        <v>34</v>
      </c>
      <c r="T1080" s="8" t="s">
        <v>34</v>
      </c>
      <c r="U1080" s="8" t="s">
        <v>34</v>
      </c>
      <c r="V1080" s="8" t="s">
        <v>34</v>
      </c>
      <c r="W1080" s="8" t="s">
        <v>34</v>
      </c>
      <c r="X1080" s="11"/>
      <c r="Y1080" s="11"/>
      <c r="Z1080" s="11"/>
      <c r="AA1080" s="11"/>
    </row>
    <row r="1081" ht="12.0" customHeight="1">
      <c r="A1081" s="8">
        <v>1077.0</v>
      </c>
      <c r="B1081" s="8" t="s">
        <v>1</v>
      </c>
      <c r="C1081" s="8" t="s">
        <v>6110</v>
      </c>
      <c r="D1081" s="8" t="s">
        <v>6111</v>
      </c>
      <c r="E1081" s="8" t="s">
        <v>6112</v>
      </c>
      <c r="F1081" s="8" t="s">
        <v>6113</v>
      </c>
      <c r="G1081" s="8" t="s">
        <v>29</v>
      </c>
      <c r="H1081" s="8" t="s">
        <v>46</v>
      </c>
      <c r="I1081" s="9" t="s">
        <v>47</v>
      </c>
      <c r="J1081" s="9" t="s">
        <v>6114</v>
      </c>
      <c r="K1081" s="10">
        <v>43587.0</v>
      </c>
      <c r="L1081" s="9" t="s">
        <v>6115</v>
      </c>
      <c r="M1081" s="10">
        <v>43587.0</v>
      </c>
      <c r="N1081" s="10">
        <v>43587.0</v>
      </c>
      <c r="O1081" s="8" t="s">
        <v>34</v>
      </c>
      <c r="P1081" s="8" t="s">
        <v>34</v>
      </c>
      <c r="Q1081" s="8" t="s">
        <v>34</v>
      </c>
      <c r="R1081" s="8" t="s">
        <v>34</v>
      </c>
      <c r="S1081" s="8" t="s">
        <v>34</v>
      </c>
      <c r="T1081" s="8" t="s">
        <v>34</v>
      </c>
      <c r="U1081" s="8" t="s">
        <v>34</v>
      </c>
      <c r="V1081" s="8" t="s">
        <v>34</v>
      </c>
      <c r="W1081" s="8" t="s">
        <v>34</v>
      </c>
      <c r="X1081" s="11"/>
      <c r="Y1081" s="11"/>
      <c r="Z1081" s="11"/>
      <c r="AA1081" s="11"/>
    </row>
    <row r="1082" ht="12.0" customHeight="1">
      <c r="A1082" s="8">
        <v>1078.0</v>
      </c>
      <c r="B1082" s="8" t="s">
        <v>1</v>
      </c>
      <c r="C1082" s="8" t="s">
        <v>6116</v>
      </c>
      <c r="D1082" s="8" t="s">
        <v>6117</v>
      </c>
      <c r="E1082" s="8" t="s">
        <v>6118</v>
      </c>
      <c r="F1082" s="8" t="s">
        <v>6119</v>
      </c>
      <c r="G1082" s="8" t="s">
        <v>29</v>
      </c>
      <c r="H1082" s="8" t="s">
        <v>46</v>
      </c>
      <c r="I1082" s="9" t="s">
        <v>47</v>
      </c>
      <c r="J1082" s="9" t="s">
        <v>6120</v>
      </c>
      <c r="K1082" s="10">
        <v>43587.0</v>
      </c>
      <c r="L1082" s="9" t="s">
        <v>6121</v>
      </c>
      <c r="M1082" s="10">
        <v>43587.0</v>
      </c>
      <c r="N1082" s="10">
        <v>43587.0</v>
      </c>
      <c r="O1082" s="8" t="s">
        <v>34</v>
      </c>
      <c r="P1082" s="8" t="s">
        <v>34</v>
      </c>
      <c r="Q1082" s="8" t="s">
        <v>34</v>
      </c>
      <c r="R1082" s="8" t="s">
        <v>34</v>
      </c>
      <c r="S1082" s="8" t="s">
        <v>34</v>
      </c>
      <c r="T1082" s="8" t="s">
        <v>34</v>
      </c>
      <c r="U1082" s="8" t="s">
        <v>34</v>
      </c>
      <c r="V1082" s="8" t="s">
        <v>34</v>
      </c>
      <c r="W1082" s="8" t="s">
        <v>34</v>
      </c>
      <c r="X1082" s="11"/>
      <c r="Y1082" s="11"/>
      <c r="Z1082" s="11"/>
      <c r="AA1082" s="11"/>
    </row>
    <row r="1083" ht="12.0" customHeight="1">
      <c r="A1083" s="8">
        <v>1079.0</v>
      </c>
      <c r="B1083" s="8" t="s">
        <v>1</v>
      </c>
      <c r="C1083" s="8" t="s">
        <v>6122</v>
      </c>
      <c r="D1083" s="8" t="s">
        <v>6123</v>
      </c>
      <c r="E1083" s="8" t="s">
        <v>6124</v>
      </c>
      <c r="F1083" s="8" t="s">
        <v>6125</v>
      </c>
      <c r="G1083" s="8" t="s">
        <v>29</v>
      </c>
      <c r="H1083" s="8" t="s">
        <v>30</v>
      </c>
      <c r="I1083" s="9" t="s">
        <v>31</v>
      </c>
      <c r="J1083" s="9" t="s">
        <v>6126</v>
      </c>
      <c r="K1083" s="10">
        <v>43587.0</v>
      </c>
      <c r="L1083" s="9" t="s">
        <v>6127</v>
      </c>
      <c r="M1083" s="10">
        <v>43587.0</v>
      </c>
      <c r="N1083" s="10">
        <v>43587.0</v>
      </c>
      <c r="O1083" s="8" t="s">
        <v>34</v>
      </c>
      <c r="P1083" s="8" t="s">
        <v>34</v>
      </c>
      <c r="Q1083" s="8" t="s">
        <v>34</v>
      </c>
      <c r="R1083" s="8" t="s">
        <v>34</v>
      </c>
      <c r="S1083" s="8" t="s">
        <v>34</v>
      </c>
      <c r="T1083" s="8" t="s">
        <v>34</v>
      </c>
      <c r="U1083" s="8" t="s">
        <v>34</v>
      </c>
      <c r="V1083" s="8" t="s">
        <v>34</v>
      </c>
      <c r="W1083" s="8" t="s">
        <v>34</v>
      </c>
      <c r="X1083" s="11"/>
      <c r="Y1083" s="11"/>
      <c r="Z1083" s="11"/>
      <c r="AA1083" s="11"/>
    </row>
    <row r="1084" ht="12.0" customHeight="1">
      <c r="A1084" s="8">
        <v>1080.0</v>
      </c>
      <c r="B1084" s="8" t="s">
        <v>1</v>
      </c>
      <c r="C1084" s="8" t="s">
        <v>6128</v>
      </c>
      <c r="D1084" s="8" t="s">
        <v>6129</v>
      </c>
      <c r="E1084" s="8" t="s">
        <v>6130</v>
      </c>
      <c r="F1084" s="8" t="s">
        <v>6131</v>
      </c>
      <c r="G1084" s="8" t="s">
        <v>29</v>
      </c>
      <c r="H1084" s="8" t="s">
        <v>30</v>
      </c>
      <c r="I1084" s="9" t="s">
        <v>31</v>
      </c>
      <c r="J1084" s="9" t="s">
        <v>6132</v>
      </c>
      <c r="K1084" s="10">
        <v>43587.0</v>
      </c>
      <c r="L1084" s="9" t="s">
        <v>6133</v>
      </c>
      <c r="M1084" s="10">
        <v>43587.0</v>
      </c>
      <c r="N1084" s="10">
        <v>43587.0</v>
      </c>
      <c r="O1084" s="8" t="s">
        <v>34</v>
      </c>
      <c r="P1084" s="8" t="s">
        <v>34</v>
      </c>
      <c r="Q1084" s="8" t="s">
        <v>34</v>
      </c>
      <c r="R1084" s="8" t="s">
        <v>34</v>
      </c>
      <c r="S1084" s="8" t="s">
        <v>34</v>
      </c>
      <c r="T1084" s="8" t="s">
        <v>34</v>
      </c>
      <c r="U1084" s="8" t="s">
        <v>34</v>
      </c>
      <c r="V1084" s="8" t="s">
        <v>34</v>
      </c>
      <c r="W1084" s="8" t="s">
        <v>34</v>
      </c>
      <c r="X1084" s="11"/>
      <c r="Y1084" s="11"/>
      <c r="Z1084" s="11"/>
      <c r="AA1084" s="11"/>
    </row>
    <row r="1085" ht="12.0" customHeight="1">
      <c r="A1085" s="8">
        <v>1081.0</v>
      </c>
      <c r="B1085" s="8" t="s">
        <v>1</v>
      </c>
      <c r="C1085" s="8" t="s">
        <v>6134</v>
      </c>
      <c r="D1085" s="8" t="s">
        <v>6135</v>
      </c>
      <c r="E1085" s="8" t="s">
        <v>6136</v>
      </c>
      <c r="F1085" s="8" t="s">
        <v>6137</v>
      </c>
      <c r="G1085" s="8" t="s">
        <v>29</v>
      </c>
      <c r="H1085" s="8" t="s">
        <v>30</v>
      </c>
      <c r="I1085" s="9" t="s">
        <v>31</v>
      </c>
      <c r="J1085" s="9" t="s">
        <v>6138</v>
      </c>
      <c r="K1085" s="10">
        <v>43587.0</v>
      </c>
      <c r="L1085" s="9" t="s">
        <v>6139</v>
      </c>
      <c r="M1085" s="10">
        <v>43587.0</v>
      </c>
      <c r="N1085" s="10">
        <v>43587.0</v>
      </c>
      <c r="O1085" s="8" t="s">
        <v>34</v>
      </c>
      <c r="P1085" s="8" t="s">
        <v>34</v>
      </c>
      <c r="Q1085" s="8" t="s">
        <v>34</v>
      </c>
      <c r="R1085" s="8" t="s">
        <v>34</v>
      </c>
      <c r="S1085" s="8" t="s">
        <v>34</v>
      </c>
      <c r="T1085" s="8" t="s">
        <v>34</v>
      </c>
      <c r="U1085" s="8" t="s">
        <v>34</v>
      </c>
      <c r="V1085" s="8" t="s">
        <v>34</v>
      </c>
      <c r="W1085" s="8" t="s">
        <v>34</v>
      </c>
      <c r="X1085" s="11"/>
      <c r="Y1085" s="11"/>
      <c r="Z1085" s="11"/>
      <c r="AA1085" s="11"/>
    </row>
    <row r="1086" ht="12.0" customHeight="1">
      <c r="A1086" s="8">
        <v>1082.0</v>
      </c>
      <c r="B1086" s="8" t="s">
        <v>1</v>
      </c>
      <c r="C1086" s="8" t="s">
        <v>6140</v>
      </c>
      <c r="D1086" s="8" t="s">
        <v>6141</v>
      </c>
      <c r="E1086" s="8" t="s">
        <v>6142</v>
      </c>
      <c r="F1086" s="8" t="s">
        <v>6143</v>
      </c>
      <c r="G1086" s="8" t="s">
        <v>29</v>
      </c>
      <c r="H1086" s="8" t="s">
        <v>30</v>
      </c>
      <c r="I1086" s="9" t="s">
        <v>31</v>
      </c>
      <c r="J1086" s="9" t="s">
        <v>6144</v>
      </c>
      <c r="K1086" s="10">
        <v>43587.0</v>
      </c>
      <c r="L1086" s="9" t="s">
        <v>6145</v>
      </c>
      <c r="M1086" s="10">
        <v>43587.0</v>
      </c>
      <c r="N1086" s="10">
        <v>43587.0</v>
      </c>
      <c r="O1086" s="8" t="s">
        <v>34</v>
      </c>
      <c r="P1086" s="8" t="s">
        <v>34</v>
      </c>
      <c r="Q1086" s="8" t="s">
        <v>34</v>
      </c>
      <c r="R1086" s="8" t="s">
        <v>34</v>
      </c>
      <c r="S1086" s="8" t="s">
        <v>34</v>
      </c>
      <c r="T1086" s="8" t="s">
        <v>34</v>
      </c>
      <c r="U1086" s="8" t="s">
        <v>34</v>
      </c>
      <c r="V1086" s="8" t="s">
        <v>34</v>
      </c>
      <c r="W1086" s="8" t="s">
        <v>34</v>
      </c>
      <c r="X1086" s="11"/>
      <c r="Y1086" s="11"/>
      <c r="Z1086" s="11"/>
      <c r="AA1086" s="11"/>
    </row>
    <row r="1087" ht="12.0" customHeight="1">
      <c r="A1087" s="8">
        <v>1083.0</v>
      </c>
      <c r="B1087" s="8" t="s">
        <v>1</v>
      </c>
      <c r="C1087" s="8" t="s">
        <v>6146</v>
      </c>
      <c r="D1087" s="8" t="s">
        <v>6147</v>
      </c>
      <c r="E1087" s="8" t="s">
        <v>6148</v>
      </c>
      <c r="F1087" s="8" t="s">
        <v>6149</v>
      </c>
      <c r="G1087" s="8" t="s">
        <v>29</v>
      </c>
      <c r="H1087" s="8" t="s">
        <v>87</v>
      </c>
      <c r="I1087" s="9" t="s">
        <v>47</v>
      </c>
      <c r="J1087" s="9" t="s">
        <v>6150</v>
      </c>
      <c r="K1087" s="10">
        <v>43586.0</v>
      </c>
      <c r="L1087" s="9" t="s">
        <v>6151</v>
      </c>
      <c r="M1087" s="10">
        <v>43586.0</v>
      </c>
      <c r="N1087" s="10">
        <v>43586.0</v>
      </c>
      <c r="O1087" s="8" t="s">
        <v>34</v>
      </c>
      <c r="P1087" s="8" t="s">
        <v>34</v>
      </c>
      <c r="Q1087" s="8" t="s">
        <v>34</v>
      </c>
      <c r="R1087" s="8" t="s">
        <v>34</v>
      </c>
      <c r="S1087" s="8" t="s">
        <v>34</v>
      </c>
      <c r="T1087" s="8" t="s">
        <v>34</v>
      </c>
      <c r="U1087" s="8" t="s">
        <v>34</v>
      </c>
      <c r="V1087" s="8" t="s">
        <v>34</v>
      </c>
      <c r="W1087" s="8" t="s">
        <v>34</v>
      </c>
      <c r="X1087" s="11"/>
      <c r="Y1087" s="11"/>
      <c r="Z1087" s="11"/>
      <c r="AA1087" s="11"/>
    </row>
    <row r="1088" ht="12.0" customHeight="1">
      <c r="A1088" s="8">
        <v>1084.0</v>
      </c>
      <c r="B1088" s="8" t="s">
        <v>1</v>
      </c>
      <c r="C1088" s="8" t="s">
        <v>6152</v>
      </c>
      <c r="D1088" s="8" t="s">
        <v>6153</v>
      </c>
      <c r="E1088" s="8" t="s">
        <v>6154</v>
      </c>
      <c r="F1088" s="8" t="s">
        <v>6155</v>
      </c>
      <c r="G1088" s="8" t="s">
        <v>29</v>
      </c>
      <c r="H1088" s="8" t="s">
        <v>87</v>
      </c>
      <c r="I1088" s="9" t="s">
        <v>47</v>
      </c>
      <c r="J1088" s="9" t="s">
        <v>6156</v>
      </c>
      <c r="K1088" s="10">
        <v>43586.0</v>
      </c>
      <c r="L1088" s="9" t="s">
        <v>6157</v>
      </c>
      <c r="M1088" s="10">
        <v>43586.0</v>
      </c>
      <c r="N1088" s="10">
        <v>43586.0</v>
      </c>
      <c r="O1088" s="8" t="s">
        <v>34</v>
      </c>
      <c r="P1088" s="8" t="s">
        <v>34</v>
      </c>
      <c r="Q1088" s="8" t="s">
        <v>34</v>
      </c>
      <c r="R1088" s="8" t="s">
        <v>34</v>
      </c>
      <c r="S1088" s="8" t="s">
        <v>34</v>
      </c>
      <c r="T1088" s="8" t="s">
        <v>34</v>
      </c>
      <c r="U1088" s="8" t="s">
        <v>34</v>
      </c>
      <c r="V1088" s="8" t="s">
        <v>34</v>
      </c>
      <c r="W1088" s="8" t="s">
        <v>34</v>
      </c>
      <c r="X1088" s="11"/>
      <c r="Y1088" s="11"/>
      <c r="Z1088" s="11"/>
      <c r="AA1088" s="11"/>
    </row>
    <row r="1089" ht="12.0" customHeight="1">
      <c r="A1089" s="8">
        <v>1085.0</v>
      </c>
      <c r="B1089" s="8" t="s">
        <v>1</v>
      </c>
      <c r="C1089" s="8" t="s">
        <v>6158</v>
      </c>
      <c r="D1089" s="8" t="s">
        <v>6159</v>
      </c>
      <c r="E1089" s="8" t="s">
        <v>6160</v>
      </c>
      <c r="F1089" s="8" t="s">
        <v>6161</v>
      </c>
      <c r="G1089" s="8" t="s">
        <v>29</v>
      </c>
      <c r="H1089" s="8" t="s">
        <v>30</v>
      </c>
      <c r="I1089" s="9" t="s">
        <v>31</v>
      </c>
      <c r="J1089" s="9" t="s">
        <v>6162</v>
      </c>
      <c r="K1089" s="10">
        <v>43586.0</v>
      </c>
      <c r="L1089" s="9" t="s">
        <v>6163</v>
      </c>
      <c r="M1089" s="10">
        <v>43586.0</v>
      </c>
      <c r="N1089" s="10">
        <v>43586.0</v>
      </c>
      <c r="O1089" s="8" t="s">
        <v>34</v>
      </c>
      <c r="P1089" s="8" t="s">
        <v>34</v>
      </c>
      <c r="Q1089" s="8" t="s">
        <v>34</v>
      </c>
      <c r="R1089" s="8" t="s">
        <v>34</v>
      </c>
      <c r="S1089" s="8" t="s">
        <v>34</v>
      </c>
      <c r="T1089" s="8" t="s">
        <v>34</v>
      </c>
      <c r="U1089" s="8" t="s">
        <v>34</v>
      </c>
      <c r="V1089" s="8" t="s">
        <v>34</v>
      </c>
      <c r="W1089" s="8" t="s">
        <v>34</v>
      </c>
      <c r="X1089" s="11"/>
      <c r="Y1089" s="11"/>
      <c r="Z1089" s="11"/>
      <c r="AA1089" s="11"/>
    </row>
    <row r="1090" ht="12.0" customHeight="1">
      <c r="A1090" s="8">
        <v>1086.0</v>
      </c>
      <c r="B1090" s="8" t="s">
        <v>1</v>
      </c>
      <c r="C1090" s="8" t="s">
        <v>6164</v>
      </c>
      <c r="D1090" s="8" t="s">
        <v>6165</v>
      </c>
      <c r="E1090" s="8" t="s">
        <v>6166</v>
      </c>
      <c r="F1090" s="8" t="s">
        <v>6167</v>
      </c>
      <c r="G1090" s="8" t="s">
        <v>29</v>
      </c>
      <c r="H1090" s="8" t="s">
        <v>30</v>
      </c>
      <c r="I1090" s="9" t="s">
        <v>31</v>
      </c>
      <c r="J1090" s="9" t="s">
        <v>6168</v>
      </c>
      <c r="K1090" s="10">
        <v>43586.0</v>
      </c>
      <c r="L1090" s="9" t="s">
        <v>6169</v>
      </c>
      <c r="M1090" s="10">
        <v>43586.0</v>
      </c>
      <c r="N1090" s="10">
        <v>43586.0</v>
      </c>
      <c r="O1090" s="8" t="s">
        <v>34</v>
      </c>
      <c r="P1090" s="8" t="s">
        <v>34</v>
      </c>
      <c r="Q1090" s="8" t="s">
        <v>34</v>
      </c>
      <c r="R1090" s="8" t="s">
        <v>34</v>
      </c>
      <c r="S1090" s="8" t="s">
        <v>34</v>
      </c>
      <c r="T1090" s="8" t="s">
        <v>34</v>
      </c>
      <c r="U1090" s="8" t="s">
        <v>34</v>
      </c>
      <c r="V1090" s="8" t="s">
        <v>34</v>
      </c>
      <c r="W1090" s="8" t="s">
        <v>34</v>
      </c>
      <c r="X1090" s="11"/>
      <c r="Y1090" s="11"/>
      <c r="Z1090" s="11"/>
      <c r="AA1090" s="11"/>
    </row>
    <row r="1091" ht="12.0" customHeight="1">
      <c r="A1091" s="8">
        <v>1087.0</v>
      </c>
      <c r="B1091" s="8" t="s">
        <v>1</v>
      </c>
      <c r="C1091" s="8" t="s">
        <v>6170</v>
      </c>
      <c r="D1091" s="8" t="s">
        <v>6171</v>
      </c>
      <c r="E1091" s="8" t="s">
        <v>6172</v>
      </c>
      <c r="F1091" s="8" t="s">
        <v>6173</v>
      </c>
      <c r="G1091" s="8" t="s">
        <v>29</v>
      </c>
      <c r="H1091" s="8" t="s">
        <v>30</v>
      </c>
      <c r="I1091" s="9" t="s">
        <v>31</v>
      </c>
      <c r="J1091" s="9" t="s">
        <v>6174</v>
      </c>
      <c r="K1091" s="10">
        <v>43586.0</v>
      </c>
      <c r="L1091" s="9" t="s">
        <v>6175</v>
      </c>
      <c r="M1091" s="10">
        <v>43586.0</v>
      </c>
      <c r="N1091" s="10">
        <v>43586.0</v>
      </c>
      <c r="O1091" s="8" t="s">
        <v>34</v>
      </c>
      <c r="P1091" s="8" t="s">
        <v>34</v>
      </c>
      <c r="Q1091" s="8" t="s">
        <v>34</v>
      </c>
      <c r="R1091" s="8" t="s">
        <v>34</v>
      </c>
      <c r="S1091" s="8" t="s">
        <v>34</v>
      </c>
      <c r="T1091" s="8" t="s">
        <v>34</v>
      </c>
      <c r="U1091" s="8" t="s">
        <v>34</v>
      </c>
      <c r="V1091" s="8" t="s">
        <v>34</v>
      </c>
      <c r="W1091" s="8" t="s">
        <v>34</v>
      </c>
      <c r="X1091" s="11"/>
      <c r="Y1091" s="11"/>
      <c r="Z1091" s="11"/>
      <c r="AA1091" s="11"/>
    </row>
    <row r="1092" ht="12.0" customHeight="1">
      <c r="A1092" s="8">
        <v>1088.0</v>
      </c>
      <c r="B1092" s="8" t="s">
        <v>1</v>
      </c>
      <c r="C1092" s="8" t="s">
        <v>6176</v>
      </c>
      <c r="D1092" s="8" t="s">
        <v>6177</v>
      </c>
      <c r="E1092" s="8" t="s">
        <v>6178</v>
      </c>
      <c r="F1092" s="8" t="s">
        <v>6179</v>
      </c>
      <c r="G1092" s="8" t="s">
        <v>29</v>
      </c>
      <c r="H1092" s="8" t="s">
        <v>87</v>
      </c>
      <c r="I1092" s="9" t="s">
        <v>47</v>
      </c>
      <c r="J1092" s="9" t="s">
        <v>6180</v>
      </c>
      <c r="K1092" s="10">
        <v>43586.0</v>
      </c>
      <c r="L1092" s="9" t="s">
        <v>6181</v>
      </c>
      <c r="M1092" s="10">
        <v>43586.0</v>
      </c>
      <c r="N1092" s="10">
        <v>43586.0</v>
      </c>
      <c r="O1092" s="8" t="s">
        <v>34</v>
      </c>
      <c r="P1092" s="8" t="s">
        <v>34</v>
      </c>
      <c r="Q1092" s="8" t="s">
        <v>34</v>
      </c>
      <c r="R1092" s="8" t="s">
        <v>34</v>
      </c>
      <c r="S1092" s="8" t="s">
        <v>34</v>
      </c>
      <c r="T1092" s="8" t="s">
        <v>34</v>
      </c>
      <c r="U1092" s="8" t="s">
        <v>34</v>
      </c>
      <c r="V1092" s="8" t="s">
        <v>34</v>
      </c>
      <c r="W1092" s="8" t="s">
        <v>34</v>
      </c>
      <c r="X1092" s="11"/>
      <c r="Y1092" s="11"/>
      <c r="Z1092" s="11"/>
      <c r="AA1092" s="11"/>
    </row>
    <row r="1093" ht="12.0" customHeight="1">
      <c r="A1093" s="8">
        <v>1089.0</v>
      </c>
      <c r="B1093" s="8" t="s">
        <v>1</v>
      </c>
      <c r="C1093" s="8" t="s">
        <v>6182</v>
      </c>
      <c r="D1093" s="8" t="s">
        <v>6183</v>
      </c>
      <c r="E1093" s="8" t="s">
        <v>6184</v>
      </c>
      <c r="F1093" s="8" t="s">
        <v>6185</v>
      </c>
      <c r="G1093" s="8" t="s">
        <v>29</v>
      </c>
      <c r="H1093" s="8" t="s">
        <v>30</v>
      </c>
      <c r="I1093" s="9" t="s">
        <v>31</v>
      </c>
      <c r="J1093" s="9" t="s">
        <v>6186</v>
      </c>
      <c r="K1093" s="10">
        <v>43586.0</v>
      </c>
      <c r="L1093" s="9" t="s">
        <v>6187</v>
      </c>
      <c r="M1093" s="10">
        <v>43586.0</v>
      </c>
      <c r="N1093" s="10">
        <v>43586.0</v>
      </c>
      <c r="O1093" s="8" t="s">
        <v>34</v>
      </c>
      <c r="P1093" s="8" t="s">
        <v>34</v>
      </c>
      <c r="Q1093" s="8" t="s">
        <v>34</v>
      </c>
      <c r="R1093" s="8" t="s">
        <v>34</v>
      </c>
      <c r="S1093" s="8" t="s">
        <v>34</v>
      </c>
      <c r="T1093" s="8" t="s">
        <v>34</v>
      </c>
      <c r="U1093" s="8" t="s">
        <v>34</v>
      </c>
      <c r="V1093" s="8" t="s">
        <v>34</v>
      </c>
      <c r="W1093" s="8" t="s">
        <v>34</v>
      </c>
      <c r="X1093" s="11"/>
      <c r="Y1093" s="11"/>
      <c r="Z1093" s="11"/>
      <c r="AA1093" s="11"/>
    </row>
    <row r="1094" ht="12.0" customHeight="1">
      <c r="A1094" s="8">
        <v>1090.0</v>
      </c>
      <c r="B1094" s="8" t="s">
        <v>1</v>
      </c>
      <c r="C1094" s="8" t="s">
        <v>6188</v>
      </c>
      <c r="D1094" s="8" t="s">
        <v>6189</v>
      </c>
      <c r="E1094" s="8" t="s">
        <v>6190</v>
      </c>
      <c r="F1094" s="8" t="s">
        <v>6191</v>
      </c>
      <c r="G1094" s="8" t="s">
        <v>29</v>
      </c>
      <c r="H1094" s="8" t="s">
        <v>30</v>
      </c>
      <c r="I1094" s="9" t="s">
        <v>31</v>
      </c>
      <c r="J1094" s="9" t="s">
        <v>6192</v>
      </c>
      <c r="K1094" s="10">
        <v>43586.0</v>
      </c>
      <c r="L1094" s="9" t="s">
        <v>6193</v>
      </c>
      <c r="M1094" s="10">
        <v>43586.0</v>
      </c>
      <c r="N1094" s="10">
        <v>43586.0</v>
      </c>
      <c r="O1094" s="8" t="s">
        <v>34</v>
      </c>
      <c r="P1094" s="8" t="s">
        <v>34</v>
      </c>
      <c r="Q1094" s="8" t="s">
        <v>34</v>
      </c>
      <c r="R1094" s="8" t="s">
        <v>34</v>
      </c>
      <c r="S1094" s="8" t="s">
        <v>34</v>
      </c>
      <c r="T1094" s="8" t="s">
        <v>34</v>
      </c>
      <c r="U1094" s="8" t="s">
        <v>34</v>
      </c>
      <c r="V1094" s="8" t="s">
        <v>34</v>
      </c>
      <c r="W1094" s="8" t="s">
        <v>34</v>
      </c>
      <c r="X1094" s="11"/>
      <c r="Y1094" s="11"/>
      <c r="Z1094" s="11"/>
      <c r="AA1094" s="11"/>
    </row>
    <row r="1095" ht="12.0" customHeight="1">
      <c r="A1095" s="8">
        <v>1091.0</v>
      </c>
      <c r="B1095" s="8" t="s">
        <v>1</v>
      </c>
      <c r="C1095" s="8" t="s">
        <v>3748</v>
      </c>
      <c r="D1095" s="8" t="s">
        <v>6194</v>
      </c>
      <c r="E1095" s="8" t="s">
        <v>6195</v>
      </c>
      <c r="F1095" s="8" t="s">
        <v>6196</v>
      </c>
      <c r="G1095" s="8" t="s">
        <v>29</v>
      </c>
      <c r="H1095" s="8" t="s">
        <v>30</v>
      </c>
      <c r="I1095" s="9" t="s">
        <v>31</v>
      </c>
      <c r="J1095" s="9" t="s">
        <v>6197</v>
      </c>
      <c r="K1095" s="10">
        <v>43586.0</v>
      </c>
      <c r="L1095" s="9" t="s">
        <v>6198</v>
      </c>
      <c r="M1095" s="10">
        <v>43586.0</v>
      </c>
      <c r="N1095" s="10">
        <v>43586.0</v>
      </c>
      <c r="O1095" s="8" t="s">
        <v>34</v>
      </c>
      <c r="P1095" s="8" t="s">
        <v>34</v>
      </c>
      <c r="Q1095" s="8" t="s">
        <v>34</v>
      </c>
      <c r="R1095" s="8" t="s">
        <v>34</v>
      </c>
      <c r="S1095" s="8" t="s">
        <v>34</v>
      </c>
      <c r="T1095" s="8" t="s">
        <v>34</v>
      </c>
      <c r="U1095" s="8" t="s">
        <v>34</v>
      </c>
      <c r="V1095" s="8" t="s">
        <v>34</v>
      </c>
      <c r="W1095" s="8" t="s">
        <v>34</v>
      </c>
      <c r="X1095" s="11"/>
      <c r="Y1095" s="11"/>
      <c r="Z1095" s="11"/>
      <c r="AA1095" s="11"/>
    </row>
    <row r="1096" ht="12.0" customHeight="1">
      <c r="A1096" s="8">
        <v>1092.0</v>
      </c>
      <c r="B1096" s="8" t="s">
        <v>1</v>
      </c>
      <c r="C1096" s="8" t="s">
        <v>6199</v>
      </c>
      <c r="D1096" s="8" t="s">
        <v>6200</v>
      </c>
      <c r="E1096" s="8" t="s">
        <v>6201</v>
      </c>
      <c r="F1096" s="8" t="s">
        <v>6202</v>
      </c>
      <c r="G1096" s="8" t="s">
        <v>29</v>
      </c>
      <c r="H1096" s="8" t="s">
        <v>30</v>
      </c>
      <c r="I1096" s="9" t="s">
        <v>31</v>
      </c>
      <c r="J1096" s="9" t="s">
        <v>6203</v>
      </c>
      <c r="K1096" s="10">
        <v>43586.0</v>
      </c>
      <c r="L1096" s="9" t="s">
        <v>6204</v>
      </c>
      <c r="M1096" s="10">
        <v>43586.0</v>
      </c>
      <c r="N1096" s="10">
        <v>43586.0</v>
      </c>
      <c r="O1096" s="8" t="s">
        <v>34</v>
      </c>
      <c r="P1096" s="8" t="s">
        <v>34</v>
      </c>
      <c r="Q1096" s="8" t="s">
        <v>34</v>
      </c>
      <c r="R1096" s="8" t="s">
        <v>34</v>
      </c>
      <c r="S1096" s="8" t="s">
        <v>34</v>
      </c>
      <c r="T1096" s="8" t="s">
        <v>34</v>
      </c>
      <c r="U1096" s="8" t="s">
        <v>34</v>
      </c>
      <c r="V1096" s="8" t="s">
        <v>34</v>
      </c>
      <c r="W1096" s="8" t="s">
        <v>34</v>
      </c>
      <c r="X1096" s="11"/>
      <c r="Y1096" s="11"/>
      <c r="Z1096" s="11"/>
      <c r="AA1096" s="11"/>
    </row>
    <row r="1097" ht="12.0" customHeight="1">
      <c r="A1097" s="8">
        <v>1093.0</v>
      </c>
      <c r="B1097" s="8" t="s">
        <v>1</v>
      </c>
      <c r="C1097" s="8" t="s">
        <v>6205</v>
      </c>
      <c r="D1097" s="8" t="s">
        <v>6206</v>
      </c>
      <c r="E1097" s="8" t="s">
        <v>6207</v>
      </c>
      <c r="F1097" s="8" t="s">
        <v>6208</v>
      </c>
      <c r="G1097" s="8" t="s">
        <v>29</v>
      </c>
      <c r="H1097" s="8" t="s">
        <v>75</v>
      </c>
      <c r="I1097" s="9" t="s">
        <v>47</v>
      </c>
      <c r="J1097" s="9" t="s">
        <v>6209</v>
      </c>
      <c r="K1097" s="10">
        <v>43586.0</v>
      </c>
      <c r="L1097" s="9" t="s">
        <v>6210</v>
      </c>
      <c r="M1097" s="10">
        <v>43586.0</v>
      </c>
      <c r="N1097" s="10">
        <v>43586.0</v>
      </c>
      <c r="O1097" s="8" t="s">
        <v>34</v>
      </c>
      <c r="P1097" s="8" t="s">
        <v>34</v>
      </c>
      <c r="Q1097" s="8" t="s">
        <v>34</v>
      </c>
      <c r="R1097" s="8" t="s">
        <v>34</v>
      </c>
      <c r="S1097" s="8" t="s">
        <v>34</v>
      </c>
      <c r="T1097" s="8" t="s">
        <v>34</v>
      </c>
      <c r="U1097" s="8" t="s">
        <v>34</v>
      </c>
      <c r="V1097" s="8" t="s">
        <v>34</v>
      </c>
      <c r="W1097" s="8" t="s">
        <v>34</v>
      </c>
      <c r="X1097" s="11"/>
      <c r="Y1097" s="11"/>
      <c r="Z1097" s="11"/>
      <c r="AA1097" s="11"/>
    </row>
    <row r="1098" ht="12.0" customHeight="1">
      <c r="A1098" s="8">
        <v>1094.0</v>
      </c>
      <c r="B1098" s="8" t="s">
        <v>1</v>
      </c>
      <c r="C1098" s="8" t="s">
        <v>6211</v>
      </c>
      <c r="D1098" s="8" t="s">
        <v>6212</v>
      </c>
      <c r="E1098" s="8" t="s">
        <v>6213</v>
      </c>
      <c r="F1098" s="8" t="s">
        <v>6214</v>
      </c>
      <c r="G1098" s="8" t="s">
        <v>29</v>
      </c>
      <c r="H1098" s="8" t="s">
        <v>87</v>
      </c>
      <c r="I1098" s="9" t="s">
        <v>47</v>
      </c>
      <c r="J1098" s="9" t="s">
        <v>6215</v>
      </c>
      <c r="K1098" s="10">
        <v>43586.0</v>
      </c>
      <c r="L1098" s="9" t="s">
        <v>6216</v>
      </c>
      <c r="M1098" s="10">
        <v>43586.0</v>
      </c>
      <c r="N1098" s="10">
        <v>43586.0</v>
      </c>
      <c r="O1098" s="8" t="s">
        <v>34</v>
      </c>
      <c r="P1098" s="8" t="s">
        <v>34</v>
      </c>
      <c r="Q1098" s="8" t="s">
        <v>34</v>
      </c>
      <c r="R1098" s="8" t="s">
        <v>34</v>
      </c>
      <c r="S1098" s="8" t="s">
        <v>34</v>
      </c>
      <c r="T1098" s="8" t="s">
        <v>34</v>
      </c>
      <c r="U1098" s="8" t="s">
        <v>34</v>
      </c>
      <c r="V1098" s="8" t="s">
        <v>34</v>
      </c>
      <c r="W1098" s="8" t="s">
        <v>34</v>
      </c>
      <c r="X1098" s="11"/>
      <c r="Y1098" s="11"/>
      <c r="Z1098" s="11"/>
      <c r="AA1098" s="11"/>
    </row>
    <row r="1099" ht="12.0" customHeight="1">
      <c r="A1099" s="8">
        <v>1095.0</v>
      </c>
      <c r="B1099" s="8" t="s">
        <v>1</v>
      </c>
      <c r="C1099" s="8" t="s">
        <v>6217</v>
      </c>
      <c r="D1099" s="8" t="s">
        <v>6218</v>
      </c>
      <c r="E1099" s="8" t="s">
        <v>6219</v>
      </c>
      <c r="F1099" s="8" t="s">
        <v>6220</v>
      </c>
      <c r="G1099" s="8" t="s">
        <v>29</v>
      </c>
      <c r="H1099" s="8" t="s">
        <v>87</v>
      </c>
      <c r="I1099" s="9" t="s">
        <v>47</v>
      </c>
      <c r="J1099" s="9" t="s">
        <v>6221</v>
      </c>
      <c r="K1099" s="10">
        <v>43586.0</v>
      </c>
      <c r="L1099" s="9" t="s">
        <v>6222</v>
      </c>
      <c r="M1099" s="10">
        <v>43586.0</v>
      </c>
      <c r="N1099" s="10">
        <v>43586.0</v>
      </c>
      <c r="O1099" s="8" t="s">
        <v>34</v>
      </c>
      <c r="P1099" s="8" t="s">
        <v>34</v>
      </c>
      <c r="Q1099" s="8" t="s">
        <v>34</v>
      </c>
      <c r="R1099" s="8" t="s">
        <v>34</v>
      </c>
      <c r="S1099" s="8" t="s">
        <v>34</v>
      </c>
      <c r="T1099" s="8" t="s">
        <v>34</v>
      </c>
      <c r="U1099" s="8" t="s">
        <v>34</v>
      </c>
      <c r="V1099" s="8" t="s">
        <v>34</v>
      </c>
      <c r="W1099" s="8" t="s">
        <v>34</v>
      </c>
      <c r="X1099" s="11"/>
      <c r="Y1099" s="11"/>
      <c r="Z1099" s="11"/>
      <c r="AA1099" s="11"/>
    </row>
    <row r="1100" ht="12.0" customHeight="1">
      <c r="A1100" s="8">
        <v>1096.0</v>
      </c>
      <c r="B1100" s="8" t="s">
        <v>1</v>
      </c>
      <c r="C1100" s="8" t="s">
        <v>6223</v>
      </c>
      <c r="D1100" s="8"/>
      <c r="E1100" s="8" t="s">
        <v>6224</v>
      </c>
      <c r="F1100" s="8" t="s">
        <v>6225</v>
      </c>
      <c r="G1100" s="8" t="s">
        <v>29</v>
      </c>
      <c r="H1100" s="8" t="s">
        <v>46</v>
      </c>
      <c r="I1100" s="9" t="s">
        <v>47</v>
      </c>
      <c r="J1100" s="9" t="s">
        <v>6226</v>
      </c>
      <c r="K1100" s="10">
        <v>43586.0</v>
      </c>
      <c r="L1100" s="9" t="s">
        <v>6227</v>
      </c>
      <c r="M1100" s="10">
        <v>43586.0</v>
      </c>
      <c r="N1100" s="10">
        <v>43586.0</v>
      </c>
      <c r="O1100" s="8" t="s">
        <v>34</v>
      </c>
      <c r="P1100" s="8" t="s">
        <v>34</v>
      </c>
      <c r="Q1100" s="8" t="s">
        <v>34</v>
      </c>
      <c r="R1100" s="8" t="s">
        <v>34</v>
      </c>
      <c r="S1100" s="8" t="s">
        <v>34</v>
      </c>
      <c r="T1100" s="8" t="s">
        <v>34</v>
      </c>
      <c r="U1100" s="8" t="s">
        <v>34</v>
      </c>
      <c r="V1100" s="8" t="s">
        <v>34</v>
      </c>
      <c r="W1100" s="8" t="s">
        <v>34</v>
      </c>
      <c r="X1100" s="11"/>
      <c r="Y1100" s="11"/>
      <c r="Z1100" s="11"/>
      <c r="AA1100" s="11"/>
    </row>
    <row r="1101" ht="12.0" customHeight="1">
      <c r="A1101" s="8">
        <v>1097.0</v>
      </c>
      <c r="B1101" s="8" t="s">
        <v>1</v>
      </c>
      <c r="C1101" s="8" t="s">
        <v>6228</v>
      </c>
      <c r="D1101" s="8" t="s">
        <v>6229</v>
      </c>
      <c r="E1101" s="8" t="s">
        <v>6230</v>
      </c>
      <c r="F1101" s="8" t="s">
        <v>6231</v>
      </c>
      <c r="G1101" s="8" t="s">
        <v>29</v>
      </c>
      <c r="H1101" s="8" t="s">
        <v>30</v>
      </c>
      <c r="I1101" s="9" t="s">
        <v>31</v>
      </c>
      <c r="J1101" s="9" t="s">
        <v>6232</v>
      </c>
      <c r="K1101" s="10">
        <v>43586.0</v>
      </c>
      <c r="L1101" s="9" t="s">
        <v>6233</v>
      </c>
      <c r="M1101" s="10">
        <v>43586.0</v>
      </c>
      <c r="N1101" s="10">
        <v>43586.0</v>
      </c>
      <c r="O1101" s="8" t="s">
        <v>34</v>
      </c>
      <c r="P1101" s="8" t="s">
        <v>34</v>
      </c>
      <c r="Q1101" s="8" t="s">
        <v>34</v>
      </c>
      <c r="R1101" s="8" t="s">
        <v>34</v>
      </c>
      <c r="S1101" s="8" t="s">
        <v>34</v>
      </c>
      <c r="T1101" s="8" t="s">
        <v>34</v>
      </c>
      <c r="U1101" s="8" t="s">
        <v>34</v>
      </c>
      <c r="V1101" s="8" t="s">
        <v>34</v>
      </c>
      <c r="W1101" s="8" t="s">
        <v>34</v>
      </c>
      <c r="X1101" s="11"/>
      <c r="Y1101" s="11"/>
      <c r="Z1101" s="11"/>
      <c r="AA1101" s="11"/>
    </row>
    <row r="1102" ht="12.0" customHeight="1">
      <c r="A1102" s="8">
        <v>1098.0</v>
      </c>
      <c r="B1102" s="8" t="s">
        <v>1</v>
      </c>
      <c r="C1102" s="8" t="s">
        <v>6234</v>
      </c>
      <c r="D1102" s="8" t="s">
        <v>6235</v>
      </c>
      <c r="E1102" s="8" t="s">
        <v>6236</v>
      </c>
      <c r="F1102" s="8" t="s">
        <v>6237</v>
      </c>
      <c r="G1102" s="8" t="s">
        <v>29</v>
      </c>
      <c r="H1102" s="8" t="s">
        <v>46</v>
      </c>
      <c r="I1102" s="9" t="s">
        <v>47</v>
      </c>
      <c r="J1102" s="9" t="s">
        <v>6238</v>
      </c>
      <c r="K1102" s="10">
        <v>43586.0</v>
      </c>
      <c r="L1102" s="9" t="s">
        <v>6239</v>
      </c>
      <c r="M1102" s="10">
        <v>43586.0</v>
      </c>
      <c r="N1102" s="10">
        <v>43586.0</v>
      </c>
      <c r="O1102" s="8" t="s">
        <v>34</v>
      </c>
      <c r="P1102" s="8" t="s">
        <v>34</v>
      </c>
      <c r="Q1102" s="8" t="s">
        <v>34</v>
      </c>
      <c r="R1102" s="8" t="s">
        <v>34</v>
      </c>
      <c r="S1102" s="8" t="s">
        <v>34</v>
      </c>
      <c r="T1102" s="8" t="s">
        <v>34</v>
      </c>
      <c r="U1102" s="8" t="s">
        <v>34</v>
      </c>
      <c r="V1102" s="8" t="s">
        <v>34</v>
      </c>
      <c r="W1102" s="8" t="s">
        <v>34</v>
      </c>
      <c r="X1102" s="11"/>
      <c r="Y1102" s="11"/>
      <c r="Z1102" s="11"/>
      <c r="AA1102" s="11"/>
    </row>
    <row r="1103" ht="12.0" customHeight="1">
      <c r="A1103" s="8">
        <v>1099.0</v>
      </c>
      <c r="B1103" s="8" t="s">
        <v>1</v>
      </c>
      <c r="C1103" s="8" t="s">
        <v>6240</v>
      </c>
      <c r="D1103" s="8" t="s">
        <v>6241</v>
      </c>
      <c r="E1103" s="8" t="s">
        <v>6242</v>
      </c>
      <c r="F1103" s="8" t="s">
        <v>6243</v>
      </c>
      <c r="G1103" s="8" t="s">
        <v>29</v>
      </c>
      <c r="H1103" s="8" t="s">
        <v>46</v>
      </c>
      <c r="I1103" s="9" t="s">
        <v>47</v>
      </c>
      <c r="J1103" s="9" t="s">
        <v>6244</v>
      </c>
      <c r="K1103" s="10">
        <v>43586.0</v>
      </c>
      <c r="L1103" s="9" t="s">
        <v>6245</v>
      </c>
      <c r="M1103" s="10">
        <v>43586.0</v>
      </c>
      <c r="N1103" s="10">
        <v>43586.0</v>
      </c>
      <c r="O1103" s="8" t="s">
        <v>34</v>
      </c>
      <c r="P1103" s="8" t="s">
        <v>34</v>
      </c>
      <c r="Q1103" s="8" t="s">
        <v>34</v>
      </c>
      <c r="R1103" s="8" t="s">
        <v>34</v>
      </c>
      <c r="S1103" s="8" t="s">
        <v>34</v>
      </c>
      <c r="T1103" s="8" t="s">
        <v>34</v>
      </c>
      <c r="U1103" s="8" t="s">
        <v>34</v>
      </c>
      <c r="V1103" s="8" t="s">
        <v>34</v>
      </c>
      <c r="W1103" s="8" t="s">
        <v>34</v>
      </c>
      <c r="X1103" s="11"/>
      <c r="Y1103" s="11"/>
      <c r="Z1103" s="11"/>
      <c r="AA1103" s="11"/>
    </row>
    <row r="1104" ht="12.0" customHeight="1">
      <c r="A1104" s="8">
        <v>1100.0</v>
      </c>
      <c r="B1104" s="8" t="s">
        <v>1</v>
      </c>
      <c r="C1104" s="8" t="s">
        <v>6246</v>
      </c>
      <c r="D1104" s="8" t="s">
        <v>6247</v>
      </c>
      <c r="E1104" s="8" t="s">
        <v>6248</v>
      </c>
      <c r="F1104" s="8" t="s">
        <v>6249</v>
      </c>
      <c r="G1104" s="8" t="s">
        <v>29</v>
      </c>
      <c r="H1104" s="8" t="s">
        <v>30</v>
      </c>
      <c r="I1104" s="9" t="s">
        <v>31</v>
      </c>
      <c r="J1104" s="9" t="s">
        <v>6250</v>
      </c>
      <c r="K1104" s="10">
        <v>43586.0</v>
      </c>
      <c r="L1104" s="9" t="s">
        <v>6251</v>
      </c>
      <c r="M1104" s="10">
        <v>43586.0</v>
      </c>
      <c r="N1104" s="10">
        <v>43586.0</v>
      </c>
      <c r="O1104" s="8" t="s">
        <v>34</v>
      </c>
      <c r="P1104" s="8" t="s">
        <v>34</v>
      </c>
      <c r="Q1104" s="8" t="s">
        <v>34</v>
      </c>
      <c r="R1104" s="8" t="s">
        <v>34</v>
      </c>
      <c r="S1104" s="8" t="s">
        <v>34</v>
      </c>
      <c r="T1104" s="8" t="s">
        <v>34</v>
      </c>
      <c r="U1104" s="8" t="s">
        <v>34</v>
      </c>
      <c r="V1104" s="8" t="s">
        <v>34</v>
      </c>
      <c r="W1104" s="8" t="s">
        <v>34</v>
      </c>
      <c r="X1104" s="11"/>
      <c r="Y1104" s="11"/>
      <c r="Z1104" s="11"/>
      <c r="AA1104" s="11"/>
    </row>
    <row r="1105" ht="12.0" customHeight="1">
      <c r="A1105" s="8">
        <v>1101.0</v>
      </c>
      <c r="B1105" s="8" t="s">
        <v>1</v>
      </c>
      <c r="C1105" s="8" t="s">
        <v>6252</v>
      </c>
      <c r="D1105" s="8"/>
      <c r="E1105" s="8" t="s">
        <v>6253</v>
      </c>
      <c r="F1105" s="8" t="s">
        <v>6254</v>
      </c>
      <c r="G1105" s="8" t="s">
        <v>29</v>
      </c>
      <c r="H1105" s="8" t="s">
        <v>46</v>
      </c>
      <c r="I1105" s="9" t="s">
        <v>47</v>
      </c>
      <c r="J1105" s="9" t="s">
        <v>6255</v>
      </c>
      <c r="K1105" s="10">
        <v>43586.0</v>
      </c>
      <c r="L1105" s="9" t="s">
        <v>6256</v>
      </c>
      <c r="M1105" s="10">
        <v>43586.0</v>
      </c>
      <c r="N1105" s="10">
        <v>43586.0</v>
      </c>
      <c r="O1105" s="8" t="s">
        <v>34</v>
      </c>
      <c r="P1105" s="8" t="s">
        <v>34</v>
      </c>
      <c r="Q1105" s="8" t="s">
        <v>34</v>
      </c>
      <c r="R1105" s="8" t="s">
        <v>34</v>
      </c>
      <c r="S1105" s="8" t="s">
        <v>34</v>
      </c>
      <c r="T1105" s="8" t="s">
        <v>34</v>
      </c>
      <c r="U1105" s="8" t="s">
        <v>34</v>
      </c>
      <c r="V1105" s="8" t="s">
        <v>34</v>
      </c>
      <c r="W1105" s="8" t="s">
        <v>34</v>
      </c>
      <c r="X1105" s="11"/>
      <c r="Y1105" s="11"/>
      <c r="Z1105" s="11"/>
      <c r="AA1105" s="11"/>
    </row>
    <row r="1106" ht="12.0" customHeight="1">
      <c r="A1106" s="8">
        <v>1102.0</v>
      </c>
      <c r="B1106" s="8" t="s">
        <v>1</v>
      </c>
      <c r="C1106" s="8" t="s">
        <v>6257</v>
      </c>
      <c r="D1106" s="8" t="s">
        <v>6258</v>
      </c>
      <c r="E1106" s="8" t="s">
        <v>6259</v>
      </c>
      <c r="F1106" s="8" t="s">
        <v>6260</v>
      </c>
      <c r="G1106" s="8" t="s">
        <v>29</v>
      </c>
      <c r="H1106" s="8" t="s">
        <v>30</v>
      </c>
      <c r="I1106" s="9" t="s">
        <v>31</v>
      </c>
      <c r="J1106" s="9" t="s">
        <v>6261</v>
      </c>
      <c r="K1106" s="10">
        <v>43586.0</v>
      </c>
      <c r="L1106" s="9" t="s">
        <v>6262</v>
      </c>
      <c r="M1106" s="10">
        <v>43586.0</v>
      </c>
      <c r="N1106" s="10">
        <v>43586.0</v>
      </c>
      <c r="O1106" s="8" t="s">
        <v>34</v>
      </c>
      <c r="P1106" s="8" t="s">
        <v>34</v>
      </c>
      <c r="Q1106" s="8" t="s">
        <v>34</v>
      </c>
      <c r="R1106" s="8" t="s">
        <v>34</v>
      </c>
      <c r="S1106" s="8" t="s">
        <v>34</v>
      </c>
      <c r="T1106" s="8" t="s">
        <v>34</v>
      </c>
      <c r="U1106" s="8" t="s">
        <v>34</v>
      </c>
      <c r="V1106" s="8" t="s">
        <v>34</v>
      </c>
      <c r="W1106" s="8" t="s">
        <v>34</v>
      </c>
      <c r="X1106" s="11"/>
      <c r="Y1106" s="11"/>
      <c r="Z1106" s="11"/>
      <c r="AA1106" s="11"/>
    </row>
    <row r="1107" ht="12.0" customHeight="1">
      <c r="A1107" s="8">
        <v>1103.0</v>
      </c>
      <c r="B1107" s="8" t="s">
        <v>1</v>
      </c>
      <c r="C1107" s="8" t="s">
        <v>6263</v>
      </c>
      <c r="D1107" s="8" t="s">
        <v>6264</v>
      </c>
      <c r="E1107" s="8" t="s">
        <v>6265</v>
      </c>
      <c r="F1107" s="8" t="s">
        <v>6266</v>
      </c>
      <c r="G1107" s="8" t="s">
        <v>29</v>
      </c>
      <c r="H1107" s="8" t="s">
        <v>30</v>
      </c>
      <c r="I1107" s="9" t="s">
        <v>31</v>
      </c>
      <c r="J1107" s="9" t="s">
        <v>6267</v>
      </c>
      <c r="K1107" s="10">
        <v>43586.0</v>
      </c>
      <c r="L1107" s="9" t="s">
        <v>6268</v>
      </c>
      <c r="M1107" s="10">
        <v>43586.0</v>
      </c>
      <c r="N1107" s="10">
        <v>43586.0</v>
      </c>
      <c r="O1107" s="8" t="s">
        <v>34</v>
      </c>
      <c r="P1107" s="8" t="s">
        <v>34</v>
      </c>
      <c r="Q1107" s="8" t="s">
        <v>34</v>
      </c>
      <c r="R1107" s="8" t="s">
        <v>34</v>
      </c>
      <c r="S1107" s="8" t="s">
        <v>34</v>
      </c>
      <c r="T1107" s="8" t="s">
        <v>34</v>
      </c>
      <c r="U1107" s="8" t="s">
        <v>34</v>
      </c>
      <c r="V1107" s="8" t="s">
        <v>34</v>
      </c>
      <c r="W1107" s="8" t="s">
        <v>34</v>
      </c>
      <c r="X1107" s="11"/>
      <c r="Y1107" s="11"/>
      <c r="Z1107" s="11"/>
      <c r="AA1107" s="11"/>
    </row>
    <row r="1108" ht="12.0" customHeight="1">
      <c r="A1108" s="8">
        <v>1104.0</v>
      </c>
      <c r="B1108" s="8" t="s">
        <v>1</v>
      </c>
      <c r="C1108" s="8" t="s">
        <v>6269</v>
      </c>
      <c r="D1108" s="8" t="s">
        <v>6270</v>
      </c>
      <c r="E1108" s="8" t="s">
        <v>6271</v>
      </c>
      <c r="F1108" s="8" t="s">
        <v>6272</v>
      </c>
      <c r="G1108" s="8" t="s">
        <v>29</v>
      </c>
      <c r="H1108" s="8" t="s">
        <v>30</v>
      </c>
      <c r="I1108" s="9" t="s">
        <v>31</v>
      </c>
      <c r="J1108" s="9" t="s">
        <v>6273</v>
      </c>
      <c r="K1108" s="10">
        <v>43586.0</v>
      </c>
      <c r="L1108" s="9" t="s">
        <v>6274</v>
      </c>
      <c r="M1108" s="10">
        <v>43586.0</v>
      </c>
      <c r="N1108" s="10">
        <v>43586.0</v>
      </c>
      <c r="O1108" s="8" t="s">
        <v>34</v>
      </c>
      <c r="P1108" s="8" t="s">
        <v>34</v>
      </c>
      <c r="Q1108" s="8" t="s">
        <v>34</v>
      </c>
      <c r="R1108" s="8" t="s">
        <v>34</v>
      </c>
      <c r="S1108" s="8" t="s">
        <v>34</v>
      </c>
      <c r="T1108" s="8" t="s">
        <v>34</v>
      </c>
      <c r="U1108" s="8" t="s">
        <v>34</v>
      </c>
      <c r="V1108" s="8" t="s">
        <v>34</v>
      </c>
      <c r="W1108" s="8" t="s">
        <v>34</v>
      </c>
      <c r="X1108" s="11"/>
      <c r="Y1108" s="11"/>
      <c r="Z1108" s="11"/>
      <c r="AA1108" s="11"/>
    </row>
    <row r="1109" ht="12.0" customHeight="1">
      <c r="A1109" s="8">
        <v>1105.0</v>
      </c>
      <c r="B1109" s="8" t="s">
        <v>1</v>
      </c>
      <c r="C1109" s="8" t="s">
        <v>6275</v>
      </c>
      <c r="D1109" s="8" t="s">
        <v>6276</v>
      </c>
      <c r="E1109" s="8" t="s">
        <v>6277</v>
      </c>
      <c r="F1109" s="8" t="s">
        <v>6278</v>
      </c>
      <c r="G1109" s="8" t="s">
        <v>29</v>
      </c>
      <c r="H1109" s="8" t="s">
        <v>46</v>
      </c>
      <c r="I1109" s="9" t="s">
        <v>47</v>
      </c>
      <c r="J1109" s="9" t="s">
        <v>6279</v>
      </c>
      <c r="K1109" s="10">
        <v>43585.0</v>
      </c>
      <c r="L1109" s="9" t="s">
        <v>6280</v>
      </c>
      <c r="M1109" s="10">
        <v>43585.0</v>
      </c>
      <c r="N1109" s="10">
        <v>43585.0</v>
      </c>
      <c r="O1109" s="8" t="s">
        <v>34</v>
      </c>
      <c r="P1109" s="8" t="s">
        <v>34</v>
      </c>
      <c r="Q1109" s="8" t="s">
        <v>34</v>
      </c>
      <c r="R1109" s="8" t="s">
        <v>34</v>
      </c>
      <c r="S1109" s="8" t="s">
        <v>34</v>
      </c>
      <c r="T1109" s="8" t="s">
        <v>34</v>
      </c>
      <c r="U1109" s="8" t="s">
        <v>34</v>
      </c>
      <c r="V1109" s="8" t="s">
        <v>34</v>
      </c>
      <c r="W1109" s="8" t="s">
        <v>34</v>
      </c>
      <c r="X1109" s="11"/>
      <c r="Y1109" s="11"/>
      <c r="Z1109" s="11"/>
      <c r="AA1109" s="11"/>
    </row>
    <row r="1110" ht="12.0" customHeight="1">
      <c r="A1110" s="8">
        <v>1106.0</v>
      </c>
      <c r="B1110" s="8" t="s">
        <v>1</v>
      </c>
      <c r="C1110" s="8" t="s">
        <v>6281</v>
      </c>
      <c r="D1110" s="8" t="s">
        <v>6282</v>
      </c>
      <c r="E1110" s="8" t="s">
        <v>6283</v>
      </c>
      <c r="F1110" s="8" t="s">
        <v>6284</v>
      </c>
      <c r="G1110" s="8" t="s">
        <v>29</v>
      </c>
      <c r="H1110" s="8" t="s">
        <v>46</v>
      </c>
      <c r="I1110" s="9" t="s">
        <v>47</v>
      </c>
      <c r="J1110" s="9" t="s">
        <v>6285</v>
      </c>
      <c r="K1110" s="10">
        <v>43585.0</v>
      </c>
      <c r="L1110" s="9" t="s">
        <v>6286</v>
      </c>
      <c r="M1110" s="10">
        <v>43585.0</v>
      </c>
      <c r="N1110" s="10">
        <v>43585.0</v>
      </c>
      <c r="O1110" s="8" t="s">
        <v>34</v>
      </c>
      <c r="P1110" s="8" t="s">
        <v>34</v>
      </c>
      <c r="Q1110" s="8" t="s">
        <v>34</v>
      </c>
      <c r="R1110" s="8" t="s">
        <v>34</v>
      </c>
      <c r="S1110" s="8" t="s">
        <v>34</v>
      </c>
      <c r="T1110" s="8" t="s">
        <v>34</v>
      </c>
      <c r="U1110" s="8" t="s">
        <v>34</v>
      </c>
      <c r="V1110" s="8" t="s">
        <v>34</v>
      </c>
      <c r="W1110" s="8" t="s">
        <v>34</v>
      </c>
      <c r="X1110" s="11"/>
      <c r="Y1110" s="11"/>
      <c r="Z1110" s="11"/>
      <c r="AA1110" s="11"/>
    </row>
    <row r="1111" ht="12.0" customHeight="1">
      <c r="A1111" s="8">
        <v>1107.0</v>
      </c>
      <c r="B1111" s="8" t="s">
        <v>1</v>
      </c>
      <c r="C1111" s="8" t="s">
        <v>6287</v>
      </c>
      <c r="D1111" s="8" t="s">
        <v>6288</v>
      </c>
      <c r="E1111" s="8" t="s">
        <v>6289</v>
      </c>
      <c r="F1111" s="8" t="s">
        <v>6290</v>
      </c>
      <c r="G1111" s="8" t="s">
        <v>29</v>
      </c>
      <c r="H1111" s="8" t="s">
        <v>30</v>
      </c>
      <c r="I1111" s="9" t="s">
        <v>31</v>
      </c>
      <c r="J1111" s="9" t="s">
        <v>6291</v>
      </c>
      <c r="K1111" s="10">
        <v>43585.0</v>
      </c>
      <c r="L1111" s="9" t="s">
        <v>6292</v>
      </c>
      <c r="M1111" s="10">
        <v>43585.0</v>
      </c>
      <c r="N1111" s="10">
        <v>43585.0</v>
      </c>
      <c r="O1111" s="8" t="s">
        <v>34</v>
      </c>
      <c r="P1111" s="8" t="s">
        <v>34</v>
      </c>
      <c r="Q1111" s="8" t="s">
        <v>34</v>
      </c>
      <c r="R1111" s="8" t="s">
        <v>34</v>
      </c>
      <c r="S1111" s="8" t="s">
        <v>34</v>
      </c>
      <c r="T1111" s="8" t="s">
        <v>34</v>
      </c>
      <c r="U1111" s="8" t="s">
        <v>34</v>
      </c>
      <c r="V1111" s="8" t="s">
        <v>34</v>
      </c>
      <c r="W1111" s="8" t="s">
        <v>34</v>
      </c>
      <c r="X1111" s="11"/>
      <c r="Y1111" s="11"/>
      <c r="Z1111" s="11"/>
      <c r="AA1111" s="11"/>
    </row>
    <row r="1112" ht="12.0" customHeight="1">
      <c r="A1112" s="8">
        <v>1108.0</v>
      </c>
      <c r="B1112" s="8" t="s">
        <v>1</v>
      </c>
      <c r="C1112" s="8" t="s">
        <v>6293</v>
      </c>
      <c r="D1112" s="8" t="s">
        <v>6294</v>
      </c>
      <c r="E1112" s="8" t="s">
        <v>6295</v>
      </c>
      <c r="F1112" s="8" t="s">
        <v>6296</v>
      </c>
      <c r="G1112" s="8" t="s">
        <v>29</v>
      </c>
      <c r="H1112" s="8" t="s">
        <v>30</v>
      </c>
      <c r="I1112" s="9" t="s">
        <v>31</v>
      </c>
      <c r="J1112" s="9" t="s">
        <v>6297</v>
      </c>
      <c r="K1112" s="10">
        <v>43585.0</v>
      </c>
      <c r="L1112" s="9" t="s">
        <v>6298</v>
      </c>
      <c r="M1112" s="10">
        <v>43585.0</v>
      </c>
      <c r="N1112" s="10">
        <v>43585.0</v>
      </c>
      <c r="O1112" s="8" t="s">
        <v>34</v>
      </c>
      <c r="P1112" s="8" t="s">
        <v>34</v>
      </c>
      <c r="Q1112" s="8" t="s">
        <v>34</v>
      </c>
      <c r="R1112" s="8" t="s">
        <v>34</v>
      </c>
      <c r="S1112" s="8" t="s">
        <v>34</v>
      </c>
      <c r="T1112" s="8" t="s">
        <v>34</v>
      </c>
      <c r="U1112" s="8" t="s">
        <v>34</v>
      </c>
      <c r="V1112" s="8" t="s">
        <v>34</v>
      </c>
      <c r="W1112" s="8" t="s">
        <v>34</v>
      </c>
      <c r="X1112" s="11"/>
      <c r="Y1112" s="11"/>
      <c r="Z1112" s="11"/>
      <c r="AA1112" s="11"/>
    </row>
    <row r="1113" ht="12.0" customHeight="1">
      <c r="A1113" s="8">
        <v>1109.0</v>
      </c>
      <c r="B1113" s="8" t="s">
        <v>1</v>
      </c>
      <c r="C1113" s="8" t="s">
        <v>6299</v>
      </c>
      <c r="D1113" s="8"/>
      <c r="E1113" s="8" t="s">
        <v>6300</v>
      </c>
      <c r="F1113" s="8" t="s">
        <v>6301</v>
      </c>
      <c r="G1113" s="8" t="s">
        <v>29</v>
      </c>
      <c r="H1113" s="8" t="s">
        <v>46</v>
      </c>
      <c r="I1113" s="9" t="s">
        <v>47</v>
      </c>
      <c r="J1113" s="9" t="s">
        <v>6302</v>
      </c>
      <c r="K1113" s="10">
        <v>43585.0</v>
      </c>
      <c r="L1113" s="9" t="s">
        <v>6303</v>
      </c>
      <c r="M1113" s="10">
        <v>43585.0</v>
      </c>
      <c r="N1113" s="10">
        <v>43585.0</v>
      </c>
      <c r="O1113" s="8" t="s">
        <v>34</v>
      </c>
      <c r="P1113" s="8" t="s">
        <v>34</v>
      </c>
      <c r="Q1113" s="8" t="s">
        <v>34</v>
      </c>
      <c r="R1113" s="8" t="s">
        <v>34</v>
      </c>
      <c r="S1113" s="8" t="s">
        <v>34</v>
      </c>
      <c r="T1113" s="8" t="s">
        <v>34</v>
      </c>
      <c r="U1113" s="8" t="s">
        <v>34</v>
      </c>
      <c r="V1113" s="8" t="s">
        <v>34</v>
      </c>
      <c r="W1113" s="8" t="s">
        <v>34</v>
      </c>
      <c r="X1113" s="11"/>
      <c r="Y1113" s="11"/>
      <c r="Z1113" s="11"/>
      <c r="AA1113" s="11"/>
    </row>
    <row r="1114" ht="12.0" customHeight="1">
      <c r="A1114" s="8">
        <v>1110.0</v>
      </c>
      <c r="B1114" s="8" t="s">
        <v>1</v>
      </c>
      <c r="C1114" s="8" t="s">
        <v>6304</v>
      </c>
      <c r="D1114" s="8"/>
      <c r="E1114" s="8" t="s">
        <v>6305</v>
      </c>
      <c r="F1114" s="8" t="s">
        <v>6306</v>
      </c>
      <c r="G1114" s="8" t="s">
        <v>29</v>
      </c>
      <c r="H1114" s="8" t="s">
        <v>75</v>
      </c>
      <c r="I1114" s="9" t="s">
        <v>47</v>
      </c>
      <c r="J1114" s="9" t="s">
        <v>6307</v>
      </c>
      <c r="K1114" s="10">
        <v>43585.0</v>
      </c>
      <c r="L1114" s="9" t="s">
        <v>6308</v>
      </c>
      <c r="M1114" s="10">
        <v>43585.0</v>
      </c>
      <c r="N1114" s="10">
        <v>43585.0</v>
      </c>
      <c r="O1114" s="8" t="s">
        <v>34</v>
      </c>
      <c r="P1114" s="8" t="s">
        <v>34</v>
      </c>
      <c r="Q1114" s="8" t="s">
        <v>34</v>
      </c>
      <c r="R1114" s="8" t="s">
        <v>34</v>
      </c>
      <c r="S1114" s="8" t="s">
        <v>34</v>
      </c>
      <c r="T1114" s="8" t="s">
        <v>34</v>
      </c>
      <c r="U1114" s="8" t="s">
        <v>34</v>
      </c>
      <c r="V1114" s="8" t="s">
        <v>34</v>
      </c>
      <c r="W1114" s="8" t="s">
        <v>34</v>
      </c>
      <c r="X1114" s="11"/>
      <c r="Y1114" s="11"/>
      <c r="Z1114" s="11"/>
      <c r="AA1114" s="11"/>
    </row>
    <row r="1115" ht="12.0" customHeight="1">
      <c r="A1115" s="8">
        <v>1111.0</v>
      </c>
      <c r="B1115" s="8" t="s">
        <v>1</v>
      </c>
      <c r="C1115" s="8" t="s">
        <v>6309</v>
      </c>
      <c r="D1115" s="8"/>
      <c r="E1115" s="8" t="s">
        <v>6310</v>
      </c>
      <c r="F1115" s="8" t="s">
        <v>6311</v>
      </c>
      <c r="G1115" s="8" t="s">
        <v>29</v>
      </c>
      <c r="H1115" s="8" t="s">
        <v>75</v>
      </c>
      <c r="I1115" s="9" t="s">
        <v>47</v>
      </c>
      <c r="J1115" s="9" t="s">
        <v>6312</v>
      </c>
      <c r="K1115" s="10">
        <v>43585.0</v>
      </c>
      <c r="L1115" s="9" t="s">
        <v>6313</v>
      </c>
      <c r="M1115" s="10">
        <v>43585.0</v>
      </c>
      <c r="N1115" s="10">
        <v>43585.0</v>
      </c>
      <c r="O1115" s="8" t="s">
        <v>34</v>
      </c>
      <c r="P1115" s="8" t="s">
        <v>34</v>
      </c>
      <c r="Q1115" s="8" t="s">
        <v>34</v>
      </c>
      <c r="R1115" s="8" t="s">
        <v>34</v>
      </c>
      <c r="S1115" s="8" t="s">
        <v>34</v>
      </c>
      <c r="T1115" s="8" t="s">
        <v>34</v>
      </c>
      <c r="U1115" s="8" t="s">
        <v>34</v>
      </c>
      <c r="V1115" s="8" t="s">
        <v>34</v>
      </c>
      <c r="W1115" s="8" t="s">
        <v>34</v>
      </c>
      <c r="X1115" s="11"/>
      <c r="Y1115" s="11"/>
      <c r="Z1115" s="11"/>
      <c r="AA1115" s="11"/>
    </row>
    <row r="1116" ht="12.0" customHeight="1">
      <c r="A1116" s="8">
        <v>1112.0</v>
      </c>
      <c r="B1116" s="8" t="s">
        <v>1</v>
      </c>
      <c r="C1116" s="8" t="s">
        <v>6314</v>
      </c>
      <c r="D1116" s="8"/>
      <c r="E1116" s="8" t="s">
        <v>6315</v>
      </c>
      <c r="F1116" s="8" t="s">
        <v>6316</v>
      </c>
      <c r="G1116" s="8" t="s">
        <v>29</v>
      </c>
      <c r="H1116" s="8" t="s">
        <v>75</v>
      </c>
      <c r="I1116" s="9" t="s">
        <v>47</v>
      </c>
      <c r="J1116" s="9" t="s">
        <v>6317</v>
      </c>
      <c r="K1116" s="10">
        <v>43585.0</v>
      </c>
      <c r="L1116" s="9" t="s">
        <v>6318</v>
      </c>
      <c r="M1116" s="10">
        <v>43585.0</v>
      </c>
      <c r="N1116" s="10">
        <v>43585.0</v>
      </c>
      <c r="O1116" s="8" t="s">
        <v>34</v>
      </c>
      <c r="P1116" s="8" t="s">
        <v>34</v>
      </c>
      <c r="Q1116" s="8" t="s">
        <v>34</v>
      </c>
      <c r="R1116" s="8" t="s">
        <v>34</v>
      </c>
      <c r="S1116" s="8" t="s">
        <v>34</v>
      </c>
      <c r="T1116" s="8" t="s">
        <v>34</v>
      </c>
      <c r="U1116" s="8" t="s">
        <v>34</v>
      </c>
      <c r="V1116" s="8" t="s">
        <v>34</v>
      </c>
      <c r="W1116" s="8" t="s">
        <v>34</v>
      </c>
      <c r="X1116" s="11"/>
      <c r="Y1116" s="11"/>
      <c r="Z1116" s="11"/>
      <c r="AA1116" s="11"/>
    </row>
    <row r="1117" ht="12.0" customHeight="1">
      <c r="A1117" s="8">
        <v>1113.0</v>
      </c>
      <c r="B1117" s="8" t="s">
        <v>1</v>
      </c>
      <c r="C1117" s="8" t="s">
        <v>6319</v>
      </c>
      <c r="D1117" s="8" t="s">
        <v>6320</v>
      </c>
      <c r="E1117" s="8" t="s">
        <v>6321</v>
      </c>
      <c r="F1117" s="8" t="s">
        <v>6322</v>
      </c>
      <c r="G1117" s="8" t="s">
        <v>29</v>
      </c>
      <c r="H1117" s="8" t="s">
        <v>75</v>
      </c>
      <c r="I1117" s="9" t="s">
        <v>47</v>
      </c>
      <c r="J1117" s="9" t="s">
        <v>6323</v>
      </c>
      <c r="K1117" s="10">
        <v>43585.0</v>
      </c>
      <c r="L1117" s="9" t="s">
        <v>6324</v>
      </c>
      <c r="M1117" s="10">
        <v>43585.0</v>
      </c>
      <c r="N1117" s="10">
        <v>43585.0</v>
      </c>
      <c r="O1117" s="8" t="s">
        <v>34</v>
      </c>
      <c r="P1117" s="8" t="s">
        <v>34</v>
      </c>
      <c r="Q1117" s="8" t="s">
        <v>34</v>
      </c>
      <c r="R1117" s="8" t="s">
        <v>34</v>
      </c>
      <c r="S1117" s="8" t="s">
        <v>34</v>
      </c>
      <c r="T1117" s="8" t="s">
        <v>34</v>
      </c>
      <c r="U1117" s="8" t="s">
        <v>34</v>
      </c>
      <c r="V1117" s="8" t="s">
        <v>34</v>
      </c>
      <c r="W1117" s="8" t="s">
        <v>34</v>
      </c>
      <c r="X1117" s="11"/>
      <c r="Y1117" s="11"/>
      <c r="Z1117" s="11"/>
      <c r="AA1117" s="11"/>
    </row>
    <row r="1118" ht="12.0" customHeight="1">
      <c r="A1118" s="8">
        <v>1114.0</v>
      </c>
      <c r="B1118" s="8" t="s">
        <v>1</v>
      </c>
      <c r="C1118" s="8" t="s">
        <v>6325</v>
      </c>
      <c r="D1118" s="8"/>
      <c r="E1118" s="8" t="s">
        <v>6326</v>
      </c>
      <c r="F1118" s="8" t="s">
        <v>6327</v>
      </c>
      <c r="G1118" s="8" t="s">
        <v>29</v>
      </c>
      <c r="H1118" s="8" t="s">
        <v>75</v>
      </c>
      <c r="I1118" s="9" t="s">
        <v>47</v>
      </c>
      <c r="J1118" s="9" t="s">
        <v>6328</v>
      </c>
      <c r="K1118" s="10">
        <v>43585.0</v>
      </c>
      <c r="L1118" s="9" t="s">
        <v>6329</v>
      </c>
      <c r="M1118" s="10">
        <v>43585.0</v>
      </c>
      <c r="N1118" s="10">
        <v>43585.0</v>
      </c>
      <c r="O1118" s="8" t="s">
        <v>34</v>
      </c>
      <c r="P1118" s="8" t="s">
        <v>34</v>
      </c>
      <c r="Q1118" s="8" t="s">
        <v>34</v>
      </c>
      <c r="R1118" s="8" t="s">
        <v>34</v>
      </c>
      <c r="S1118" s="8" t="s">
        <v>34</v>
      </c>
      <c r="T1118" s="8" t="s">
        <v>34</v>
      </c>
      <c r="U1118" s="8" t="s">
        <v>34</v>
      </c>
      <c r="V1118" s="8" t="s">
        <v>34</v>
      </c>
      <c r="W1118" s="8" t="s">
        <v>34</v>
      </c>
      <c r="X1118" s="11"/>
      <c r="Y1118" s="11"/>
      <c r="Z1118" s="11"/>
      <c r="AA1118" s="11"/>
    </row>
    <row r="1119" ht="12.0" customHeight="1">
      <c r="A1119" s="8">
        <v>1115.0</v>
      </c>
      <c r="B1119" s="8" t="s">
        <v>1</v>
      </c>
      <c r="C1119" s="8" t="s">
        <v>6330</v>
      </c>
      <c r="D1119" s="8" t="s">
        <v>6331</v>
      </c>
      <c r="E1119" s="8" t="s">
        <v>6332</v>
      </c>
      <c r="F1119" s="8" t="s">
        <v>6333</v>
      </c>
      <c r="G1119" s="8" t="s">
        <v>29</v>
      </c>
      <c r="H1119" s="8" t="s">
        <v>46</v>
      </c>
      <c r="I1119" s="9" t="s">
        <v>47</v>
      </c>
      <c r="J1119" s="9" t="s">
        <v>6334</v>
      </c>
      <c r="K1119" s="10">
        <v>43584.0</v>
      </c>
      <c r="L1119" s="9" t="s">
        <v>6335</v>
      </c>
      <c r="M1119" s="10">
        <v>43584.0</v>
      </c>
      <c r="N1119" s="10">
        <v>43584.0</v>
      </c>
      <c r="O1119" s="8" t="s">
        <v>34</v>
      </c>
      <c r="P1119" s="8" t="s">
        <v>34</v>
      </c>
      <c r="Q1119" s="8" t="s">
        <v>34</v>
      </c>
      <c r="R1119" s="8" t="s">
        <v>34</v>
      </c>
      <c r="S1119" s="8" t="s">
        <v>34</v>
      </c>
      <c r="T1119" s="8" t="s">
        <v>34</v>
      </c>
      <c r="U1119" s="8" t="s">
        <v>34</v>
      </c>
      <c r="V1119" s="8" t="s">
        <v>34</v>
      </c>
      <c r="W1119" s="8" t="s">
        <v>34</v>
      </c>
      <c r="X1119" s="11"/>
      <c r="Y1119" s="11"/>
      <c r="Z1119" s="11"/>
      <c r="AA1119" s="11"/>
    </row>
    <row r="1120" ht="12.0" customHeight="1">
      <c r="A1120" s="8">
        <v>1116.0</v>
      </c>
      <c r="B1120" s="8" t="s">
        <v>1</v>
      </c>
      <c r="C1120" s="8" t="s">
        <v>6336</v>
      </c>
      <c r="D1120" s="8" t="s">
        <v>6337</v>
      </c>
      <c r="E1120" s="8" t="s">
        <v>6338</v>
      </c>
      <c r="F1120" s="8" t="s">
        <v>6339</v>
      </c>
      <c r="G1120" s="8" t="s">
        <v>29</v>
      </c>
      <c r="H1120" s="8" t="s">
        <v>46</v>
      </c>
      <c r="I1120" s="9" t="s">
        <v>47</v>
      </c>
      <c r="J1120" s="9" t="s">
        <v>6340</v>
      </c>
      <c r="K1120" s="10">
        <v>43584.0</v>
      </c>
      <c r="L1120" s="9" t="s">
        <v>6341</v>
      </c>
      <c r="M1120" s="10">
        <v>43584.0</v>
      </c>
      <c r="N1120" s="10">
        <v>43584.0</v>
      </c>
      <c r="O1120" s="8" t="s">
        <v>34</v>
      </c>
      <c r="P1120" s="8" t="s">
        <v>34</v>
      </c>
      <c r="Q1120" s="8" t="s">
        <v>34</v>
      </c>
      <c r="R1120" s="8" t="s">
        <v>34</v>
      </c>
      <c r="S1120" s="8" t="s">
        <v>34</v>
      </c>
      <c r="T1120" s="8" t="s">
        <v>34</v>
      </c>
      <c r="U1120" s="8" t="s">
        <v>34</v>
      </c>
      <c r="V1120" s="8" t="s">
        <v>34</v>
      </c>
      <c r="W1120" s="8" t="s">
        <v>34</v>
      </c>
      <c r="X1120" s="11"/>
      <c r="Y1120" s="11"/>
      <c r="Z1120" s="11"/>
      <c r="AA1120" s="11"/>
    </row>
    <row r="1121" ht="12.0" customHeight="1">
      <c r="A1121" s="8">
        <v>1117.0</v>
      </c>
      <c r="B1121" s="8" t="s">
        <v>1</v>
      </c>
      <c r="C1121" s="8" t="s">
        <v>6342</v>
      </c>
      <c r="D1121" s="8" t="s">
        <v>6343</v>
      </c>
      <c r="E1121" s="8" t="s">
        <v>6344</v>
      </c>
      <c r="F1121" s="8" t="s">
        <v>6345</v>
      </c>
      <c r="G1121" s="8" t="s">
        <v>29</v>
      </c>
      <c r="H1121" s="8" t="s">
        <v>30</v>
      </c>
      <c r="I1121" s="9" t="s">
        <v>31</v>
      </c>
      <c r="J1121" s="9" t="s">
        <v>6346</v>
      </c>
      <c r="K1121" s="10">
        <v>43584.0</v>
      </c>
      <c r="L1121" s="9" t="s">
        <v>6347</v>
      </c>
      <c r="M1121" s="10">
        <v>43584.0</v>
      </c>
      <c r="N1121" s="10">
        <v>43584.0</v>
      </c>
      <c r="O1121" s="8" t="s">
        <v>34</v>
      </c>
      <c r="P1121" s="8" t="s">
        <v>34</v>
      </c>
      <c r="Q1121" s="8" t="s">
        <v>34</v>
      </c>
      <c r="R1121" s="8" t="s">
        <v>34</v>
      </c>
      <c r="S1121" s="8" t="s">
        <v>34</v>
      </c>
      <c r="T1121" s="8" t="s">
        <v>34</v>
      </c>
      <c r="U1121" s="8" t="s">
        <v>34</v>
      </c>
      <c r="V1121" s="8" t="s">
        <v>34</v>
      </c>
      <c r="W1121" s="8" t="s">
        <v>34</v>
      </c>
      <c r="X1121" s="11"/>
      <c r="Y1121" s="11"/>
      <c r="Z1121" s="11"/>
      <c r="AA1121" s="11"/>
    </row>
    <row r="1122" ht="12.0" customHeight="1">
      <c r="A1122" s="8">
        <v>1118.0</v>
      </c>
      <c r="B1122" s="8" t="s">
        <v>1</v>
      </c>
      <c r="C1122" s="8" t="s">
        <v>6348</v>
      </c>
      <c r="D1122" s="8" t="s">
        <v>6349</v>
      </c>
      <c r="E1122" s="8" t="s">
        <v>6350</v>
      </c>
      <c r="F1122" s="8" t="s">
        <v>6351</v>
      </c>
      <c r="G1122" s="8" t="s">
        <v>29</v>
      </c>
      <c r="H1122" s="8" t="s">
        <v>30</v>
      </c>
      <c r="I1122" s="9" t="s">
        <v>31</v>
      </c>
      <c r="J1122" s="9" t="s">
        <v>6352</v>
      </c>
      <c r="K1122" s="10">
        <v>43584.0</v>
      </c>
      <c r="L1122" s="9" t="s">
        <v>6353</v>
      </c>
      <c r="M1122" s="10">
        <v>43584.0</v>
      </c>
      <c r="N1122" s="10">
        <v>43584.0</v>
      </c>
      <c r="O1122" s="8" t="s">
        <v>34</v>
      </c>
      <c r="P1122" s="8" t="s">
        <v>34</v>
      </c>
      <c r="Q1122" s="8" t="s">
        <v>34</v>
      </c>
      <c r="R1122" s="8" t="s">
        <v>34</v>
      </c>
      <c r="S1122" s="8" t="s">
        <v>34</v>
      </c>
      <c r="T1122" s="8" t="s">
        <v>34</v>
      </c>
      <c r="U1122" s="8" t="s">
        <v>34</v>
      </c>
      <c r="V1122" s="8" t="s">
        <v>34</v>
      </c>
      <c r="W1122" s="8" t="s">
        <v>34</v>
      </c>
      <c r="X1122" s="11"/>
      <c r="Y1122" s="11"/>
      <c r="Z1122" s="11"/>
      <c r="AA1122" s="11"/>
    </row>
    <row r="1123" ht="12.0" customHeight="1">
      <c r="A1123" s="8">
        <v>1119.0</v>
      </c>
      <c r="B1123" s="8" t="s">
        <v>1</v>
      </c>
      <c r="C1123" s="8" t="s">
        <v>6354</v>
      </c>
      <c r="D1123" s="8" t="s">
        <v>6355</v>
      </c>
      <c r="E1123" s="8" t="s">
        <v>6356</v>
      </c>
      <c r="F1123" s="8" t="s">
        <v>6357</v>
      </c>
      <c r="G1123" s="8" t="s">
        <v>29</v>
      </c>
      <c r="H1123" s="8" t="s">
        <v>46</v>
      </c>
      <c r="I1123" s="9" t="s">
        <v>47</v>
      </c>
      <c r="J1123" s="9" t="s">
        <v>6358</v>
      </c>
      <c r="K1123" s="10">
        <v>43584.0</v>
      </c>
      <c r="L1123" s="9" t="s">
        <v>6359</v>
      </c>
      <c r="M1123" s="10">
        <v>43584.0</v>
      </c>
      <c r="N1123" s="10">
        <v>43584.0</v>
      </c>
      <c r="O1123" s="8" t="s">
        <v>34</v>
      </c>
      <c r="P1123" s="8" t="s">
        <v>34</v>
      </c>
      <c r="Q1123" s="8" t="s">
        <v>34</v>
      </c>
      <c r="R1123" s="8" t="s">
        <v>34</v>
      </c>
      <c r="S1123" s="8" t="s">
        <v>34</v>
      </c>
      <c r="T1123" s="8" t="s">
        <v>34</v>
      </c>
      <c r="U1123" s="8" t="s">
        <v>34</v>
      </c>
      <c r="V1123" s="8" t="s">
        <v>34</v>
      </c>
      <c r="W1123" s="8" t="s">
        <v>34</v>
      </c>
      <c r="X1123" s="11"/>
      <c r="Y1123" s="11"/>
      <c r="Z1123" s="11"/>
      <c r="AA1123" s="11"/>
    </row>
    <row r="1124" ht="12.0" customHeight="1">
      <c r="A1124" s="8">
        <v>1120.0</v>
      </c>
      <c r="B1124" s="8" t="s">
        <v>1</v>
      </c>
      <c r="C1124" s="8" t="s">
        <v>6360</v>
      </c>
      <c r="D1124" s="8" t="s">
        <v>6361</v>
      </c>
      <c r="E1124" s="8" t="s">
        <v>6362</v>
      </c>
      <c r="F1124" s="8" t="s">
        <v>6363</v>
      </c>
      <c r="G1124" s="8" t="s">
        <v>29</v>
      </c>
      <c r="H1124" s="8" t="s">
        <v>30</v>
      </c>
      <c r="I1124" s="9" t="s">
        <v>31</v>
      </c>
      <c r="J1124" s="9" t="s">
        <v>6364</v>
      </c>
      <c r="K1124" s="10">
        <v>43584.0</v>
      </c>
      <c r="L1124" s="9" t="s">
        <v>6365</v>
      </c>
      <c r="M1124" s="10">
        <v>43584.0</v>
      </c>
      <c r="N1124" s="10">
        <v>43584.0</v>
      </c>
      <c r="O1124" s="8" t="s">
        <v>34</v>
      </c>
      <c r="P1124" s="8" t="s">
        <v>34</v>
      </c>
      <c r="Q1124" s="8" t="s">
        <v>34</v>
      </c>
      <c r="R1124" s="8" t="s">
        <v>34</v>
      </c>
      <c r="S1124" s="8" t="s">
        <v>34</v>
      </c>
      <c r="T1124" s="8" t="s">
        <v>34</v>
      </c>
      <c r="U1124" s="8" t="s">
        <v>34</v>
      </c>
      <c r="V1124" s="8" t="s">
        <v>34</v>
      </c>
      <c r="W1124" s="8" t="s">
        <v>34</v>
      </c>
      <c r="X1124" s="11"/>
      <c r="Y1124" s="11"/>
      <c r="Z1124" s="11"/>
      <c r="AA1124" s="11"/>
    </row>
    <row r="1125" ht="12.0" customHeight="1">
      <c r="A1125" s="8">
        <v>1121.0</v>
      </c>
      <c r="B1125" s="8" t="s">
        <v>1</v>
      </c>
      <c r="C1125" s="8" t="s">
        <v>6366</v>
      </c>
      <c r="D1125" s="8" t="s">
        <v>6367</v>
      </c>
      <c r="E1125" s="8" t="s">
        <v>6368</v>
      </c>
      <c r="F1125" s="8" t="s">
        <v>6369</v>
      </c>
      <c r="G1125" s="8" t="s">
        <v>29</v>
      </c>
      <c r="H1125" s="8" t="s">
        <v>46</v>
      </c>
      <c r="I1125" s="9" t="s">
        <v>47</v>
      </c>
      <c r="J1125" s="9" t="s">
        <v>6370</v>
      </c>
      <c r="K1125" s="10">
        <v>43584.0</v>
      </c>
      <c r="L1125" s="9" t="s">
        <v>6371</v>
      </c>
      <c r="M1125" s="10">
        <v>43584.0</v>
      </c>
      <c r="N1125" s="10">
        <v>43584.0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8" t="s">
        <v>34</v>
      </c>
      <c r="U1125" s="8" t="s">
        <v>34</v>
      </c>
      <c r="V1125" s="8" t="s">
        <v>34</v>
      </c>
      <c r="W1125" s="8" t="s">
        <v>34</v>
      </c>
      <c r="X1125" s="11"/>
      <c r="Y1125" s="11"/>
      <c r="Z1125" s="11"/>
      <c r="AA1125" s="11"/>
    </row>
    <row r="1126" ht="12.0" customHeight="1">
      <c r="A1126" s="8">
        <v>1122.0</v>
      </c>
      <c r="B1126" s="8" t="s">
        <v>1</v>
      </c>
      <c r="C1126" s="8" t="s">
        <v>6372</v>
      </c>
      <c r="D1126" s="8" t="s">
        <v>6373</v>
      </c>
      <c r="E1126" s="8" t="s">
        <v>6374</v>
      </c>
      <c r="F1126" s="8" t="s">
        <v>6375</v>
      </c>
      <c r="G1126" s="8" t="s">
        <v>29</v>
      </c>
      <c r="H1126" s="8" t="s">
        <v>46</v>
      </c>
      <c r="I1126" s="9" t="s">
        <v>47</v>
      </c>
      <c r="J1126" s="9" t="s">
        <v>6376</v>
      </c>
      <c r="K1126" s="10">
        <v>43584.0</v>
      </c>
      <c r="L1126" s="9" t="s">
        <v>6377</v>
      </c>
      <c r="M1126" s="10">
        <v>43584.0</v>
      </c>
      <c r="N1126" s="10">
        <v>43584.0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8" t="s">
        <v>34</v>
      </c>
      <c r="U1126" s="8" t="s">
        <v>34</v>
      </c>
      <c r="V1126" s="8" t="s">
        <v>34</v>
      </c>
      <c r="W1126" s="8" t="s">
        <v>34</v>
      </c>
      <c r="X1126" s="11"/>
      <c r="Y1126" s="11"/>
      <c r="Z1126" s="11"/>
      <c r="AA1126" s="11"/>
    </row>
    <row r="1127" ht="12.0" customHeight="1">
      <c r="A1127" s="8">
        <v>1123.0</v>
      </c>
      <c r="B1127" s="8" t="s">
        <v>1</v>
      </c>
      <c r="C1127" s="8" t="s">
        <v>6378</v>
      </c>
      <c r="D1127" s="8"/>
      <c r="E1127" s="8" t="s">
        <v>6379</v>
      </c>
      <c r="F1127" s="8" t="s">
        <v>6380</v>
      </c>
      <c r="G1127" s="8" t="s">
        <v>29</v>
      </c>
      <c r="H1127" s="8" t="s">
        <v>46</v>
      </c>
      <c r="I1127" s="9" t="s">
        <v>47</v>
      </c>
      <c r="J1127" s="9" t="s">
        <v>6381</v>
      </c>
      <c r="K1127" s="10">
        <v>43584.0</v>
      </c>
      <c r="L1127" s="9" t="s">
        <v>6382</v>
      </c>
      <c r="M1127" s="10">
        <v>43584.0</v>
      </c>
      <c r="N1127" s="10">
        <v>43584.0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8" t="s">
        <v>34</v>
      </c>
      <c r="U1127" s="8" t="s">
        <v>34</v>
      </c>
      <c r="V1127" s="8" t="s">
        <v>34</v>
      </c>
      <c r="W1127" s="8" t="s">
        <v>34</v>
      </c>
      <c r="X1127" s="11"/>
      <c r="Y1127" s="11"/>
      <c r="Z1127" s="11"/>
      <c r="AA1127" s="11"/>
    </row>
    <row r="1128" ht="12.0" customHeight="1">
      <c r="A1128" s="8">
        <v>1124.0</v>
      </c>
      <c r="B1128" s="8" t="s">
        <v>1</v>
      </c>
      <c r="C1128" s="8" t="s">
        <v>6383</v>
      </c>
      <c r="D1128" s="8"/>
      <c r="E1128" s="8" t="s">
        <v>6384</v>
      </c>
      <c r="F1128" s="8" t="s">
        <v>6385</v>
      </c>
      <c r="G1128" s="8" t="s">
        <v>29</v>
      </c>
      <c r="H1128" s="8" t="s">
        <v>75</v>
      </c>
      <c r="I1128" s="9" t="s">
        <v>47</v>
      </c>
      <c r="J1128" s="9" t="s">
        <v>6386</v>
      </c>
      <c r="K1128" s="10">
        <v>43584.0</v>
      </c>
      <c r="L1128" s="9" t="s">
        <v>6387</v>
      </c>
      <c r="M1128" s="10">
        <v>43584.0</v>
      </c>
      <c r="N1128" s="10">
        <v>43584.0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8" t="s">
        <v>34</v>
      </c>
      <c r="U1128" s="8" t="s">
        <v>34</v>
      </c>
      <c r="V1128" s="8" t="s">
        <v>34</v>
      </c>
      <c r="W1128" s="8" t="s">
        <v>34</v>
      </c>
      <c r="X1128" s="11"/>
      <c r="Y1128" s="11"/>
      <c r="Z1128" s="11"/>
      <c r="AA1128" s="11"/>
    </row>
    <row r="1129" ht="12.0" customHeight="1">
      <c r="A1129" s="8">
        <v>1125.0</v>
      </c>
      <c r="B1129" s="8" t="s">
        <v>1</v>
      </c>
      <c r="C1129" s="8" t="s">
        <v>6388</v>
      </c>
      <c r="D1129" s="8"/>
      <c r="E1129" s="8" t="s">
        <v>6389</v>
      </c>
      <c r="F1129" s="8" t="s">
        <v>6390</v>
      </c>
      <c r="G1129" s="8" t="s">
        <v>29</v>
      </c>
      <c r="H1129" s="8" t="s">
        <v>46</v>
      </c>
      <c r="I1129" s="9" t="s">
        <v>47</v>
      </c>
      <c r="J1129" s="9" t="s">
        <v>6391</v>
      </c>
      <c r="K1129" s="10">
        <v>43581.0</v>
      </c>
      <c r="L1129" s="9" t="s">
        <v>6392</v>
      </c>
      <c r="M1129" s="10">
        <v>43581.0</v>
      </c>
      <c r="N1129" s="10">
        <v>43581.0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8" t="s">
        <v>34</v>
      </c>
      <c r="U1129" s="8" t="s">
        <v>34</v>
      </c>
      <c r="V1129" s="8" t="s">
        <v>34</v>
      </c>
      <c r="W1129" s="8" t="s">
        <v>34</v>
      </c>
      <c r="X1129" s="11"/>
      <c r="Y1129" s="11"/>
      <c r="Z1129" s="11"/>
      <c r="AA1129" s="11"/>
    </row>
    <row r="1130" ht="12.0" customHeight="1">
      <c r="A1130" s="8">
        <v>1126.0</v>
      </c>
      <c r="B1130" s="8" t="s">
        <v>1</v>
      </c>
      <c r="C1130" s="8" t="s">
        <v>6393</v>
      </c>
      <c r="D1130" s="8" t="s">
        <v>6394</v>
      </c>
      <c r="E1130" s="8" t="s">
        <v>6395</v>
      </c>
      <c r="F1130" s="8" t="s">
        <v>6396</v>
      </c>
      <c r="G1130" s="8" t="s">
        <v>29</v>
      </c>
      <c r="H1130" s="8" t="s">
        <v>30</v>
      </c>
      <c r="I1130" s="9" t="s">
        <v>31</v>
      </c>
      <c r="J1130" s="9" t="s">
        <v>6397</v>
      </c>
      <c r="K1130" s="10">
        <v>43580.0</v>
      </c>
      <c r="L1130" s="9" t="s">
        <v>6398</v>
      </c>
      <c r="M1130" s="10">
        <v>43580.0</v>
      </c>
      <c r="N1130" s="10">
        <v>43580.0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8" t="s">
        <v>34</v>
      </c>
      <c r="U1130" s="8" t="s">
        <v>34</v>
      </c>
      <c r="V1130" s="8" t="s">
        <v>34</v>
      </c>
      <c r="W1130" s="8" t="s">
        <v>34</v>
      </c>
      <c r="X1130" s="11"/>
      <c r="Y1130" s="11"/>
      <c r="Z1130" s="11"/>
      <c r="AA1130" s="11"/>
    </row>
    <row r="1131" ht="12.0" customHeight="1">
      <c r="A1131" s="8">
        <v>1127.0</v>
      </c>
      <c r="B1131" s="8" t="s">
        <v>1</v>
      </c>
      <c r="C1131" s="8" t="s">
        <v>6399</v>
      </c>
      <c r="D1131" s="8" t="s">
        <v>6400</v>
      </c>
      <c r="E1131" s="8" t="s">
        <v>6401</v>
      </c>
      <c r="F1131" s="8" t="s">
        <v>6402</v>
      </c>
      <c r="G1131" s="8" t="s">
        <v>29</v>
      </c>
      <c r="H1131" s="8" t="s">
        <v>30</v>
      </c>
      <c r="I1131" s="9" t="s">
        <v>31</v>
      </c>
      <c r="J1131" s="9" t="s">
        <v>6403</v>
      </c>
      <c r="K1131" s="10">
        <v>43580.0</v>
      </c>
      <c r="L1131" s="9" t="s">
        <v>6404</v>
      </c>
      <c r="M1131" s="10">
        <v>43580.0</v>
      </c>
      <c r="N1131" s="10">
        <v>43580.0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8" t="s">
        <v>34</v>
      </c>
      <c r="U1131" s="8" t="s">
        <v>34</v>
      </c>
      <c r="V1131" s="8" t="s">
        <v>34</v>
      </c>
      <c r="W1131" s="8" t="s">
        <v>34</v>
      </c>
      <c r="X1131" s="11"/>
      <c r="Y1131" s="11"/>
      <c r="Z1131" s="11"/>
      <c r="AA1131" s="11"/>
    </row>
    <row r="1132" ht="12.0" customHeight="1">
      <c r="A1132" s="8">
        <v>1128.0</v>
      </c>
      <c r="B1132" s="8" t="s">
        <v>1</v>
      </c>
      <c r="C1132" s="8" t="s">
        <v>6405</v>
      </c>
      <c r="D1132" s="8" t="s">
        <v>6406</v>
      </c>
      <c r="E1132" s="8" t="s">
        <v>6407</v>
      </c>
      <c r="F1132" s="8" t="s">
        <v>6408</v>
      </c>
      <c r="G1132" s="8" t="s">
        <v>29</v>
      </c>
      <c r="H1132" s="8" t="s">
        <v>30</v>
      </c>
      <c r="I1132" s="9" t="s">
        <v>31</v>
      </c>
      <c r="J1132" s="9" t="s">
        <v>6409</v>
      </c>
      <c r="K1132" s="10">
        <v>43580.0</v>
      </c>
      <c r="L1132" s="9" t="s">
        <v>6410</v>
      </c>
      <c r="M1132" s="10">
        <v>43580.0</v>
      </c>
      <c r="N1132" s="10">
        <v>43580.0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8" t="s">
        <v>34</v>
      </c>
      <c r="U1132" s="8" t="s">
        <v>34</v>
      </c>
      <c r="V1132" s="8" t="s">
        <v>34</v>
      </c>
      <c r="W1132" s="8" t="s">
        <v>34</v>
      </c>
      <c r="X1132" s="11"/>
      <c r="Y1132" s="11"/>
      <c r="Z1132" s="11"/>
      <c r="AA1132" s="11"/>
    </row>
    <row r="1133" ht="12.0" customHeight="1">
      <c r="A1133" s="8">
        <v>1129.0</v>
      </c>
      <c r="B1133" s="8" t="s">
        <v>1</v>
      </c>
      <c r="C1133" s="8" t="s">
        <v>6411</v>
      </c>
      <c r="D1133" s="8" t="s">
        <v>6412</v>
      </c>
      <c r="E1133" s="8" t="s">
        <v>6413</v>
      </c>
      <c r="F1133" s="8" t="s">
        <v>6414</v>
      </c>
      <c r="G1133" s="8" t="s">
        <v>29</v>
      </c>
      <c r="H1133" s="8" t="s">
        <v>30</v>
      </c>
      <c r="I1133" s="9" t="s">
        <v>31</v>
      </c>
      <c r="J1133" s="9" t="s">
        <v>6415</v>
      </c>
      <c r="K1133" s="10">
        <v>43580.0</v>
      </c>
      <c r="L1133" s="9" t="s">
        <v>6416</v>
      </c>
      <c r="M1133" s="10">
        <v>43580.0</v>
      </c>
      <c r="N1133" s="10">
        <v>43580.0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8" t="s">
        <v>34</v>
      </c>
      <c r="U1133" s="8" t="s">
        <v>34</v>
      </c>
      <c r="V1133" s="8" t="s">
        <v>34</v>
      </c>
      <c r="W1133" s="8" t="s">
        <v>34</v>
      </c>
      <c r="X1133" s="11"/>
      <c r="Y1133" s="11"/>
      <c r="Z1133" s="11"/>
      <c r="AA1133" s="11"/>
    </row>
    <row r="1134" ht="12.0" customHeight="1">
      <c r="A1134" s="8">
        <v>1130.0</v>
      </c>
      <c r="B1134" s="8" t="s">
        <v>1</v>
      </c>
      <c r="C1134" s="8" t="s">
        <v>6417</v>
      </c>
      <c r="D1134" s="8" t="s">
        <v>6418</v>
      </c>
      <c r="E1134" s="8" t="s">
        <v>6419</v>
      </c>
      <c r="F1134" s="8" t="s">
        <v>6420</v>
      </c>
      <c r="G1134" s="8" t="s">
        <v>29</v>
      </c>
      <c r="H1134" s="8" t="s">
        <v>30</v>
      </c>
      <c r="I1134" s="9" t="s">
        <v>31</v>
      </c>
      <c r="J1134" s="9" t="s">
        <v>6421</v>
      </c>
      <c r="K1134" s="10">
        <v>43580.0</v>
      </c>
      <c r="L1134" s="9" t="s">
        <v>6422</v>
      </c>
      <c r="M1134" s="10">
        <v>43580.0</v>
      </c>
      <c r="N1134" s="10">
        <v>43580.0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8" t="s">
        <v>34</v>
      </c>
      <c r="U1134" s="8" t="s">
        <v>34</v>
      </c>
      <c r="V1134" s="8" t="s">
        <v>34</v>
      </c>
      <c r="W1134" s="8" t="s">
        <v>34</v>
      </c>
      <c r="X1134" s="11"/>
      <c r="Y1134" s="11"/>
      <c r="Z1134" s="11"/>
      <c r="AA1134" s="11"/>
    </row>
    <row r="1135" ht="12.0" customHeight="1">
      <c r="A1135" s="8">
        <v>1131.0</v>
      </c>
      <c r="B1135" s="8" t="s">
        <v>1</v>
      </c>
      <c r="C1135" s="8" t="s">
        <v>6423</v>
      </c>
      <c r="D1135" s="8"/>
      <c r="E1135" s="8" t="s">
        <v>6424</v>
      </c>
      <c r="F1135" s="8" t="s">
        <v>6425</v>
      </c>
      <c r="G1135" s="8" t="s">
        <v>29</v>
      </c>
      <c r="H1135" s="8" t="s">
        <v>75</v>
      </c>
      <c r="I1135" s="9" t="s">
        <v>47</v>
      </c>
      <c r="J1135" s="9" t="s">
        <v>6426</v>
      </c>
      <c r="K1135" s="10">
        <v>43580.0</v>
      </c>
      <c r="L1135" s="9" t="s">
        <v>6427</v>
      </c>
      <c r="M1135" s="10">
        <v>43580.0</v>
      </c>
      <c r="N1135" s="10">
        <v>43580.0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8" t="s">
        <v>34</v>
      </c>
      <c r="U1135" s="8" t="s">
        <v>34</v>
      </c>
      <c r="V1135" s="8" t="s">
        <v>34</v>
      </c>
      <c r="W1135" s="8" t="s">
        <v>34</v>
      </c>
      <c r="X1135" s="11"/>
      <c r="Y1135" s="11"/>
      <c r="Z1135" s="11"/>
      <c r="AA1135" s="11"/>
    </row>
    <row r="1136" ht="12.0" customHeight="1">
      <c r="A1136" s="8">
        <v>1132.0</v>
      </c>
      <c r="B1136" s="8" t="s">
        <v>1</v>
      </c>
      <c r="C1136" s="8" t="s">
        <v>6428</v>
      </c>
      <c r="D1136" s="8"/>
      <c r="E1136" s="8" t="s">
        <v>6429</v>
      </c>
      <c r="F1136" s="8" t="s">
        <v>6430</v>
      </c>
      <c r="G1136" s="8" t="s">
        <v>29</v>
      </c>
      <c r="H1136" s="8" t="s">
        <v>46</v>
      </c>
      <c r="I1136" s="9" t="s">
        <v>47</v>
      </c>
      <c r="J1136" s="9" t="s">
        <v>6431</v>
      </c>
      <c r="K1136" s="10">
        <v>43580.0</v>
      </c>
      <c r="L1136" s="9" t="s">
        <v>6432</v>
      </c>
      <c r="M1136" s="10">
        <v>43580.0</v>
      </c>
      <c r="N1136" s="10">
        <v>43580.0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8" t="s">
        <v>34</v>
      </c>
      <c r="U1136" s="8" t="s">
        <v>34</v>
      </c>
      <c r="V1136" s="8" t="s">
        <v>34</v>
      </c>
      <c r="W1136" s="8" t="s">
        <v>34</v>
      </c>
      <c r="X1136" s="11"/>
      <c r="Y1136" s="11"/>
      <c r="Z1136" s="11"/>
      <c r="AA1136" s="11"/>
    </row>
    <row r="1137" ht="12.0" customHeight="1">
      <c r="A1137" s="8">
        <v>1133.0</v>
      </c>
      <c r="B1137" s="8" t="s">
        <v>1</v>
      </c>
      <c r="C1137" s="8" t="s">
        <v>6433</v>
      </c>
      <c r="D1137" s="8"/>
      <c r="E1137" s="8" t="s">
        <v>6434</v>
      </c>
      <c r="F1137" s="8" t="s">
        <v>6435</v>
      </c>
      <c r="G1137" s="8" t="s">
        <v>29</v>
      </c>
      <c r="H1137" s="8" t="s">
        <v>75</v>
      </c>
      <c r="I1137" s="9" t="s">
        <v>47</v>
      </c>
      <c r="J1137" s="9" t="s">
        <v>6436</v>
      </c>
      <c r="K1137" s="10">
        <v>43580.0</v>
      </c>
      <c r="L1137" s="9" t="s">
        <v>6437</v>
      </c>
      <c r="M1137" s="10">
        <v>43580.0</v>
      </c>
      <c r="N1137" s="10">
        <v>43580.0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8" t="s">
        <v>34</v>
      </c>
      <c r="U1137" s="8" t="s">
        <v>34</v>
      </c>
      <c r="V1137" s="8" t="s">
        <v>34</v>
      </c>
      <c r="W1137" s="8" t="s">
        <v>34</v>
      </c>
      <c r="X1137" s="11"/>
      <c r="Y1137" s="11"/>
      <c r="Z1137" s="11"/>
      <c r="AA1137" s="11"/>
    </row>
    <row r="1138" ht="12.0" customHeight="1">
      <c r="A1138" s="8">
        <v>1134.0</v>
      </c>
      <c r="B1138" s="8" t="s">
        <v>1</v>
      </c>
      <c r="C1138" s="8" t="s">
        <v>6438</v>
      </c>
      <c r="D1138" s="8"/>
      <c r="E1138" s="8" t="s">
        <v>6439</v>
      </c>
      <c r="F1138" s="8" t="s">
        <v>6440</v>
      </c>
      <c r="G1138" s="8" t="s">
        <v>29</v>
      </c>
      <c r="H1138" s="8" t="s">
        <v>75</v>
      </c>
      <c r="I1138" s="9" t="s">
        <v>47</v>
      </c>
      <c r="J1138" s="9" t="s">
        <v>6441</v>
      </c>
      <c r="K1138" s="10">
        <v>43580.0</v>
      </c>
      <c r="L1138" s="9" t="s">
        <v>6442</v>
      </c>
      <c r="M1138" s="10">
        <v>43580.0</v>
      </c>
      <c r="N1138" s="10">
        <v>43580.0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8" t="s">
        <v>34</v>
      </c>
      <c r="U1138" s="8" t="s">
        <v>34</v>
      </c>
      <c r="V1138" s="8" t="s">
        <v>34</v>
      </c>
      <c r="W1138" s="8" t="s">
        <v>34</v>
      </c>
      <c r="X1138" s="11"/>
      <c r="Y1138" s="11"/>
      <c r="Z1138" s="11"/>
      <c r="AA1138" s="11"/>
    </row>
    <row r="1139" ht="12.0" customHeight="1">
      <c r="A1139" s="8">
        <v>1135.0</v>
      </c>
      <c r="B1139" s="8" t="s">
        <v>1</v>
      </c>
      <c r="C1139" s="8" t="s">
        <v>6443</v>
      </c>
      <c r="D1139" s="8"/>
      <c r="E1139" s="8" t="s">
        <v>6444</v>
      </c>
      <c r="F1139" s="8" t="s">
        <v>6445</v>
      </c>
      <c r="G1139" s="8" t="s">
        <v>29</v>
      </c>
      <c r="H1139" s="8" t="s">
        <v>75</v>
      </c>
      <c r="I1139" s="9" t="s">
        <v>47</v>
      </c>
      <c r="J1139" s="9" t="s">
        <v>6446</v>
      </c>
      <c r="K1139" s="10">
        <v>43580.0</v>
      </c>
      <c r="L1139" s="9" t="s">
        <v>6447</v>
      </c>
      <c r="M1139" s="10">
        <v>43580.0</v>
      </c>
      <c r="N1139" s="10">
        <v>43580.0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8" t="s">
        <v>34</v>
      </c>
      <c r="U1139" s="8" t="s">
        <v>34</v>
      </c>
      <c r="V1139" s="8" t="s">
        <v>34</v>
      </c>
      <c r="W1139" s="8" t="s">
        <v>34</v>
      </c>
      <c r="X1139" s="11"/>
      <c r="Y1139" s="11"/>
      <c r="Z1139" s="11"/>
      <c r="AA1139" s="11"/>
    </row>
    <row r="1140" ht="12.0" customHeight="1">
      <c r="A1140" s="8">
        <v>1136.0</v>
      </c>
      <c r="B1140" s="8" t="s">
        <v>1</v>
      </c>
      <c r="C1140" s="8" t="s">
        <v>6448</v>
      </c>
      <c r="D1140" s="8"/>
      <c r="E1140" s="8" t="s">
        <v>6449</v>
      </c>
      <c r="F1140" s="8" t="s">
        <v>6450</v>
      </c>
      <c r="G1140" s="8" t="s">
        <v>29</v>
      </c>
      <c r="H1140" s="8" t="s">
        <v>75</v>
      </c>
      <c r="I1140" s="9" t="s">
        <v>47</v>
      </c>
      <c r="J1140" s="9" t="s">
        <v>6451</v>
      </c>
      <c r="K1140" s="10">
        <v>43579.0</v>
      </c>
      <c r="L1140" s="9" t="s">
        <v>6452</v>
      </c>
      <c r="M1140" s="10">
        <v>43579.0</v>
      </c>
      <c r="N1140" s="10">
        <v>43579.0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8" t="s">
        <v>34</v>
      </c>
      <c r="U1140" s="8" t="s">
        <v>34</v>
      </c>
      <c r="V1140" s="8" t="s">
        <v>34</v>
      </c>
      <c r="W1140" s="8" t="s">
        <v>34</v>
      </c>
      <c r="X1140" s="11"/>
      <c r="Y1140" s="11"/>
      <c r="Z1140" s="11"/>
      <c r="AA1140" s="11"/>
    </row>
    <row r="1141" ht="12.0" customHeight="1">
      <c r="A1141" s="8">
        <v>1137.0</v>
      </c>
      <c r="B1141" s="8" t="s">
        <v>1</v>
      </c>
      <c r="C1141" s="8" t="s">
        <v>6453</v>
      </c>
      <c r="D1141" s="8"/>
      <c r="E1141" s="8" t="s">
        <v>6454</v>
      </c>
      <c r="F1141" s="8" t="s">
        <v>6455</v>
      </c>
      <c r="G1141" s="8" t="s">
        <v>29</v>
      </c>
      <c r="H1141" s="8" t="s">
        <v>75</v>
      </c>
      <c r="I1141" s="9" t="s">
        <v>47</v>
      </c>
      <c r="J1141" s="9" t="s">
        <v>6456</v>
      </c>
      <c r="K1141" s="10">
        <v>43579.0</v>
      </c>
      <c r="L1141" s="9" t="s">
        <v>6457</v>
      </c>
      <c r="M1141" s="10">
        <v>43579.0</v>
      </c>
      <c r="N1141" s="10">
        <v>43579.0</v>
      </c>
      <c r="O1141" s="8" t="s">
        <v>34</v>
      </c>
      <c r="P1141" s="8" t="s">
        <v>34</v>
      </c>
      <c r="Q1141" s="8" t="s">
        <v>34</v>
      </c>
      <c r="R1141" s="8" t="s">
        <v>34</v>
      </c>
      <c r="S1141" s="8" t="s">
        <v>34</v>
      </c>
      <c r="T1141" s="8" t="s">
        <v>34</v>
      </c>
      <c r="U1141" s="8" t="s">
        <v>34</v>
      </c>
      <c r="V1141" s="8" t="s">
        <v>34</v>
      </c>
      <c r="W1141" s="8" t="s">
        <v>34</v>
      </c>
      <c r="X1141" s="11"/>
      <c r="Y1141" s="11"/>
      <c r="Z1141" s="11"/>
      <c r="AA1141" s="11"/>
    </row>
    <row r="1142" ht="12.0" customHeight="1">
      <c r="A1142" s="8">
        <v>1138.0</v>
      </c>
      <c r="B1142" s="8" t="s">
        <v>1</v>
      </c>
      <c r="C1142" s="8" t="s">
        <v>6458</v>
      </c>
      <c r="D1142" s="8" t="s">
        <v>5520</v>
      </c>
      <c r="E1142" s="8" t="s">
        <v>6459</v>
      </c>
      <c r="F1142" s="8" t="s">
        <v>6460</v>
      </c>
      <c r="G1142" s="8" t="s">
        <v>29</v>
      </c>
      <c r="H1142" s="8" t="s">
        <v>75</v>
      </c>
      <c r="I1142" s="9" t="s">
        <v>47</v>
      </c>
      <c r="J1142" s="9" t="s">
        <v>6461</v>
      </c>
      <c r="K1142" s="10">
        <v>43579.0</v>
      </c>
      <c r="L1142" s="9" t="s">
        <v>6462</v>
      </c>
      <c r="M1142" s="10">
        <v>43579.0</v>
      </c>
      <c r="N1142" s="10">
        <v>43579.0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8" t="s">
        <v>34</v>
      </c>
      <c r="U1142" s="8" t="s">
        <v>34</v>
      </c>
      <c r="V1142" s="8" t="s">
        <v>34</v>
      </c>
      <c r="W1142" s="8" t="s">
        <v>34</v>
      </c>
      <c r="X1142" s="11"/>
      <c r="Y1142" s="11"/>
      <c r="Z1142" s="11"/>
      <c r="AA1142" s="11"/>
    </row>
    <row r="1143" ht="12.0" customHeight="1">
      <c r="A1143" s="8">
        <v>1139.0</v>
      </c>
      <c r="B1143" s="8" t="s">
        <v>1</v>
      </c>
      <c r="C1143" s="8" t="s">
        <v>6463</v>
      </c>
      <c r="D1143" s="8" t="s">
        <v>6464</v>
      </c>
      <c r="E1143" s="8" t="s">
        <v>6465</v>
      </c>
      <c r="F1143" s="8" t="s">
        <v>6466</v>
      </c>
      <c r="G1143" s="8" t="s">
        <v>29</v>
      </c>
      <c r="H1143" s="8" t="s">
        <v>75</v>
      </c>
      <c r="I1143" s="9" t="s">
        <v>47</v>
      </c>
      <c r="J1143" s="9" t="s">
        <v>6467</v>
      </c>
      <c r="K1143" s="10">
        <v>43579.0</v>
      </c>
      <c r="L1143" s="9" t="s">
        <v>6468</v>
      </c>
      <c r="M1143" s="10">
        <v>43579.0</v>
      </c>
      <c r="N1143" s="10">
        <v>43579.0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8" t="s">
        <v>34</v>
      </c>
      <c r="U1143" s="8" t="s">
        <v>34</v>
      </c>
      <c r="V1143" s="8" t="s">
        <v>34</v>
      </c>
      <c r="W1143" s="8" t="s">
        <v>34</v>
      </c>
      <c r="X1143" s="11"/>
      <c r="Y1143" s="11"/>
      <c r="Z1143" s="11"/>
      <c r="AA1143" s="11"/>
    </row>
    <row r="1144" ht="12.0" customHeight="1">
      <c r="A1144" s="8">
        <v>1140.0</v>
      </c>
      <c r="B1144" s="8" t="s">
        <v>1</v>
      </c>
      <c r="C1144" s="8" t="s">
        <v>6469</v>
      </c>
      <c r="D1144" s="8"/>
      <c r="E1144" s="8" t="s">
        <v>6470</v>
      </c>
      <c r="F1144" s="8" t="s">
        <v>6471</v>
      </c>
      <c r="G1144" s="8" t="s">
        <v>29</v>
      </c>
      <c r="H1144" s="8" t="s">
        <v>75</v>
      </c>
      <c r="I1144" s="9" t="s">
        <v>47</v>
      </c>
      <c r="J1144" s="9" t="s">
        <v>6472</v>
      </c>
      <c r="K1144" s="10">
        <v>43579.0</v>
      </c>
      <c r="L1144" s="9" t="s">
        <v>6473</v>
      </c>
      <c r="M1144" s="10">
        <v>43579.0</v>
      </c>
      <c r="N1144" s="10">
        <v>43579.0</v>
      </c>
      <c r="O1144" s="8" t="s">
        <v>34</v>
      </c>
      <c r="P1144" s="8" t="s">
        <v>34</v>
      </c>
      <c r="Q1144" s="8" t="s">
        <v>34</v>
      </c>
      <c r="R1144" s="8" t="s">
        <v>34</v>
      </c>
      <c r="S1144" s="8" t="s">
        <v>34</v>
      </c>
      <c r="T1144" s="8" t="s">
        <v>34</v>
      </c>
      <c r="U1144" s="8" t="s">
        <v>34</v>
      </c>
      <c r="V1144" s="8" t="s">
        <v>34</v>
      </c>
      <c r="W1144" s="8" t="s">
        <v>34</v>
      </c>
      <c r="X1144" s="11"/>
      <c r="Y1144" s="11"/>
      <c r="Z1144" s="11"/>
      <c r="AA1144" s="11"/>
    </row>
    <row r="1145" ht="12.0" customHeight="1">
      <c r="A1145" s="8">
        <v>1141.0</v>
      </c>
      <c r="B1145" s="8" t="s">
        <v>1</v>
      </c>
      <c r="C1145" s="8" t="s">
        <v>6474</v>
      </c>
      <c r="D1145" s="8"/>
      <c r="E1145" s="8" t="s">
        <v>6475</v>
      </c>
      <c r="F1145" s="8" t="s">
        <v>6476</v>
      </c>
      <c r="G1145" s="8" t="s">
        <v>29</v>
      </c>
      <c r="H1145" s="8" t="s">
        <v>75</v>
      </c>
      <c r="I1145" s="9" t="s">
        <v>47</v>
      </c>
      <c r="J1145" s="9" t="s">
        <v>6477</v>
      </c>
      <c r="K1145" s="10">
        <v>43579.0</v>
      </c>
      <c r="L1145" s="9" t="s">
        <v>6478</v>
      </c>
      <c r="M1145" s="10">
        <v>43579.0</v>
      </c>
      <c r="N1145" s="10">
        <v>43579.0</v>
      </c>
      <c r="O1145" s="8" t="s">
        <v>34</v>
      </c>
      <c r="P1145" s="8" t="s">
        <v>34</v>
      </c>
      <c r="Q1145" s="8" t="s">
        <v>34</v>
      </c>
      <c r="R1145" s="8" t="s">
        <v>34</v>
      </c>
      <c r="S1145" s="8" t="s">
        <v>34</v>
      </c>
      <c r="T1145" s="8" t="s">
        <v>34</v>
      </c>
      <c r="U1145" s="8" t="s">
        <v>34</v>
      </c>
      <c r="V1145" s="8" t="s">
        <v>34</v>
      </c>
      <c r="W1145" s="8" t="s">
        <v>34</v>
      </c>
      <c r="X1145" s="11"/>
      <c r="Y1145" s="11"/>
      <c r="Z1145" s="11"/>
      <c r="AA1145" s="11"/>
    </row>
    <row r="1146" ht="12.0" customHeight="1">
      <c r="A1146" s="8">
        <v>1142.0</v>
      </c>
      <c r="B1146" s="8" t="s">
        <v>1</v>
      </c>
      <c r="C1146" s="8" t="s">
        <v>6479</v>
      </c>
      <c r="D1146" s="8"/>
      <c r="E1146" s="8" t="s">
        <v>6480</v>
      </c>
      <c r="F1146" s="8" t="s">
        <v>6481</v>
      </c>
      <c r="G1146" s="8" t="s">
        <v>29</v>
      </c>
      <c r="H1146" s="8" t="s">
        <v>75</v>
      </c>
      <c r="I1146" s="9" t="s">
        <v>47</v>
      </c>
      <c r="J1146" s="9" t="s">
        <v>6482</v>
      </c>
      <c r="K1146" s="10">
        <v>43579.0</v>
      </c>
      <c r="L1146" s="9" t="s">
        <v>6483</v>
      </c>
      <c r="M1146" s="10">
        <v>43579.0</v>
      </c>
      <c r="N1146" s="10">
        <v>43579.0</v>
      </c>
      <c r="O1146" s="8" t="s">
        <v>34</v>
      </c>
      <c r="P1146" s="8" t="s">
        <v>34</v>
      </c>
      <c r="Q1146" s="8" t="s">
        <v>34</v>
      </c>
      <c r="R1146" s="8" t="s">
        <v>34</v>
      </c>
      <c r="S1146" s="8" t="s">
        <v>34</v>
      </c>
      <c r="T1146" s="8" t="s">
        <v>34</v>
      </c>
      <c r="U1146" s="8" t="s">
        <v>34</v>
      </c>
      <c r="V1146" s="8" t="s">
        <v>34</v>
      </c>
      <c r="W1146" s="8" t="s">
        <v>34</v>
      </c>
      <c r="X1146" s="11"/>
      <c r="Y1146" s="11"/>
      <c r="Z1146" s="11"/>
      <c r="AA1146" s="11"/>
    </row>
    <row r="1147" ht="12.0" customHeight="1">
      <c r="A1147" s="8">
        <v>1143.0</v>
      </c>
      <c r="B1147" s="8" t="s">
        <v>1</v>
      </c>
      <c r="C1147" s="8" t="s">
        <v>6484</v>
      </c>
      <c r="D1147" s="8"/>
      <c r="E1147" s="8" t="s">
        <v>6485</v>
      </c>
      <c r="F1147" s="8" t="s">
        <v>6486</v>
      </c>
      <c r="G1147" s="8" t="s">
        <v>29</v>
      </c>
      <c r="H1147" s="8" t="s">
        <v>46</v>
      </c>
      <c r="I1147" s="9" t="s">
        <v>47</v>
      </c>
      <c r="J1147" s="9" t="s">
        <v>6487</v>
      </c>
      <c r="K1147" s="10">
        <v>43578.0</v>
      </c>
      <c r="L1147" s="9" t="s">
        <v>6488</v>
      </c>
      <c r="M1147" s="10">
        <v>43578.0</v>
      </c>
      <c r="N1147" s="10">
        <v>43578.0</v>
      </c>
      <c r="O1147" s="8" t="s">
        <v>34</v>
      </c>
      <c r="P1147" s="8" t="s">
        <v>34</v>
      </c>
      <c r="Q1147" s="8" t="s">
        <v>34</v>
      </c>
      <c r="R1147" s="8" t="s">
        <v>34</v>
      </c>
      <c r="S1147" s="8" t="s">
        <v>34</v>
      </c>
      <c r="T1147" s="8" t="s">
        <v>34</v>
      </c>
      <c r="U1147" s="8" t="s">
        <v>34</v>
      </c>
      <c r="V1147" s="8" t="s">
        <v>34</v>
      </c>
      <c r="W1147" s="8" t="s">
        <v>34</v>
      </c>
      <c r="X1147" s="11"/>
      <c r="Y1147" s="11"/>
      <c r="Z1147" s="11"/>
      <c r="AA1147" s="11"/>
    </row>
    <row r="1148" ht="12.0" customHeight="1">
      <c r="A1148" s="8">
        <v>1144.0</v>
      </c>
      <c r="B1148" s="8" t="s">
        <v>1</v>
      </c>
      <c r="C1148" s="8" t="s">
        <v>6489</v>
      </c>
      <c r="D1148" s="8"/>
      <c r="E1148" s="8" t="s">
        <v>6490</v>
      </c>
      <c r="F1148" s="8" t="s">
        <v>6491</v>
      </c>
      <c r="G1148" s="8" t="s">
        <v>29</v>
      </c>
      <c r="H1148" s="8" t="s">
        <v>75</v>
      </c>
      <c r="I1148" s="9" t="s">
        <v>47</v>
      </c>
      <c r="J1148" s="9" t="s">
        <v>6492</v>
      </c>
      <c r="K1148" s="10">
        <v>43578.0</v>
      </c>
      <c r="L1148" s="9" t="s">
        <v>6493</v>
      </c>
      <c r="M1148" s="10">
        <v>43578.0</v>
      </c>
      <c r="N1148" s="10">
        <v>43578.0</v>
      </c>
      <c r="O1148" s="8" t="s">
        <v>34</v>
      </c>
      <c r="P1148" s="8" t="s">
        <v>34</v>
      </c>
      <c r="Q1148" s="8" t="s">
        <v>34</v>
      </c>
      <c r="R1148" s="8" t="s">
        <v>34</v>
      </c>
      <c r="S1148" s="8" t="s">
        <v>34</v>
      </c>
      <c r="T1148" s="8" t="s">
        <v>34</v>
      </c>
      <c r="U1148" s="8" t="s">
        <v>34</v>
      </c>
      <c r="V1148" s="8" t="s">
        <v>34</v>
      </c>
      <c r="W1148" s="8" t="s">
        <v>34</v>
      </c>
      <c r="X1148" s="11"/>
      <c r="Y1148" s="11"/>
      <c r="Z1148" s="11"/>
      <c r="AA1148" s="11"/>
    </row>
    <row r="1149" ht="12.0" customHeight="1">
      <c r="A1149" s="8">
        <v>1145.0</v>
      </c>
      <c r="B1149" s="8" t="s">
        <v>1</v>
      </c>
      <c r="C1149" s="8" t="s">
        <v>6494</v>
      </c>
      <c r="D1149" s="8"/>
      <c r="E1149" s="8" t="s">
        <v>6495</v>
      </c>
      <c r="F1149" s="8" t="s">
        <v>6496</v>
      </c>
      <c r="G1149" s="8" t="s">
        <v>29</v>
      </c>
      <c r="H1149" s="8" t="s">
        <v>75</v>
      </c>
      <c r="I1149" s="9" t="s">
        <v>47</v>
      </c>
      <c r="J1149" s="9" t="s">
        <v>6497</v>
      </c>
      <c r="K1149" s="10">
        <v>43578.0</v>
      </c>
      <c r="L1149" s="9" t="s">
        <v>6498</v>
      </c>
      <c r="M1149" s="10">
        <v>43578.0</v>
      </c>
      <c r="N1149" s="10">
        <v>43578.0</v>
      </c>
      <c r="O1149" s="8" t="s">
        <v>34</v>
      </c>
      <c r="P1149" s="8" t="s">
        <v>34</v>
      </c>
      <c r="Q1149" s="8" t="s">
        <v>34</v>
      </c>
      <c r="R1149" s="8" t="s">
        <v>34</v>
      </c>
      <c r="S1149" s="8" t="s">
        <v>34</v>
      </c>
      <c r="T1149" s="8" t="s">
        <v>34</v>
      </c>
      <c r="U1149" s="8" t="s">
        <v>34</v>
      </c>
      <c r="V1149" s="8" t="s">
        <v>34</v>
      </c>
      <c r="W1149" s="8" t="s">
        <v>34</v>
      </c>
      <c r="X1149" s="11"/>
      <c r="Y1149" s="11"/>
      <c r="Z1149" s="11"/>
      <c r="AA1149" s="11"/>
    </row>
    <row r="1150" ht="12.0" customHeight="1">
      <c r="A1150" s="8">
        <v>1146.0</v>
      </c>
      <c r="B1150" s="8" t="s">
        <v>1</v>
      </c>
      <c r="C1150" s="8" t="s">
        <v>6499</v>
      </c>
      <c r="D1150" s="8"/>
      <c r="E1150" s="8" t="s">
        <v>6500</v>
      </c>
      <c r="F1150" s="8" t="s">
        <v>6501</v>
      </c>
      <c r="G1150" s="8" t="s">
        <v>29</v>
      </c>
      <c r="H1150" s="8" t="s">
        <v>75</v>
      </c>
      <c r="I1150" s="9" t="s">
        <v>47</v>
      </c>
      <c r="J1150" s="9" t="s">
        <v>6502</v>
      </c>
      <c r="K1150" s="10">
        <v>43578.0</v>
      </c>
      <c r="L1150" s="9" t="s">
        <v>6503</v>
      </c>
      <c r="M1150" s="10">
        <v>43578.0</v>
      </c>
      <c r="N1150" s="10">
        <v>43578.0</v>
      </c>
      <c r="O1150" s="8" t="s">
        <v>34</v>
      </c>
      <c r="P1150" s="8" t="s">
        <v>34</v>
      </c>
      <c r="Q1150" s="8" t="s">
        <v>34</v>
      </c>
      <c r="R1150" s="8" t="s">
        <v>34</v>
      </c>
      <c r="S1150" s="8" t="s">
        <v>34</v>
      </c>
      <c r="T1150" s="8" t="s">
        <v>34</v>
      </c>
      <c r="U1150" s="8" t="s">
        <v>34</v>
      </c>
      <c r="V1150" s="8" t="s">
        <v>34</v>
      </c>
      <c r="W1150" s="8" t="s">
        <v>34</v>
      </c>
      <c r="X1150" s="11"/>
      <c r="Y1150" s="11"/>
      <c r="Z1150" s="11"/>
      <c r="AA1150" s="11"/>
    </row>
    <row r="1151" ht="12.0" customHeight="1">
      <c r="A1151" s="8">
        <v>1147.0</v>
      </c>
      <c r="B1151" s="8" t="s">
        <v>1</v>
      </c>
      <c r="C1151" s="8" t="s">
        <v>6504</v>
      </c>
      <c r="D1151" s="8" t="s">
        <v>6505</v>
      </c>
      <c r="E1151" s="8" t="s">
        <v>6506</v>
      </c>
      <c r="F1151" s="8" t="s">
        <v>6507</v>
      </c>
      <c r="G1151" s="8" t="s">
        <v>29</v>
      </c>
      <c r="H1151" s="8" t="s">
        <v>46</v>
      </c>
      <c r="I1151" s="9" t="s">
        <v>47</v>
      </c>
      <c r="J1151" s="9" t="s">
        <v>6508</v>
      </c>
      <c r="K1151" s="10">
        <v>43578.0</v>
      </c>
      <c r="L1151" s="9" t="s">
        <v>6509</v>
      </c>
      <c r="M1151" s="10">
        <v>43578.0</v>
      </c>
      <c r="N1151" s="10">
        <v>43578.0</v>
      </c>
      <c r="O1151" s="8" t="s">
        <v>34</v>
      </c>
      <c r="P1151" s="8" t="s">
        <v>34</v>
      </c>
      <c r="Q1151" s="8" t="s">
        <v>34</v>
      </c>
      <c r="R1151" s="8" t="s">
        <v>34</v>
      </c>
      <c r="S1151" s="8" t="s">
        <v>34</v>
      </c>
      <c r="T1151" s="8" t="s">
        <v>34</v>
      </c>
      <c r="U1151" s="8" t="s">
        <v>34</v>
      </c>
      <c r="V1151" s="8" t="s">
        <v>34</v>
      </c>
      <c r="W1151" s="8" t="s">
        <v>34</v>
      </c>
      <c r="X1151" s="11"/>
      <c r="Y1151" s="11"/>
      <c r="Z1151" s="11"/>
      <c r="AA1151" s="11"/>
    </row>
    <row r="1152" ht="12.0" customHeight="1">
      <c r="A1152" s="8">
        <v>1148.0</v>
      </c>
      <c r="B1152" s="8" t="s">
        <v>1</v>
      </c>
      <c r="C1152" s="8" t="s">
        <v>6510</v>
      </c>
      <c r="D1152" s="8" t="s">
        <v>6511</v>
      </c>
      <c r="E1152" s="8" t="s">
        <v>6512</v>
      </c>
      <c r="F1152" s="8" t="s">
        <v>6513</v>
      </c>
      <c r="G1152" s="8" t="s">
        <v>29</v>
      </c>
      <c r="H1152" s="8" t="s">
        <v>30</v>
      </c>
      <c r="I1152" s="9" t="s">
        <v>31</v>
      </c>
      <c r="J1152" s="9" t="s">
        <v>6514</v>
      </c>
      <c r="K1152" s="10">
        <v>43578.0</v>
      </c>
      <c r="L1152" s="9" t="s">
        <v>6515</v>
      </c>
      <c r="M1152" s="10">
        <v>43578.0</v>
      </c>
      <c r="N1152" s="10">
        <v>43578.0</v>
      </c>
      <c r="O1152" s="8" t="s">
        <v>34</v>
      </c>
      <c r="P1152" s="8" t="s">
        <v>34</v>
      </c>
      <c r="Q1152" s="8" t="s">
        <v>34</v>
      </c>
      <c r="R1152" s="8" t="s">
        <v>34</v>
      </c>
      <c r="S1152" s="8" t="s">
        <v>34</v>
      </c>
      <c r="T1152" s="8" t="s">
        <v>34</v>
      </c>
      <c r="U1152" s="8" t="s">
        <v>34</v>
      </c>
      <c r="V1152" s="8" t="s">
        <v>34</v>
      </c>
      <c r="W1152" s="8" t="s">
        <v>34</v>
      </c>
      <c r="X1152" s="11"/>
      <c r="Y1152" s="11"/>
      <c r="Z1152" s="11"/>
      <c r="AA1152" s="11"/>
    </row>
    <row r="1153" ht="12.0" customHeight="1">
      <c r="A1153" s="8">
        <v>1149.0</v>
      </c>
      <c r="B1153" s="8" t="s">
        <v>1</v>
      </c>
      <c r="C1153" s="8" t="s">
        <v>6516</v>
      </c>
      <c r="D1153" s="8" t="s">
        <v>6517</v>
      </c>
      <c r="E1153" s="8" t="s">
        <v>6518</v>
      </c>
      <c r="F1153" s="8" t="s">
        <v>6519</v>
      </c>
      <c r="G1153" s="8" t="s">
        <v>29</v>
      </c>
      <c r="H1153" s="8" t="s">
        <v>30</v>
      </c>
      <c r="I1153" s="9" t="s">
        <v>31</v>
      </c>
      <c r="J1153" s="9" t="s">
        <v>6520</v>
      </c>
      <c r="K1153" s="10">
        <v>43578.0</v>
      </c>
      <c r="L1153" s="9" t="s">
        <v>6521</v>
      </c>
      <c r="M1153" s="10">
        <v>43578.0</v>
      </c>
      <c r="N1153" s="10">
        <v>43578.0</v>
      </c>
      <c r="O1153" s="8" t="s">
        <v>34</v>
      </c>
      <c r="P1153" s="8" t="s">
        <v>34</v>
      </c>
      <c r="Q1153" s="8" t="s">
        <v>34</v>
      </c>
      <c r="R1153" s="8" t="s">
        <v>34</v>
      </c>
      <c r="S1153" s="8" t="s">
        <v>34</v>
      </c>
      <c r="T1153" s="8" t="s">
        <v>34</v>
      </c>
      <c r="U1153" s="8" t="s">
        <v>34</v>
      </c>
      <c r="V1153" s="8" t="s">
        <v>34</v>
      </c>
      <c r="W1153" s="8" t="s">
        <v>34</v>
      </c>
      <c r="X1153" s="11"/>
      <c r="Y1153" s="11"/>
      <c r="Z1153" s="11"/>
      <c r="AA1153" s="11"/>
    </row>
    <row r="1154" ht="12.0" customHeight="1">
      <c r="A1154" s="8">
        <v>1150.0</v>
      </c>
      <c r="B1154" s="8" t="s">
        <v>1</v>
      </c>
      <c r="C1154" s="8" t="s">
        <v>6522</v>
      </c>
      <c r="D1154" s="8" t="s">
        <v>6523</v>
      </c>
      <c r="E1154" s="8" t="s">
        <v>6524</v>
      </c>
      <c r="F1154" s="8" t="s">
        <v>6525</v>
      </c>
      <c r="G1154" s="8" t="s">
        <v>29</v>
      </c>
      <c r="H1154" s="8" t="s">
        <v>30</v>
      </c>
      <c r="I1154" s="9" t="s">
        <v>31</v>
      </c>
      <c r="J1154" s="9" t="s">
        <v>6526</v>
      </c>
      <c r="K1154" s="10">
        <v>43577.0</v>
      </c>
      <c r="L1154" s="9" t="s">
        <v>6527</v>
      </c>
      <c r="M1154" s="10">
        <v>43577.0</v>
      </c>
      <c r="N1154" s="10">
        <v>43577.0</v>
      </c>
      <c r="O1154" s="8" t="s">
        <v>34</v>
      </c>
      <c r="P1154" s="8" t="s">
        <v>34</v>
      </c>
      <c r="Q1154" s="8" t="s">
        <v>34</v>
      </c>
      <c r="R1154" s="8" t="s">
        <v>34</v>
      </c>
      <c r="S1154" s="8" t="s">
        <v>34</v>
      </c>
      <c r="T1154" s="8" t="s">
        <v>34</v>
      </c>
      <c r="U1154" s="8" t="s">
        <v>34</v>
      </c>
      <c r="V1154" s="8" t="s">
        <v>34</v>
      </c>
      <c r="W1154" s="8" t="s">
        <v>34</v>
      </c>
      <c r="X1154" s="11"/>
      <c r="Y1154" s="11"/>
      <c r="Z1154" s="11"/>
      <c r="AA1154" s="11"/>
    </row>
    <row r="1155" ht="12.0" customHeight="1">
      <c r="A1155" s="8">
        <v>1151.0</v>
      </c>
      <c r="B1155" s="8" t="s">
        <v>1</v>
      </c>
      <c r="C1155" s="8" t="s">
        <v>6528</v>
      </c>
      <c r="D1155" s="8" t="s">
        <v>6529</v>
      </c>
      <c r="E1155" s="8" t="s">
        <v>6530</v>
      </c>
      <c r="F1155" s="8" t="s">
        <v>6531</v>
      </c>
      <c r="G1155" s="8" t="s">
        <v>29</v>
      </c>
      <c r="H1155" s="8" t="s">
        <v>46</v>
      </c>
      <c r="I1155" s="9" t="s">
        <v>47</v>
      </c>
      <c r="J1155" s="9" t="s">
        <v>6532</v>
      </c>
      <c r="K1155" s="10">
        <v>43577.0</v>
      </c>
      <c r="L1155" s="9" t="s">
        <v>6533</v>
      </c>
      <c r="M1155" s="10">
        <v>43577.0</v>
      </c>
      <c r="N1155" s="10">
        <v>43577.0</v>
      </c>
      <c r="O1155" s="8" t="s">
        <v>34</v>
      </c>
      <c r="P1155" s="8" t="s">
        <v>34</v>
      </c>
      <c r="Q1155" s="8" t="s">
        <v>34</v>
      </c>
      <c r="R1155" s="8" t="s">
        <v>34</v>
      </c>
      <c r="S1155" s="8" t="s">
        <v>34</v>
      </c>
      <c r="T1155" s="8" t="s">
        <v>34</v>
      </c>
      <c r="U1155" s="8" t="s">
        <v>34</v>
      </c>
      <c r="V1155" s="8" t="s">
        <v>34</v>
      </c>
      <c r="W1155" s="8" t="s">
        <v>34</v>
      </c>
      <c r="X1155" s="11"/>
      <c r="Y1155" s="11"/>
      <c r="Z1155" s="11"/>
      <c r="AA1155" s="11"/>
    </row>
    <row r="1156" ht="12.0" customHeight="1">
      <c r="A1156" s="8">
        <v>1152.0</v>
      </c>
      <c r="B1156" s="8" t="s">
        <v>1</v>
      </c>
      <c r="C1156" s="8" t="s">
        <v>6534</v>
      </c>
      <c r="D1156" s="8" t="s">
        <v>6535</v>
      </c>
      <c r="E1156" s="8" t="s">
        <v>6536</v>
      </c>
      <c r="F1156" s="8" t="s">
        <v>6537</v>
      </c>
      <c r="G1156" s="8" t="s">
        <v>29</v>
      </c>
      <c r="H1156" s="8" t="s">
        <v>30</v>
      </c>
      <c r="I1156" s="9" t="s">
        <v>31</v>
      </c>
      <c r="J1156" s="9" t="s">
        <v>6538</v>
      </c>
      <c r="K1156" s="10">
        <v>43577.0</v>
      </c>
      <c r="L1156" s="9" t="s">
        <v>6539</v>
      </c>
      <c r="M1156" s="10">
        <v>43577.0</v>
      </c>
      <c r="N1156" s="10">
        <v>43577.0</v>
      </c>
      <c r="O1156" s="8" t="s">
        <v>34</v>
      </c>
      <c r="P1156" s="8" t="s">
        <v>34</v>
      </c>
      <c r="Q1156" s="8" t="s">
        <v>34</v>
      </c>
      <c r="R1156" s="8" t="s">
        <v>34</v>
      </c>
      <c r="S1156" s="8" t="s">
        <v>34</v>
      </c>
      <c r="T1156" s="8" t="s">
        <v>34</v>
      </c>
      <c r="U1156" s="8" t="s">
        <v>34</v>
      </c>
      <c r="V1156" s="8" t="s">
        <v>34</v>
      </c>
      <c r="W1156" s="8" t="s">
        <v>34</v>
      </c>
      <c r="X1156" s="11"/>
      <c r="Y1156" s="11"/>
      <c r="Z1156" s="11"/>
      <c r="AA1156" s="11"/>
    </row>
    <row r="1157" ht="12.0" customHeight="1">
      <c r="A1157" s="8">
        <v>1153.0</v>
      </c>
      <c r="B1157" s="8" t="s">
        <v>1</v>
      </c>
      <c r="C1157" s="8" t="s">
        <v>6540</v>
      </c>
      <c r="D1157" s="8" t="s">
        <v>6541</v>
      </c>
      <c r="E1157" s="8" t="s">
        <v>6542</v>
      </c>
      <c r="F1157" s="8" t="s">
        <v>6543</v>
      </c>
      <c r="G1157" s="8" t="s">
        <v>29</v>
      </c>
      <c r="H1157" s="8" t="s">
        <v>30</v>
      </c>
      <c r="I1157" s="9" t="s">
        <v>31</v>
      </c>
      <c r="J1157" s="9" t="s">
        <v>6544</v>
      </c>
      <c r="K1157" s="10">
        <v>43577.0</v>
      </c>
      <c r="L1157" s="9" t="s">
        <v>6545</v>
      </c>
      <c r="M1157" s="10">
        <v>43577.0</v>
      </c>
      <c r="N1157" s="10">
        <v>43577.0</v>
      </c>
      <c r="O1157" s="8" t="s">
        <v>34</v>
      </c>
      <c r="P1157" s="8" t="s">
        <v>34</v>
      </c>
      <c r="Q1157" s="8" t="s">
        <v>34</v>
      </c>
      <c r="R1157" s="8" t="s">
        <v>34</v>
      </c>
      <c r="S1157" s="8" t="s">
        <v>34</v>
      </c>
      <c r="T1157" s="8" t="s">
        <v>34</v>
      </c>
      <c r="U1157" s="8" t="s">
        <v>34</v>
      </c>
      <c r="V1157" s="8" t="s">
        <v>34</v>
      </c>
      <c r="W1157" s="8" t="s">
        <v>34</v>
      </c>
      <c r="X1157" s="11"/>
      <c r="Y1157" s="11"/>
      <c r="Z1157" s="11"/>
      <c r="AA1157" s="11"/>
    </row>
    <row r="1158" ht="12.0" customHeight="1">
      <c r="A1158" s="8">
        <v>1154.0</v>
      </c>
      <c r="B1158" s="8" t="s">
        <v>1</v>
      </c>
      <c r="C1158" s="8" t="s">
        <v>6546</v>
      </c>
      <c r="D1158" s="8" t="s">
        <v>6547</v>
      </c>
      <c r="E1158" s="8" t="s">
        <v>6548</v>
      </c>
      <c r="F1158" s="8" t="s">
        <v>6549</v>
      </c>
      <c r="G1158" s="8" t="s">
        <v>29</v>
      </c>
      <c r="H1158" s="8" t="s">
        <v>30</v>
      </c>
      <c r="I1158" s="9" t="s">
        <v>31</v>
      </c>
      <c r="J1158" s="9" t="s">
        <v>6550</v>
      </c>
      <c r="K1158" s="10">
        <v>43577.0</v>
      </c>
      <c r="L1158" s="9" t="s">
        <v>6551</v>
      </c>
      <c r="M1158" s="10">
        <v>43577.0</v>
      </c>
      <c r="N1158" s="10">
        <v>43577.0</v>
      </c>
      <c r="O1158" s="8" t="s">
        <v>34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8" t="s">
        <v>34</v>
      </c>
      <c r="U1158" s="8" t="s">
        <v>34</v>
      </c>
      <c r="V1158" s="8" t="s">
        <v>34</v>
      </c>
      <c r="W1158" s="8" t="s">
        <v>34</v>
      </c>
      <c r="X1158" s="11"/>
      <c r="Y1158" s="11"/>
      <c r="Z1158" s="11"/>
      <c r="AA1158" s="11"/>
    </row>
    <row r="1159" ht="12.0" customHeight="1">
      <c r="A1159" s="8">
        <v>1155.0</v>
      </c>
      <c r="B1159" s="8" t="s">
        <v>1</v>
      </c>
      <c r="C1159" s="8" t="s">
        <v>6552</v>
      </c>
      <c r="D1159" s="8" t="s">
        <v>6553</v>
      </c>
      <c r="E1159" s="8" t="s">
        <v>6554</v>
      </c>
      <c r="F1159" s="8" t="s">
        <v>6555</v>
      </c>
      <c r="G1159" s="8" t="s">
        <v>29</v>
      </c>
      <c r="H1159" s="8" t="s">
        <v>30</v>
      </c>
      <c r="I1159" s="9" t="s">
        <v>31</v>
      </c>
      <c r="J1159" s="9" t="s">
        <v>6556</v>
      </c>
      <c r="K1159" s="10">
        <v>43577.0</v>
      </c>
      <c r="L1159" s="9" t="s">
        <v>6557</v>
      </c>
      <c r="M1159" s="10">
        <v>43577.0</v>
      </c>
      <c r="N1159" s="10">
        <v>43577.0</v>
      </c>
      <c r="O1159" s="8" t="s">
        <v>34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8" t="s">
        <v>34</v>
      </c>
      <c r="U1159" s="8" t="s">
        <v>34</v>
      </c>
      <c r="V1159" s="8" t="s">
        <v>34</v>
      </c>
      <c r="W1159" s="8" t="s">
        <v>34</v>
      </c>
      <c r="X1159" s="11"/>
      <c r="Y1159" s="11"/>
      <c r="Z1159" s="11"/>
      <c r="AA1159" s="11"/>
    </row>
    <row r="1160" ht="12.0" customHeight="1">
      <c r="A1160" s="8">
        <v>1156.0</v>
      </c>
      <c r="B1160" s="8" t="s">
        <v>1</v>
      </c>
      <c r="C1160" s="8" t="s">
        <v>6558</v>
      </c>
      <c r="D1160" s="8" t="s">
        <v>6559</v>
      </c>
      <c r="E1160" s="8" t="s">
        <v>6560</v>
      </c>
      <c r="F1160" s="8" t="s">
        <v>6561</v>
      </c>
      <c r="G1160" s="8" t="s">
        <v>29</v>
      </c>
      <c r="H1160" s="8" t="s">
        <v>30</v>
      </c>
      <c r="I1160" s="9" t="s">
        <v>31</v>
      </c>
      <c r="J1160" s="9" t="s">
        <v>6562</v>
      </c>
      <c r="K1160" s="10">
        <v>43577.0</v>
      </c>
      <c r="L1160" s="9" t="s">
        <v>6563</v>
      </c>
      <c r="M1160" s="10">
        <v>43577.0</v>
      </c>
      <c r="N1160" s="10">
        <v>43577.0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8" t="s">
        <v>34</v>
      </c>
      <c r="U1160" s="8" t="s">
        <v>34</v>
      </c>
      <c r="V1160" s="8" t="s">
        <v>34</v>
      </c>
      <c r="W1160" s="8" t="s">
        <v>34</v>
      </c>
      <c r="X1160" s="11"/>
      <c r="Y1160" s="11"/>
      <c r="Z1160" s="11"/>
      <c r="AA1160" s="11"/>
    </row>
    <row r="1161" ht="12.0" customHeight="1">
      <c r="A1161" s="8">
        <v>1157.0</v>
      </c>
      <c r="B1161" s="8" t="s">
        <v>1</v>
      </c>
      <c r="C1161" s="8" t="s">
        <v>6564</v>
      </c>
      <c r="D1161" s="8" t="s">
        <v>6565</v>
      </c>
      <c r="E1161" s="8" t="s">
        <v>6566</v>
      </c>
      <c r="F1161" s="8" t="s">
        <v>6567</v>
      </c>
      <c r="G1161" s="8" t="s">
        <v>29</v>
      </c>
      <c r="H1161" s="8" t="s">
        <v>46</v>
      </c>
      <c r="I1161" s="9" t="s">
        <v>47</v>
      </c>
      <c r="J1161" s="9" t="s">
        <v>6568</v>
      </c>
      <c r="K1161" s="10">
        <v>43577.0</v>
      </c>
      <c r="L1161" s="9" t="s">
        <v>6569</v>
      </c>
      <c r="M1161" s="10">
        <v>43577.0</v>
      </c>
      <c r="N1161" s="10">
        <v>43577.0</v>
      </c>
      <c r="O1161" s="8" t="s">
        <v>34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8" t="s">
        <v>34</v>
      </c>
      <c r="U1161" s="8" t="s">
        <v>34</v>
      </c>
      <c r="V1161" s="8" t="s">
        <v>34</v>
      </c>
      <c r="W1161" s="8" t="s">
        <v>34</v>
      </c>
      <c r="X1161" s="11"/>
      <c r="Y1161" s="11"/>
      <c r="Z1161" s="11"/>
      <c r="AA1161" s="11"/>
    </row>
    <row r="1162" ht="12.0" customHeight="1">
      <c r="A1162" s="8">
        <v>1158.0</v>
      </c>
      <c r="B1162" s="8" t="s">
        <v>1</v>
      </c>
      <c r="C1162" s="8" t="s">
        <v>6570</v>
      </c>
      <c r="D1162" s="8" t="s">
        <v>6571</v>
      </c>
      <c r="E1162" s="8" t="s">
        <v>6572</v>
      </c>
      <c r="F1162" s="8" t="s">
        <v>6573</v>
      </c>
      <c r="G1162" s="8" t="s">
        <v>29</v>
      </c>
      <c r="H1162" s="8" t="s">
        <v>46</v>
      </c>
      <c r="I1162" s="9" t="s">
        <v>47</v>
      </c>
      <c r="J1162" s="9" t="s">
        <v>6574</v>
      </c>
      <c r="K1162" s="10">
        <v>43577.0</v>
      </c>
      <c r="L1162" s="9" t="s">
        <v>6575</v>
      </c>
      <c r="M1162" s="10">
        <v>43577.0</v>
      </c>
      <c r="N1162" s="10">
        <v>43577.0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8" t="s">
        <v>34</v>
      </c>
      <c r="U1162" s="8" t="s">
        <v>34</v>
      </c>
      <c r="V1162" s="8" t="s">
        <v>34</v>
      </c>
      <c r="W1162" s="8" t="s">
        <v>34</v>
      </c>
      <c r="X1162" s="11"/>
      <c r="Y1162" s="11"/>
      <c r="Z1162" s="11"/>
      <c r="AA1162" s="11"/>
    </row>
    <row r="1163" ht="12.0" customHeight="1">
      <c r="A1163" s="8">
        <v>1159.0</v>
      </c>
      <c r="B1163" s="8" t="s">
        <v>1</v>
      </c>
      <c r="C1163" s="8" t="s">
        <v>6576</v>
      </c>
      <c r="D1163" s="8" t="s">
        <v>6577</v>
      </c>
      <c r="E1163" s="8" t="s">
        <v>6578</v>
      </c>
      <c r="F1163" s="8" t="s">
        <v>6579</v>
      </c>
      <c r="G1163" s="8" t="s">
        <v>29</v>
      </c>
      <c r="H1163" s="8" t="s">
        <v>75</v>
      </c>
      <c r="I1163" s="9" t="s">
        <v>47</v>
      </c>
      <c r="J1163" s="9" t="s">
        <v>6580</v>
      </c>
      <c r="K1163" s="10">
        <v>43577.0</v>
      </c>
      <c r="L1163" s="9" t="s">
        <v>6581</v>
      </c>
      <c r="M1163" s="10">
        <v>43577.0</v>
      </c>
      <c r="N1163" s="10">
        <v>43577.0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8" t="s">
        <v>34</v>
      </c>
      <c r="U1163" s="8" t="s">
        <v>34</v>
      </c>
      <c r="V1163" s="8" t="s">
        <v>34</v>
      </c>
      <c r="W1163" s="8" t="s">
        <v>34</v>
      </c>
      <c r="X1163" s="11"/>
      <c r="Y1163" s="11"/>
      <c r="Z1163" s="11"/>
      <c r="AA1163" s="11"/>
    </row>
    <row r="1164" ht="12.0" customHeight="1">
      <c r="A1164" s="8">
        <v>1160.0</v>
      </c>
      <c r="B1164" s="8" t="s">
        <v>1</v>
      </c>
      <c r="C1164" s="8" t="s">
        <v>6582</v>
      </c>
      <c r="D1164" s="8"/>
      <c r="E1164" s="8" t="s">
        <v>6583</v>
      </c>
      <c r="F1164" s="8" t="s">
        <v>6584</v>
      </c>
      <c r="G1164" s="8" t="s">
        <v>29</v>
      </c>
      <c r="H1164" s="8" t="s">
        <v>46</v>
      </c>
      <c r="I1164" s="9" t="s">
        <v>47</v>
      </c>
      <c r="J1164" s="9" t="s">
        <v>6585</v>
      </c>
      <c r="K1164" s="10">
        <v>43574.0</v>
      </c>
      <c r="L1164" s="9" t="s">
        <v>6586</v>
      </c>
      <c r="M1164" s="10">
        <v>43574.0</v>
      </c>
      <c r="N1164" s="10">
        <v>43574.0</v>
      </c>
      <c r="O1164" s="8" t="s">
        <v>34</v>
      </c>
      <c r="P1164" s="8" t="s">
        <v>34</v>
      </c>
      <c r="Q1164" s="8" t="s">
        <v>34</v>
      </c>
      <c r="R1164" s="8" t="s">
        <v>34</v>
      </c>
      <c r="S1164" s="8" t="s">
        <v>34</v>
      </c>
      <c r="T1164" s="8" t="s">
        <v>34</v>
      </c>
      <c r="U1164" s="8" t="s">
        <v>34</v>
      </c>
      <c r="V1164" s="8" t="s">
        <v>34</v>
      </c>
      <c r="W1164" s="8" t="s">
        <v>34</v>
      </c>
      <c r="X1164" s="11"/>
      <c r="Y1164" s="11"/>
      <c r="Z1164" s="11"/>
      <c r="AA1164" s="11"/>
    </row>
    <row r="1165" ht="12.0" customHeight="1">
      <c r="A1165" s="8">
        <v>1161.0</v>
      </c>
      <c r="B1165" s="8" t="s">
        <v>1</v>
      </c>
      <c r="C1165" s="8" t="s">
        <v>6587</v>
      </c>
      <c r="D1165" s="8"/>
      <c r="E1165" s="8" t="s">
        <v>6588</v>
      </c>
      <c r="F1165" s="8" t="s">
        <v>6589</v>
      </c>
      <c r="G1165" s="8" t="s">
        <v>29</v>
      </c>
      <c r="H1165" s="8" t="s">
        <v>46</v>
      </c>
      <c r="I1165" s="9" t="s">
        <v>47</v>
      </c>
      <c r="J1165" s="9" t="s">
        <v>6590</v>
      </c>
      <c r="K1165" s="10">
        <v>43574.0</v>
      </c>
      <c r="L1165" s="9" t="s">
        <v>6591</v>
      </c>
      <c r="M1165" s="10">
        <v>43574.0</v>
      </c>
      <c r="N1165" s="10">
        <v>43574.0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8" t="s">
        <v>34</v>
      </c>
      <c r="U1165" s="8" t="s">
        <v>34</v>
      </c>
      <c r="V1165" s="8" t="s">
        <v>34</v>
      </c>
      <c r="W1165" s="8" t="s">
        <v>34</v>
      </c>
      <c r="X1165" s="11"/>
      <c r="Y1165" s="11"/>
      <c r="Z1165" s="11"/>
      <c r="AA1165" s="11"/>
    </row>
    <row r="1166" ht="12.0" customHeight="1">
      <c r="A1166" s="8">
        <v>1162.0</v>
      </c>
      <c r="B1166" s="8" t="s">
        <v>1</v>
      </c>
      <c r="C1166" s="8" t="s">
        <v>6592</v>
      </c>
      <c r="D1166" s="8" t="s">
        <v>6593</v>
      </c>
      <c r="E1166" s="8" t="s">
        <v>6594</v>
      </c>
      <c r="F1166" s="8" t="s">
        <v>6595</v>
      </c>
      <c r="G1166" s="8" t="s">
        <v>29</v>
      </c>
      <c r="H1166" s="8" t="s">
        <v>46</v>
      </c>
      <c r="I1166" s="9" t="s">
        <v>47</v>
      </c>
      <c r="J1166" s="9" t="s">
        <v>6596</v>
      </c>
      <c r="K1166" s="10">
        <v>43574.0</v>
      </c>
      <c r="L1166" s="9" t="s">
        <v>6597</v>
      </c>
      <c r="M1166" s="10">
        <v>43574.0</v>
      </c>
      <c r="N1166" s="10">
        <v>43574.0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8" t="s">
        <v>34</v>
      </c>
      <c r="U1166" s="8" t="s">
        <v>34</v>
      </c>
      <c r="V1166" s="8" t="s">
        <v>34</v>
      </c>
      <c r="W1166" s="8" t="s">
        <v>34</v>
      </c>
      <c r="X1166" s="11"/>
      <c r="Y1166" s="11"/>
      <c r="Z1166" s="11"/>
      <c r="AA1166" s="11"/>
    </row>
    <row r="1167" ht="12.0" customHeight="1">
      <c r="A1167" s="8">
        <v>1163.0</v>
      </c>
      <c r="B1167" s="8" t="s">
        <v>1</v>
      </c>
      <c r="C1167" s="8" t="s">
        <v>6598</v>
      </c>
      <c r="D1167" s="8" t="s">
        <v>6599</v>
      </c>
      <c r="E1167" s="8" t="s">
        <v>6600</v>
      </c>
      <c r="F1167" s="8" t="s">
        <v>6601</v>
      </c>
      <c r="G1167" s="8" t="s">
        <v>29</v>
      </c>
      <c r="H1167" s="8" t="s">
        <v>30</v>
      </c>
      <c r="I1167" s="9" t="s">
        <v>31</v>
      </c>
      <c r="J1167" s="9" t="s">
        <v>6602</v>
      </c>
      <c r="K1167" s="10">
        <v>43574.0</v>
      </c>
      <c r="L1167" s="9" t="s">
        <v>6603</v>
      </c>
      <c r="M1167" s="10">
        <v>43574.0</v>
      </c>
      <c r="N1167" s="10">
        <v>43574.0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8" t="s">
        <v>34</v>
      </c>
      <c r="U1167" s="8" t="s">
        <v>34</v>
      </c>
      <c r="V1167" s="8" t="s">
        <v>34</v>
      </c>
      <c r="W1167" s="8" t="s">
        <v>34</v>
      </c>
      <c r="X1167" s="11"/>
      <c r="Y1167" s="11"/>
      <c r="Z1167" s="11"/>
      <c r="AA1167" s="11"/>
    </row>
    <row r="1168" ht="12.0" customHeight="1">
      <c r="A1168" s="8">
        <v>1164.0</v>
      </c>
      <c r="B1168" s="8" t="s">
        <v>1</v>
      </c>
      <c r="C1168" s="8" t="s">
        <v>6604</v>
      </c>
      <c r="D1168" s="8" t="s">
        <v>6605</v>
      </c>
      <c r="E1168" s="8" t="s">
        <v>6606</v>
      </c>
      <c r="F1168" s="8" t="s">
        <v>6607</v>
      </c>
      <c r="G1168" s="8" t="s">
        <v>29</v>
      </c>
      <c r="H1168" s="8" t="s">
        <v>46</v>
      </c>
      <c r="I1168" s="9" t="s">
        <v>47</v>
      </c>
      <c r="J1168" s="9" t="s">
        <v>6608</v>
      </c>
      <c r="K1168" s="10">
        <v>43574.0</v>
      </c>
      <c r="L1168" s="9" t="s">
        <v>6609</v>
      </c>
      <c r="M1168" s="10">
        <v>43574.0</v>
      </c>
      <c r="N1168" s="10">
        <v>43574.0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8" t="s">
        <v>34</v>
      </c>
      <c r="U1168" s="8" t="s">
        <v>34</v>
      </c>
      <c r="V1168" s="8" t="s">
        <v>34</v>
      </c>
      <c r="W1168" s="8" t="s">
        <v>34</v>
      </c>
      <c r="X1168" s="11"/>
      <c r="Y1168" s="11"/>
      <c r="Z1168" s="11"/>
      <c r="AA1168" s="11"/>
    </row>
    <row r="1169" ht="12.0" customHeight="1">
      <c r="A1169" s="8">
        <v>1165.0</v>
      </c>
      <c r="B1169" s="8" t="s">
        <v>1</v>
      </c>
      <c r="C1169" s="8" t="s">
        <v>6610</v>
      </c>
      <c r="D1169" s="8" t="s">
        <v>6611</v>
      </c>
      <c r="E1169" s="8" t="s">
        <v>6612</v>
      </c>
      <c r="F1169" s="8" t="s">
        <v>6613</v>
      </c>
      <c r="G1169" s="8" t="s">
        <v>29</v>
      </c>
      <c r="H1169" s="8" t="s">
        <v>30</v>
      </c>
      <c r="I1169" s="9" t="s">
        <v>31</v>
      </c>
      <c r="J1169" s="9" t="s">
        <v>6614</v>
      </c>
      <c r="K1169" s="10">
        <v>43574.0</v>
      </c>
      <c r="L1169" s="9" t="s">
        <v>6615</v>
      </c>
      <c r="M1169" s="10">
        <v>43574.0</v>
      </c>
      <c r="N1169" s="10">
        <v>43574.0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8" t="s">
        <v>34</v>
      </c>
      <c r="U1169" s="8" t="s">
        <v>34</v>
      </c>
      <c r="V1169" s="8" t="s">
        <v>34</v>
      </c>
      <c r="W1169" s="8" t="s">
        <v>34</v>
      </c>
      <c r="X1169" s="11"/>
      <c r="Y1169" s="11"/>
      <c r="Z1169" s="11"/>
      <c r="AA1169" s="11"/>
    </row>
    <row r="1170" ht="12.0" customHeight="1">
      <c r="A1170" s="8">
        <v>1166.0</v>
      </c>
      <c r="B1170" s="8" t="s">
        <v>1</v>
      </c>
      <c r="C1170" s="8" t="s">
        <v>6616</v>
      </c>
      <c r="D1170" s="8" t="s">
        <v>6617</v>
      </c>
      <c r="E1170" s="8" t="s">
        <v>6618</v>
      </c>
      <c r="F1170" s="8" t="s">
        <v>6619</v>
      </c>
      <c r="G1170" s="8" t="s">
        <v>29</v>
      </c>
      <c r="H1170" s="8" t="s">
        <v>30</v>
      </c>
      <c r="I1170" s="9" t="s">
        <v>31</v>
      </c>
      <c r="J1170" s="9" t="s">
        <v>6620</v>
      </c>
      <c r="K1170" s="10">
        <v>43574.0</v>
      </c>
      <c r="L1170" s="9" t="s">
        <v>6621</v>
      </c>
      <c r="M1170" s="10">
        <v>43574.0</v>
      </c>
      <c r="N1170" s="10">
        <v>43574.0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8" t="s">
        <v>34</v>
      </c>
      <c r="U1170" s="8" t="s">
        <v>34</v>
      </c>
      <c r="V1170" s="8" t="s">
        <v>34</v>
      </c>
      <c r="W1170" s="8" t="s">
        <v>34</v>
      </c>
      <c r="X1170" s="11"/>
      <c r="Y1170" s="11"/>
      <c r="Z1170" s="11"/>
      <c r="AA1170" s="11"/>
    </row>
    <row r="1171" ht="12.0" customHeight="1">
      <c r="A1171" s="8">
        <v>1167.0</v>
      </c>
      <c r="B1171" s="8" t="s">
        <v>1</v>
      </c>
      <c r="C1171" s="8" t="s">
        <v>6622</v>
      </c>
      <c r="D1171" s="8" t="s">
        <v>6623</v>
      </c>
      <c r="E1171" s="8" t="s">
        <v>6624</v>
      </c>
      <c r="F1171" s="8" t="s">
        <v>6625</v>
      </c>
      <c r="G1171" s="8" t="s">
        <v>29</v>
      </c>
      <c r="H1171" s="8" t="s">
        <v>30</v>
      </c>
      <c r="I1171" s="9" t="s">
        <v>31</v>
      </c>
      <c r="J1171" s="9" t="s">
        <v>6626</v>
      </c>
      <c r="K1171" s="10">
        <v>43574.0</v>
      </c>
      <c r="L1171" s="9" t="s">
        <v>6627</v>
      </c>
      <c r="M1171" s="10">
        <v>43574.0</v>
      </c>
      <c r="N1171" s="10">
        <v>43574.0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8" t="s">
        <v>34</v>
      </c>
      <c r="U1171" s="8" t="s">
        <v>34</v>
      </c>
      <c r="V1171" s="8" t="s">
        <v>34</v>
      </c>
      <c r="W1171" s="8" t="s">
        <v>34</v>
      </c>
      <c r="X1171" s="11"/>
      <c r="Y1171" s="11"/>
      <c r="Z1171" s="11"/>
      <c r="AA1171" s="11"/>
    </row>
    <row r="1172" ht="12.0" customHeight="1">
      <c r="A1172" s="8">
        <v>1168.0</v>
      </c>
      <c r="B1172" s="8" t="s">
        <v>1</v>
      </c>
      <c r="C1172" s="8" t="s">
        <v>6628</v>
      </c>
      <c r="D1172" s="8" t="s">
        <v>6629</v>
      </c>
      <c r="E1172" s="8" t="s">
        <v>6630</v>
      </c>
      <c r="F1172" s="8" t="s">
        <v>6631</v>
      </c>
      <c r="G1172" s="8" t="s">
        <v>29</v>
      </c>
      <c r="H1172" s="8" t="s">
        <v>30</v>
      </c>
      <c r="I1172" s="9" t="s">
        <v>31</v>
      </c>
      <c r="J1172" s="9" t="s">
        <v>6632</v>
      </c>
      <c r="K1172" s="10">
        <v>43574.0</v>
      </c>
      <c r="L1172" s="9" t="s">
        <v>6633</v>
      </c>
      <c r="M1172" s="10">
        <v>43574.0</v>
      </c>
      <c r="N1172" s="10">
        <v>43574.0</v>
      </c>
      <c r="O1172" s="8" t="s">
        <v>34</v>
      </c>
      <c r="P1172" s="8" t="s">
        <v>34</v>
      </c>
      <c r="Q1172" s="8" t="s">
        <v>34</v>
      </c>
      <c r="R1172" s="8" t="s">
        <v>34</v>
      </c>
      <c r="S1172" s="8" t="s">
        <v>34</v>
      </c>
      <c r="T1172" s="8" t="s">
        <v>34</v>
      </c>
      <c r="U1172" s="8" t="s">
        <v>34</v>
      </c>
      <c r="V1172" s="8" t="s">
        <v>34</v>
      </c>
      <c r="W1172" s="8" t="s">
        <v>34</v>
      </c>
      <c r="X1172" s="11"/>
      <c r="Y1172" s="11"/>
      <c r="Z1172" s="11"/>
      <c r="AA1172" s="11"/>
    </row>
    <row r="1173" ht="12.0" customHeight="1">
      <c r="A1173" s="8">
        <v>1169.0</v>
      </c>
      <c r="B1173" s="8" t="s">
        <v>1</v>
      </c>
      <c r="C1173" s="8" t="s">
        <v>6634</v>
      </c>
      <c r="D1173" s="8"/>
      <c r="E1173" s="8" t="s">
        <v>6635</v>
      </c>
      <c r="F1173" s="8" t="s">
        <v>6636</v>
      </c>
      <c r="G1173" s="8" t="s">
        <v>29</v>
      </c>
      <c r="H1173" s="8" t="s">
        <v>46</v>
      </c>
      <c r="I1173" s="9" t="s">
        <v>47</v>
      </c>
      <c r="J1173" s="9" t="s">
        <v>6637</v>
      </c>
      <c r="K1173" s="10">
        <v>43573.0</v>
      </c>
      <c r="L1173" s="9" t="s">
        <v>6638</v>
      </c>
      <c r="M1173" s="10">
        <v>43573.0</v>
      </c>
      <c r="N1173" s="10">
        <v>43573.0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8" t="s">
        <v>34</v>
      </c>
      <c r="U1173" s="8" t="s">
        <v>34</v>
      </c>
      <c r="V1173" s="8" t="s">
        <v>34</v>
      </c>
      <c r="W1173" s="8" t="s">
        <v>34</v>
      </c>
      <c r="X1173" s="11"/>
      <c r="Y1173" s="11"/>
      <c r="Z1173" s="11"/>
      <c r="AA1173" s="11"/>
    </row>
    <row r="1174" ht="12.0" customHeight="1">
      <c r="A1174" s="8">
        <v>1170.0</v>
      </c>
      <c r="B1174" s="8" t="s">
        <v>1</v>
      </c>
      <c r="C1174" s="8" t="s">
        <v>6639</v>
      </c>
      <c r="D1174" s="8"/>
      <c r="E1174" s="8" t="s">
        <v>6640</v>
      </c>
      <c r="F1174" s="8" t="s">
        <v>6641</v>
      </c>
      <c r="G1174" s="8" t="s">
        <v>29</v>
      </c>
      <c r="H1174" s="8" t="s">
        <v>46</v>
      </c>
      <c r="I1174" s="9" t="s">
        <v>47</v>
      </c>
      <c r="J1174" s="9" t="s">
        <v>6642</v>
      </c>
      <c r="K1174" s="10">
        <v>43573.0</v>
      </c>
      <c r="L1174" s="9" t="s">
        <v>6643</v>
      </c>
      <c r="M1174" s="10">
        <v>43573.0</v>
      </c>
      <c r="N1174" s="10">
        <v>43573.0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8" t="s">
        <v>34</v>
      </c>
      <c r="U1174" s="8" t="s">
        <v>34</v>
      </c>
      <c r="V1174" s="8" t="s">
        <v>34</v>
      </c>
      <c r="W1174" s="8" t="s">
        <v>34</v>
      </c>
      <c r="X1174" s="11"/>
      <c r="Y1174" s="11"/>
      <c r="Z1174" s="11"/>
      <c r="AA1174" s="11"/>
    </row>
    <row r="1175" ht="12.0" customHeight="1">
      <c r="A1175" s="8">
        <v>1171.0</v>
      </c>
      <c r="B1175" s="8" t="s">
        <v>1</v>
      </c>
      <c r="C1175" s="8" t="s">
        <v>6644</v>
      </c>
      <c r="D1175" s="8"/>
      <c r="E1175" s="8" t="s">
        <v>6645</v>
      </c>
      <c r="F1175" s="8" t="s">
        <v>6646</v>
      </c>
      <c r="G1175" s="8" t="s">
        <v>29</v>
      </c>
      <c r="H1175" s="8" t="s">
        <v>46</v>
      </c>
      <c r="I1175" s="9" t="s">
        <v>47</v>
      </c>
      <c r="J1175" s="9" t="s">
        <v>6647</v>
      </c>
      <c r="K1175" s="10">
        <v>43573.0</v>
      </c>
      <c r="L1175" s="9" t="s">
        <v>6648</v>
      </c>
      <c r="M1175" s="10">
        <v>43573.0</v>
      </c>
      <c r="N1175" s="10">
        <v>43573.0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8" t="s">
        <v>34</v>
      </c>
      <c r="U1175" s="8" t="s">
        <v>34</v>
      </c>
      <c r="V1175" s="8" t="s">
        <v>34</v>
      </c>
      <c r="W1175" s="8" t="s">
        <v>34</v>
      </c>
      <c r="X1175" s="11"/>
      <c r="Y1175" s="11"/>
      <c r="Z1175" s="11"/>
      <c r="AA1175" s="11"/>
    </row>
    <row r="1176" ht="12.0" customHeight="1">
      <c r="A1176" s="8">
        <v>1172.0</v>
      </c>
      <c r="B1176" s="8" t="s">
        <v>1</v>
      </c>
      <c r="C1176" s="8" t="s">
        <v>6649</v>
      </c>
      <c r="D1176" s="8"/>
      <c r="E1176" s="8" t="s">
        <v>6650</v>
      </c>
      <c r="F1176" s="8" t="s">
        <v>6651</v>
      </c>
      <c r="G1176" s="8" t="s">
        <v>29</v>
      </c>
      <c r="H1176" s="8" t="s">
        <v>46</v>
      </c>
      <c r="I1176" s="9" t="s">
        <v>47</v>
      </c>
      <c r="J1176" s="9" t="s">
        <v>6652</v>
      </c>
      <c r="K1176" s="10">
        <v>43573.0</v>
      </c>
      <c r="L1176" s="9" t="s">
        <v>6653</v>
      </c>
      <c r="M1176" s="10">
        <v>43573.0</v>
      </c>
      <c r="N1176" s="10">
        <v>43573.0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8" t="s">
        <v>34</v>
      </c>
      <c r="U1176" s="8" t="s">
        <v>34</v>
      </c>
      <c r="V1176" s="8" t="s">
        <v>34</v>
      </c>
      <c r="W1176" s="8" t="s">
        <v>34</v>
      </c>
      <c r="X1176" s="11"/>
      <c r="Y1176" s="11"/>
      <c r="Z1176" s="11"/>
      <c r="AA1176" s="11"/>
    </row>
    <row r="1177" ht="12.0" customHeight="1">
      <c r="A1177" s="8">
        <v>1173.0</v>
      </c>
      <c r="B1177" s="8" t="s">
        <v>1</v>
      </c>
      <c r="C1177" s="8" t="s">
        <v>6654</v>
      </c>
      <c r="D1177" s="8" t="s">
        <v>6655</v>
      </c>
      <c r="E1177" s="8" t="s">
        <v>6656</v>
      </c>
      <c r="F1177" s="8" t="s">
        <v>6657</v>
      </c>
      <c r="G1177" s="8" t="s">
        <v>29</v>
      </c>
      <c r="H1177" s="8" t="s">
        <v>75</v>
      </c>
      <c r="I1177" s="9" t="s">
        <v>47</v>
      </c>
      <c r="J1177" s="9" t="s">
        <v>6658</v>
      </c>
      <c r="K1177" s="10">
        <v>43573.0</v>
      </c>
      <c r="L1177" s="9" t="s">
        <v>6659</v>
      </c>
      <c r="M1177" s="10">
        <v>43573.0</v>
      </c>
      <c r="N1177" s="10">
        <v>43573.0</v>
      </c>
      <c r="O1177" s="8" t="s">
        <v>34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8" t="s">
        <v>34</v>
      </c>
      <c r="U1177" s="8" t="s">
        <v>34</v>
      </c>
      <c r="V1177" s="8" t="s">
        <v>34</v>
      </c>
      <c r="W1177" s="8" t="s">
        <v>34</v>
      </c>
      <c r="X1177" s="11"/>
      <c r="Y1177" s="11"/>
      <c r="Z1177" s="11"/>
      <c r="AA1177" s="11"/>
    </row>
    <row r="1178" ht="12.0" customHeight="1">
      <c r="A1178" s="8">
        <v>1174.0</v>
      </c>
      <c r="B1178" s="8" t="s">
        <v>1</v>
      </c>
      <c r="C1178" s="8" t="s">
        <v>6660</v>
      </c>
      <c r="D1178" s="8"/>
      <c r="E1178" s="8" t="s">
        <v>6661</v>
      </c>
      <c r="F1178" s="8" t="s">
        <v>6662</v>
      </c>
      <c r="G1178" s="8" t="s">
        <v>29</v>
      </c>
      <c r="H1178" s="8" t="s">
        <v>46</v>
      </c>
      <c r="I1178" s="9" t="s">
        <v>47</v>
      </c>
      <c r="J1178" s="9" t="s">
        <v>6663</v>
      </c>
      <c r="K1178" s="10">
        <v>43573.0</v>
      </c>
      <c r="L1178" s="9" t="s">
        <v>6664</v>
      </c>
      <c r="M1178" s="10">
        <v>43573.0</v>
      </c>
      <c r="N1178" s="10">
        <v>43573.0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8" t="s">
        <v>34</v>
      </c>
      <c r="U1178" s="8" t="s">
        <v>34</v>
      </c>
      <c r="V1178" s="8" t="s">
        <v>34</v>
      </c>
      <c r="W1178" s="8" t="s">
        <v>34</v>
      </c>
      <c r="X1178" s="11"/>
      <c r="Y1178" s="11"/>
      <c r="Z1178" s="11"/>
      <c r="AA1178" s="11"/>
    </row>
    <row r="1179" ht="12.0" customHeight="1">
      <c r="A1179" s="8">
        <v>1175.0</v>
      </c>
      <c r="B1179" s="8" t="s">
        <v>1</v>
      </c>
      <c r="C1179" s="8" t="s">
        <v>6665</v>
      </c>
      <c r="D1179" s="8"/>
      <c r="E1179" s="8" t="s">
        <v>6666</v>
      </c>
      <c r="F1179" s="8" t="s">
        <v>6667</v>
      </c>
      <c r="G1179" s="8" t="s">
        <v>29</v>
      </c>
      <c r="H1179" s="8" t="s">
        <v>46</v>
      </c>
      <c r="I1179" s="9" t="s">
        <v>47</v>
      </c>
      <c r="J1179" s="9" t="s">
        <v>6668</v>
      </c>
      <c r="K1179" s="10">
        <v>43573.0</v>
      </c>
      <c r="L1179" s="9" t="s">
        <v>6669</v>
      </c>
      <c r="M1179" s="10">
        <v>43573.0</v>
      </c>
      <c r="N1179" s="10">
        <v>43573.0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8" t="s">
        <v>34</v>
      </c>
      <c r="U1179" s="8" t="s">
        <v>34</v>
      </c>
      <c r="V1179" s="8" t="s">
        <v>34</v>
      </c>
      <c r="W1179" s="8" t="s">
        <v>34</v>
      </c>
      <c r="X1179" s="11"/>
      <c r="Y1179" s="11"/>
      <c r="Z1179" s="11"/>
      <c r="AA1179" s="11"/>
    </row>
    <row r="1180" ht="12.0" customHeight="1">
      <c r="A1180" s="8">
        <v>1176.0</v>
      </c>
      <c r="B1180" s="8" t="s">
        <v>1</v>
      </c>
      <c r="C1180" s="8" t="s">
        <v>6670</v>
      </c>
      <c r="D1180" s="8"/>
      <c r="E1180" s="8" t="s">
        <v>6671</v>
      </c>
      <c r="F1180" s="8" t="s">
        <v>6672</v>
      </c>
      <c r="G1180" s="8" t="s">
        <v>29</v>
      </c>
      <c r="H1180" s="8" t="s">
        <v>46</v>
      </c>
      <c r="I1180" s="9" t="s">
        <v>47</v>
      </c>
      <c r="J1180" s="9" t="s">
        <v>6673</v>
      </c>
      <c r="K1180" s="10">
        <v>43573.0</v>
      </c>
      <c r="L1180" s="9" t="s">
        <v>6674</v>
      </c>
      <c r="M1180" s="10">
        <v>43573.0</v>
      </c>
      <c r="N1180" s="10">
        <v>43573.0</v>
      </c>
      <c r="O1180" s="8" t="s">
        <v>34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8" t="s">
        <v>34</v>
      </c>
      <c r="U1180" s="8" t="s">
        <v>34</v>
      </c>
      <c r="V1180" s="8" t="s">
        <v>34</v>
      </c>
      <c r="W1180" s="8" t="s">
        <v>34</v>
      </c>
      <c r="X1180" s="11"/>
      <c r="Y1180" s="11"/>
      <c r="Z1180" s="11"/>
      <c r="AA1180" s="11"/>
    </row>
    <row r="1181" ht="12.0" customHeight="1">
      <c r="A1181" s="8">
        <v>1177.0</v>
      </c>
      <c r="B1181" s="8" t="s">
        <v>1</v>
      </c>
      <c r="C1181" s="8" t="s">
        <v>6675</v>
      </c>
      <c r="D1181" s="8"/>
      <c r="E1181" s="8" t="s">
        <v>6676</v>
      </c>
      <c r="F1181" s="8" t="s">
        <v>6677</v>
      </c>
      <c r="G1181" s="8" t="s">
        <v>29</v>
      </c>
      <c r="H1181" s="8" t="s">
        <v>46</v>
      </c>
      <c r="I1181" s="9" t="s">
        <v>47</v>
      </c>
      <c r="J1181" s="9" t="s">
        <v>6678</v>
      </c>
      <c r="K1181" s="10">
        <v>43573.0</v>
      </c>
      <c r="L1181" s="9" t="s">
        <v>6679</v>
      </c>
      <c r="M1181" s="10">
        <v>43573.0</v>
      </c>
      <c r="N1181" s="10">
        <v>43573.0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8" t="s">
        <v>34</v>
      </c>
      <c r="U1181" s="8" t="s">
        <v>34</v>
      </c>
      <c r="V1181" s="8" t="s">
        <v>34</v>
      </c>
      <c r="W1181" s="8" t="s">
        <v>34</v>
      </c>
      <c r="X1181" s="11"/>
      <c r="Y1181" s="11"/>
      <c r="Z1181" s="11"/>
      <c r="AA1181" s="11"/>
    </row>
    <row r="1182" ht="12.0" customHeight="1">
      <c r="A1182" s="8">
        <v>1178.0</v>
      </c>
      <c r="B1182" s="8" t="s">
        <v>1</v>
      </c>
      <c r="C1182" s="8" t="s">
        <v>6680</v>
      </c>
      <c r="D1182" s="8"/>
      <c r="E1182" s="8" t="s">
        <v>6681</v>
      </c>
      <c r="F1182" s="8" t="s">
        <v>6682</v>
      </c>
      <c r="G1182" s="8" t="s">
        <v>29</v>
      </c>
      <c r="H1182" s="8" t="s">
        <v>46</v>
      </c>
      <c r="I1182" s="9" t="s">
        <v>47</v>
      </c>
      <c r="J1182" s="9" t="s">
        <v>6683</v>
      </c>
      <c r="K1182" s="10">
        <v>43573.0</v>
      </c>
      <c r="L1182" s="9" t="s">
        <v>6684</v>
      </c>
      <c r="M1182" s="10">
        <v>43573.0</v>
      </c>
      <c r="N1182" s="10">
        <v>43573.0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8" t="s">
        <v>34</v>
      </c>
      <c r="U1182" s="8" t="s">
        <v>34</v>
      </c>
      <c r="V1182" s="8" t="s">
        <v>34</v>
      </c>
      <c r="W1182" s="8" t="s">
        <v>34</v>
      </c>
      <c r="X1182" s="11"/>
      <c r="Y1182" s="11"/>
      <c r="Z1182" s="11"/>
      <c r="AA1182" s="11"/>
    </row>
    <row r="1183" ht="12.0" customHeight="1">
      <c r="A1183" s="8">
        <v>1179.0</v>
      </c>
      <c r="B1183" s="8" t="s">
        <v>1</v>
      </c>
      <c r="C1183" s="8" t="s">
        <v>6685</v>
      </c>
      <c r="D1183" s="8"/>
      <c r="E1183" s="8" t="s">
        <v>6686</v>
      </c>
      <c r="F1183" s="8" t="s">
        <v>6687</v>
      </c>
      <c r="G1183" s="8" t="s">
        <v>29</v>
      </c>
      <c r="H1183" s="8" t="s">
        <v>46</v>
      </c>
      <c r="I1183" s="9" t="s">
        <v>47</v>
      </c>
      <c r="J1183" s="9" t="s">
        <v>6688</v>
      </c>
      <c r="K1183" s="10">
        <v>43573.0</v>
      </c>
      <c r="L1183" s="9" t="s">
        <v>6689</v>
      </c>
      <c r="M1183" s="10">
        <v>43573.0</v>
      </c>
      <c r="N1183" s="10">
        <v>43573.0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8" t="s">
        <v>34</v>
      </c>
      <c r="U1183" s="8" t="s">
        <v>34</v>
      </c>
      <c r="V1183" s="8" t="s">
        <v>34</v>
      </c>
      <c r="W1183" s="8" t="s">
        <v>34</v>
      </c>
      <c r="X1183" s="11"/>
      <c r="Y1183" s="11"/>
      <c r="Z1183" s="11"/>
      <c r="AA1183" s="11"/>
    </row>
    <row r="1184" ht="12.0" customHeight="1">
      <c r="A1184" s="8">
        <v>1180.0</v>
      </c>
      <c r="B1184" s="8" t="s">
        <v>1</v>
      </c>
      <c r="C1184" s="8" t="s">
        <v>6690</v>
      </c>
      <c r="D1184" s="8" t="s">
        <v>6691</v>
      </c>
      <c r="E1184" s="8" t="s">
        <v>6692</v>
      </c>
      <c r="F1184" s="8" t="s">
        <v>6693</v>
      </c>
      <c r="G1184" s="8" t="s">
        <v>29</v>
      </c>
      <c r="H1184" s="8" t="s">
        <v>75</v>
      </c>
      <c r="I1184" s="9" t="s">
        <v>47</v>
      </c>
      <c r="J1184" s="9" t="s">
        <v>6694</v>
      </c>
      <c r="K1184" s="10">
        <v>43573.0</v>
      </c>
      <c r="L1184" s="9" t="s">
        <v>6695</v>
      </c>
      <c r="M1184" s="10">
        <v>43573.0</v>
      </c>
      <c r="N1184" s="10">
        <v>43573.0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8" t="s">
        <v>34</v>
      </c>
      <c r="U1184" s="8" t="s">
        <v>34</v>
      </c>
      <c r="V1184" s="8" t="s">
        <v>34</v>
      </c>
      <c r="W1184" s="8" t="s">
        <v>34</v>
      </c>
      <c r="X1184" s="11"/>
      <c r="Y1184" s="11"/>
      <c r="Z1184" s="11"/>
      <c r="AA1184" s="11"/>
    </row>
    <row r="1185" ht="12.0" customHeight="1">
      <c r="A1185" s="8">
        <v>1181.0</v>
      </c>
      <c r="B1185" s="8" t="s">
        <v>1</v>
      </c>
      <c r="C1185" s="8" t="s">
        <v>6696</v>
      </c>
      <c r="D1185" s="8" t="s">
        <v>6697</v>
      </c>
      <c r="E1185" s="8" t="s">
        <v>6698</v>
      </c>
      <c r="F1185" s="8" t="s">
        <v>6699</v>
      </c>
      <c r="G1185" s="8" t="s">
        <v>29</v>
      </c>
      <c r="H1185" s="8" t="s">
        <v>30</v>
      </c>
      <c r="I1185" s="9" t="s">
        <v>31</v>
      </c>
      <c r="J1185" s="9" t="s">
        <v>6700</v>
      </c>
      <c r="K1185" s="10">
        <v>43572.0</v>
      </c>
      <c r="L1185" s="9" t="s">
        <v>6701</v>
      </c>
      <c r="M1185" s="10">
        <v>43572.0</v>
      </c>
      <c r="N1185" s="10">
        <v>43572.0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8" t="s">
        <v>34</v>
      </c>
      <c r="U1185" s="8" t="s">
        <v>34</v>
      </c>
      <c r="V1185" s="8" t="s">
        <v>34</v>
      </c>
      <c r="W1185" s="8" t="s">
        <v>34</v>
      </c>
      <c r="X1185" s="11"/>
      <c r="Y1185" s="11"/>
      <c r="Z1185" s="11"/>
      <c r="AA1185" s="11"/>
    </row>
    <row r="1186" ht="12.0" customHeight="1">
      <c r="A1186" s="8">
        <v>1182.0</v>
      </c>
      <c r="B1186" s="8" t="s">
        <v>1</v>
      </c>
      <c r="C1186" s="8" t="s">
        <v>6702</v>
      </c>
      <c r="D1186" s="8"/>
      <c r="E1186" s="8" t="s">
        <v>6703</v>
      </c>
      <c r="F1186" s="8" t="s">
        <v>6704</v>
      </c>
      <c r="G1186" s="8" t="s">
        <v>29</v>
      </c>
      <c r="H1186" s="8" t="s">
        <v>46</v>
      </c>
      <c r="I1186" s="9" t="s">
        <v>47</v>
      </c>
      <c r="J1186" s="9" t="s">
        <v>6705</v>
      </c>
      <c r="K1186" s="10">
        <v>43572.0</v>
      </c>
      <c r="L1186" s="9" t="s">
        <v>6706</v>
      </c>
      <c r="M1186" s="10">
        <v>43572.0</v>
      </c>
      <c r="N1186" s="10">
        <v>43572.0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8" t="s">
        <v>34</v>
      </c>
      <c r="U1186" s="8" t="s">
        <v>34</v>
      </c>
      <c r="V1186" s="8" t="s">
        <v>34</v>
      </c>
      <c r="W1186" s="8" t="s">
        <v>34</v>
      </c>
      <c r="X1186" s="11"/>
      <c r="Y1186" s="11"/>
      <c r="Z1186" s="11"/>
      <c r="AA1186" s="11"/>
    </row>
    <row r="1187" ht="12.0" customHeight="1">
      <c r="A1187" s="8">
        <v>1183.0</v>
      </c>
      <c r="B1187" s="8" t="s">
        <v>1</v>
      </c>
      <c r="C1187" s="8" t="s">
        <v>6707</v>
      </c>
      <c r="D1187" s="8" t="s">
        <v>6708</v>
      </c>
      <c r="E1187" s="8" t="s">
        <v>6709</v>
      </c>
      <c r="F1187" s="8" t="s">
        <v>6710</v>
      </c>
      <c r="G1187" s="8" t="s">
        <v>29</v>
      </c>
      <c r="H1187" s="8" t="s">
        <v>30</v>
      </c>
      <c r="I1187" s="9" t="s">
        <v>31</v>
      </c>
      <c r="J1187" s="9" t="s">
        <v>6711</v>
      </c>
      <c r="K1187" s="10">
        <v>43572.0</v>
      </c>
      <c r="L1187" s="9" t="s">
        <v>6712</v>
      </c>
      <c r="M1187" s="10">
        <v>43572.0</v>
      </c>
      <c r="N1187" s="10">
        <v>43572.0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8" t="s">
        <v>34</v>
      </c>
      <c r="U1187" s="8" t="s">
        <v>34</v>
      </c>
      <c r="V1187" s="8" t="s">
        <v>34</v>
      </c>
      <c r="W1187" s="8" t="s">
        <v>34</v>
      </c>
      <c r="X1187" s="11"/>
      <c r="Y1187" s="11"/>
      <c r="Z1187" s="11"/>
      <c r="AA1187" s="11"/>
    </row>
    <row r="1188" ht="12.0" customHeight="1">
      <c r="A1188" s="8">
        <v>1184.0</v>
      </c>
      <c r="B1188" s="8" t="s">
        <v>1</v>
      </c>
      <c r="C1188" s="8" t="s">
        <v>6713</v>
      </c>
      <c r="D1188" s="8" t="s">
        <v>6714</v>
      </c>
      <c r="E1188" s="8" t="s">
        <v>6715</v>
      </c>
      <c r="F1188" s="8" t="s">
        <v>6716</v>
      </c>
      <c r="G1188" s="8" t="s">
        <v>29</v>
      </c>
      <c r="H1188" s="8" t="s">
        <v>30</v>
      </c>
      <c r="I1188" s="9" t="s">
        <v>31</v>
      </c>
      <c r="J1188" s="9" t="s">
        <v>6717</v>
      </c>
      <c r="K1188" s="10">
        <v>43572.0</v>
      </c>
      <c r="L1188" s="9" t="s">
        <v>6718</v>
      </c>
      <c r="M1188" s="10">
        <v>43572.0</v>
      </c>
      <c r="N1188" s="10">
        <v>43572.0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8" t="s">
        <v>34</v>
      </c>
      <c r="U1188" s="8" t="s">
        <v>34</v>
      </c>
      <c r="V1188" s="8" t="s">
        <v>34</v>
      </c>
      <c r="W1188" s="8" t="s">
        <v>34</v>
      </c>
      <c r="X1188" s="11"/>
      <c r="Y1188" s="11"/>
      <c r="Z1188" s="11"/>
      <c r="AA1188" s="11"/>
    </row>
    <row r="1189" ht="12.0" customHeight="1">
      <c r="A1189" s="8">
        <v>1185.0</v>
      </c>
      <c r="B1189" s="8" t="s">
        <v>1</v>
      </c>
      <c r="C1189" s="8" t="s">
        <v>6719</v>
      </c>
      <c r="D1189" s="8"/>
      <c r="E1189" s="8" t="s">
        <v>6720</v>
      </c>
      <c r="F1189" s="8" t="s">
        <v>6721</v>
      </c>
      <c r="G1189" s="8" t="s">
        <v>29</v>
      </c>
      <c r="H1189" s="8" t="s">
        <v>46</v>
      </c>
      <c r="I1189" s="9" t="s">
        <v>47</v>
      </c>
      <c r="J1189" s="9" t="s">
        <v>6722</v>
      </c>
      <c r="K1189" s="10">
        <v>43572.0</v>
      </c>
      <c r="L1189" s="9" t="s">
        <v>6723</v>
      </c>
      <c r="M1189" s="10">
        <v>43572.0</v>
      </c>
      <c r="N1189" s="10">
        <v>43572.0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8" t="s">
        <v>34</v>
      </c>
      <c r="U1189" s="8" t="s">
        <v>34</v>
      </c>
      <c r="V1189" s="8" t="s">
        <v>34</v>
      </c>
      <c r="W1189" s="8" t="s">
        <v>34</v>
      </c>
      <c r="X1189" s="11"/>
      <c r="Y1189" s="11"/>
      <c r="Z1189" s="11"/>
      <c r="AA1189" s="11"/>
    </row>
    <row r="1190" ht="12.0" customHeight="1">
      <c r="A1190" s="8">
        <v>1186.0</v>
      </c>
      <c r="B1190" s="8" t="s">
        <v>1</v>
      </c>
      <c r="C1190" s="8" t="s">
        <v>6724</v>
      </c>
      <c r="D1190" s="8"/>
      <c r="E1190" s="8" t="s">
        <v>6725</v>
      </c>
      <c r="F1190" s="8" t="s">
        <v>6726</v>
      </c>
      <c r="G1190" s="8" t="s">
        <v>29</v>
      </c>
      <c r="H1190" s="8" t="s">
        <v>75</v>
      </c>
      <c r="I1190" s="9" t="s">
        <v>47</v>
      </c>
      <c r="J1190" s="9" t="s">
        <v>6727</v>
      </c>
      <c r="K1190" s="10">
        <v>43572.0</v>
      </c>
      <c r="L1190" s="9" t="s">
        <v>6728</v>
      </c>
      <c r="M1190" s="10">
        <v>43572.0</v>
      </c>
      <c r="N1190" s="10">
        <v>43572.0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8" t="s">
        <v>34</v>
      </c>
      <c r="U1190" s="8" t="s">
        <v>34</v>
      </c>
      <c r="V1190" s="8" t="s">
        <v>34</v>
      </c>
      <c r="W1190" s="8" t="s">
        <v>34</v>
      </c>
      <c r="X1190" s="11"/>
      <c r="Y1190" s="11"/>
      <c r="Z1190" s="11"/>
      <c r="AA1190" s="11"/>
    </row>
    <row r="1191" ht="12.0" customHeight="1">
      <c r="A1191" s="8">
        <v>1187.0</v>
      </c>
      <c r="B1191" s="8" t="s">
        <v>1</v>
      </c>
      <c r="C1191" s="8" t="s">
        <v>6729</v>
      </c>
      <c r="D1191" s="8"/>
      <c r="E1191" s="8" t="s">
        <v>6730</v>
      </c>
      <c r="F1191" s="8" t="s">
        <v>6731</v>
      </c>
      <c r="G1191" s="8" t="s">
        <v>29</v>
      </c>
      <c r="H1191" s="8" t="s">
        <v>46</v>
      </c>
      <c r="I1191" s="9" t="s">
        <v>47</v>
      </c>
      <c r="J1191" s="9" t="s">
        <v>6732</v>
      </c>
      <c r="K1191" s="10">
        <v>43571.0</v>
      </c>
      <c r="L1191" s="9" t="s">
        <v>6733</v>
      </c>
      <c r="M1191" s="10">
        <v>43571.0</v>
      </c>
      <c r="N1191" s="10">
        <v>43571.0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8" t="s">
        <v>34</v>
      </c>
      <c r="U1191" s="8" t="s">
        <v>34</v>
      </c>
      <c r="V1191" s="8" t="s">
        <v>34</v>
      </c>
      <c r="W1191" s="8" t="s">
        <v>34</v>
      </c>
      <c r="X1191" s="11"/>
      <c r="Y1191" s="11"/>
      <c r="Z1191" s="11"/>
      <c r="AA1191" s="11"/>
    </row>
    <row r="1192" ht="12.0" customHeight="1">
      <c r="A1192" s="8">
        <v>1188.0</v>
      </c>
      <c r="B1192" s="8" t="s">
        <v>1</v>
      </c>
      <c r="C1192" s="8" t="s">
        <v>6734</v>
      </c>
      <c r="D1192" s="8" t="s">
        <v>6735</v>
      </c>
      <c r="E1192" s="8" t="s">
        <v>6736</v>
      </c>
      <c r="F1192" s="8" t="s">
        <v>6737</v>
      </c>
      <c r="G1192" s="8" t="s">
        <v>29</v>
      </c>
      <c r="H1192" s="8" t="s">
        <v>46</v>
      </c>
      <c r="I1192" s="9" t="s">
        <v>47</v>
      </c>
      <c r="J1192" s="9" t="s">
        <v>6738</v>
      </c>
      <c r="K1192" s="10">
        <v>43571.0</v>
      </c>
      <c r="L1192" s="9" t="s">
        <v>6739</v>
      </c>
      <c r="M1192" s="10">
        <v>43571.0</v>
      </c>
      <c r="N1192" s="10">
        <v>43571.0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8" t="s">
        <v>34</v>
      </c>
      <c r="U1192" s="8" t="s">
        <v>34</v>
      </c>
      <c r="V1192" s="8" t="s">
        <v>34</v>
      </c>
      <c r="W1192" s="8" t="s">
        <v>34</v>
      </c>
      <c r="X1192" s="11"/>
      <c r="Y1192" s="11"/>
      <c r="Z1192" s="11"/>
      <c r="AA1192" s="11"/>
    </row>
    <row r="1193" ht="12.0" customHeight="1">
      <c r="A1193" s="8">
        <v>1189.0</v>
      </c>
      <c r="B1193" s="8" t="s">
        <v>1</v>
      </c>
      <c r="C1193" s="8" t="s">
        <v>6740</v>
      </c>
      <c r="D1193" s="8" t="s">
        <v>6741</v>
      </c>
      <c r="E1193" s="8" t="s">
        <v>6742</v>
      </c>
      <c r="F1193" s="8" t="s">
        <v>6743</v>
      </c>
      <c r="G1193" s="8" t="s">
        <v>29</v>
      </c>
      <c r="H1193" s="8" t="s">
        <v>30</v>
      </c>
      <c r="I1193" s="9" t="s">
        <v>31</v>
      </c>
      <c r="J1193" s="9" t="s">
        <v>6744</v>
      </c>
      <c r="K1193" s="10">
        <v>43571.0</v>
      </c>
      <c r="L1193" s="9" t="s">
        <v>6745</v>
      </c>
      <c r="M1193" s="10">
        <v>43571.0</v>
      </c>
      <c r="N1193" s="10">
        <v>43571.0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8" t="s">
        <v>34</v>
      </c>
      <c r="U1193" s="8" t="s">
        <v>34</v>
      </c>
      <c r="V1193" s="8" t="s">
        <v>34</v>
      </c>
      <c r="W1193" s="8" t="s">
        <v>34</v>
      </c>
      <c r="X1193" s="11"/>
      <c r="Y1193" s="11"/>
      <c r="Z1193" s="11"/>
      <c r="AA1193" s="11"/>
    </row>
    <row r="1194" ht="12.0" customHeight="1">
      <c r="A1194" s="8">
        <v>1190.0</v>
      </c>
      <c r="B1194" s="8" t="s">
        <v>1</v>
      </c>
      <c r="C1194" s="8" t="s">
        <v>6746</v>
      </c>
      <c r="D1194" s="8" t="s">
        <v>6505</v>
      </c>
      <c r="E1194" s="8" t="s">
        <v>6747</v>
      </c>
      <c r="F1194" s="8" t="s">
        <v>6748</v>
      </c>
      <c r="G1194" s="8" t="s">
        <v>29</v>
      </c>
      <c r="H1194" s="8" t="s">
        <v>46</v>
      </c>
      <c r="I1194" s="9" t="s">
        <v>47</v>
      </c>
      <c r="J1194" s="9" t="s">
        <v>6749</v>
      </c>
      <c r="K1194" s="10">
        <v>43571.0</v>
      </c>
      <c r="L1194" s="9" t="s">
        <v>6750</v>
      </c>
      <c r="M1194" s="10">
        <v>43571.0</v>
      </c>
      <c r="N1194" s="10">
        <v>43571.0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8" t="s">
        <v>34</v>
      </c>
      <c r="U1194" s="8" t="s">
        <v>34</v>
      </c>
      <c r="V1194" s="8" t="s">
        <v>34</v>
      </c>
      <c r="W1194" s="8" t="s">
        <v>34</v>
      </c>
      <c r="X1194" s="11"/>
      <c r="Y1194" s="11"/>
      <c r="Z1194" s="11"/>
      <c r="AA1194" s="11"/>
    </row>
    <row r="1195" ht="12.0" customHeight="1">
      <c r="A1195" s="8">
        <v>1191.0</v>
      </c>
      <c r="B1195" s="8" t="s">
        <v>1</v>
      </c>
      <c r="C1195" s="8" t="s">
        <v>6751</v>
      </c>
      <c r="D1195" s="8" t="s">
        <v>6752</v>
      </c>
      <c r="E1195" s="8" t="s">
        <v>6753</v>
      </c>
      <c r="F1195" s="8" t="s">
        <v>6754</v>
      </c>
      <c r="G1195" s="8" t="s">
        <v>29</v>
      </c>
      <c r="H1195" s="8" t="s">
        <v>30</v>
      </c>
      <c r="I1195" s="9" t="s">
        <v>31</v>
      </c>
      <c r="J1195" s="9" t="s">
        <v>6755</v>
      </c>
      <c r="K1195" s="10">
        <v>43571.0</v>
      </c>
      <c r="L1195" s="9" t="s">
        <v>6756</v>
      </c>
      <c r="M1195" s="10">
        <v>43571.0</v>
      </c>
      <c r="N1195" s="10">
        <v>43571.0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8" t="s">
        <v>34</v>
      </c>
      <c r="U1195" s="8" t="s">
        <v>34</v>
      </c>
      <c r="V1195" s="8" t="s">
        <v>34</v>
      </c>
      <c r="W1195" s="8" t="s">
        <v>34</v>
      </c>
      <c r="X1195" s="11"/>
      <c r="Y1195" s="11"/>
      <c r="Z1195" s="11"/>
      <c r="AA1195" s="11"/>
    </row>
    <row r="1196" ht="12.0" customHeight="1">
      <c r="A1196" s="8">
        <v>1192.0</v>
      </c>
      <c r="B1196" s="8" t="s">
        <v>1</v>
      </c>
      <c r="C1196" s="8" t="s">
        <v>6757</v>
      </c>
      <c r="D1196" s="8"/>
      <c r="E1196" s="8" t="s">
        <v>6758</v>
      </c>
      <c r="F1196" s="8" t="s">
        <v>6759</v>
      </c>
      <c r="G1196" s="8" t="s">
        <v>29</v>
      </c>
      <c r="H1196" s="8" t="s">
        <v>75</v>
      </c>
      <c r="I1196" s="9" t="s">
        <v>47</v>
      </c>
      <c r="J1196" s="9" t="s">
        <v>6760</v>
      </c>
      <c r="K1196" s="10">
        <v>43571.0</v>
      </c>
      <c r="L1196" s="9" t="s">
        <v>6761</v>
      </c>
      <c r="M1196" s="10">
        <v>43571.0</v>
      </c>
      <c r="N1196" s="10">
        <v>43571.0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8" t="s">
        <v>34</v>
      </c>
      <c r="U1196" s="8" t="s">
        <v>34</v>
      </c>
      <c r="V1196" s="8" t="s">
        <v>34</v>
      </c>
      <c r="W1196" s="8" t="s">
        <v>34</v>
      </c>
      <c r="X1196" s="11"/>
      <c r="Y1196" s="11"/>
      <c r="Z1196" s="11"/>
      <c r="AA1196" s="11"/>
    </row>
    <row r="1197" ht="12.0" customHeight="1">
      <c r="A1197" s="8">
        <v>1193.0</v>
      </c>
      <c r="B1197" s="8" t="s">
        <v>1</v>
      </c>
      <c r="C1197" s="8" t="s">
        <v>6762</v>
      </c>
      <c r="D1197" s="8"/>
      <c r="E1197" s="8" t="s">
        <v>6763</v>
      </c>
      <c r="F1197" s="8" t="s">
        <v>6764</v>
      </c>
      <c r="G1197" s="8" t="s">
        <v>29</v>
      </c>
      <c r="H1197" s="8" t="s">
        <v>46</v>
      </c>
      <c r="I1197" s="9" t="s">
        <v>47</v>
      </c>
      <c r="J1197" s="9" t="s">
        <v>6765</v>
      </c>
      <c r="K1197" s="10">
        <v>43571.0</v>
      </c>
      <c r="L1197" s="9" t="s">
        <v>6766</v>
      </c>
      <c r="M1197" s="10">
        <v>43571.0</v>
      </c>
      <c r="N1197" s="10">
        <v>43571.0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8" t="s">
        <v>34</v>
      </c>
      <c r="U1197" s="8" t="s">
        <v>34</v>
      </c>
      <c r="V1197" s="8" t="s">
        <v>34</v>
      </c>
      <c r="W1197" s="8" t="s">
        <v>34</v>
      </c>
      <c r="X1197" s="11"/>
      <c r="Y1197" s="11"/>
      <c r="Z1197" s="11"/>
      <c r="AA1197" s="11"/>
    </row>
    <row r="1198" ht="12.0" customHeight="1">
      <c r="A1198" s="8">
        <v>1194.0</v>
      </c>
      <c r="B1198" s="8" t="s">
        <v>1</v>
      </c>
      <c r="C1198" s="8" t="s">
        <v>6767</v>
      </c>
      <c r="D1198" s="8"/>
      <c r="E1198" s="8" t="s">
        <v>6768</v>
      </c>
      <c r="F1198" s="8" t="s">
        <v>6769</v>
      </c>
      <c r="G1198" s="8" t="s">
        <v>29</v>
      </c>
      <c r="H1198" s="8" t="s">
        <v>46</v>
      </c>
      <c r="I1198" s="9" t="s">
        <v>47</v>
      </c>
      <c r="J1198" s="9" t="s">
        <v>6770</v>
      </c>
      <c r="K1198" s="10">
        <v>43571.0</v>
      </c>
      <c r="L1198" s="9" t="s">
        <v>6771</v>
      </c>
      <c r="M1198" s="10">
        <v>43571.0</v>
      </c>
      <c r="N1198" s="10">
        <v>43571.0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8" t="s">
        <v>34</v>
      </c>
      <c r="U1198" s="8" t="s">
        <v>34</v>
      </c>
      <c r="V1198" s="8" t="s">
        <v>34</v>
      </c>
      <c r="W1198" s="8" t="s">
        <v>34</v>
      </c>
      <c r="X1198" s="11"/>
      <c r="Y1198" s="11"/>
      <c r="Z1198" s="11"/>
      <c r="AA1198" s="11"/>
    </row>
    <row r="1199" ht="12.0" customHeight="1">
      <c r="A1199" s="8">
        <v>1195.0</v>
      </c>
      <c r="B1199" s="8" t="s">
        <v>1</v>
      </c>
      <c r="C1199" s="8" t="s">
        <v>6772</v>
      </c>
      <c r="D1199" s="8" t="s">
        <v>6773</v>
      </c>
      <c r="E1199" s="8" t="s">
        <v>6774</v>
      </c>
      <c r="F1199" s="8" t="s">
        <v>6775</v>
      </c>
      <c r="G1199" s="8" t="s">
        <v>29</v>
      </c>
      <c r="H1199" s="8" t="s">
        <v>75</v>
      </c>
      <c r="I1199" s="9" t="s">
        <v>47</v>
      </c>
      <c r="J1199" s="9" t="s">
        <v>6776</v>
      </c>
      <c r="K1199" s="10">
        <v>43570.0</v>
      </c>
      <c r="L1199" s="9" t="s">
        <v>6777</v>
      </c>
      <c r="M1199" s="10">
        <v>43570.0</v>
      </c>
      <c r="N1199" s="10">
        <v>43570.0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8" t="s">
        <v>34</v>
      </c>
      <c r="U1199" s="8" t="s">
        <v>34</v>
      </c>
      <c r="V1199" s="8" t="s">
        <v>34</v>
      </c>
      <c r="W1199" s="8" t="s">
        <v>34</v>
      </c>
      <c r="X1199" s="11"/>
      <c r="Y1199" s="11"/>
      <c r="Z1199" s="11"/>
      <c r="AA1199" s="11"/>
    </row>
    <row r="1200" ht="12.0" customHeight="1">
      <c r="A1200" s="8">
        <v>1196.0</v>
      </c>
      <c r="B1200" s="8" t="s">
        <v>1</v>
      </c>
      <c r="C1200" s="8" t="s">
        <v>6778</v>
      </c>
      <c r="D1200" s="8"/>
      <c r="E1200" s="8" t="s">
        <v>6779</v>
      </c>
      <c r="F1200" s="8" t="s">
        <v>6780</v>
      </c>
      <c r="G1200" s="8" t="s">
        <v>29</v>
      </c>
      <c r="H1200" s="8" t="s">
        <v>46</v>
      </c>
      <c r="I1200" s="9" t="s">
        <v>47</v>
      </c>
      <c r="J1200" s="9" t="s">
        <v>6781</v>
      </c>
      <c r="K1200" s="10">
        <v>43570.0</v>
      </c>
      <c r="L1200" s="9" t="s">
        <v>6782</v>
      </c>
      <c r="M1200" s="10">
        <v>43570.0</v>
      </c>
      <c r="N1200" s="10">
        <v>43570.0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8" t="s">
        <v>34</v>
      </c>
      <c r="U1200" s="8" t="s">
        <v>34</v>
      </c>
      <c r="V1200" s="8" t="s">
        <v>34</v>
      </c>
      <c r="W1200" s="8" t="s">
        <v>34</v>
      </c>
      <c r="X1200" s="11"/>
      <c r="Y1200" s="11"/>
      <c r="Z1200" s="11"/>
      <c r="AA1200" s="11"/>
    </row>
    <row r="1201" ht="12.0" customHeight="1">
      <c r="A1201" s="8">
        <v>1197.0</v>
      </c>
      <c r="B1201" s="8" t="s">
        <v>1</v>
      </c>
      <c r="C1201" s="8" t="s">
        <v>6783</v>
      </c>
      <c r="D1201" s="8"/>
      <c r="E1201" s="8" t="s">
        <v>6784</v>
      </c>
      <c r="F1201" s="8" t="s">
        <v>6785</v>
      </c>
      <c r="G1201" s="8" t="s">
        <v>29</v>
      </c>
      <c r="H1201" s="8" t="s">
        <v>46</v>
      </c>
      <c r="I1201" s="9" t="s">
        <v>47</v>
      </c>
      <c r="J1201" s="9" t="s">
        <v>6786</v>
      </c>
      <c r="K1201" s="10">
        <v>43570.0</v>
      </c>
      <c r="L1201" s="9" t="s">
        <v>6787</v>
      </c>
      <c r="M1201" s="10">
        <v>43570.0</v>
      </c>
      <c r="N1201" s="10">
        <v>43570.0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8" t="s">
        <v>34</v>
      </c>
      <c r="U1201" s="8" t="s">
        <v>34</v>
      </c>
      <c r="V1201" s="8" t="s">
        <v>34</v>
      </c>
      <c r="W1201" s="8" t="s">
        <v>34</v>
      </c>
      <c r="X1201" s="11"/>
      <c r="Y1201" s="11"/>
      <c r="Z1201" s="11"/>
      <c r="AA1201" s="11"/>
    </row>
    <row r="1202" ht="12.0" customHeight="1">
      <c r="A1202" s="8">
        <v>1198.0</v>
      </c>
      <c r="B1202" s="8" t="s">
        <v>1</v>
      </c>
      <c r="C1202" s="8" t="s">
        <v>6788</v>
      </c>
      <c r="D1202" s="8" t="s">
        <v>6789</v>
      </c>
      <c r="E1202" s="8" t="s">
        <v>6790</v>
      </c>
      <c r="F1202" s="8" t="s">
        <v>6791</v>
      </c>
      <c r="G1202" s="8" t="s">
        <v>29</v>
      </c>
      <c r="H1202" s="8" t="s">
        <v>46</v>
      </c>
      <c r="I1202" s="9" t="s">
        <v>47</v>
      </c>
      <c r="J1202" s="9" t="s">
        <v>6792</v>
      </c>
      <c r="K1202" s="10">
        <v>43570.0</v>
      </c>
      <c r="L1202" s="9" t="s">
        <v>6793</v>
      </c>
      <c r="M1202" s="10">
        <v>43570.0</v>
      </c>
      <c r="N1202" s="10">
        <v>43570.0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8" t="s">
        <v>34</v>
      </c>
      <c r="U1202" s="8" t="s">
        <v>34</v>
      </c>
      <c r="V1202" s="8" t="s">
        <v>34</v>
      </c>
      <c r="W1202" s="8" t="s">
        <v>34</v>
      </c>
      <c r="X1202" s="11"/>
      <c r="Y1202" s="11"/>
      <c r="Z1202" s="11"/>
      <c r="AA1202" s="11"/>
    </row>
    <row r="1203" ht="12.0" customHeight="1">
      <c r="A1203" s="8">
        <v>1199.0</v>
      </c>
      <c r="B1203" s="8" t="s">
        <v>1</v>
      </c>
      <c r="C1203" s="8" t="s">
        <v>6794</v>
      </c>
      <c r="D1203" s="8" t="s">
        <v>6795</v>
      </c>
      <c r="E1203" s="8" t="s">
        <v>6796</v>
      </c>
      <c r="F1203" s="8" t="s">
        <v>6797</v>
      </c>
      <c r="G1203" s="8" t="s">
        <v>29</v>
      </c>
      <c r="H1203" s="8" t="s">
        <v>46</v>
      </c>
      <c r="I1203" s="9" t="s">
        <v>47</v>
      </c>
      <c r="J1203" s="9" t="s">
        <v>6798</v>
      </c>
      <c r="K1203" s="10">
        <v>43570.0</v>
      </c>
      <c r="L1203" s="9" t="s">
        <v>6799</v>
      </c>
      <c r="M1203" s="10">
        <v>43570.0</v>
      </c>
      <c r="N1203" s="10">
        <v>43570.0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8" t="s">
        <v>34</v>
      </c>
      <c r="U1203" s="8" t="s">
        <v>34</v>
      </c>
      <c r="V1203" s="8" t="s">
        <v>34</v>
      </c>
      <c r="W1203" s="8" t="s">
        <v>34</v>
      </c>
      <c r="X1203" s="11"/>
      <c r="Y1203" s="11"/>
      <c r="Z1203" s="11"/>
      <c r="AA1203" s="11"/>
    </row>
    <row r="1204" ht="12.0" customHeight="1">
      <c r="A1204" s="8">
        <v>1200.0</v>
      </c>
      <c r="B1204" s="8" t="s">
        <v>1</v>
      </c>
      <c r="C1204" s="8" t="s">
        <v>6800</v>
      </c>
      <c r="D1204" s="8" t="s">
        <v>6801</v>
      </c>
      <c r="E1204" s="8" t="s">
        <v>6802</v>
      </c>
      <c r="F1204" s="8" t="s">
        <v>6803</v>
      </c>
      <c r="G1204" s="8" t="s">
        <v>29</v>
      </c>
      <c r="H1204" s="8" t="s">
        <v>46</v>
      </c>
      <c r="I1204" s="9" t="s">
        <v>47</v>
      </c>
      <c r="J1204" s="9" t="s">
        <v>6804</v>
      </c>
      <c r="K1204" s="10">
        <v>43566.0</v>
      </c>
      <c r="L1204" s="9" t="s">
        <v>6805</v>
      </c>
      <c r="M1204" s="10">
        <v>43566.0</v>
      </c>
      <c r="N1204" s="10">
        <v>43566.0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8" t="s">
        <v>34</v>
      </c>
      <c r="U1204" s="8" t="s">
        <v>34</v>
      </c>
      <c r="V1204" s="8" t="s">
        <v>34</v>
      </c>
      <c r="W1204" s="8" t="s">
        <v>34</v>
      </c>
      <c r="X1204" s="11"/>
      <c r="Y1204" s="11"/>
      <c r="Z1204" s="11"/>
      <c r="AA1204" s="11"/>
    </row>
    <row r="1205" ht="12.0" customHeight="1">
      <c r="A1205" s="8">
        <v>1201.0</v>
      </c>
      <c r="B1205" s="8" t="s">
        <v>1</v>
      </c>
      <c r="C1205" s="8" t="s">
        <v>6806</v>
      </c>
      <c r="D1205" s="8"/>
      <c r="E1205" s="8" t="s">
        <v>6807</v>
      </c>
      <c r="F1205" s="8" t="s">
        <v>6808</v>
      </c>
      <c r="G1205" s="8" t="s">
        <v>29</v>
      </c>
      <c r="H1205" s="8" t="s">
        <v>46</v>
      </c>
      <c r="I1205" s="9" t="s">
        <v>47</v>
      </c>
      <c r="J1205" s="9" t="s">
        <v>6809</v>
      </c>
      <c r="K1205" s="10">
        <v>43566.0</v>
      </c>
      <c r="L1205" s="9" t="s">
        <v>6810</v>
      </c>
      <c r="M1205" s="10">
        <v>43566.0</v>
      </c>
      <c r="N1205" s="10">
        <v>43566.0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8" t="s">
        <v>34</v>
      </c>
      <c r="U1205" s="8" t="s">
        <v>34</v>
      </c>
      <c r="V1205" s="8" t="s">
        <v>34</v>
      </c>
      <c r="W1205" s="8" t="s">
        <v>34</v>
      </c>
      <c r="X1205" s="11"/>
      <c r="Y1205" s="11"/>
      <c r="Z1205" s="11"/>
      <c r="AA1205" s="11"/>
    </row>
    <row r="1206" ht="12.0" customHeight="1">
      <c r="A1206" s="8">
        <v>1202.0</v>
      </c>
      <c r="B1206" s="8" t="s">
        <v>1</v>
      </c>
      <c r="C1206" s="8" t="s">
        <v>6811</v>
      </c>
      <c r="D1206" s="8" t="s">
        <v>6812</v>
      </c>
      <c r="E1206" s="8" t="s">
        <v>6813</v>
      </c>
      <c r="F1206" s="8" t="s">
        <v>6814</v>
      </c>
      <c r="G1206" s="8" t="s">
        <v>29</v>
      </c>
      <c r="H1206" s="8" t="s">
        <v>46</v>
      </c>
      <c r="I1206" s="9" t="s">
        <v>47</v>
      </c>
      <c r="J1206" s="9" t="s">
        <v>6815</v>
      </c>
      <c r="K1206" s="10">
        <v>43563.0</v>
      </c>
      <c r="L1206" s="9" t="s">
        <v>6816</v>
      </c>
      <c r="M1206" s="10">
        <v>43563.0</v>
      </c>
      <c r="N1206" s="10">
        <v>43563.0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8" t="s">
        <v>34</v>
      </c>
      <c r="U1206" s="8" t="s">
        <v>34</v>
      </c>
      <c r="V1206" s="8" t="s">
        <v>34</v>
      </c>
      <c r="W1206" s="8" t="s">
        <v>34</v>
      </c>
      <c r="X1206" s="11"/>
      <c r="Y1206" s="11"/>
      <c r="Z1206" s="11"/>
      <c r="AA1206" s="11"/>
    </row>
    <row r="1207" ht="12.0" customHeight="1">
      <c r="A1207" s="8">
        <v>1203.0</v>
      </c>
      <c r="B1207" s="8" t="s">
        <v>1</v>
      </c>
      <c r="C1207" s="8" t="s">
        <v>6817</v>
      </c>
      <c r="D1207" s="8" t="s">
        <v>6818</v>
      </c>
      <c r="E1207" s="8" t="s">
        <v>6819</v>
      </c>
      <c r="F1207" s="8" t="s">
        <v>6820</v>
      </c>
      <c r="G1207" s="8" t="s">
        <v>29</v>
      </c>
      <c r="H1207" s="8" t="s">
        <v>46</v>
      </c>
      <c r="I1207" s="9" t="s">
        <v>47</v>
      </c>
      <c r="J1207" s="9" t="s">
        <v>6821</v>
      </c>
      <c r="K1207" s="10">
        <v>43566.0</v>
      </c>
      <c r="L1207" s="9" t="s">
        <v>6822</v>
      </c>
      <c r="M1207" s="10">
        <v>43566.0</v>
      </c>
      <c r="N1207" s="10">
        <v>43566.0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8" t="s">
        <v>34</v>
      </c>
      <c r="U1207" s="8" t="s">
        <v>34</v>
      </c>
      <c r="V1207" s="8" t="s">
        <v>34</v>
      </c>
      <c r="W1207" s="8" t="s">
        <v>34</v>
      </c>
      <c r="X1207" s="11"/>
      <c r="Y1207" s="11"/>
      <c r="Z1207" s="11"/>
      <c r="AA1207" s="11"/>
    </row>
    <row r="1208" ht="12.0" customHeight="1">
      <c r="A1208" s="8">
        <v>1204.0</v>
      </c>
      <c r="B1208" s="8" t="s">
        <v>1</v>
      </c>
      <c r="C1208" s="8" t="s">
        <v>6823</v>
      </c>
      <c r="D1208" s="8"/>
      <c r="E1208" s="8" t="s">
        <v>6824</v>
      </c>
      <c r="F1208" s="8" t="s">
        <v>6825</v>
      </c>
      <c r="G1208" s="8" t="s">
        <v>29</v>
      </c>
      <c r="H1208" s="8" t="s">
        <v>75</v>
      </c>
      <c r="I1208" s="9" t="s">
        <v>47</v>
      </c>
      <c r="J1208" s="9" t="s">
        <v>6826</v>
      </c>
      <c r="K1208" s="10">
        <v>43566.0</v>
      </c>
      <c r="L1208" s="9" t="s">
        <v>6827</v>
      </c>
      <c r="M1208" s="10">
        <v>43566.0</v>
      </c>
      <c r="N1208" s="10">
        <v>43566.0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8" t="s">
        <v>34</v>
      </c>
      <c r="U1208" s="8" t="s">
        <v>34</v>
      </c>
      <c r="V1208" s="8" t="s">
        <v>34</v>
      </c>
      <c r="W1208" s="8" t="s">
        <v>34</v>
      </c>
      <c r="X1208" s="11"/>
      <c r="Y1208" s="11"/>
      <c r="Z1208" s="11"/>
      <c r="AA1208" s="11"/>
    </row>
    <row r="1209" ht="12.0" customHeight="1">
      <c r="A1209" s="8">
        <v>1205.0</v>
      </c>
      <c r="B1209" s="8" t="s">
        <v>1</v>
      </c>
      <c r="C1209" s="8" t="s">
        <v>6828</v>
      </c>
      <c r="D1209" s="8"/>
      <c r="E1209" s="8" t="s">
        <v>6829</v>
      </c>
      <c r="F1209" s="8" t="s">
        <v>6830</v>
      </c>
      <c r="G1209" s="8" t="s">
        <v>29</v>
      </c>
      <c r="H1209" s="8" t="s">
        <v>75</v>
      </c>
      <c r="I1209" s="9" t="s">
        <v>47</v>
      </c>
      <c r="J1209" s="9" t="s">
        <v>6831</v>
      </c>
      <c r="K1209" s="10">
        <v>43566.0</v>
      </c>
      <c r="L1209" s="9" t="s">
        <v>6832</v>
      </c>
      <c r="M1209" s="10">
        <v>43566.0</v>
      </c>
      <c r="N1209" s="10">
        <v>43566.0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8" t="s">
        <v>34</v>
      </c>
      <c r="U1209" s="8" t="s">
        <v>34</v>
      </c>
      <c r="V1209" s="8" t="s">
        <v>34</v>
      </c>
      <c r="W1209" s="8" t="s">
        <v>34</v>
      </c>
      <c r="X1209" s="11"/>
      <c r="Y1209" s="11"/>
      <c r="Z1209" s="11"/>
      <c r="AA1209" s="11"/>
    </row>
    <row r="1210" ht="12.0" customHeight="1">
      <c r="A1210" s="8">
        <v>1206.0</v>
      </c>
      <c r="B1210" s="8" t="s">
        <v>1</v>
      </c>
      <c r="C1210" s="8" t="s">
        <v>6833</v>
      </c>
      <c r="D1210" s="8"/>
      <c r="E1210" s="8" t="s">
        <v>6834</v>
      </c>
      <c r="F1210" s="8" t="s">
        <v>6835</v>
      </c>
      <c r="G1210" s="8" t="s">
        <v>29</v>
      </c>
      <c r="H1210" s="8" t="s">
        <v>46</v>
      </c>
      <c r="I1210" s="9" t="s">
        <v>47</v>
      </c>
      <c r="J1210" s="9" t="s">
        <v>6836</v>
      </c>
      <c r="K1210" s="10">
        <v>43566.0</v>
      </c>
      <c r="L1210" s="9" t="s">
        <v>6832</v>
      </c>
      <c r="M1210" s="10">
        <v>43566.0</v>
      </c>
      <c r="N1210" s="10">
        <v>43566.0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8" t="s">
        <v>34</v>
      </c>
      <c r="U1210" s="8" t="s">
        <v>34</v>
      </c>
      <c r="V1210" s="8" t="s">
        <v>34</v>
      </c>
      <c r="W1210" s="8" t="s">
        <v>34</v>
      </c>
      <c r="X1210" s="11"/>
      <c r="Y1210" s="11"/>
      <c r="Z1210" s="11"/>
      <c r="AA1210" s="11"/>
    </row>
    <row r="1211" ht="12.0" customHeight="1">
      <c r="A1211" s="8">
        <v>1207.0</v>
      </c>
      <c r="B1211" s="8" t="s">
        <v>1</v>
      </c>
      <c r="C1211" s="8" t="s">
        <v>6837</v>
      </c>
      <c r="D1211" s="8"/>
      <c r="E1211" s="8" t="s">
        <v>6838</v>
      </c>
      <c r="F1211" s="8" t="s">
        <v>6839</v>
      </c>
      <c r="G1211" s="8" t="s">
        <v>29</v>
      </c>
      <c r="H1211" s="8" t="s">
        <v>46</v>
      </c>
      <c r="I1211" s="9" t="s">
        <v>47</v>
      </c>
      <c r="J1211" s="9" t="s">
        <v>6840</v>
      </c>
      <c r="K1211" s="10">
        <v>43566.0</v>
      </c>
      <c r="L1211" s="9" t="s">
        <v>6841</v>
      </c>
      <c r="M1211" s="10">
        <v>43566.0</v>
      </c>
      <c r="N1211" s="10">
        <v>43566.0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8" t="s">
        <v>34</v>
      </c>
      <c r="U1211" s="8" t="s">
        <v>34</v>
      </c>
      <c r="V1211" s="8" t="s">
        <v>34</v>
      </c>
      <c r="W1211" s="8" t="s">
        <v>34</v>
      </c>
      <c r="X1211" s="11"/>
      <c r="Y1211" s="11"/>
      <c r="Z1211" s="11"/>
      <c r="AA1211" s="11"/>
    </row>
    <row r="1212" ht="12.0" customHeight="1">
      <c r="A1212" s="8">
        <v>1208.0</v>
      </c>
      <c r="B1212" s="8" t="s">
        <v>1</v>
      </c>
      <c r="C1212" s="8" t="s">
        <v>6842</v>
      </c>
      <c r="D1212" s="8" t="s">
        <v>6843</v>
      </c>
      <c r="E1212" s="8" t="s">
        <v>6844</v>
      </c>
      <c r="F1212" s="8" t="s">
        <v>6845</v>
      </c>
      <c r="G1212" s="8" t="s">
        <v>29</v>
      </c>
      <c r="H1212" s="8" t="s">
        <v>46</v>
      </c>
      <c r="I1212" s="9" t="s">
        <v>47</v>
      </c>
      <c r="J1212" s="9" t="s">
        <v>6846</v>
      </c>
      <c r="K1212" s="10">
        <v>43565.0</v>
      </c>
      <c r="L1212" s="9" t="s">
        <v>6847</v>
      </c>
      <c r="M1212" s="10">
        <v>43565.0</v>
      </c>
      <c r="N1212" s="10">
        <v>43565.0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8" t="s">
        <v>34</v>
      </c>
      <c r="U1212" s="8" t="s">
        <v>34</v>
      </c>
      <c r="V1212" s="8" t="s">
        <v>34</v>
      </c>
      <c r="W1212" s="8" t="s">
        <v>34</v>
      </c>
      <c r="X1212" s="11"/>
      <c r="Y1212" s="11"/>
      <c r="Z1212" s="11"/>
      <c r="AA1212" s="11"/>
    </row>
    <row r="1213" ht="12.0" customHeight="1">
      <c r="A1213" s="8">
        <v>1209.0</v>
      </c>
      <c r="B1213" s="8" t="s">
        <v>1</v>
      </c>
      <c r="C1213" s="8" t="s">
        <v>6848</v>
      </c>
      <c r="D1213" s="8"/>
      <c r="E1213" s="8" t="s">
        <v>6849</v>
      </c>
      <c r="F1213" s="8" t="s">
        <v>6850</v>
      </c>
      <c r="G1213" s="8" t="s">
        <v>29</v>
      </c>
      <c r="H1213" s="8" t="s">
        <v>46</v>
      </c>
      <c r="I1213" s="9" t="s">
        <v>47</v>
      </c>
      <c r="J1213" s="9" t="s">
        <v>6851</v>
      </c>
      <c r="K1213" s="10">
        <v>43565.0</v>
      </c>
      <c r="L1213" s="9" t="s">
        <v>6852</v>
      </c>
      <c r="M1213" s="10">
        <v>43565.0</v>
      </c>
      <c r="N1213" s="10">
        <v>43565.0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8" t="s">
        <v>34</v>
      </c>
      <c r="U1213" s="8" t="s">
        <v>34</v>
      </c>
      <c r="V1213" s="8" t="s">
        <v>34</v>
      </c>
      <c r="W1213" s="8" t="s">
        <v>34</v>
      </c>
      <c r="X1213" s="11"/>
      <c r="Y1213" s="11"/>
      <c r="Z1213" s="11"/>
      <c r="AA1213" s="11"/>
    </row>
    <row r="1214" ht="12.0" customHeight="1">
      <c r="A1214" s="8">
        <v>1210.0</v>
      </c>
      <c r="B1214" s="8" t="s">
        <v>1</v>
      </c>
      <c r="C1214" s="8" t="s">
        <v>6853</v>
      </c>
      <c r="D1214" s="8"/>
      <c r="E1214" s="8" t="s">
        <v>6854</v>
      </c>
      <c r="F1214" s="8" t="s">
        <v>6855</v>
      </c>
      <c r="G1214" s="8" t="s">
        <v>29</v>
      </c>
      <c r="H1214" s="8" t="s">
        <v>46</v>
      </c>
      <c r="I1214" s="9" t="s">
        <v>47</v>
      </c>
      <c r="J1214" s="9" t="s">
        <v>6856</v>
      </c>
      <c r="K1214" s="10">
        <v>43565.0</v>
      </c>
      <c r="L1214" s="9" t="s">
        <v>6857</v>
      </c>
      <c r="M1214" s="10">
        <v>43565.0</v>
      </c>
      <c r="N1214" s="10">
        <v>43565.0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8" t="s">
        <v>34</v>
      </c>
      <c r="U1214" s="8" t="s">
        <v>34</v>
      </c>
      <c r="V1214" s="8" t="s">
        <v>34</v>
      </c>
      <c r="W1214" s="8" t="s">
        <v>34</v>
      </c>
      <c r="X1214" s="11"/>
      <c r="Y1214" s="11"/>
      <c r="Z1214" s="11"/>
      <c r="AA1214" s="11"/>
    </row>
    <row r="1215" ht="12.0" customHeight="1">
      <c r="A1215" s="8">
        <v>1211.0</v>
      </c>
      <c r="B1215" s="8" t="s">
        <v>1</v>
      </c>
      <c r="C1215" s="8" t="s">
        <v>6858</v>
      </c>
      <c r="D1215" s="8"/>
      <c r="E1215" s="8" t="s">
        <v>6859</v>
      </c>
      <c r="F1215" s="8" t="s">
        <v>6860</v>
      </c>
      <c r="G1215" s="8" t="s">
        <v>29</v>
      </c>
      <c r="H1215" s="8" t="s">
        <v>46</v>
      </c>
      <c r="I1215" s="9" t="s">
        <v>47</v>
      </c>
      <c r="J1215" s="9" t="s">
        <v>6861</v>
      </c>
      <c r="K1215" s="10">
        <v>43565.0</v>
      </c>
      <c r="L1215" s="9" t="s">
        <v>6862</v>
      </c>
      <c r="M1215" s="10">
        <v>43565.0</v>
      </c>
      <c r="N1215" s="10">
        <v>43565.0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8" t="s">
        <v>34</v>
      </c>
      <c r="U1215" s="8" t="s">
        <v>34</v>
      </c>
      <c r="V1215" s="8" t="s">
        <v>34</v>
      </c>
      <c r="W1215" s="8" t="s">
        <v>34</v>
      </c>
      <c r="X1215" s="11"/>
      <c r="Y1215" s="11"/>
      <c r="Z1215" s="11"/>
      <c r="AA1215" s="11"/>
    </row>
    <row r="1216" ht="12.0" customHeight="1">
      <c r="A1216" s="8">
        <v>1212.0</v>
      </c>
      <c r="B1216" s="8" t="s">
        <v>1</v>
      </c>
      <c r="C1216" s="8" t="s">
        <v>6863</v>
      </c>
      <c r="D1216" s="8"/>
      <c r="E1216" s="8" t="s">
        <v>6864</v>
      </c>
      <c r="F1216" s="8" t="s">
        <v>6865</v>
      </c>
      <c r="G1216" s="8" t="s">
        <v>29</v>
      </c>
      <c r="H1216" s="8" t="s">
        <v>46</v>
      </c>
      <c r="I1216" s="9" t="s">
        <v>47</v>
      </c>
      <c r="J1216" s="9" t="s">
        <v>6866</v>
      </c>
      <c r="K1216" s="10">
        <v>43565.0</v>
      </c>
      <c r="L1216" s="9" t="s">
        <v>6867</v>
      </c>
      <c r="M1216" s="10">
        <v>43565.0</v>
      </c>
      <c r="N1216" s="10">
        <v>43565.0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8" t="s">
        <v>34</v>
      </c>
      <c r="U1216" s="8" t="s">
        <v>34</v>
      </c>
      <c r="V1216" s="8" t="s">
        <v>34</v>
      </c>
      <c r="W1216" s="8" t="s">
        <v>34</v>
      </c>
      <c r="X1216" s="11"/>
      <c r="Y1216" s="11"/>
      <c r="Z1216" s="11"/>
      <c r="AA1216" s="11"/>
    </row>
    <row r="1217" ht="12.0" customHeight="1">
      <c r="A1217" s="8">
        <v>1213.0</v>
      </c>
      <c r="B1217" s="8" t="s">
        <v>1</v>
      </c>
      <c r="C1217" s="8" t="s">
        <v>6868</v>
      </c>
      <c r="D1217" s="8"/>
      <c r="E1217" s="8" t="s">
        <v>6869</v>
      </c>
      <c r="F1217" s="8" t="s">
        <v>6870</v>
      </c>
      <c r="G1217" s="8" t="s">
        <v>29</v>
      </c>
      <c r="H1217" s="8" t="s">
        <v>46</v>
      </c>
      <c r="I1217" s="9" t="s">
        <v>47</v>
      </c>
      <c r="J1217" s="9" t="s">
        <v>6871</v>
      </c>
      <c r="K1217" s="10">
        <v>43565.0</v>
      </c>
      <c r="L1217" s="9" t="s">
        <v>6872</v>
      </c>
      <c r="M1217" s="10">
        <v>43565.0</v>
      </c>
      <c r="N1217" s="10">
        <v>43565.0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8" t="s">
        <v>34</v>
      </c>
      <c r="U1217" s="8" t="s">
        <v>34</v>
      </c>
      <c r="V1217" s="8" t="s">
        <v>34</v>
      </c>
      <c r="W1217" s="8" t="s">
        <v>34</v>
      </c>
      <c r="X1217" s="11"/>
      <c r="Y1217" s="11"/>
      <c r="Z1217" s="11"/>
      <c r="AA1217" s="11"/>
    </row>
    <row r="1218" ht="12.0" customHeight="1">
      <c r="A1218" s="8">
        <v>1214.0</v>
      </c>
      <c r="B1218" s="8" t="s">
        <v>1</v>
      </c>
      <c r="C1218" s="8" t="s">
        <v>6873</v>
      </c>
      <c r="D1218" s="8"/>
      <c r="E1218" s="8" t="s">
        <v>6874</v>
      </c>
      <c r="F1218" s="8" t="s">
        <v>6875</v>
      </c>
      <c r="G1218" s="8" t="s">
        <v>29</v>
      </c>
      <c r="H1218" s="8" t="s">
        <v>46</v>
      </c>
      <c r="I1218" s="9" t="s">
        <v>47</v>
      </c>
      <c r="J1218" s="9" t="s">
        <v>6876</v>
      </c>
      <c r="K1218" s="10">
        <v>43565.0</v>
      </c>
      <c r="L1218" s="9" t="s">
        <v>6877</v>
      </c>
      <c r="M1218" s="10">
        <v>43565.0</v>
      </c>
      <c r="N1218" s="10">
        <v>43565.0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8" t="s">
        <v>34</v>
      </c>
      <c r="U1218" s="8" t="s">
        <v>34</v>
      </c>
      <c r="V1218" s="8" t="s">
        <v>34</v>
      </c>
      <c r="W1218" s="8" t="s">
        <v>34</v>
      </c>
      <c r="X1218" s="11"/>
      <c r="Y1218" s="11"/>
      <c r="Z1218" s="11"/>
      <c r="AA1218" s="11"/>
    </row>
    <row r="1219" ht="12.0" customHeight="1">
      <c r="A1219" s="8">
        <v>1215.0</v>
      </c>
      <c r="B1219" s="8" t="s">
        <v>1</v>
      </c>
      <c r="C1219" s="8" t="s">
        <v>6878</v>
      </c>
      <c r="D1219" s="8" t="s">
        <v>6879</v>
      </c>
      <c r="E1219" s="8" t="s">
        <v>6880</v>
      </c>
      <c r="F1219" s="8" t="s">
        <v>6881</v>
      </c>
      <c r="G1219" s="8" t="s">
        <v>29</v>
      </c>
      <c r="H1219" s="8" t="s">
        <v>46</v>
      </c>
      <c r="I1219" s="9" t="s">
        <v>47</v>
      </c>
      <c r="J1219" s="9" t="s">
        <v>6882</v>
      </c>
      <c r="K1219" s="10">
        <v>43564.0</v>
      </c>
      <c r="L1219" s="9" t="s">
        <v>6883</v>
      </c>
      <c r="M1219" s="10">
        <v>43564.0</v>
      </c>
      <c r="N1219" s="10">
        <v>43564.0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8" t="s">
        <v>34</v>
      </c>
      <c r="U1219" s="8" t="s">
        <v>34</v>
      </c>
      <c r="V1219" s="8" t="s">
        <v>34</v>
      </c>
      <c r="W1219" s="8" t="s">
        <v>34</v>
      </c>
      <c r="X1219" s="11"/>
      <c r="Y1219" s="11"/>
      <c r="Z1219" s="11"/>
      <c r="AA1219" s="11"/>
    </row>
    <row r="1220" ht="12.0" customHeight="1">
      <c r="A1220" s="8">
        <v>1216.0</v>
      </c>
      <c r="B1220" s="8" t="s">
        <v>1</v>
      </c>
      <c r="C1220" s="8" t="s">
        <v>6884</v>
      </c>
      <c r="D1220" s="8"/>
      <c r="E1220" s="8" t="s">
        <v>6885</v>
      </c>
      <c r="F1220" s="8" t="s">
        <v>6886</v>
      </c>
      <c r="G1220" s="8" t="s">
        <v>29</v>
      </c>
      <c r="H1220" s="8" t="s">
        <v>46</v>
      </c>
      <c r="I1220" s="9" t="s">
        <v>47</v>
      </c>
      <c r="J1220" s="9" t="s">
        <v>6887</v>
      </c>
      <c r="K1220" s="10">
        <v>43564.0</v>
      </c>
      <c r="L1220" s="9" t="s">
        <v>6888</v>
      </c>
      <c r="M1220" s="10">
        <v>43564.0</v>
      </c>
      <c r="N1220" s="10">
        <v>43564.0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8" t="s">
        <v>34</v>
      </c>
      <c r="U1220" s="8" t="s">
        <v>34</v>
      </c>
      <c r="V1220" s="8" t="s">
        <v>34</v>
      </c>
      <c r="W1220" s="8" t="s">
        <v>34</v>
      </c>
      <c r="X1220" s="11"/>
      <c r="Y1220" s="11"/>
      <c r="Z1220" s="11"/>
      <c r="AA1220" s="11"/>
    </row>
    <row r="1221" ht="12.0" customHeight="1">
      <c r="A1221" s="8">
        <v>1217.0</v>
      </c>
      <c r="B1221" s="8" t="s">
        <v>1</v>
      </c>
      <c r="C1221" s="8" t="s">
        <v>6889</v>
      </c>
      <c r="D1221" s="8"/>
      <c r="E1221" s="8" t="s">
        <v>6890</v>
      </c>
      <c r="F1221" s="8" t="s">
        <v>6891</v>
      </c>
      <c r="G1221" s="8" t="s">
        <v>29</v>
      </c>
      <c r="H1221" s="8" t="s">
        <v>46</v>
      </c>
      <c r="I1221" s="9" t="s">
        <v>47</v>
      </c>
      <c r="J1221" s="9" t="s">
        <v>6892</v>
      </c>
      <c r="K1221" s="10">
        <v>43564.0</v>
      </c>
      <c r="L1221" s="9" t="s">
        <v>6893</v>
      </c>
      <c r="M1221" s="10">
        <v>43564.0</v>
      </c>
      <c r="N1221" s="10">
        <v>43564.0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8" t="s">
        <v>34</v>
      </c>
      <c r="U1221" s="8" t="s">
        <v>34</v>
      </c>
      <c r="V1221" s="8" t="s">
        <v>34</v>
      </c>
      <c r="W1221" s="8" t="s">
        <v>34</v>
      </c>
      <c r="X1221" s="11"/>
      <c r="Y1221" s="11"/>
      <c r="Z1221" s="11"/>
      <c r="AA1221" s="11"/>
    </row>
    <row r="1222" ht="12.0" customHeight="1">
      <c r="A1222" s="8">
        <v>1218.0</v>
      </c>
      <c r="B1222" s="8" t="s">
        <v>1</v>
      </c>
      <c r="C1222" s="8" t="s">
        <v>6894</v>
      </c>
      <c r="D1222" s="8"/>
      <c r="E1222" s="8" t="s">
        <v>6895</v>
      </c>
      <c r="F1222" s="8" t="s">
        <v>6896</v>
      </c>
      <c r="G1222" s="8" t="s">
        <v>29</v>
      </c>
      <c r="H1222" s="8" t="s">
        <v>46</v>
      </c>
      <c r="I1222" s="9" t="s">
        <v>47</v>
      </c>
      <c r="J1222" s="9" t="s">
        <v>6897</v>
      </c>
      <c r="K1222" s="10">
        <v>43564.0</v>
      </c>
      <c r="L1222" s="9" t="s">
        <v>6898</v>
      </c>
      <c r="M1222" s="10">
        <v>43564.0</v>
      </c>
      <c r="N1222" s="10">
        <v>43564.0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8" t="s">
        <v>34</v>
      </c>
      <c r="U1222" s="8" t="s">
        <v>34</v>
      </c>
      <c r="V1222" s="8" t="s">
        <v>34</v>
      </c>
      <c r="W1222" s="8" t="s">
        <v>34</v>
      </c>
      <c r="X1222" s="11"/>
      <c r="Y1222" s="11"/>
      <c r="Z1222" s="11"/>
      <c r="AA1222" s="11"/>
    </row>
    <row r="1223" ht="12.0" customHeight="1">
      <c r="A1223" s="8">
        <v>1219.0</v>
      </c>
      <c r="B1223" s="8" t="s">
        <v>1</v>
      </c>
      <c r="C1223" s="8" t="s">
        <v>6899</v>
      </c>
      <c r="D1223" s="8" t="s">
        <v>6900</v>
      </c>
      <c r="E1223" s="8" t="s">
        <v>6901</v>
      </c>
      <c r="F1223" s="8" t="s">
        <v>6902</v>
      </c>
      <c r="G1223" s="8" t="s">
        <v>29</v>
      </c>
      <c r="H1223" s="8" t="s">
        <v>46</v>
      </c>
      <c r="I1223" s="9" t="s">
        <v>47</v>
      </c>
      <c r="J1223" s="9" t="s">
        <v>6903</v>
      </c>
      <c r="K1223" s="10">
        <v>43564.0</v>
      </c>
      <c r="L1223" s="9" t="s">
        <v>6904</v>
      </c>
      <c r="M1223" s="10">
        <v>43564.0</v>
      </c>
      <c r="N1223" s="10">
        <v>43564.0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8" t="s">
        <v>34</v>
      </c>
      <c r="U1223" s="8" t="s">
        <v>34</v>
      </c>
      <c r="V1223" s="8" t="s">
        <v>34</v>
      </c>
      <c r="W1223" s="8" t="s">
        <v>34</v>
      </c>
      <c r="X1223" s="11"/>
      <c r="Y1223" s="11"/>
      <c r="Z1223" s="11"/>
      <c r="AA1223" s="11"/>
    </row>
    <row r="1224" ht="12.0" customHeight="1">
      <c r="A1224" s="8">
        <v>1220.0</v>
      </c>
      <c r="B1224" s="8" t="s">
        <v>1</v>
      </c>
      <c r="C1224" s="8" t="s">
        <v>6905</v>
      </c>
      <c r="D1224" s="8" t="s">
        <v>6906</v>
      </c>
      <c r="E1224" s="8" t="s">
        <v>6907</v>
      </c>
      <c r="F1224" s="8" t="s">
        <v>6908</v>
      </c>
      <c r="G1224" s="8" t="s">
        <v>29</v>
      </c>
      <c r="H1224" s="8" t="s">
        <v>46</v>
      </c>
      <c r="I1224" s="9" t="s">
        <v>47</v>
      </c>
      <c r="J1224" s="9" t="s">
        <v>6909</v>
      </c>
      <c r="K1224" s="10">
        <v>43563.0</v>
      </c>
      <c r="L1224" s="9" t="s">
        <v>6910</v>
      </c>
      <c r="M1224" s="10">
        <v>43563.0</v>
      </c>
      <c r="N1224" s="10">
        <v>43563.0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8" t="s">
        <v>34</v>
      </c>
      <c r="U1224" s="8" t="s">
        <v>34</v>
      </c>
      <c r="V1224" s="8" t="s">
        <v>34</v>
      </c>
      <c r="W1224" s="8" t="s">
        <v>34</v>
      </c>
      <c r="X1224" s="11"/>
      <c r="Y1224" s="11"/>
      <c r="Z1224" s="11"/>
      <c r="AA1224" s="11"/>
    </row>
    <row r="1225" ht="12.0" customHeight="1">
      <c r="A1225" s="8">
        <v>1221.0</v>
      </c>
      <c r="B1225" s="8" t="s">
        <v>1</v>
      </c>
      <c r="C1225" s="8" t="s">
        <v>6905</v>
      </c>
      <c r="D1225" s="8" t="s">
        <v>6911</v>
      </c>
      <c r="E1225" s="8" t="s">
        <v>6912</v>
      </c>
      <c r="F1225" s="8" t="s">
        <v>6913</v>
      </c>
      <c r="G1225" s="8" t="s">
        <v>29</v>
      </c>
      <c r="H1225" s="8" t="s">
        <v>46</v>
      </c>
      <c r="I1225" s="9" t="s">
        <v>47</v>
      </c>
      <c r="J1225" s="9" t="s">
        <v>6914</v>
      </c>
      <c r="K1225" s="10">
        <v>43563.0</v>
      </c>
      <c r="L1225" s="9" t="s">
        <v>6915</v>
      </c>
      <c r="M1225" s="10">
        <v>43563.0</v>
      </c>
      <c r="N1225" s="10">
        <v>43563.0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8" t="s">
        <v>34</v>
      </c>
      <c r="U1225" s="8" t="s">
        <v>34</v>
      </c>
      <c r="V1225" s="8" t="s">
        <v>34</v>
      </c>
      <c r="W1225" s="8" t="s">
        <v>34</v>
      </c>
      <c r="X1225" s="11"/>
      <c r="Y1225" s="11"/>
      <c r="Z1225" s="11"/>
      <c r="AA1225" s="11"/>
    </row>
    <row r="1226" ht="12.0" customHeight="1">
      <c r="A1226" s="8">
        <v>1222.0</v>
      </c>
      <c r="B1226" s="8" t="s">
        <v>1</v>
      </c>
      <c r="C1226" s="8" t="s">
        <v>6916</v>
      </c>
      <c r="D1226" s="8"/>
      <c r="E1226" s="8" t="s">
        <v>6917</v>
      </c>
      <c r="F1226" s="8" t="s">
        <v>6918</v>
      </c>
      <c r="G1226" s="8" t="s">
        <v>29</v>
      </c>
      <c r="H1226" s="8" t="s">
        <v>75</v>
      </c>
      <c r="I1226" s="9" t="s">
        <v>47</v>
      </c>
      <c r="J1226" s="9" t="s">
        <v>6919</v>
      </c>
      <c r="K1226" s="10">
        <v>43563.0</v>
      </c>
      <c r="L1226" s="9" t="s">
        <v>6920</v>
      </c>
      <c r="M1226" s="10">
        <v>43563.0</v>
      </c>
      <c r="N1226" s="10">
        <v>43563.0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8" t="s">
        <v>34</v>
      </c>
      <c r="U1226" s="8" t="s">
        <v>34</v>
      </c>
      <c r="V1226" s="8" t="s">
        <v>34</v>
      </c>
      <c r="W1226" s="8" t="s">
        <v>34</v>
      </c>
      <c r="X1226" s="11"/>
      <c r="Y1226" s="11"/>
      <c r="Z1226" s="11"/>
      <c r="AA1226" s="11"/>
    </row>
    <row r="1227" ht="12.0" customHeight="1">
      <c r="A1227" s="8">
        <v>1223.0</v>
      </c>
      <c r="B1227" s="8" t="s">
        <v>1</v>
      </c>
      <c r="C1227" s="8" t="s">
        <v>6921</v>
      </c>
      <c r="D1227" s="8"/>
      <c r="E1227" s="8" t="s">
        <v>6922</v>
      </c>
      <c r="F1227" s="8" t="s">
        <v>6923</v>
      </c>
      <c r="G1227" s="8" t="s">
        <v>29</v>
      </c>
      <c r="H1227" s="8" t="s">
        <v>75</v>
      </c>
      <c r="I1227" s="9" t="s">
        <v>47</v>
      </c>
      <c r="J1227" s="9" t="s">
        <v>6924</v>
      </c>
      <c r="K1227" s="10">
        <v>43560.0</v>
      </c>
      <c r="L1227" s="9" t="s">
        <v>6925</v>
      </c>
      <c r="M1227" s="10">
        <v>43560.0</v>
      </c>
      <c r="N1227" s="10">
        <v>43560.0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8" t="s">
        <v>34</v>
      </c>
      <c r="U1227" s="8" t="s">
        <v>34</v>
      </c>
      <c r="V1227" s="8" t="s">
        <v>34</v>
      </c>
      <c r="W1227" s="8" t="s">
        <v>34</v>
      </c>
      <c r="X1227" s="11"/>
      <c r="Y1227" s="11"/>
      <c r="Z1227" s="11"/>
      <c r="AA1227" s="11"/>
    </row>
    <row r="1228" ht="12.0" customHeight="1">
      <c r="A1228" s="8">
        <v>1224.0</v>
      </c>
      <c r="B1228" s="8" t="s">
        <v>1</v>
      </c>
      <c r="C1228" s="8" t="s">
        <v>6926</v>
      </c>
      <c r="D1228" s="8"/>
      <c r="E1228" s="8" t="s">
        <v>6927</v>
      </c>
      <c r="F1228" s="8" t="s">
        <v>6928</v>
      </c>
      <c r="G1228" s="8" t="s">
        <v>29</v>
      </c>
      <c r="H1228" s="8" t="s">
        <v>75</v>
      </c>
      <c r="I1228" s="9" t="s">
        <v>47</v>
      </c>
      <c r="J1228" s="9" t="s">
        <v>6929</v>
      </c>
      <c r="K1228" s="10">
        <v>43559.0</v>
      </c>
      <c r="L1228" s="9" t="s">
        <v>6930</v>
      </c>
      <c r="M1228" s="10">
        <v>43559.0</v>
      </c>
      <c r="N1228" s="10">
        <v>43559.0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8" t="s">
        <v>34</v>
      </c>
      <c r="U1228" s="8" t="s">
        <v>34</v>
      </c>
      <c r="V1228" s="8" t="s">
        <v>34</v>
      </c>
      <c r="W1228" s="8" t="s">
        <v>34</v>
      </c>
      <c r="X1228" s="11"/>
      <c r="Y1228" s="11"/>
      <c r="Z1228" s="11"/>
      <c r="AA1228" s="11"/>
    </row>
    <row r="1229" ht="12.0" customHeight="1">
      <c r="A1229" s="8">
        <v>1225.0</v>
      </c>
      <c r="B1229" s="8" t="s">
        <v>1</v>
      </c>
      <c r="C1229" s="8" t="s">
        <v>6931</v>
      </c>
      <c r="D1229" s="8"/>
      <c r="E1229" s="8" t="s">
        <v>6932</v>
      </c>
      <c r="F1229" s="8" t="s">
        <v>6933</v>
      </c>
      <c r="G1229" s="8" t="s">
        <v>29</v>
      </c>
      <c r="H1229" s="8" t="s">
        <v>46</v>
      </c>
      <c r="I1229" s="9" t="s">
        <v>47</v>
      </c>
      <c r="J1229" s="9" t="s">
        <v>6934</v>
      </c>
      <c r="K1229" s="10">
        <v>43559.0</v>
      </c>
      <c r="L1229" s="9" t="s">
        <v>6935</v>
      </c>
      <c r="M1229" s="10">
        <v>43559.0</v>
      </c>
      <c r="N1229" s="10">
        <v>43559.0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8" t="s">
        <v>34</v>
      </c>
      <c r="U1229" s="8" t="s">
        <v>34</v>
      </c>
      <c r="V1229" s="8" t="s">
        <v>34</v>
      </c>
      <c r="W1229" s="8" t="s">
        <v>34</v>
      </c>
      <c r="X1229" s="11"/>
      <c r="Y1229" s="11"/>
      <c r="Z1229" s="11"/>
      <c r="AA1229" s="11"/>
    </row>
    <row r="1230" ht="12.0" customHeight="1">
      <c r="A1230" s="8">
        <v>1226.0</v>
      </c>
      <c r="B1230" s="8" t="s">
        <v>1</v>
      </c>
      <c r="C1230" s="8" t="s">
        <v>6936</v>
      </c>
      <c r="D1230" s="8"/>
      <c r="E1230" s="8" t="s">
        <v>6937</v>
      </c>
      <c r="F1230" s="8" t="s">
        <v>6938</v>
      </c>
      <c r="G1230" s="8" t="s">
        <v>29</v>
      </c>
      <c r="H1230" s="8" t="s">
        <v>46</v>
      </c>
      <c r="I1230" s="9" t="s">
        <v>47</v>
      </c>
      <c r="J1230" s="9" t="s">
        <v>6939</v>
      </c>
      <c r="K1230" s="10">
        <v>43559.0</v>
      </c>
      <c r="L1230" s="9" t="s">
        <v>6940</v>
      </c>
      <c r="M1230" s="10">
        <v>43559.0</v>
      </c>
      <c r="N1230" s="10">
        <v>43559.0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8" t="s">
        <v>34</v>
      </c>
      <c r="U1230" s="8" t="s">
        <v>34</v>
      </c>
      <c r="V1230" s="8" t="s">
        <v>34</v>
      </c>
      <c r="W1230" s="8" t="s">
        <v>34</v>
      </c>
      <c r="X1230" s="11"/>
      <c r="Y1230" s="11"/>
      <c r="Z1230" s="11"/>
      <c r="AA1230" s="11"/>
    </row>
    <row r="1231" ht="12.0" customHeight="1">
      <c r="A1231" s="8">
        <v>1227.0</v>
      </c>
      <c r="B1231" s="8" t="s">
        <v>1</v>
      </c>
      <c r="C1231" s="8" t="s">
        <v>6941</v>
      </c>
      <c r="D1231" s="8" t="s">
        <v>6942</v>
      </c>
      <c r="E1231" s="8" t="s">
        <v>6943</v>
      </c>
      <c r="F1231" s="8" t="s">
        <v>6944</v>
      </c>
      <c r="G1231" s="8" t="s">
        <v>29</v>
      </c>
      <c r="H1231" s="8" t="s">
        <v>75</v>
      </c>
      <c r="I1231" s="9" t="s">
        <v>47</v>
      </c>
      <c r="J1231" s="9" t="s">
        <v>6945</v>
      </c>
      <c r="K1231" s="10">
        <v>43558.0</v>
      </c>
      <c r="L1231" s="9" t="s">
        <v>6946</v>
      </c>
      <c r="M1231" s="10">
        <v>43558.0</v>
      </c>
      <c r="N1231" s="10">
        <v>43558.0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8" t="s">
        <v>34</v>
      </c>
      <c r="U1231" s="8" t="s">
        <v>34</v>
      </c>
      <c r="V1231" s="8" t="s">
        <v>34</v>
      </c>
      <c r="W1231" s="8" t="s">
        <v>34</v>
      </c>
      <c r="X1231" s="11"/>
      <c r="Y1231" s="11"/>
      <c r="Z1231" s="11"/>
      <c r="AA1231" s="11"/>
    </row>
    <row r="1232" ht="12.0" customHeight="1">
      <c r="A1232" s="8">
        <v>1228.0</v>
      </c>
      <c r="B1232" s="8" t="s">
        <v>1</v>
      </c>
      <c r="C1232" s="8" t="s">
        <v>6947</v>
      </c>
      <c r="D1232" s="8"/>
      <c r="E1232" s="8" t="s">
        <v>6948</v>
      </c>
      <c r="F1232" s="8" t="s">
        <v>6949</v>
      </c>
      <c r="G1232" s="8" t="s">
        <v>29</v>
      </c>
      <c r="H1232" s="8" t="s">
        <v>46</v>
      </c>
      <c r="I1232" s="9" t="s">
        <v>47</v>
      </c>
      <c r="J1232" s="9" t="s">
        <v>6950</v>
      </c>
      <c r="K1232" s="10">
        <v>43557.0</v>
      </c>
      <c r="L1232" s="9" t="s">
        <v>6951</v>
      </c>
      <c r="M1232" s="10">
        <v>43557.0</v>
      </c>
      <c r="N1232" s="10">
        <v>43557.0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8" t="s">
        <v>34</v>
      </c>
      <c r="U1232" s="8" t="s">
        <v>34</v>
      </c>
      <c r="V1232" s="8" t="s">
        <v>34</v>
      </c>
      <c r="W1232" s="8" t="s">
        <v>34</v>
      </c>
      <c r="X1232" s="11"/>
      <c r="Y1232" s="11"/>
      <c r="Z1232" s="11"/>
      <c r="AA1232" s="11"/>
    </row>
    <row r="1233" ht="12.0" customHeight="1">
      <c r="A1233" s="8">
        <v>1229.0</v>
      </c>
      <c r="B1233" s="8" t="s">
        <v>1</v>
      </c>
      <c r="C1233" s="8" t="s">
        <v>6952</v>
      </c>
      <c r="D1233" s="8"/>
      <c r="E1233" s="8" t="s">
        <v>6953</v>
      </c>
      <c r="F1233" s="8" t="s">
        <v>6954</v>
      </c>
      <c r="G1233" s="8" t="s">
        <v>29</v>
      </c>
      <c r="H1233" s="8" t="s">
        <v>46</v>
      </c>
      <c r="I1233" s="9" t="s">
        <v>47</v>
      </c>
      <c r="J1233" s="9" t="s">
        <v>6955</v>
      </c>
      <c r="K1233" s="10">
        <v>43556.0</v>
      </c>
      <c r="L1233" s="9" t="s">
        <v>6956</v>
      </c>
      <c r="M1233" s="10">
        <v>43556.0</v>
      </c>
      <c r="N1233" s="10">
        <v>43556.0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8" t="s">
        <v>34</v>
      </c>
      <c r="U1233" s="8" t="s">
        <v>34</v>
      </c>
      <c r="V1233" s="8" t="s">
        <v>34</v>
      </c>
      <c r="W1233" s="8" t="s">
        <v>34</v>
      </c>
      <c r="X1233" s="11"/>
      <c r="Y1233" s="11"/>
      <c r="Z1233" s="11"/>
      <c r="AA1233" s="11"/>
    </row>
    <row r="1234" ht="12.0" customHeight="1">
      <c r="A1234" s="8">
        <v>1230.0</v>
      </c>
      <c r="B1234" s="8" t="s">
        <v>1</v>
      </c>
      <c r="C1234" s="8" t="s">
        <v>6957</v>
      </c>
      <c r="D1234" s="8"/>
      <c r="E1234" s="8" t="s">
        <v>6958</v>
      </c>
      <c r="F1234" s="8" t="s">
        <v>6959</v>
      </c>
      <c r="G1234" s="8" t="s">
        <v>29</v>
      </c>
      <c r="H1234" s="8" t="s">
        <v>75</v>
      </c>
      <c r="I1234" s="9" t="s">
        <v>47</v>
      </c>
      <c r="J1234" s="9" t="s">
        <v>6960</v>
      </c>
      <c r="K1234" s="10">
        <v>43556.0</v>
      </c>
      <c r="L1234" s="9" t="s">
        <v>6961</v>
      </c>
      <c r="M1234" s="10">
        <v>43556.0</v>
      </c>
      <c r="N1234" s="10">
        <v>43556.0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8" t="s">
        <v>34</v>
      </c>
      <c r="U1234" s="8" t="s">
        <v>34</v>
      </c>
      <c r="V1234" s="8" t="s">
        <v>34</v>
      </c>
      <c r="W1234" s="8" t="s">
        <v>34</v>
      </c>
      <c r="X1234" s="11"/>
      <c r="Y1234" s="11"/>
      <c r="Z1234" s="11"/>
      <c r="AA1234" s="11"/>
    </row>
    <row r="1235" ht="12.0" customHeight="1">
      <c r="A1235" s="8">
        <v>1231.0</v>
      </c>
      <c r="B1235" s="8" t="s">
        <v>1</v>
      </c>
      <c r="C1235" s="8" t="s">
        <v>6962</v>
      </c>
      <c r="D1235" s="8"/>
      <c r="E1235" s="8" t="s">
        <v>6963</v>
      </c>
      <c r="F1235" s="8" t="s">
        <v>6964</v>
      </c>
      <c r="G1235" s="8" t="s">
        <v>29</v>
      </c>
      <c r="H1235" s="8" t="s">
        <v>46</v>
      </c>
      <c r="I1235" s="9" t="s">
        <v>47</v>
      </c>
      <c r="J1235" s="9" t="s">
        <v>6965</v>
      </c>
      <c r="K1235" s="10">
        <v>43553.0</v>
      </c>
      <c r="L1235" s="9" t="s">
        <v>6966</v>
      </c>
      <c r="M1235" s="10">
        <v>43553.0</v>
      </c>
      <c r="N1235" s="10">
        <v>43553.0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8" t="s">
        <v>34</v>
      </c>
      <c r="U1235" s="8" t="s">
        <v>34</v>
      </c>
      <c r="V1235" s="8" t="s">
        <v>34</v>
      </c>
      <c r="W1235" s="8" t="s">
        <v>34</v>
      </c>
      <c r="X1235" s="11"/>
      <c r="Y1235" s="11"/>
      <c r="Z1235" s="11"/>
      <c r="AA1235" s="11"/>
    </row>
    <row r="1236" ht="12.0" customHeight="1">
      <c r="A1236" s="8">
        <v>1232.0</v>
      </c>
      <c r="B1236" s="8" t="s">
        <v>1</v>
      </c>
      <c r="C1236" s="8" t="s">
        <v>6967</v>
      </c>
      <c r="D1236" s="8" t="s">
        <v>6968</v>
      </c>
      <c r="E1236" s="8" t="s">
        <v>6969</v>
      </c>
      <c r="F1236" s="8" t="s">
        <v>6970</v>
      </c>
      <c r="G1236" s="8" t="s">
        <v>29</v>
      </c>
      <c r="H1236" s="8" t="s">
        <v>46</v>
      </c>
      <c r="I1236" s="9" t="s">
        <v>47</v>
      </c>
      <c r="J1236" s="9" t="s">
        <v>6971</v>
      </c>
      <c r="K1236" s="10">
        <v>43552.0</v>
      </c>
      <c r="L1236" s="9" t="s">
        <v>6972</v>
      </c>
      <c r="M1236" s="10">
        <v>43552.0</v>
      </c>
      <c r="N1236" s="10">
        <v>43552.0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8" t="s">
        <v>34</v>
      </c>
      <c r="U1236" s="8" t="s">
        <v>34</v>
      </c>
      <c r="V1236" s="8" t="s">
        <v>34</v>
      </c>
      <c r="W1236" s="8" t="s">
        <v>34</v>
      </c>
      <c r="X1236" s="11"/>
      <c r="Y1236" s="11"/>
      <c r="Z1236" s="11"/>
      <c r="AA1236" s="11"/>
    </row>
  </sheetData>
  <mergeCells count="2">
    <mergeCell ref="A1:AA1"/>
    <mergeCell ref="A2:AA2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tr">
        <f>'Лист 1'!E3</f>
        <v>ИНН</v>
      </c>
      <c r="B1" s="14" t="str">
        <f>'Лист 1'!J3</f>
        <v>Номер лицензии</v>
      </c>
      <c r="C1" s="14" t="str">
        <f>'Лист 1'!C3</f>
        <v>Лицензиат</v>
      </c>
      <c r="D1" s="15" t="s">
        <v>6973</v>
      </c>
      <c r="E1" s="16" t="str">
        <f>G1</f>
        <v>503600525030</v>
      </c>
      <c r="F1" s="15" t="s">
        <v>6974</v>
      </c>
      <c r="G1" s="16" t="str">
        <f>IFERROR(__xludf.DUMMYFUNCTION("IMPORTRANGE(""1HHPxSYDuwrHRqNjCdS26g6dZ1-zCurIc1movMlPDZdQ"",""INN!D2"")"),"503600525030")</f>
        <v>503600525030</v>
      </c>
    </row>
    <row r="2">
      <c r="A2" s="14">
        <f>'Лист 1'!E4</f>
        <v>5</v>
      </c>
      <c r="B2" s="14">
        <f>'Лист 1'!J4</f>
        <v>10</v>
      </c>
      <c r="C2" s="14">
        <f>'Лист 1'!C4</f>
        <v>3</v>
      </c>
      <c r="D2" s="17" t="s">
        <v>11</v>
      </c>
      <c r="E2" s="18" t="str">
        <f>VLOOKUP(E1,A:C,2,0)</f>
        <v>#N/A</v>
      </c>
      <c r="F2" s="19" t="str">
        <f>VLOOKUP(E1,A:C,3,0)</f>
        <v>#N/A</v>
      </c>
      <c r="G2" s="20"/>
    </row>
    <row r="3">
      <c r="A3" s="14" t="str">
        <f>'Лист 1'!E5</f>
        <v>5618005106</v>
      </c>
      <c r="B3" s="14" t="str">
        <f>'Лист 1'!J5</f>
        <v>56-000988</v>
      </c>
      <c r="C3" s="14" t="str">
        <f>'Лист 1'!C5</f>
        <v>МУП "КЭП" ГО ЗАТО Комаровский </v>
      </c>
      <c r="D3" s="20"/>
      <c r="E3" s="20"/>
      <c r="F3" s="21" t="s">
        <v>6975</v>
      </c>
      <c r="G3" s="20"/>
    </row>
    <row r="4">
      <c r="A4" s="14" t="str">
        <f>'Лист 1'!E6</f>
        <v>5609043257</v>
      </c>
      <c r="B4" s="14" t="str">
        <f>'Лист 1'!J6</f>
        <v>56-001228</v>
      </c>
      <c r="C4" s="14" t="str">
        <f>'Лист 1'!C6</f>
        <v>ООО "Северстрой"</v>
      </c>
    </row>
    <row r="5">
      <c r="A5" s="14" t="str">
        <f>'Лист 1'!E7</f>
        <v>560301357207</v>
      </c>
      <c r="B5" s="14" t="str">
        <f>'Лист 1'!J7</f>
        <v>56-001227</v>
      </c>
      <c r="C5" s="14" t="str">
        <f>'Лист 1'!C7</f>
        <v>ИП Ненашев Николай Александрович</v>
      </c>
    </row>
    <row r="6">
      <c r="A6" s="14" t="str">
        <f>'Лист 1'!E8</f>
        <v>5612003705</v>
      </c>
      <c r="B6" s="14" t="str">
        <f>'Лист 1'!J8</f>
        <v>56-001226</v>
      </c>
      <c r="C6" s="14" t="str">
        <f>'Лист 1'!C8</f>
        <v>ООО "Аврора"</v>
      </c>
    </row>
    <row r="7">
      <c r="A7" s="14" t="str">
        <f>'Лист 1'!E9</f>
        <v>5645003309</v>
      </c>
      <c r="B7" s="14" t="str">
        <f>'Лист 1'!J9</f>
        <v>56-001225</v>
      </c>
      <c r="C7" s="14" t="str">
        <f>'Лист 1'!C9</f>
        <v>ООО "Северная Нива"</v>
      </c>
    </row>
    <row r="8">
      <c r="A8" s="14" t="str">
        <f>'Лист 1'!E10</f>
        <v>5629020635</v>
      </c>
      <c r="B8" s="14" t="str">
        <f>'Лист 1'!J10</f>
        <v>56-001224</v>
      </c>
      <c r="C8" s="14" t="str">
        <f>'Лист 1'!C10</f>
        <v>ООО "А7 Агро"</v>
      </c>
    </row>
    <row r="9">
      <c r="A9" s="14" t="str">
        <f>'Лист 1'!E11</f>
        <v>5642022977</v>
      </c>
      <c r="B9" s="14" t="str">
        <f>'Лист 1'!J11</f>
        <v>56-001223</v>
      </c>
      <c r="C9" s="14" t="str">
        <f>'Лист 1'!C11</f>
        <v>ООО "Лесной родник"</v>
      </c>
    </row>
    <row r="10">
      <c r="A10" s="14" t="str">
        <f>'Лист 1'!E12</f>
        <v>561006397885</v>
      </c>
      <c r="B10" s="14" t="str">
        <f>'Лист 1'!J12</f>
        <v>56-001222</v>
      </c>
      <c r="C10" s="14" t="str">
        <f>'Лист 1'!C12</f>
        <v>ИП Федак Алексей Ористович</v>
      </c>
    </row>
    <row r="11">
      <c r="A11" s="14" t="str">
        <f>'Лист 1'!E13</f>
        <v>5638057261</v>
      </c>
      <c r="B11" s="14" t="str">
        <f>'Лист 1'!J13</f>
        <v>56-000208</v>
      </c>
      <c r="C11" s="14" t="str">
        <f>'Лист 1'!C13</f>
        <v>ГУП Оренбургской области  "Аэропорт "Оренбург"</v>
      </c>
    </row>
    <row r="12">
      <c r="A12" s="14" t="str">
        <f>'Лист 1'!E14</f>
        <v>5617005618</v>
      </c>
      <c r="B12" s="14" t="str">
        <f>'Лист 1'!J14</f>
        <v>56-001220</v>
      </c>
      <c r="C12" s="14" t="str">
        <f>'Лист 1'!C14</f>
        <v>Межрайонная ИФНС России №4 по Оренбургской области</v>
      </c>
    </row>
    <row r="13">
      <c r="A13" s="14" t="str">
        <f>'Лист 1'!E15</f>
        <v>5602000871</v>
      </c>
      <c r="B13" s="14" t="str">
        <f>'Лист 1'!J15</f>
        <v>56-001235</v>
      </c>
      <c r="C13" s="14" t="str">
        <f>'Лист 1'!C15</f>
        <v>Межрайонная ИФНС России №1 по Оренбургской области</v>
      </c>
    </row>
    <row r="14">
      <c r="A14" s="14" t="str">
        <f>'Лист 1'!E16</f>
        <v>5615021389</v>
      </c>
      <c r="B14" s="14" t="str">
        <f>'Лист 1'!J16</f>
        <v>56-001219</v>
      </c>
      <c r="C14" s="14" t="str">
        <f>'Лист 1'!C16</f>
        <v>Межрайонная ИФНС России №9 по Оренбургской области</v>
      </c>
    </row>
    <row r="15">
      <c r="A15" s="14" t="str">
        <f>'Лист 1'!E17</f>
        <v>5607018181</v>
      </c>
      <c r="B15" s="14" t="str">
        <f>'Лист 1'!J17</f>
        <v>56-001218</v>
      </c>
      <c r="C15" s="14" t="str">
        <f>'Лист 1'!C17</f>
        <v>Межрайонная ИФНС России №8 по Оренбургской области</v>
      </c>
    </row>
    <row r="16">
      <c r="A16" s="14" t="str">
        <f>'Лист 1'!E18</f>
        <v>5610007278</v>
      </c>
      <c r="B16" s="14" t="str">
        <f>'Лист 1'!J18</f>
        <v>56-001217</v>
      </c>
      <c r="C16" s="14" t="str">
        <f>'Лист 1'!C18</f>
        <v>ФБУ "Оренбургский ЦСМ"</v>
      </c>
    </row>
    <row r="17">
      <c r="A17" s="14" t="str">
        <f>'Лист 1'!E19</f>
        <v>5602025435</v>
      </c>
      <c r="B17" s="14" t="str">
        <f>'Лист 1'!J19</f>
        <v>56-001216</v>
      </c>
      <c r="C17" s="14" t="str">
        <f>'Лист 1'!C19</f>
        <v>ООО "ТрансБК-56"</v>
      </c>
    </row>
    <row r="18">
      <c r="A18" s="14" t="str">
        <f>'Лист 1'!E20</f>
        <v>5618003966</v>
      </c>
      <c r="B18" s="14" t="str">
        <f>'Лист 1'!J20</f>
        <v>56-001215</v>
      </c>
      <c r="C18" s="14" t="str">
        <f>'Лист 1'!C20</f>
        <v>ГАПОУ ГТТ  г. Ясного</v>
      </c>
    </row>
    <row r="19">
      <c r="A19" s="14" t="str">
        <f>'Лист 1'!E21</f>
        <v>5610157435</v>
      </c>
      <c r="B19" s="14" t="str">
        <f>'Лист 1'!J21</f>
        <v>56-001214</v>
      </c>
      <c r="C19" s="14" t="str">
        <f>'Лист 1'!C21</f>
        <v>ГБУСО "КЦСОН" в Южном округе г. Оренбурга</v>
      </c>
    </row>
    <row r="20">
      <c r="A20" s="14" t="str">
        <f>'Лист 1'!E22</f>
        <v>5612084006</v>
      </c>
      <c r="B20" s="14" t="str">
        <f>'Лист 1'!J22</f>
        <v>56-001213</v>
      </c>
      <c r="C20" s="14" t="str">
        <f>'Лист 1'!C22</f>
        <v>ГБУСО "КЦСОН" в Оренбургском районе</v>
      </c>
    </row>
    <row r="21">
      <c r="A21" s="14" t="str">
        <f>'Лист 1'!E23</f>
        <v>5610063410</v>
      </c>
      <c r="B21" s="14" t="str">
        <f>'Лист 1'!J23</f>
        <v>56-001212</v>
      </c>
      <c r="C21" s="14" t="str">
        <f>'Лист 1'!C23</f>
        <v>ООО "ОРтранс"</v>
      </c>
    </row>
    <row r="22">
      <c r="A22" s="14" t="str">
        <f>'Лист 1'!E24</f>
        <v>5627002623</v>
      </c>
      <c r="B22" s="14" t="str">
        <f>'Лист 1'!J24</f>
        <v>56-001211</v>
      </c>
      <c r="C22" s="14" t="str">
        <f>'Лист 1'!C24</f>
        <v>МБОУ "Верхнеигнашкинская СОШ имени Власа Захаровича Иванова-Паймена"</v>
      </c>
    </row>
    <row r="23">
      <c r="A23" s="14" t="str">
        <f>'Лист 1'!E25</f>
        <v>561105777246</v>
      </c>
      <c r="B23" s="14" t="str">
        <f>'Лист 1'!J25</f>
        <v>56-001210</v>
      </c>
      <c r="C23" s="14" t="str">
        <f>'Лист 1'!C25</f>
        <v>ИП Туев Виктор Владимирович</v>
      </c>
    </row>
    <row r="24">
      <c r="A24" s="14" t="str">
        <f>'Лист 1'!E26</f>
        <v>5603040531</v>
      </c>
      <c r="B24" s="14" t="str">
        <f>'Лист 1'!J26</f>
        <v>56-000640</v>
      </c>
      <c r="C24" s="14" t="str">
        <f>'Лист 1'!C26</f>
        <v>ГБУСО "СРЦН "Радуга" в г.Бузулуке</v>
      </c>
    </row>
    <row r="25">
      <c r="A25" s="14" t="str">
        <f>'Лист 1'!E27</f>
        <v>5609021863</v>
      </c>
      <c r="B25" s="14" t="str">
        <f>'Лист 1'!J27</f>
        <v>56-000893</v>
      </c>
      <c r="C25" s="14" t="str">
        <f>'Лист 1'!C27</f>
        <v>МАУДО ЦДТ г. Оренбурга"</v>
      </c>
    </row>
    <row r="26">
      <c r="A26" s="14" t="str">
        <f>'Лист 1'!E28</f>
        <v>5617006026</v>
      </c>
      <c r="B26" s="14" t="str">
        <f>'Лист 1'!J28</f>
        <v>56-001221</v>
      </c>
      <c r="C26" s="14" t="str">
        <f>'Лист 1'!C28</f>
        <v>МАОУ "СОШ №7"</v>
      </c>
    </row>
    <row r="27">
      <c r="A27" s="14" t="str">
        <f>'Лист 1'!E29</f>
        <v>5609032431</v>
      </c>
      <c r="B27" s="14" t="str">
        <f>'Лист 1'!J29</f>
        <v>56-001209</v>
      </c>
      <c r="C27" s="14" t="str">
        <f>'Лист 1'!C29</f>
        <v>ООО "Газпром межрегионгаз Оренбург"</v>
      </c>
    </row>
    <row r="28">
      <c r="A28" s="14" t="str">
        <f>'Лист 1'!E30</f>
        <v>564000125898</v>
      </c>
      <c r="B28" s="14" t="str">
        <f>'Лист 1'!J30</f>
        <v>56-001208</v>
      </c>
      <c r="C28" s="14" t="str">
        <f>'Лист 1'!C30</f>
        <v>ИП Арустамян Грант Арнодикович</v>
      </c>
    </row>
    <row r="29">
      <c r="A29" s="14" t="str">
        <f>'Лист 1'!E31</f>
        <v>561401787413</v>
      </c>
      <c r="B29" s="14" t="str">
        <f>'Лист 1'!J31</f>
        <v>56-001207</v>
      </c>
      <c r="C29" s="14" t="str">
        <f>'Лист 1'!C31</f>
        <v>ИП Власов Олег Валентинович</v>
      </c>
    </row>
    <row r="30">
      <c r="A30" s="14" t="str">
        <f>'Лист 1'!E32</f>
        <v>5603037909</v>
      </c>
      <c r="B30" s="14" t="str">
        <f>'Лист 1'!J32</f>
        <v>56-001206</v>
      </c>
      <c r="C30" s="14" t="str">
        <f>'Лист 1'!C32</f>
        <v>ООО "СпецАвто"</v>
      </c>
    </row>
    <row r="31">
      <c r="A31" s="14" t="str">
        <f>'Лист 1'!E33</f>
        <v>5636009030</v>
      </c>
      <c r="B31" s="14" t="str">
        <f>'Лист 1'!J33</f>
        <v>56-001205</v>
      </c>
      <c r="C31" s="14" t="str">
        <f>'Лист 1'!C33</f>
        <v>ООО "Транссервис"</v>
      </c>
    </row>
    <row r="32">
      <c r="A32" s="14" t="str">
        <f>'Лист 1'!E34</f>
        <v>5618011685</v>
      </c>
      <c r="B32" s="14" t="str">
        <f>'Лист 1'!J34</f>
        <v>56-001204</v>
      </c>
      <c r="C32" s="14" t="str">
        <f>'Лист 1'!C34</f>
        <v>ООО "КБО"</v>
      </c>
    </row>
    <row r="33">
      <c r="A33" s="14" t="str">
        <f>'Лист 1'!E35</f>
        <v>5624004439</v>
      </c>
      <c r="B33" s="14" t="str">
        <f>'Лист 1'!J35</f>
        <v>56-001203</v>
      </c>
      <c r="C33" s="14" t="str">
        <f>'Лист 1'!C35</f>
        <v>МБУК "Музей-заповедник писателя С.Т. Аксакова"</v>
      </c>
    </row>
    <row r="34">
      <c r="A34" s="22">
        <f>'Лист 1'!E36</f>
        <v>560302473044</v>
      </c>
      <c r="B34" s="14" t="str">
        <f>'Лист 1'!J36</f>
        <v>56-001202</v>
      </c>
      <c r="C34" s="14" t="str">
        <f>'Лист 1'!C36</f>
        <v>ИП Дмитриев Дмитрий Александрович</v>
      </c>
    </row>
    <row r="35">
      <c r="A35" s="22">
        <f>'Лист 1'!E37</f>
        <v>5609089910</v>
      </c>
      <c r="B35" s="14" t="str">
        <f>'Лист 1'!J37</f>
        <v>56-001201</v>
      </c>
      <c r="C35" s="14" t="str">
        <f>'Лист 1'!C37</f>
        <v>ООО "Электрострой"</v>
      </c>
    </row>
    <row r="36">
      <c r="A36" s="14" t="str">
        <f>'Лист 1'!E38</f>
        <v>560200133923</v>
      </c>
      <c r="B36" s="14" t="str">
        <f>'Лист 1'!J38</f>
        <v>56-001200</v>
      </c>
      <c r="C36" s="14" t="str">
        <f>'Лист 1'!C38</f>
        <v>ИП Габайдулина Эльмиря Саитгалиевна</v>
      </c>
    </row>
    <row r="37">
      <c r="A37" s="14" t="str">
        <f>'Лист 1'!E39</f>
        <v>5609093145</v>
      </c>
      <c r="B37" s="14" t="str">
        <f>'Лист 1'!J39</f>
        <v>56-001199</v>
      </c>
      <c r="C37" s="14" t="str">
        <f>'Лист 1'!C39</f>
        <v>ГБУСО "КЦСОН" в Северном округе г. Оренбурга"</v>
      </c>
    </row>
    <row r="38">
      <c r="A38" s="14" t="str">
        <f>'Лист 1'!E40</f>
        <v>560404732530</v>
      </c>
      <c r="B38" s="14" t="str">
        <f>'Лист 1'!J40</f>
        <v>56-001198</v>
      </c>
      <c r="C38" s="14" t="str">
        <f>'Лист 1'!C40</f>
        <v>ИП Зеркин Александр Петрович</v>
      </c>
    </row>
    <row r="39">
      <c r="A39" s="14" t="str">
        <f>'Лист 1'!E41</f>
        <v>560710833739</v>
      </c>
      <c r="B39" s="14" t="str">
        <f>'Лист 1'!J41</f>
        <v>56-001197</v>
      </c>
      <c r="C39" s="14" t="str">
        <f>'Лист 1'!C41</f>
        <v>ИП Гусев Павел  Сергеевич</v>
      </c>
    </row>
    <row r="40">
      <c r="A40" s="14" t="str">
        <f>'Лист 1'!E42</f>
        <v>561700068600</v>
      </c>
      <c r="B40" s="14" t="str">
        <f>'Лист 1'!J42</f>
        <v>56-001196</v>
      </c>
      <c r="C40" s="14" t="str">
        <f>'Лист 1'!C42</f>
        <v>ИП Сухомберлиев Уралбай Гарифуллович</v>
      </c>
    </row>
    <row r="41">
      <c r="A41" s="14" t="str">
        <f>'Лист 1'!E43</f>
        <v>5638005048</v>
      </c>
      <c r="B41" s="14" t="str">
        <f>'Лист 1'!J43</f>
        <v>56-001195</v>
      </c>
      <c r="C41" s="14" t="str">
        <f>'Лист 1'!C43</f>
        <v>АО "Элеватор"</v>
      </c>
    </row>
    <row r="42">
      <c r="A42" s="14" t="str">
        <f>'Лист 1'!E44</f>
        <v>5623030041</v>
      </c>
      <c r="B42" s="14" t="str">
        <f>'Лист 1'!J44</f>
        <v>56-001194</v>
      </c>
      <c r="C42" s="14" t="str">
        <f>'Лист 1'!C44</f>
        <v>МБУ "БРДК"</v>
      </c>
    </row>
    <row r="43">
      <c r="A43" s="14" t="str">
        <f>'Лист 1'!E45</f>
        <v>5610013507</v>
      </c>
      <c r="B43" s="14" t="str">
        <f>'Лист 1'!J45</f>
        <v>56-001193</v>
      </c>
      <c r="C43" s="14" t="str">
        <f>'Лист 1'!C45</f>
        <v>Оренбургский областной суд</v>
      </c>
    </row>
    <row r="44">
      <c r="A44" s="14" t="str">
        <f>'Лист 1'!E46</f>
        <v>5604009196</v>
      </c>
      <c r="B44" s="14" t="str">
        <f>'Лист 1'!J46</f>
        <v>56-001192</v>
      </c>
      <c r="C44" s="14" t="str">
        <f>'Лист 1'!C46</f>
        <v>АО "РИФАР"</v>
      </c>
    </row>
    <row r="45">
      <c r="A45" s="14" t="str">
        <f>'Лист 1'!E47</f>
        <v>5643022271</v>
      </c>
      <c r="B45" s="14" t="str">
        <f>'Лист 1'!J47</f>
        <v>56-001191</v>
      </c>
      <c r="C45" s="14" t="str">
        <f>'Лист 1'!C47</f>
        <v>ООО "Саракташский элеватор"</v>
      </c>
    </row>
    <row r="46">
      <c r="A46" s="14" t="str">
        <f>'Лист 1'!E48</f>
        <v>5635000059</v>
      </c>
      <c r="B46" s="14" t="str">
        <f>'Лист 1'!J48</f>
        <v>56-001190</v>
      </c>
      <c r="C46" s="14" t="str">
        <f>'Лист 1'!C48</f>
        <v>АО "НОЭМЗ"</v>
      </c>
    </row>
    <row r="47">
      <c r="A47" s="14" t="str">
        <f>'Лист 1'!E49</f>
        <v>560907440502</v>
      </c>
      <c r="B47" s="14" t="str">
        <f>'Лист 1'!J49</f>
        <v>56-001189</v>
      </c>
      <c r="C47" s="14" t="str">
        <f>'Лист 1'!C49</f>
        <v>ИП Пономарев Максим  Владимирович</v>
      </c>
    </row>
    <row r="48">
      <c r="A48" s="14" t="str">
        <f>'Лист 1'!E50</f>
        <v>5611024886</v>
      </c>
      <c r="B48" s="14" t="str">
        <f>'Лист 1'!J50</f>
        <v>56-001188</v>
      </c>
      <c r="C48" s="14" t="str">
        <f>'Лист 1'!C50</f>
        <v>ФКУ ОК УФСИН России по Оренбургской области</v>
      </c>
    </row>
    <row r="49">
      <c r="A49" s="14" t="str">
        <f>'Лист 1'!E51</f>
        <v>5615002202</v>
      </c>
      <c r="B49" s="14" t="str">
        <f>'Лист 1'!J51</f>
        <v>56-001187</v>
      </c>
      <c r="C49" s="14" t="str">
        <f>'Лист 1'!C51</f>
        <v>ГАУК "ОГДТ"</v>
      </c>
    </row>
    <row r="50">
      <c r="A50" s="14" t="str">
        <f>'Лист 1'!E52</f>
        <v>5614064012</v>
      </c>
      <c r="B50" s="14" t="str">
        <f>'Лист 1'!J52</f>
        <v>56-001186</v>
      </c>
      <c r="C50" s="14" t="str">
        <f>'Лист 1'!C52</f>
        <v>ООО "Автолайн"</v>
      </c>
    </row>
    <row r="51">
      <c r="A51" s="14" t="str">
        <f>'Лист 1'!E53</f>
        <v>5642023586</v>
      </c>
      <c r="B51" s="14" t="str">
        <f>'Лист 1'!J53</f>
        <v>56-001185</v>
      </c>
      <c r="C51" s="14" t="str">
        <f>'Лист 1'!C53</f>
        <v>ООО "АвтоДонТранс"</v>
      </c>
    </row>
    <row r="52">
      <c r="A52" s="14" t="str">
        <f>'Лист 1'!E54</f>
        <v>563101406815</v>
      </c>
      <c r="B52" s="14" t="str">
        <f>'Лист 1'!J54</f>
        <v>56-001184</v>
      </c>
      <c r="C52" s="14" t="str">
        <f>'Лист 1'!C54</f>
        <v>ИП Суюндуков Айдар Закарьевич</v>
      </c>
    </row>
    <row r="53">
      <c r="A53" s="14" t="str">
        <f>'Лист 1'!E55</f>
        <v>5617004205</v>
      </c>
      <c r="B53" s="14" t="str">
        <f>'Лист 1'!J55</f>
        <v>56-001183</v>
      </c>
      <c r="C53" s="14" t="str">
        <f>'Лист 1'!C55</f>
        <v>ФГУ УЭСВ</v>
      </c>
    </row>
    <row r="54">
      <c r="A54" s="14" t="str">
        <f>'Лист 1'!E56</f>
        <v>5612047614</v>
      </c>
      <c r="B54" s="14" t="str">
        <f>'Лист 1'!J56</f>
        <v>56-001182</v>
      </c>
      <c r="C54" s="14" t="str">
        <f>'Лист 1'!C56</f>
        <v>ГАУ "СШОР №1"</v>
      </c>
    </row>
    <row r="55">
      <c r="A55" s="14" t="str">
        <f>'Лист 1'!E57</f>
        <v>5638029024</v>
      </c>
      <c r="B55" s="14" t="str">
        <f>'Лист 1'!J57</f>
        <v>56-001181</v>
      </c>
      <c r="C55" s="14" t="str">
        <f>'Лист 1'!C57</f>
        <v>МО Чкаловский сельсовет Оренбургского района Оренбургской области</v>
      </c>
    </row>
    <row r="56">
      <c r="A56" s="14" t="str">
        <f>'Лист 1'!E58</f>
        <v>5611081549</v>
      </c>
      <c r="B56" s="14" t="str">
        <f>'Лист 1'!J58</f>
        <v>56-001180</v>
      </c>
      <c r="C56" s="14" t="str">
        <f>'Лист 1'!C58</f>
        <v>ООО "НСК "Эльбрус"</v>
      </c>
    </row>
    <row r="57">
      <c r="A57" s="14" t="str">
        <f>'Лист 1'!E59</f>
        <v>5650011256</v>
      </c>
      <c r="B57" s="14" t="str">
        <f>'Лист 1'!J59</f>
        <v>56-001179</v>
      </c>
      <c r="C57" s="14" t="str">
        <f>'Лист 1'!C59</f>
        <v>МУП "ЖКХ Тюльганский поссовет"</v>
      </c>
    </row>
    <row r="58">
      <c r="A58" s="14" t="str">
        <f>'Лист 1'!E60</f>
        <v>5641020624</v>
      </c>
      <c r="B58" s="14" t="str">
        <f>'Лист 1'!J60</f>
        <v>56-001178</v>
      </c>
      <c r="C58" s="14" t="str">
        <f>'Лист 1'!C60</f>
        <v>ГБУСО "КЦСОН" в Пономаревском районе</v>
      </c>
    </row>
    <row r="59">
      <c r="A59" s="14" t="str">
        <f>'Лист 1'!E61</f>
        <v>5638068320</v>
      </c>
      <c r="B59" s="14" t="str">
        <f>'Лист 1'!J61</f>
        <v>56-001177</v>
      </c>
      <c r="C59" s="14" t="str">
        <f>'Лист 1'!C61</f>
        <v>ООО "УНХМ"</v>
      </c>
    </row>
    <row r="60">
      <c r="A60" s="14" t="str">
        <f>'Лист 1'!E62</f>
        <v>5614060547</v>
      </c>
      <c r="B60" s="14" t="str">
        <f>'Лист 1'!J62</f>
        <v>56-001176</v>
      </c>
      <c r="C60" s="14" t="str">
        <f>'Лист 1'!C62</f>
        <v>ООО "ГЛОБАЛ ЛОГИСТИК"</v>
      </c>
    </row>
    <row r="61">
      <c r="A61" s="14" t="str">
        <f>'Лист 1'!E63</f>
        <v>5639020930</v>
      </c>
      <c r="B61" s="14" t="str">
        <f>'Лист 1'!J63</f>
        <v>56-001175</v>
      </c>
      <c r="C61" s="14" t="str">
        <f>'Лист 1'!C63</f>
        <v>ГБУСО "КЦСОН" в Первомайском районе</v>
      </c>
    </row>
    <row r="62">
      <c r="A62" s="14" t="str">
        <f>'Лист 1'!E64</f>
        <v>5607006877</v>
      </c>
      <c r="B62" s="14" t="str">
        <f>'Лист 1'!J64</f>
        <v>56-001174</v>
      </c>
      <c r="C62" s="14" t="str">
        <f>'Лист 1'!C64</f>
        <v>ГАПОУ "НСТ"</v>
      </c>
    </row>
    <row r="63">
      <c r="A63" s="14" t="str">
        <f>'Лист 1'!E65</f>
        <v>5609026170</v>
      </c>
      <c r="B63" s="14" t="str">
        <f>'Лист 1'!J65</f>
        <v>56-001173</v>
      </c>
      <c r="C63" s="14" t="str">
        <f>'Лист 1'!C65</f>
        <v>Администрация Северного округа г. Оренбурга</v>
      </c>
    </row>
    <row r="64">
      <c r="A64" s="14" t="str">
        <f>'Лист 1'!E66</f>
        <v>5650082803</v>
      </c>
      <c r="B64" s="14" t="str">
        <f>'Лист 1'!J66</f>
        <v>56-001172</v>
      </c>
      <c r="C64" s="14" t="str">
        <f>'Лист 1'!C66</f>
        <v>ООО "Тюльган-Иволга"</v>
      </c>
    </row>
    <row r="65">
      <c r="A65" s="14" t="str">
        <f>'Лист 1'!E67</f>
        <v>5609027713</v>
      </c>
      <c r="B65" s="14" t="str">
        <f>'Лист 1'!J67</f>
        <v>56-001170</v>
      </c>
      <c r="C65" s="14" t="str">
        <f>'Лист 1'!C67</f>
        <v>ООО "СервисЭнергоГаз"</v>
      </c>
    </row>
    <row r="66">
      <c r="A66" s="14" t="str">
        <f>'Лист 1'!E68</f>
        <v>5603005294</v>
      </c>
      <c r="B66" s="14" t="str">
        <f>'Лист 1'!J68</f>
        <v>56-001169</v>
      </c>
      <c r="C66" s="14" t="str">
        <f>'Лист 1'!C68</f>
        <v>ГАПОУ "Бузулукский лесхоз-техникум"</v>
      </c>
    </row>
    <row r="67">
      <c r="A67" s="14" t="str">
        <f>'Лист 1'!E69</f>
        <v>5636021598</v>
      </c>
      <c r="B67" s="14" t="str">
        <f>'Лист 1'!J69</f>
        <v>56-001168</v>
      </c>
      <c r="C67" s="14" t="str">
        <f>'Лист 1'!C69</f>
        <v>ГБУСО "КЦСОН" в Новосергиевском районе</v>
      </c>
    </row>
    <row r="68">
      <c r="A68" s="14" t="str">
        <f>'Лист 1'!E70</f>
        <v>5637981449</v>
      </c>
      <c r="B68" s="14" t="str">
        <f>'Лист 1'!J70</f>
        <v>56-001167</v>
      </c>
      <c r="C68" s="14" t="str">
        <f>'Лист 1'!C70</f>
        <v>ОАО "АПК "Ильинка"</v>
      </c>
    </row>
    <row r="69">
      <c r="A69" s="14" t="str">
        <f>'Лист 1'!E71</f>
        <v>5626008809</v>
      </c>
      <c r="B69" s="14" t="str">
        <f>'Лист 1'!J71</f>
        <v>56-001166</v>
      </c>
      <c r="C69" s="14" t="str">
        <f>'Лист 1'!C71</f>
        <v>СПК "Птицефабрика Гайская"</v>
      </c>
    </row>
    <row r="70">
      <c r="A70" s="14" t="str">
        <f>'Лист 1'!E72</f>
        <v>5638011725</v>
      </c>
      <c r="B70" s="14" t="str">
        <f>'Лист 1'!J72</f>
        <v>56-001171</v>
      </c>
      <c r="C70" s="14" t="str">
        <f>'Лист 1'!C72</f>
        <v>МБОУ "Струковская СОШ"</v>
      </c>
    </row>
    <row r="71">
      <c r="A71" s="14" t="str">
        <f>'Лист 1'!E73</f>
        <v>560303430614</v>
      </c>
      <c r="B71" s="14" t="str">
        <f>'Лист 1'!J73</f>
        <v>56-001165</v>
      </c>
      <c r="C71" s="14" t="str">
        <f>'Лист 1'!C73</f>
        <v>ИП Корчагин Павел Геннадьевич</v>
      </c>
    </row>
    <row r="72">
      <c r="A72" s="14" t="str">
        <f>'Лист 1'!E74</f>
        <v>5646030834</v>
      </c>
      <c r="B72" s="14" t="str">
        <f>'Лист 1'!J74</f>
        <v>56-001164</v>
      </c>
      <c r="C72" s="14" t="str">
        <f>'Лист 1'!C74</f>
        <v>МУП "БИО г. Соль-Илецк"</v>
      </c>
    </row>
    <row r="73">
      <c r="A73" s="14" t="str">
        <f>'Лист 1'!E75</f>
        <v>9901001616</v>
      </c>
      <c r="B73" s="14" t="str">
        <f>'Лист 1'!J75</f>
        <v>56-001163</v>
      </c>
      <c r="C73" s="14" t="str">
        <f>'Лист 1'!C75</f>
        <v>ГБОУ "Лицей "МКШ им. В.Н. Челомея"</v>
      </c>
    </row>
    <row r="74">
      <c r="A74" s="14" t="str">
        <f>'Лист 1'!E76</f>
        <v>5622020690</v>
      </c>
      <c r="B74" s="14" t="str">
        <f>'Лист 1'!J76</f>
        <v>56-001162</v>
      </c>
      <c r="C74" s="14" t="str">
        <f>'Лист 1'!C76</f>
        <v>ГБУСО "КЦСОН" в Асекеевском районе</v>
      </c>
    </row>
    <row r="75">
      <c r="A75" s="14" t="str">
        <f>'Лист 1'!E77</f>
        <v>5650010510</v>
      </c>
      <c r="B75" s="14" t="str">
        <f>'Лист 1'!J77</f>
        <v>56-001161</v>
      </c>
      <c r="C75" s="14" t="str">
        <f>'Лист 1'!C77</f>
        <v>МБУ "Отдел МТО"</v>
      </c>
    </row>
    <row r="76">
      <c r="A76" s="14" t="str">
        <f>'Лист 1'!E78</f>
        <v>561700156247</v>
      </c>
      <c r="B76" s="14" t="str">
        <f>'Лист 1'!J78</f>
        <v>56-001160</v>
      </c>
      <c r="C76" s="14" t="str">
        <f>'Лист 1'!C78</f>
        <v>ИП Чебан Николай Лазарович</v>
      </c>
    </row>
    <row r="77">
      <c r="A77" s="14" t="str">
        <f>'Лист 1'!E79</f>
        <v>5602004322</v>
      </c>
      <c r="B77" s="14" t="str">
        <f>'Лист 1'!J79</f>
        <v>56-001159</v>
      </c>
      <c r="C77" s="14" t="str">
        <f>'Лист 1'!C79</f>
        <v>ООО "БайТекс"</v>
      </c>
    </row>
    <row r="78">
      <c r="A78" s="14" t="str">
        <f>'Лист 1'!E80</f>
        <v>2308240496</v>
      </c>
      <c r="B78" s="14" t="str">
        <f>'Лист 1'!J80</f>
        <v>56-001158</v>
      </c>
      <c r="C78" s="14" t="str">
        <f>'Лист 1'!C80</f>
        <v>ООО "ПОПУТНЫЙ ВЕТЕР"</v>
      </c>
    </row>
    <row r="79">
      <c r="A79" s="14" t="str">
        <f>'Лист 1'!E81</f>
        <v>5619020971</v>
      </c>
      <c r="B79" s="14" t="str">
        <f>'Лист 1'!J81</f>
        <v>56-001157</v>
      </c>
      <c r="C79" s="14" t="str">
        <f>'Лист 1'!C81</f>
        <v>ООО "АВТОБУС"</v>
      </c>
    </row>
    <row r="80">
      <c r="A80" s="14" t="str">
        <f>'Лист 1'!E82</f>
        <v>5603044078</v>
      </c>
      <c r="B80" s="14" t="str">
        <f>'Лист 1'!J82</f>
        <v>56-001156</v>
      </c>
      <c r="C80" s="14" t="str">
        <f>'Лист 1'!C82</f>
        <v>Ассоциация П-12</v>
      </c>
    </row>
    <row r="81">
      <c r="A81" s="14" t="str">
        <f>'Лист 1'!E83</f>
        <v>5627020421</v>
      </c>
      <c r="B81" s="14" t="str">
        <f>'Лист 1'!J83</f>
        <v>56-001155</v>
      </c>
      <c r="C81" s="14" t="str">
        <f>'Лист 1'!C83</f>
        <v>ГАУСО "КЦСОН" в Грачевском районе</v>
      </c>
    </row>
    <row r="82">
      <c r="A82" s="14" t="str">
        <f>'Лист 1'!E84</f>
        <v>5609179071</v>
      </c>
      <c r="B82" s="14" t="str">
        <f>'Лист 1'!J84</f>
        <v>56-001154</v>
      </c>
      <c r="C82" s="14" t="str">
        <f>'Лист 1'!C84</f>
        <v>ООО "Гусар"</v>
      </c>
    </row>
    <row r="83">
      <c r="A83" s="14" t="str">
        <f>'Лист 1'!E85</f>
        <v>5633020821</v>
      </c>
      <c r="B83" s="14" t="str">
        <f>'Лист 1'!J85</f>
        <v>56-001153</v>
      </c>
      <c r="C83" s="14" t="str">
        <f>'Лист 1'!C85</f>
        <v>ГБУСО "КЦСОН" в Курманаевском районе</v>
      </c>
    </row>
    <row r="84">
      <c r="A84" s="14" t="str">
        <f>'Лист 1'!E86</f>
        <v>564818903241</v>
      </c>
      <c r="B84" s="14" t="str">
        <f>'Лист 1'!J86</f>
        <v>56-001152</v>
      </c>
      <c r="C84" s="14" t="str">
        <f>'Лист 1'!C86</f>
        <v>ИП Зленко Александр Петрович</v>
      </c>
    </row>
    <row r="85">
      <c r="A85" s="14" t="str">
        <f>'Лист 1'!E87</f>
        <v>5612063327</v>
      </c>
      <c r="B85" s="14" t="str">
        <f>'Лист 1'!J87</f>
        <v>56-001150</v>
      </c>
      <c r="C85" s="14" t="str">
        <f>'Лист 1'!C87</f>
        <v>ГАУ "ЦПМ ОО"</v>
      </c>
    </row>
    <row r="86">
      <c r="A86" s="14" t="str">
        <f>'Лист 1'!E88</f>
        <v>5625021571</v>
      </c>
      <c r="B86" s="14" t="str">
        <f>'Лист 1'!J88</f>
        <v>56-001149</v>
      </c>
      <c r="C86" s="14" t="str">
        <f>'Лист 1'!C88</f>
        <v>АИПОПП "Альянс"</v>
      </c>
    </row>
    <row r="87">
      <c r="A87" s="14" t="str">
        <f>'Лист 1'!E89</f>
        <v>560501512940</v>
      </c>
      <c r="B87" s="14" t="str">
        <f>'Лист 1'!J89</f>
        <v>56-001151</v>
      </c>
      <c r="C87" s="14" t="str">
        <f>'Лист 1'!C89</f>
        <v>ИП Газизов Тимур Хамитович</v>
      </c>
    </row>
    <row r="88">
      <c r="A88" s="14" t="str">
        <f>'Лист 1'!E90</f>
        <v>561006962181</v>
      </c>
      <c r="B88" s="14" t="str">
        <f>'Лист 1'!J90</f>
        <v>56-001148</v>
      </c>
      <c r="C88" s="14" t="str">
        <f>'Лист 1'!C90</f>
        <v>ИП Ферима Динара Жакиевна</v>
      </c>
    </row>
    <row r="89">
      <c r="A89" s="14" t="str">
        <f>'Лист 1'!E91</f>
        <v>5614078174</v>
      </c>
      <c r="B89" s="14" t="str">
        <f>'Лист 1'!J91</f>
        <v>56-001147</v>
      </c>
      <c r="C89" s="14" t="str">
        <f>'Лист 1'!C91</f>
        <v>ООО "Реквиемъ"</v>
      </c>
    </row>
    <row r="90">
      <c r="A90" s="14" t="str">
        <f>'Лист 1'!E92</f>
        <v>5620020768</v>
      </c>
      <c r="B90" s="14" t="str">
        <f>'Лист 1'!J92</f>
        <v>56-001146</v>
      </c>
      <c r="C90" s="14" t="str">
        <f>'Лист 1'!C92</f>
        <v>КМУ "Центр"</v>
      </c>
    </row>
    <row r="91">
      <c r="A91" s="14" t="str">
        <f>'Лист 1'!E93</f>
        <v>5603042063</v>
      </c>
      <c r="B91" s="14" t="str">
        <f>'Лист 1'!J93</f>
        <v>56-000201</v>
      </c>
      <c r="C91" s="14" t="str">
        <f>'Лист 1'!C93</f>
        <v>ООО "ААГ-Урал"</v>
      </c>
    </row>
    <row r="92">
      <c r="A92" s="14" t="str">
        <f>'Лист 1'!E94</f>
        <v>5607007736</v>
      </c>
      <c r="B92" s="14" t="str">
        <f>'Лист 1'!J94</f>
        <v>56-001145</v>
      </c>
      <c r="C92" s="14" t="str">
        <f>'Лист 1'!C94</f>
        <v>МАУ СШ №2</v>
      </c>
    </row>
    <row r="93">
      <c r="A93" s="14" t="str">
        <f>'Лист 1'!E95</f>
        <v>5623030740</v>
      </c>
      <c r="B93" s="14" t="str">
        <f>'Лист 1'!J95</f>
        <v>56-001144</v>
      </c>
      <c r="C93" s="14" t="str">
        <f>'Лист 1'!C95</f>
        <v>ГБУСО "КЦСОН" в Беляевском районе</v>
      </c>
    </row>
    <row r="94">
      <c r="A94" s="14" t="str">
        <f>'Лист 1'!E96</f>
        <v>5609083073</v>
      </c>
      <c r="B94" s="14" t="str">
        <f>'Лист 1'!J96</f>
        <v>56-001142</v>
      </c>
      <c r="C94" s="14" t="str">
        <f>'Лист 1'!C96</f>
        <v>ООО "ОСТП"</v>
      </c>
    </row>
    <row r="95">
      <c r="A95" s="14" t="str">
        <f>'Лист 1'!E97</f>
        <v>561009971593</v>
      </c>
      <c r="B95" s="14" t="str">
        <f>'Лист 1'!J97</f>
        <v>56-001143</v>
      </c>
      <c r="C95" s="14" t="str">
        <f>'Лист 1'!C97</f>
        <v>ИП Бакаева Рамзия Таврезовна</v>
      </c>
    </row>
    <row r="96">
      <c r="A96" s="14" t="str">
        <f>'Лист 1'!E98</f>
        <v>5601021364</v>
      </c>
      <c r="B96" s="14" t="str">
        <f>'Лист 1'!J98</f>
        <v>56-001141</v>
      </c>
      <c r="C96" s="14" t="str">
        <f>'Лист 1'!C98</f>
        <v>МАУ "Олимп"</v>
      </c>
    </row>
    <row r="97">
      <c r="A97" s="14" t="str">
        <f>'Лист 1'!E99</f>
        <v>562502405694</v>
      </c>
      <c r="B97" s="14" t="str">
        <f>'Лист 1'!J99</f>
        <v>56-001140</v>
      </c>
      <c r="C97" s="14" t="str">
        <f>'Лист 1'!C99</f>
        <v>ИП Сосунов Евгений Александрович</v>
      </c>
    </row>
    <row r="98">
      <c r="A98" s="14" t="str">
        <f>'Лист 1'!E100</f>
        <v>560302765382</v>
      </c>
      <c r="B98" s="14" t="str">
        <f>'Лист 1'!J100</f>
        <v>56-001139</v>
      </c>
      <c r="C98" s="14" t="str">
        <f>'Лист 1'!C100</f>
        <v>ИП Шмаков Виктор Александрович</v>
      </c>
    </row>
    <row r="99">
      <c r="A99" s="14" t="str">
        <f>'Лист 1'!E101</f>
        <v>5610111230</v>
      </c>
      <c r="B99" s="14" t="str">
        <f>'Лист 1'!J101</f>
        <v>56-001138</v>
      </c>
      <c r="C99" s="14" t="str">
        <f>'Лист 1'!C101</f>
        <v>ООО "Пром-Актив"</v>
      </c>
    </row>
    <row r="100">
      <c r="A100" s="14" t="str">
        <f>'Лист 1'!E102</f>
        <v>561101545283</v>
      </c>
      <c r="B100" s="14" t="str">
        <f>'Лист 1'!J102</f>
        <v>56-001137</v>
      </c>
      <c r="C100" s="14" t="str">
        <f>'Лист 1'!C102</f>
        <v>ИП Мыкитюк Александр Владимирович</v>
      </c>
    </row>
    <row r="101">
      <c r="A101" s="14" t="str">
        <f>'Лист 1'!E103</f>
        <v>5628020865</v>
      </c>
      <c r="B101" s="14" t="str">
        <f>'Лист 1'!J103</f>
        <v>56-001136</v>
      </c>
      <c r="C101" s="14" t="str">
        <f>'Лист 1'!C103</f>
        <v>ГБУСО "КЦСОН" в Домбаровском районе</v>
      </c>
    </row>
    <row r="102">
      <c r="A102" s="14" t="str">
        <f>'Лист 1'!E104</f>
        <v>5638075662</v>
      </c>
      <c r="B102" s="14" t="str">
        <f>'Лист 1'!J104</f>
        <v>56-001135</v>
      </c>
      <c r="C102" s="14" t="str">
        <f>'Лист 1'!C104</f>
        <v>МАОУ "Школа Экодолье"</v>
      </c>
    </row>
    <row r="103">
      <c r="A103" s="14" t="str">
        <f>'Лист 1'!E105</f>
        <v>5638062060</v>
      </c>
      <c r="B103" s="14" t="str">
        <f>'Лист 1'!J105</f>
        <v>56-001134</v>
      </c>
      <c r="C103" s="14" t="str">
        <f>'Лист 1'!C105</f>
        <v>МКУ ХЭС "Надежда"</v>
      </c>
    </row>
    <row r="104">
      <c r="A104" s="14" t="str">
        <f>'Лист 1'!E106</f>
        <v>563501342757</v>
      </c>
      <c r="B104" s="14" t="str">
        <f>'Лист 1'!J106</f>
        <v>56-001133</v>
      </c>
      <c r="C104" s="14" t="str">
        <f>'Лист 1'!C106</f>
        <v>ИП Просвирин Сергей Александрович</v>
      </c>
    </row>
    <row r="105">
      <c r="A105" s="14" t="str">
        <f>'Лист 1'!E107</f>
        <v>563100032691</v>
      </c>
      <c r="B105" s="14" t="str">
        <f>'Лист 1'!J107</f>
        <v>56-001132</v>
      </c>
      <c r="C105" s="14" t="str">
        <f>'Лист 1'!C107</f>
        <v>ИП Барангулов Роман Рашитович</v>
      </c>
    </row>
    <row r="106">
      <c r="A106" s="14" t="str">
        <f>'Лист 1'!E108</f>
        <v>5610074980</v>
      </c>
      <c r="B106" s="14" t="str">
        <f>'Лист 1'!J108</f>
        <v>56-001131</v>
      </c>
      <c r="C106" s="14" t="str">
        <f>'Лист 1'!C108</f>
        <v>ООО "Автотехсервис"</v>
      </c>
    </row>
    <row r="107">
      <c r="A107" s="14" t="str">
        <f>'Лист 1'!E109</f>
        <v>5614021121</v>
      </c>
      <c r="B107" s="14" t="str">
        <f>'Лист 1'!J109</f>
        <v>56-001130</v>
      </c>
      <c r="C107" s="14" t="str">
        <f>'Лист 1'!C109</f>
        <v>ООО "Русич"</v>
      </c>
    </row>
    <row r="108">
      <c r="A108" s="14" t="str">
        <f>'Лист 1'!E110</f>
        <v>5609025226</v>
      </c>
      <c r="B108" s="14" t="str">
        <f>'Лист 1'!J110</f>
        <v>56-001129</v>
      </c>
      <c r="C108" s="14" t="str">
        <f>'Лист 1'!C110</f>
        <v>ГБПОУ УОР</v>
      </c>
    </row>
    <row r="109">
      <c r="A109" s="14" t="str">
        <f>'Лист 1'!E111</f>
        <v>5653000421</v>
      </c>
      <c r="B109" s="14" t="str">
        <f>'Лист 1'!J111</f>
        <v>56-001128</v>
      </c>
      <c r="C109" s="14" t="str">
        <f>'Лист 1'!C111</f>
        <v>ООО "БСТ"</v>
      </c>
    </row>
    <row r="110">
      <c r="A110" s="14" t="str">
        <f>'Лист 1'!E112</f>
        <v>5602023269</v>
      </c>
      <c r="B110" s="14" t="str">
        <f>'Лист 1'!J112</f>
        <v>56-001127</v>
      </c>
      <c r="C110" s="14" t="str">
        <f>'Лист 1'!C112</f>
        <v>ГБУСО "КЦСОН" в г.Бугуруслане и Бугурусланском районе</v>
      </c>
    </row>
    <row r="111">
      <c r="A111" s="14" t="str">
        <f>'Лист 1'!E113</f>
        <v>5609006255</v>
      </c>
      <c r="B111" s="14" t="str">
        <f>'Лист 1'!J113</f>
        <v>56-001126</v>
      </c>
      <c r="C111" s="14" t="str">
        <f>'Лист 1'!C113</f>
        <v>МАУ "Оренбургский театр кукол "Пьеро"</v>
      </c>
    </row>
    <row r="112">
      <c r="A112" s="14" t="str">
        <f>'Лист 1'!E114</f>
        <v>5631020738</v>
      </c>
      <c r="B112" s="14" t="str">
        <f>'Лист 1'!J114</f>
        <v>56-001125</v>
      </c>
      <c r="C112" s="14" t="str">
        <f>'Лист 1'!C114</f>
        <v>ГБУСО "КЦСОН" в Красногвардейском районе</v>
      </c>
    </row>
    <row r="113">
      <c r="A113" s="14" t="str">
        <f>'Лист 1'!E115</f>
        <v>5637021061</v>
      </c>
      <c r="B113" s="14" t="str">
        <f>'Лист 1'!J115</f>
        <v>56-000280</v>
      </c>
      <c r="C113" s="14" t="str">
        <f>'Лист 1'!C115</f>
        <v>ГБУСО "КЦСОН" в Октябрьском районе</v>
      </c>
    </row>
    <row r="114">
      <c r="A114" s="14" t="str">
        <f>'Лист 1'!E116</f>
        <v>9901003733</v>
      </c>
      <c r="B114" s="14" t="str">
        <f>'Лист 1'!J116</f>
        <v>56-001124</v>
      </c>
      <c r="C114" s="14" t="str">
        <f>'Лист 1'!C116</f>
        <v>ООО "САУФЕН КРОСС"</v>
      </c>
    </row>
    <row r="115">
      <c r="A115" s="14" t="str">
        <f>'Лист 1'!E117</f>
        <v>5610055634</v>
      </c>
      <c r="B115" s="14" t="str">
        <f>'Лист 1'!J117</f>
        <v>56-001123</v>
      </c>
      <c r="C115" s="14" t="str">
        <f>'Лист 1'!C117</f>
        <v>ООО "УЭС"</v>
      </c>
    </row>
    <row r="116">
      <c r="A116" s="14" t="str">
        <f>'Лист 1'!E118</f>
        <v>5601021371</v>
      </c>
      <c r="B116" s="14" t="str">
        <f>'Лист 1'!J118</f>
        <v>56-001122</v>
      </c>
      <c r="C116" s="14" t="str">
        <f>'Лист 1'!C118</f>
        <v>МКУ "ЦОУУК"</v>
      </c>
    </row>
    <row r="117">
      <c r="A117" s="14" t="str">
        <f>'Лист 1'!E119</f>
        <v>5648020863</v>
      </c>
      <c r="B117" s="14" t="str">
        <f>'Лист 1'!J119</f>
        <v>56-001121</v>
      </c>
      <c r="C117" s="14" t="str">
        <f>'Лист 1'!C119</f>
        <v>ГБУСО "КЦСОН" в Ташлинском районе</v>
      </c>
    </row>
    <row r="118">
      <c r="A118" s="14" t="str">
        <f>'Лист 1'!E120</f>
        <v>560302848423</v>
      </c>
      <c r="B118" s="14" t="str">
        <f>'Лист 1'!J120</f>
        <v>56-001120</v>
      </c>
      <c r="C118" s="14" t="str">
        <f>'Лист 1'!C120</f>
        <v>ИП Городецкая  Марина Владимировна</v>
      </c>
    </row>
    <row r="119">
      <c r="A119" s="14" t="str">
        <f>'Лист 1'!E121</f>
        <v>9901000362</v>
      </c>
      <c r="B119" s="14" t="str">
        <f>'Лист 1'!J121</f>
        <v>56-001118</v>
      </c>
      <c r="C119" s="14" t="str">
        <f>'Лист 1'!C121</f>
        <v>ГУП "БайконурСвязьИнформ"</v>
      </c>
    </row>
    <row r="120">
      <c r="A120" s="14" t="str">
        <f>'Лист 1'!E122</f>
        <v>5603046565</v>
      </c>
      <c r="B120" s="14" t="str">
        <f>'Лист 1'!J122</f>
        <v>56-001118</v>
      </c>
      <c r="C120" s="14" t="str">
        <f>'Лист 1'!C122</f>
        <v>МКУ "РМЦООО"</v>
      </c>
    </row>
    <row r="121">
      <c r="A121" s="14" t="str">
        <f>'Лист 1'!E123</f>
        <v>560302224908</v>
      </c>
      <c r="B121" s="14" t="str">
        <f>'Лист 1'!J123</f>
        <v>56-001117</v>
      </c>
      <c r="C121" s="14" t="str">
        <f>'Лист 1'!C123</f>
        <v>ИП Зайцев Григорий Петрович</v>
      </c>
    </row>
    <row r="122">
      <c r="A122" s="14" t="str">
        <f>'Лист 1'!E124</f>
        <v>5648004639</v>
      </c>
      <c r="B122" s="14" t="str">
        <f>'Лист 1'!J124</f>
        <v>56-001116</v>
      </c>
      <c r="C122" s="14" t="str">
        <f>'Лист 1'!C124</f>
        <v>МБУК ЦКБС Ташлинского района</v>
      </c>
    </row>
    <row r="123">
      <c r="A123" s="14" t="str">
        <f>'Лист 1'!E125</f>
        <v>561507948607</v>
      </c>
      <c r="B123" s="14" t="str">
        <f>'Лист 1'!J125</f>
        <v>56-001115</v>
      </c>
      <c r="C123" s="14" t="str">
        <f>'Лист 1'!C125</f>
        <v>ИП Гаманова Татьяна Дмитриевна</v>
      </c>
    </row>
    <row r="124">
      <c r="A124" s="14" t="str">
        <f>'Лист 1'!E126</f>
        <v>560302746044</v>
      </c>
      <c r="B124" s="14" t="str">
        <f>'Лист 1'!J126</f>
        <v>56-001114</v>
      </c>
      <c r="C124" s="14" t="str">
        <f>'Лист 1'!C126</f>
        <v>ИП Нуждин Олег Владимирович</v>
      </c>
    </row>
    <row r="125">
      <c r="A125" s="14" t="str">
        <f>'Лист 1'!E127</f>
        <v>560304314160</v>
      </c>
      <c r="B125" s="14" t="str">
        <f>'Лист 1'!J127</f>
        <v>56-001113</v>
      </c>
      <c r="C125" s="14" t="str">
        <f>'Лист 1'!C127</f>
        <v>ИП Павлов Дмитрий Иванович</v>
      </c>
    </row>
    <row r="126">
      <c r="A126" s="14" t="str">
        <f>'Лист 1'!E128</f>
        <v>5643021599</v>
      </c>
      <c r="B126" s="14" t="str">
        <f>'Лист 1'!J128</f>
        <v>56-001110</v>
      </c>
      <c r="C126" s="14" t="str">
        <f>'Лист 1'!C128</f>
        <v>ГБУСО "КЦСОН" в Саракташском районе</v>
      </c>
    </row>
    <row r="127">
      <c r="A127" s="14" t="str">
        <f>'Лист 1'!E129</f>
        <v>5620006308</v>
      </c>
      <c r="B127" s="14" t="str">
        <f>'Лист 1'!J129</f>
        <v>56-001109</v>
      </c>
      <c r="C127" s="14" t="str">
        <f>'Лист 1'!C129</f>
        <v>МУП "Акбулакское пассажирское автотранспортное предприятие"</v>
      </c>
    </row>
    <row r="128">
      <c r="A128" s="14" t="str">
        <f>'Лист 1'!E130</f>
        <v>563104001398</v>
      </c>
      <c r="B128" s="14" t="str">
        <f>'Лист 1'!J130</f>
        <v>56-001108</v>
      </c>
      <c r="C128" s="14" t="str">
        <f>'Лист 1'!C130</f>
        <v>ИП Цыганов Алексей Владимирович</v>
      </c>
    </row>
    <row r="129">
      <c r="A129" s="14" t="str">
        <f>'Лист 1'!E131</f>
        <v>561606335016</v>
      </c>
      <c r="B129" s="14" t="str">
        <f>'Лист 1'!J131</f>
        <v>56-001107</v>
      </c>
      <c r="C129" s="14" t="str">
        <f>'Лист 1'!C131</f>
        <v>ИП Сембаев Жанбулат Кенжеболатович</v>
      </c>
    </row>
    <row r="130">
      <c r="A130" s="14" t="str">
        <f>'Лист 1'!E132</f>
        <v>5625020867</v>
      </c>
      <c r="B130" s="14" t="str">
        <f>'Лист 1'!J132</f>
        <v>56-001103</v>
      </c>
      <c r="C130" s="14" t="str">
        <f>'Лист 1'!C132</f>
        <v>МБУК "ЦКС Бузулукского района"</v>
      </c>
    </row>
    <row r="131">
      <c r="A131" s="14" t="str">
        <f>'Лист 1'!E133</f>
        <v>5638030157</v>
      </c>
      <c r="B131" s="14" t="str">
        <f>'Лист 1'!J133</f>
        <v>56-001102</v>
      </c>
      <c r="C131" s="14" t="str">
        <f>'Лист 1'!C133</f>
        <v>ООО "СГЦ "Вишневский"</v>
      </c>
    </row>
    <row r="132">
      <c r="A132" s="14" t="str">
        <f>'Лист 1'!E134</f>
        <v>5610065248</v>
      </c>
      <c r="B132" s="14" t="str">
        <f>'Лист 1'!J134</f>
        <v>56-001101</v>
      </c>
      <c r="C132" s="14" t="str">
        <f>'Лист 1'!C134</f>
        <v>ООО "ТД "ТрубоСтальПродукт"</v>
      </c>
    </row>
    <row r="133">
      <c r="A133" s="14" t="str">
        <f>'Лист 1'!E135</f>
        <v>561203098370</v>
      </c>
      <c r="B133" s="14" t="str">
        <f>'Лист 1'!J135</f>
        <v>56-001100</v>
      </c>
      <c r="C133" s="14" t="str">
        <f>'Лист 1'!C135</f>
        <v>ИП Бесчастнов Андрей Николаевич</v>
      </c>
    </row>
    <row r="134">
      <c r="A134" s="14" t="str">
        <f>'Лист 1'!E136</f>
        <v>564604595720</v>
      </c>
      <c r="B134" s="14" t="str">
        <f>'Лист 1'!J136</f>
        <v>56-001099</v>
      </c>
      <c r="C134" s="14" t="str">
        <f>'Лист 1'!C136</f>
        <v>ИП Неверова Надежда Александровна</v>
      </c>
    </row>
    <row r="135">
      <c r="A135" s="14" t="str">
        <f>'Лист 1'!E137</f>
        <v>9901002296</v>
      </c>
      <c r="B135" s="14" t="str">
        <f>'Лист 1'!J137</f>
        <v>56-001098</v>
      </c>
      <c r="C135" s="14" t="str">
        <f>'Лист 1'!C137</f>
        <v>Управление соцзащиты населения</v>
      </c>
    </row>
    <row r="136">
      <c r="A136" s="14" t="str">
        <f>'Лист 1'!E138</f>
        <v>5627002334</v>
      </c>
      <c r="B136" s="14" t="str">
        <f>'Лист 1'!J138</f>
        <v>56-001097</v>
      </c>
      <c r="C136" s="14" t="str">
        <f>'Лист 1'!C138</f>
        <v>МБОУ "Подлесная ООШ"</v>
      </c>
    </row>
    <row r="137">
      <c r="A137" s="14" t="str">
        <f>'Лист 1'!E139</f>
        <v>5607016730</v>
      </c>
      <c r="B137" s="14" t="str">
        <f>'Лист 1'!J139</f>
        <v>56-001096</v>
      </c>
      <c r="C137" s="14" t="str">
        <f>'Лист 1'!C139</f>
        <v>ООО "ОП "Уральский Страж"</v>
      </c>
    </row>
    <row r="138">
      <c r="A138" s="14" t="str">
        <f>'Лист 1'!E140</f>
        <v>5602008479</v>
      </c>
      <c r="B138" s="14" t="str">
        <f>'Лист 1'!J140</f>
        <v>56-001095</v>
      </c>
      <c r="C138" s="14" t="str">
        <f>'Лист 1'!C140</f>
        <v>МБУ "СШ "Олимп"</v>
      </c>
    </row>
    <row r="139">
      <c r="A139" s="14" t="str">
        <f>'Лист 1'!E141</f>
        <v>5628020618</v>
      </c>
      <c r="B139" s="14" t="str">
        <f>'Лист 1'!J141</f>
        <v>56-001094</v>
      </c>
      <c r="C139" s="14" t="str">
        <f>'Лист 1'!C141</f>
        <v>МКУ ЦБ УК Домбаровского района</v>
      </c>
    </row>
    <row r="140">
      <c r="A140" s="14" t="str">
        <f>'Лист 1'!E142</f>
        <v>5645002256</v>
      </c>
      <c r="B140" s="14" t="str">
        <f>'Лист 1'!J142</f>
        <v>56-001093</v>
      </c>
      <c r="C140" s="14" t="str">
        <f>'Лист 1'!C142</f>
        <v>МБОУ "Соковская ООШ"</v>
      </c>
    </row>
    <row r="141">
      <c r="A141" s="14" t="str">
        <f>'Лист 1'!E143</f>
        <v>5630020492</v>
      </c>
      <c r="B141" s="14" t="str">
        <f>'Лист 1'!J143</f>
        <v>56-001092</v>
      </c>
      <c r="C141" s="14" t="str">
        <f>'Лист 1'!C143</f>
        <v>МКУ "Управление по материально-техническому обеспечению"</v>
      </c>
    </row>
    <row r="142">
      <c r="A142" s="14" t="str">
        <f>'Лист 1'!E144</f>
        <v>5614072260</v>
      </c>
      <c r="B142" s="14" t="str">
        <f>'Лист 1'!J144</f>
        <v>56-001091</v>
      </c>
      <c r="C142" s="14" t="str">
        <f>'Лист 1'!C144</f>
        <v>ООО "Обогатительный комбинат"</v>
      </c>
    </row>
    <row r="143">
      <c r="A143" s="14" t="str">
        <f>'Лист 1'!E145</f>
        <v>5612169186</v>
      </c>
      <c r="B143" s="14" t="str">
        <f>'Лист 1'!J145</f>
        <v>56-001090</v>
      </c>
      <c r="C143" s="14" t="str">
        <f>'Лист 1'!C145</f>
        <v>ООО "ОСК"</v>
      </c>
    </row>
    <row r="144">
      <c r="A144" s="14" t="str">
        <f>'Лист 1'!E146</f>
        <v>5645002150</v>
      </c>
      <c r="B144" s="14" t="str">
        <f>'Лист 1'!J146</f>
        <v>56-001089</v>
      </c>
      <c r="C144" s="14" t="str">
        <f>'Лист 1'!C146</f>
        <v>МБОУ "Северная СОШ"</v>
      </c>
    </row>
    <row r="145">
      <c r="A145" s="14" t="str">
        <f>'Лист 1'!E147</f>
        <v>5645002143</v>
      </c>
      <c r="B145" s="14" t="str">
        <f>'Лист 1'!J147</f>
        <v>56-001088</v>
      </c>
      <c r="C145" s="14" t="str">
        <f>'Лист 1'!C147</f>
        <v>МБОУ "Бакаевская СОШ"</v>
      </c>
    </row>
    <row r="146">
      <c r="A146" s="14" t="str">
        <f>'Лист 1'!E148</f>
        <v>5645002270</v>
      </c>
      <c r="B146" s="14" t="str">
        <f>'Лист 1'!J148</f>
        <v>56-001087</v>
      </c>
      <c r="C146" s="14" t="str">
        <f>'Лист 1'!C148</f>
        <v>МБОУ "Русскокандызская СОШ"</v>
      </c>
    </row>
    <row r="147">
      <c r="A147" s="14" t="str">
        <f>'Лист 1'!E149</f>
        <v>5645002390</v>
      </c>
      <c r="B147" s="14" t="str">
        <f>'Лист 1'!J149</f>
        <v>56-001086</v>
      </c>
      <c r="C147" s="14" t="str">
        <f>'Лист 1'!C149</f>
        <v>МБОУ "Северная СОШ №2"</v>
      </c>
    </row>
    <row r="148">
      <c r="A148" s="14" t="str">
        <f>'Лист 1'!E150</f>
        <v>5638005552</v>
      </c>
      <c r="B148" s="14" t="str">
        <f>'Лист 1'!J150</f>
        <v>56-001085</v>
      </c>
      <c r="C148" s="14" t="str">
        <f>'Лист 1'!C150</f>
        <v>ГАПОУ "ОАК"</v>
      </c>
    </row>
    <row r="149">
      <c r="A149" s="14" t="str">
        <f>'Лист 1'!E151</f>
        <v>561208827273</v>
      </c>
      <c r="B149" s="14" t="str">
        <f>'Лист 1'!J151</f>
        <v>56-001084</v>
      </c>
      <c r="C149" s="14" t="str">
        <f>'Лист 1'!C151</f>
        <v>ИП Пашков Николай Иванович</v>
      </c>
    </row>
    <row r="150">
      <c r="A150" s="14" t="str">
        <f>'Лист 1'!E152</f>
        <v>5650004675</v>
      </c>
      <c r="B150" s="14" t="str">
        <f>'Лист 1'!J152</f>
        <v>56-001083</v>
      </c>
      <c r="C150" s="14" t="str">
        <f>'Лист 1'!C152</f>
        <v>МАУ ДО "Тюльганская ДЮСШ"</v>
      </c>
    </row>
    <row r="151">
      <c r="A151" s="14" t="str">
        <f>'Лист 1'!E153</f>
        <v>561102004079</v>
      </c>
      <c r="B151" s="14" t="str">
        <f>'Лист 1'!J153</f>
        <v>56-001082</v>
      </c>
      <c r="C151" s="14" t="str">
        <f>'Лист 1'!C153</f>
        <v>ИП Белоусов Владимир Иванович</v>
      </c>
    </row>
    <row r="152">
      <c r="A152" s="14" t="str">
        <f>'Лист 1'!E154</f>
        <v>5610128794</v>
      </c>
      <c r="B152" s="14" t="str">
        <f>'Лист 1'!J154</f>
        <v>56-001081</v>
      </c>
      <c r="C152" s="14" t="str">
        <f>'Лист 1'!C154</f>
        <v>ГАУ "РАМПиП"</v>
      </c>
    </row>
    <row r="153">
      <c r="A153" s="14" t="str">
        <f>'Лист 1'!E155</f>
        <v>5619004360</v>
      </c>
      <c r="B153" s="14" t="str">
        <f>'Лист 1'!J155</f>
        <v>56-001080</v>
      </c>
      <c r="C153" s="14" t="str">
        <f>'Лист 1'!C155</f>
        <v>МУП "Рынок"</v>
      </c>
    </row>
    <row r="154">
      <c r="A154" s="14" t="str">
        <f>'Лист 1'!E156</f>
        <v>5610012694</v>
      </c>
      <c r="B154" s="14" t="str">
        <f>'Лист 1'!J156</f>
        <v>56-001079</v>
      </c>
      <c r="C154" s="14" t="str">
        <f>'Лист 1'!C156</f>
        <v>ФГБНУ ФНЦ БСТ РАН</v>
      </c>
    </row>
    <row r="155">
      <c r="A155" s="14" t="str">
        <f>'Лист 1'!E157</f>
        <v>564800982436</v>
      </c>
      <c r="B155" s="14" t="str">
        <f>'Лист 1'!J157</f>
        <v>56-001078</v>
      </c>
      <c r="C155" s="14" t="str">
        <f>'Лист 1'!C157</f>
        <v>ИП Бочкарев Анатолий Николаевич</v>
      </c>
    </row>
    <row r="156">
      <c r="A156" s="14" t="str">
        <f>'Лист 1'!E158</f>
        <v>5638002907</v>
      </c>
      <c r="B156" s="14" t="str">
        <f>'Лист 1'!J158</f>
        <v>56-001077</v>
      </c>
      <c r="C156" s="14" t="str">
        <f>'Лист 1'!C158</f>
        <v>ЗАО "Птицефабрика Оренбургская"</v>
      </c>
    </row>
    <row r="157">
      <c r="A157" s="14" t="str">
        <f>'Лист 1'!E159</f>
        <v>561402685220</v>
      </c>
      <c r="B157" s="14" t="str">
        <f>'Лист 1'!J159</f>
        <v>56-001076</v>
      </c>
      <c r="C157" s="14" t="str">
        <f>'Лист 1'!C159</f>
        <v>ИП Соколов Олег Викторович</v>
      </c>
    </row>
    <row r="158">
      <c r="A158" s="14" t="str">
        <f>'Лист 1'!E160</f>
        <v>5624020769</v>
      </c>
      <c r="B158" s="14" t="str">
        <f>'Лист 1'!J160</f>
        <v>56-001075</v>
      </c>
      <c r="C158" s="14" t="str">
        <f>'Лист 1'!C160</f>
        <v>МБУ ДО "ДЮСШ Бугурусланского района"</v>
      </c>
    </row>
    <row r="159">
      <c r="A159" s="14" t="str">
        <f>'Лист 1'!E161</f>
        <v>5631020488</v>
      </c>
      <c r="B159" s="14" t="str">
        <f>'Лист 1'!J161</f>
        <v>56-001074</v>
      </c>
      <c r="C159" s="14" t="str">
        <f>'Лист 1'!C161</f>
        <v>МБУК  "ЦБКС" Красногвардейского района</v>
      </c>
    </row>
    <row r="160">
      <c r="A160" s="14" t="str">
        <f>'Лист 1'!E162</f>
        <v>5651004220</v>
      </c>
      <c r="B160" s="14" t="str">
        <f>'Лист 1'!J162</f>
        <v>56-001073</v>
      </c>
      <c r="C160" s="14" t="str">
        <f>'Лист 1'!C162</f>
        <v>МБОУ "Путятинская СОШ"</v>
      </c>
    </row>
    <row r="161">
      <c r="A161" s="14" t="str">
        <f>'Лист 1'!E163</f>
        <v>5605002926</v>
      </c>
      <c r="B161" s="14" t="str">
        <f>'Лист 1'!J163</f>
        <v>56-001072</v>
      </c>
      <c r="C161" s="14" t="str">
        <f>'Лист 1'!C163</f>
        <v>МБОУ "Новосимбирская СОШ"</v>
      </c>
    </row>
    <row r="162">
      <c r="A162" s="14" t="str">
        <f>'Лист 1'!E164</f>
        <v>5607020790</v>
      </c>
      <c r="B162" s="14" t="str">
        <f>'Лист 1'!J164</f>
        <v>56-001071</v>
      </c>
      <c r="C162" s="14" t="str">
        <f>'Лист 1'!C164</f>
        <v>ГБ ОУ "Специальная (коррекционная) школа-интернат" г. Новотроицк</v>
      </c>
    </row>
    <row r="163">
      <c r="A163" s="14" t="str">
        <f>'Лист 1'!E165</f>
        <v>5605003126</v>
      </c>
      <c r="B163" s="14" t="str">
        <f>'Лист 1'!J165</f>
        <v>56-001070</v>
      </c>
      <c r="C163" s="14" t="str">
        <f>'Лист 1'!C165</f>
        <v>МБОУ "Зиянчуринская СОШ"</v>
      </c>
    </row>
    <row r="164">
      <c r="A164" s="14" t="str">
        <f>'Лист 1'!E166</f>
        <v>5619004546</v>
      </c>
      <c r="B164" s="14" t="str">
        <f>'Лист 1'!J166</f>
        <v>56-001068</v>
      </c>
      <c r="C164" s="14" t="str">
        <f>'Лист 1'!C166</f>
        <v>МБОУ "Джасайская ООШ"</v>
      </c>
    </row>
    <row r="165">
      <c r="A165" s="14" t="str">
        <f>'Лист 1'!E167</f>
        <v>5638006718</v>
      </c>
      <c r="B165" s="14" t="str">
        <f>'Лист 1'!J167</f>
        <v>56-001068</v>
      </c>
      <c r="C165" s="14" t="str">
        <f>'Лист 1'!C167</f>
        <v>МБОУ "Сергиевская СОШ"</v>
      </c>
    </row>
    <row r="166">
      <c r="A166" s="14" t="str">
        <f>'Лист 1'!E168</f>
        <v>5610054888</v>
      </c>
      <c r="B166" s="14" t="str">
        <f>'Лист 1'!J168</f>
        <v>56-001067</v>
      </c>
      <c r="C166" s="14" t="str">
        <f>'Лист 1'!C168</f>
        <v>УСД в Оренбургской области</v>
      </c>
    </row>
    <row r="167">
      <c r="A167" s="14" t="str">
        <f>'Лист 1'!E169</f>
        <v>5638059886</v>
      </c>
      <c r="B167" s="14" t="str">
        <f>'Лист 1'!J169</f>
        <v>56-001066</v>
      </c>
      <c r="C167" s="14" t="str">
        <f>'Лист 1'!C169</f>
        <v>МКУ "ИМЦ РУО Оренбургского района"</v>
      </c>
    </row>
    <row r="168">
      <c r="A168" s="14" t="str">
        <f>'Лист 1'!E170</f>
        <v>564003167173</v>
      </c>
      <c r="B168" s="14" t="str">
        <f>'Лист 1'!J170</f>
        <v>56-001065</v>
      </c>
      <c r="C168" s="14" t="str">
        <f>'Лист 1'!C170</f>
        <v>ИП Агошков Павел Владимирович</v>
      </c>
    </row>
    <row r="169">
      <c r="A169" s="14" t="str">
        <f>'Лист 1'!E171</f>
        <v>5609178462</v>
      </c>
      <c r="B169" s="14" t="str">
        <f>'Лист 1'!J171</f>
        <v>56-001064</v>
      </c>
      <c r="C169" s="14" t="str">
        <f>'Лист 1'!C171</f>
        <v>ООО "МЛТС"</v>
      </c>
    </row>
    <row r="170">
      <c r="A170" s="14" t="str">
        <f>'Лист 1'!E172</f>
        <v>560500083688</v>
      </c>
      <c r="B170" s="14" t="str">
        <f>'Лист 1'!J172</f>
        <v>56-001063</v>
      </c>
      <c r="C170" s="14" t="str">
        <f>'Лист 1'!C172</f>
        <v>ИП Ямансарин Явдать Янгильдеевич</v>
      </c>
    </row>
    <row r="171">
      <c r="A171" s="14" t="str">
        <f>'Лист 1'!E173</f>
        <v>5649120187</v>
      </c>
      <c r="B171" s="14" t="str">
        <f>'Лист 1'!J173</f>
        <v>56-001062</v>
      </c>
      <c r="C171" s="14" t="str">
        <f>'Лист 1'!C173</f>
        <v>ООО "Тоцкий коммунальник"</v>
      </c>
    </row>
    <row r="172">
      <c r="A172" s="14" t="str">
        <f>'Лист 1'!E174</f>
        <v>5612042694</v>
      </c>
      <c r="B172" s="14" t="str">
        <f>'Лист 1'!J174</f>
        <v>56-001061</v>
      </c>
      <c r="C172" s="14" t="str">
        <f>'Лист 1'!C174</f>
        <v>ООО "Оренбургский УКК"</v>
      </c>
    </row>
    <row r="173">
      <c r="A173" s="14" t="str">
        <f>'Лист 1'!E175</f>
        <v>5612013037</v>
      </c>
      <c r="B173" s="14" t="str">
        <f>'Лист 1'!J175</f>
        <v>56-001060</v>
      </c>
      <c r="C173" s="14" t="str">
        <f>'Лист 1'!C175</f>
        <v>ОООО "БК "Надежда"</v>
      </c>
    </row>
    <row r="174">
      <c r="A174" s="14" t="str">
        <f>'Лист 1'!E176</f>
        <v>5610041310</v>
      </c>
      <c r="B174" s="14" t="str">
        <f>'Лист 1'!J176</f>
        <v>56-001059</v>
      </c>
      <c r="C174" s="14" t="str">
        <f>'Лист 1'!C176</f>
        <v>ООО "АТОМ"</v>
      </c>
    </row>
    <row r="175">
      <c r="A175" s="14" t="str">
        <f>'Лист 1'!E177</f>
        <v>560200158269</v>
      </c>
      <c r="B175" s="14" t="str">
        <f>'Лист 1'!J177</f>
        <v>56-001058</v>
      </c>
      <c r="C175" s="14" t="str">
        <f>'Лист 1'!C177</f>
        <v>ИП Ронжин Владимир Николаевич</v>
      </c>
    </row>
    <row r="176">
      <c r="A176" s="14" t="str">
        <f>'Лист 1'!E178</f>
        <v>5610032718</v>
      </c>
      <c r="B176" s="14" t="str">
        <f>'Лист 1'!J178</f>
        <v>56-001057</v>
      </c>
      <c r="C176" s="14" t="str">
        <f>'Лист 1'!C178</f>
        <v>МБУДО "ДТДиМ"</v>
      </c>
    </row>
    <row r="177">
      <c r="A177" s="14" t="str">
        <f>'Лист 1'!E179</f>
        <v>5610061740</v>
      </c>
      <c r="B177" s="14" t="str">
        <f>'Лист 1'!J179</f>
        <v>56-001056</v>
      </c>
      <c r="C177" s="14" t="str">
        <f>'Лист 1'!C179</f>
        <v>ОО "Федерация бокса Оренбургской области"</v>
      </c>
    </row>
    <row r="178">
      <c r="A178" s="14" t="str">
        <f>'Лист 1'!E180</f>
        <v>5612015098</v>
      </c>
      <c r="B178" s="14" t="str">
        <f>'Лист 1'!J180</f>
        <v>56-001055</v>
      </c>
      <c r="C178" s="14" t="str">
        <f>'Лист 1'!C180</f>
        <v>ГАУЗ ООКБ №2</v>
      </c>
    </row>
    <row r="179">
      <c r="A179" s="14" t="str">
        <f>'Лист 1'!E181</f>
        <v>563500010501</v>
      </c>
      <c r="B179" s="14" t="str">
        <f>'Лист 1'!J181</f>
        <v>56-001054</v>
      </c>
      <c r="C179" s="14" t="str">
        <f>'Лист 1'!C181</f>
        <v>ИП Шуляева Татьяна Александровна</v>
      </c>
    </row>
    <row r="180">
      <c r="A180" s="14" t="str">
        <f>'Лист 1'!E182</f>
        <v>561702350803</v>
      </c>
      <c r="B180" s="14" t="str">
        <f>'Лист 1'!J182</f>
        <v>56-001054</v>
      </c>
      <c r="C180" s="14" t="str">
        <f>'Лист 1'!C182</f>
        <v>ИП Баротов Азиз Мамурович</v>
      </c>
    </row>
    <row r="181">
      <c r="A181" s="14" t="str">
        <f>'Лист 1'!E183</f>
        <v>561702681996</v>
      </c>
      <c r="B181" s="14" t="str">
        <f>'Лист 1'!J183</f>
        <v>56-001053</v>
      </c>
      <c r="C181" s="14" t="str">
        <f>'Лист 1'!C183</f>
        <v>ИП Баратов Насим Мамурович</v>
      </c>
    </row>
    <row r="182">
      <c r="A182" s="14" t="str">
        <f>'Лист 1'!E184</f>
        <v>9901000034</v>
      </c>
      <c r="B182" s="14" t="str">
        <f>'Лист 1'!J184</f>
        <v>56-001052</v>
      </c>
      <c r="C182" s="14" t="str">
        <f>'Лист 1'!C184</f>
        <v>Аппарат Главы администрации города Байконур</v>
      </c>
    </row>
    <row r="183">
      <c r="A183" s="14" t="str">
        <f>'Лист 1'!E185</f>
        <v>9901034509</v>
      </c>
      <c r="B183" s="14" t="str">
        <f>'Лист 1'!J185</f>
        <v>56-001051</v>
      </c>
      <c r="C183" s="14" t="str">
        <f>'Лист 1'!C185</f>
        <v>ООО "БайконурТурСервис"</v>
      </c>
    </row>
    <row r="184">
      <c r="A184" s="14" t="str">
        <f>'Лист 1'!E186</f>
        <v>561210119550</v>
      </c>
      <c r="B184" s="14" t="str">
        <f>'Лист 1'!J186</f>
        <v>56-001050</v>
      </c>
      <c r="C184" s="14" t="str">
        <f>'Лист 1'!C186</f>
        <v>ИП Ковалев Артём Сергеевич</v>
      </c>
    </row>
    <row r="185">
      <c r="A185" s="14" t="str">
        <f>'Лист 1'!E187</f>
        <v>561110084310</v>
      </c>
      <c r="B185" s="14" t="str">
        <f>'Лист 1'!J187</f>
        <v>56-001049</v>
      </c>
      <c r="C185" s="14" t="str">
        <f>'Лист 1'!C187</f>
        <v>ИП Адхамов Бахадир Маматазизович</v>
      </c>
    </row>
    <row r="186">
      <c r="A186" s="14" t="str">
        <f>'Лист 1'!E188</f>
        <v>5612030402</v>
      </c>
      <c r="B186" s="14" t="str">
        <f>'Лист 1'!J188</f>
        <v>56-001048</v>
      </c>
      <c r="C186" s="14" t="str">
        <f>'Лист 1'!C188</f>
        <v>ООО "Оренбургский радиатор"</v>
      </c>
    </row>
    <row r="187">
      <c r="A187" s="14" t="str">
        <f>'Лист 1'!E189</f>
        <v>560305073372</v>
      </c>
      <c r="B187" s="14" t="str">
        <f>'Лист 1'!J189</f>
        <v>56-001047</v>
      </c>
      <c r="C187" s="14" t="str">
        <f>'Лист 1'!C189</f>
        <v>ИП Овинов Виталий Владимирович</v>
      </c>
    </row>
    <row r="188">
      <c r="A188" s="14" t="str">
        <f>'Лист 1'!E190</f>
        <v>560706165408</v>
      </c>
      <c r="B188" s="14" t="str">
        <f>'Лист 1'!J190</f>
        <v>56-001046</v>
      </c>
      <c r="C188" s="14" t="str">
        <f>'Лист 1'!C190</f>
        <v>ИП Киселев Анатолий Васильевич</v>
      </c>
    </row>
    <row r="189">
      <c r="A189" s="14" t="str">
        <f>'Лист 1'!E191</f>
        <v>560703123664</v>
      </c>
      <c r="B189" s="14" t="str">
        <f>'Лист 1'!J191</f>
        <v>56-001045</v>
      </c>
      <c r="C189" s="14" t="str">
        <f>'Лист 1'!C191</f>
        <v>ИП Чечнёва Галина Рахимовна</v>
      </c>
    </row>
    <row r="190">
      <c r="A190" s="14" t="str">
        <f>'Лист 1'!E192</f>
        <v>9901006406</v>
      </c>
      <c r="B190" s="14" t="str">
        <f>'Лист 1'!J192</f>
        <v>56-001044</v>
      </c>
      <c r="C190" s="14" t="str">
        <f>'Лист 1'!C192</f>
        <v>ГБУ "КЦСОН"</v>
      </c>
    </row>
    <row r="191">
      <c r="A191" s="14" t="str">
        <f>'Лист 1'!E193</f>
        <v>5638019957</v>
      </c>
      <c r="B191" s="14" t="str">
        <f>'Лист 1'!J193</f>
        <v>56-001043</v>
      </c>
      <c r="C191" s="14" t="str">
        <f>'Лист 1'!C193</f>
        <v>ООО "Энергохимремонт"</v>
      </c>
    </row>
    <row r="192">
      <c r="A192" s="14" t="str">
        <f>'Лист 1'!E194</f>
        <v>5609066590</v>
      </c>
      <c r="B192" s="14" t="str">
        <f>'Лист 1'!J194</f>
        <v>56-001042</v>
      </c>
      <c r="C192" s="14" t="str">
        <f>'Лист 1'!C194</f>
        <v>ООО "Транс ЛИСТ"</v>
      </c>
    </row>
    <row r="193">
      <c r="A193" s="14" t="str">
        <f>'Лист 1'!E195</f>
        <v>5636001376</v>
      </c>
      <c r="B193" s="14" t="str">
        <f>'Лист 1'!J195</f>
        <v>56-001041</v>
      </c>
      <c r="C193" s="14" t="str">
        <f>'Лист 1'!C195</f>
        <v>АО "Новосергиевский маслозавод"</v>
      </c>
    </row>
    <row r="194">
      <c r="A194" s="14" t="str">
        <f>'Лист 1'!E196</f>
        <v>5631020706</v>
      </c>
      <c r="B194" s="14" t="str">
        <f>'Лист 1'!J196</f>
        <v>56-001040</v>
      </c>
      <c r="C194" s="14" t="str">
        <f>'Лист 1'!C196</f>
        <v>МБУ "Комитет по делам молодежи, физической культуре и спорту"</v>
      </c>
    </row>
    <row r="195">
      <c r="A195" s="14" t="str">
        <f>'Лист 1'!E197</f>
        <v>5649005018</v>
      </c>
      <c r="B195" s="14" t="str">
        <f>'Лист 1'!J197</f>
        <v>56-000603</v>
      </c>
      <c r="C195" s="14" t="str">
        <f>'Лист 1'!C197</f>
        <v>МБОУ "Свердловская СОШ"</v>
      </c>
    </row>
    <row r="196">
      <c r="A196" s="14" t="str">
        <f>'Лист 1'!E198</f>
        <v>5633004234</v>
      </c>
      <c r="B196" s="14" t="str">
        <f>'Лист 1'!J198</f>
        <v>56-000631</v>
      </c>
      <c r="C196" s="14" t="str">
        <f>'Лист 1'!C198</f>
        <v>МАОУ "Михайловская СОШ"</v>
      </c>
    </row>
    <row r="197">
      <c r="A197" s="14" t="str">
        <f>'Лист 1'!E199</f>
        <v>5624002992</v>
      </c>
      <c r="B197" s="14" t="str">
        <f>'Лист 1'!J199</f>
        <v>56-001000</v>
      </c>
      <c r="C197" s="14" t="str">
        <f>'Лист 1'!C199</f>
        <v>МБОУ "Коровинская СОШ" Бугурусланского района Оренбургской области</v>
      </c>
    </row>
    <row r="198">
      <c r="A198" s="14" t="str">
        <f>'Лист 1'!E200</f>
        <v>5621005530</v>
      </c>
      <c r="B198" s="14" t="str">
        <f>'Лист 1'!J200</f>
        <v>56-000590</v>
      </c>
      <c r="C198" s="14" t="str">
        <f>'Лист 1'!C200</f>
        <v>МБОУ "Тукаевская СОШ"</v>
      </c>
    </row>
    <row r="199">
      <c r="A199" s="14" t="str">
        <f>'Лист 1'!E201</f>
        <v>5636020971</v>
      </c>
      <c r="B199" s="14" t="str">
        <f>'Лист 1'!J201</f>
        <v>56-001039</v>
      </c>
      <c r="C199" s="14" t="str">
        <f>'Лист 1'!C201</f>
        <v>МУП "Коммунальщик"</v>
      </c>
    </row>
    <row r="200">
      <c r="A200" s="14" t="str">
        <f>'Лист 1'!E202</f>
        <v>560302685120</v>
      </c>
      <c r="B200" s="14" t="str">
        <f>'Лист 1'!J202</f>
        <v>56-001038</v>
      </c>
      <c r="C200" s="14" t="str">
        <f>'Лист 1'!C202</f>
        <v>ИП Ушаков Алексей Алексеевич</v>
      </c>
    </row>
    <row r="201">
      <c r="A201" s="14" t="str">
        <f>'Лист 1'!E203</f>
        <v>562501569989</v>
      </c>
      <c r="B201" s="14" t="str">
        <f>'Лист 1'!J203</f>
        <v>56-001037</v>
      </c>
      <c r="C201" s="14" t="str">
        <f>'Лист 1'!C203</f>
        <v>ИП Юдин Николай Владимирович</v>
      </c>
    </row>
    <row r="202">
      <c r="A202" s="14" t="str">
        <f>'Лист 1'!E204</f>
        <v>562501223966</v>
      </c>
      <c r="B202" s="14" t="str">
        <f>'Лист 1'!J204</f>
        <v>56-001036</v>
      </c>
      <c r="C202" s="14" t="str">
        <f>'Лист 1'!C204</f>
        <v>ИП Хусейнов Динис Эргашевич</v>
      </c>
    </row>
    <row r="203">
      <c r="A203" s="14" t="str">
        <f>'Лист 1'!E205</f>
        <v>560304930426</v>
      </c>
      <c r="B203" s="14" t="str">
        <f>'Лист 1'!J205</f>
        <v>56-001035</v>
      </c>
      <c r="C203" s="14" t="str">
        <f>'Лист 1'!C205</f>
        <v>ИП Гуляев Алексей Влдимирович</v>
      </c>
    </row>
    <row r="204">
      <c r="A204" s="14" t="str">
        <f>'Лист 1'!E206</f>
        <v>560302305339</v>
      </c>
      <c r="B204" s="14" t="str">
        <f>'Лист 1'!J206</f>
        <v>56-001034</v>
      </c>
      <c r="C204" s="14" t="str">
        <f>'Лист 1'!C206</f>
        <v>ИП Шапилов Юрий Владимирович</v>
      </c>
    </row>
    <row r="205">
      <c r="A205" s="14" t="str">
        <f>'Лист 1'!E207</f>
        <v>5610226544</v>
      </c>
      <c r="B205" s="14" t="str">
        <f>'Лист 1'!J207</f>
        <v>56-001033</v>
      </c>
      <c r="C205" s="14" t="str">
        <f>'Лист 1'!C207</f>
        <v>ГАУСО "РЦ "Проталинка"</v>
      </c>
    </row>
    <row r="206">
      <c r="A206" s="14" t="str">
        <f>'Лист 1'!E208</f>
        <v>561700011957</v>
      </c>
      <c r="B206" s="14" t="str">
        <f>'Лист 1'!J208</f>
        <v>56-001032</v>
      </c>
      <c r="C206" s="14" t="str">
        <f>'Лист 1'!C208</f>
        <v>ИП Агарков Владимир Петрович</v>
      </c>
    </row>
    <row r="207">
      <c r="A207" s="14" t="str">
        <f>'Лист 1'!E209</f>
        <v>5609027390</v>
      </c>
      <c r="B207" s="14" t="str">
        <f>'Лист 1'!J209</f>
        <v>56-001031</v>
      </c>
      <c r="C207" s="14" t="str">
        <f>'Лист 1'!C209</f>
        <v>ООО "Автобус"</v>
      </c>
    </row>
    <row r="208">
      <c r="A208" s="14" t="str">
        <f>'Лист 1'!E210</f>
        <v>560304336149</v>
      </c>
      <c r="B208" s="14" t="str">
        <f>'Лист 1'!J210</f>
        <v>56-001030</v>
      </c>
      <c r="C208" s="14" t="str">
        <f>'Лист 1'!C210</f>
        <v>ИП Быковский Андрей Геннадьевич</v>
      </c>
    </row>
    <row r="209">
      <c r="A209" s="14" t="str">
        <f>'Лист 1'!E211</f>
        <v>560900316383</v>
      </c>
      <c r="B209" s="14" t="str">
        <f>'Лист 1'!J211</f>
        <v>56-001029</v>
      </c>
      <c r="C209" s="14" t="str">
        <f>'Лист 1'!C211</f>
        <v>ИП Бровиков Иван Иванович</v>
      </c>
    </row>
    <row r="210">
      <c r="A210" s="14" t="str">
        <f>'Лист 1'!E212</f>
        <v>560203225918</v>
      </c>
      <c r="B210" s="14" t="str">
        <f>'Лист 1'!J212</f>
        <v>56-001028</v>
      </c>
      <c r="C210" s="14" t="str">
        <f>'Лист 1'!C212</f>
        <v>ИП Маркелов Алексей Николаевич</v>
      </c>
    </row>
    <row r="211">
      <c r="A211" s="14" t="str">
        <f>'Лист 1'!E213</f>
        <v>563300234007</v>
      </c>
      <c r="B211" s="14" t="str">
        <f>'Лист 1'!J213</f>
        <v>56-001027</v>
      </c>
      <c r="C211" s="14" t="str">
        <f>'Лист 1'!C213</f>
        <v>ИП Акулинин Сергей Александрович</v>
      </c>
    </row>
    <row r="212">
      <c r="A212" s="14" t="str">
        <f>'Лист 1'!E214</f>
        <v>560307202954</v>
      </c>
      <c r="B212" s="14" t="str">
        <f>'Лист 1'!J214</f>
        <v>56-001026</v>
      </c>
      <c r="C212" s="14" t="str">
        <f>'Лист 1'!C214</f>
        <v>ИП Лунин Владимир Сергеевич</v>
      </c>
    </row>
    <row r="213">
      <c r="A213" s="14" t="str">
        <f>'Лист 1'!E215</f>
        <v>5610151190</v>
      </c>
      <c r="B213" s="14" t="str">
        <f>'Лист 1'!J215</f>
        <v>56-001025</v>
      </c>
      <c r="C213" s="14" t="str">
        <f>'Лист 1'!C215</f>
        <v>ООО "Мастер-ОК"</v>
      </c>
    </row>
    <row r="214">
      <c r="A214" s="14" t="str">
        <f>'Лист 1'!E216</f>
        <v>560900202273</v>
      </c>
      <c r="B214" s="14" t="str">
        <f>'Лист 1'!J216</f>
        <v>56-001024</v>
      </c>
      <c r="C214" s="14" t="str">
        <f>'Лист 1'!C216</f>
        <v>ИП Мысик Андрей Николаевич</v>
      </c>
    </row>
    <row r="215">
      <c r="A215" s="14" t="str">
        <f>'Лист 1'!E217</f>
        <v>6316207884</v>
      </c>
      <c r="B215" s="14" t="str">
        <f>'Лист 1'!J217</f>
        <v>56-001023</v>
      </c>
      <c r="C215" s="14" t="str">
        <f>'Лист 1'!C217</f>
        <v>ООО "ТРАНСПОРТ ЛЮКС ПЛЮС"</v>
      </c>
    </row>
    <row r="216">
      <c r="A216" s="14" t="str">
        <f>'Лист 1'!E218</f>
        <v>5612080795</v>
      </c>
      <c r="B216" s="14" t="str">
        <f>'Лист 1'!J218</f>
        <v>56-001022</v>
      </c>
      <c r="C216" s="14" t="str">
        <f>'Лист 1'!C218</f>
        <v>ООО "РЕКСО"</v>
      </c>
    </row>
    <row r="217">
      <c r="A217" s="14" t="str">
        <f>'Лист 1'!E219</f>
        <v>562400044671</v>
      </c>
      <c r="B217" s="14" t="str">
        <f>'Лист 1'!J219</f>
        <v>56-001021</v>
      </c>
      <c r="C217" s="14" t="str">
        <f>'Лист 1'!C219</f>
        <v>ИП Близинцев Сергей Анатольевич</v>
      </c>
    </row>
    <row r="218">
      <c r="A218" s="14" t="str">
        <f>'Лист 1'!E220</f>
        <v>560906981322</v>
      </c>
      <c r="B218" s="14" t="str">
        <f>'Лист 1'!J220</f>
        <v>56-001020</v>
      </c>
      <c r="C218" s="14" t="str">
        <f>'Лист 1'!C220</f>
        <v>ИП Ладыжин Олег Витальевич</v>
      </c>
    </row>
    <row r="219">
      <c r="A219" s="14" t="str">
        <f>'Лист 1'!E221</f>
        <v>560703302776</v>
      </c>
      <c r="B219" s="14" t="str">
        <f>'Лист 1'!J221</f>
        <v>56-001019</v>
      </c>
      <c r="C219" s="14" t="str">
        <f>'Лист 1'!C221</f>
        <v>ИП Вежлев Дмитрий Алексеевич</v>
      </c>
    </row>
    <row r="220">
      <c r="A220" s="14" t="str">
        <f>'Лист 1'!E222</f>
        <v>563502716596</v>
      </c>
      <c r="B220" s="14" t="str">
        <f>'Лист 1'!J222</f>
        <v>56-001018</v>
      </c>
      <c r="C220" s="14" t="str">
        <f>'Лист 1'!C222</f>
        <v>ИП Медведев Владимир Анатольевич</v>
      </c>
    </row>
    <row r="221">
      <c r="A221" s="14" t="str">
        <f>'Лист 1'!E223</f>
        <v>560701186972</v>
      </c>
      <c r="B221" s="14" t="str">
        <f>'Лист 1'!J223</f>
        <v>56-001017</v>
      </c>
      <c r="C221" s="14" t="str">
        <f>'Лист 1'!C223</f>
        <v>ИП Щербаков Алексей Николаевич</v>
      </c>
    </row>
    <row r="222">
      <c r="A222" s="14" t="str">
        <f>'Лист 1'!E224</f>
        <v>561000485454</v>
      </c>
      <c r="B222" s="14" t="str">
        <f>'Лист 1'!J224</f>
        <v>56-001016</v>
      </c>
      <c r="C222" s="14" t="str">
        <f>'Лист 1'!C224</f>
        <v>ИП Максимов Сергей Владимирович</v>
      </c>
    </row>
    <row r="223">
      <c r="A223" s="14" t="str">
        <f>'Лист 1'!E225</f>
        <v>560707596446</v>
      </c>
      <c r="B223" s="14" t="str">
        <f>'Лист 1'!J225</f>
        <v>56-001015</v>
      </c>
      <c r="C223" s="14" t="str">
        <f>'Лист 1'!C225</f>
        <v>ИП Субботин Виктор Николаевич</v>
      </c>
    </row>
    <row r="224">
      <c r="A224" s="14" t="str">
        <f>'Лист 1'!E226</f>
        <v>5603037779</v>
      </c>
      <c r="B224" s="14" t="str">
        <f>'Лист 1'!J226</f>
        <v>56-001014</v>
      </c>
      <c r="C224" s="14" t="str">
        <f>'Лист 1'!C226</f>
        <v>ООО "СПЕЦТРАНСПОВОЛЖЬЕ-1"</v>
      </c>
    </row>
    <row r="225">
      <c r="A225" s="14" t="str">
        <f>'Лист 1'!E227</f>
        <v>563700491626</v>
      </c>
      <c r="B225" s="14" t="str">
        <f>'Лист 1'!J227</f>
        <v>56-001013</v>
      </c>
      <c r="C225" s="14" t="str">
        <f>'Лист 1'!C227</f>
        <v>ИП Мордвинов Владимир Федорович</v>
      </c>
    </row>
    <row r="226">
      <c r="A226" s="14" t="str">
        <f>'Лист 1'!E228</f>
        <v>5638012380</v>
      </c>
      <c r="B226" s="14" t="str">
        <f>'Лист 1'!J228</f>
        <v>56-001012</v>
      </c>
      <c r="C226" s="14" t="str">
        <f>'Лист 1'!C228</f>
        <v>МБОУ "Нижнепавловская СОШ"</v>
      </c>
    </row>
    <row r="227">
      <c r="A227" s="14" t="str">
        <f>'Лист 1'!E229</f>
        <v>5639005026</v>
      </c>
      <c r="B227" s="14" t="str">
        <f>'Лист 1'!J229</f>
        <v>56-001011</v>
      </c>
      <c r="C227" s="14" t="str">
        <f>'Лист 1'!C229</f>
        <v>МБОУ "Мансуровская СОШ"</v>
      </c>
    </row>
    <row r="228">
      <c r="A228" s="14" t="str">
        <f>'Лист 1'!E230</f>
        <v>563100683615</v>
      </c>
      <c r="B228" s="14" t="str">
        <f>'Лист 1'!J230</f>
        <v>56-001010</v>
      </c>
      <c r="C228" s="14" t="str">
        <f>'Лист 1'!C230</f>
        <v>ИП Рустамов Муртаза Муратович</v>
      </c>
    </row>
    <row r="229">
      <c r="A229" s="14" t="str">
        <f>'Лист 1'!E231</f>
        <v>563100907760</v>
      </c>
      <c r="B229" s="14" t="str">
        <f>'Лист 1'!J231</f>
        <v>56-001009</v>
      </c>
      <c r="C229" s="14" t="str">
        <f>'Лист 1'!C231</f>
        <v>ИП Шишкин Григорий Михайлович</v>
      </c>
    </row>
    <row r="230">
      <c r="A230" s="14" t="str">
        <f>'Лист 1'!E232</f>
        <v>5607018921</v>
      </c>
      <c r="B230" s="14" t="str">
        <f>'Лист 1'!J232</f>
        <v>56-001008</v>
      </c>
      <c r="C230" s="14" t="str">
        <f>'Лист 1'!C232</f>
        <v>ООО "ГАЗЕЛЬ"</v>
      </c>
    </row>
    <row r="231">
      <c r="A231" s="14" t="str">
        <f>'Лист 1'!E233</f>
        <v>560700050055</v>
      </c>
      <c r="B231" s="14" t="str">
        <f>'Лист 1'!J233</f>
        <v>56-001007</v>
      </c>
      <c r="C231" s="14" t="str">
        <f>'Лист 1'!C233</f>
        <v>ИП Кожевникова Ольга Михайловна</v>
      </c>
    </row>
    <row r="232">
      <c r="A232" s="14" t="str">
        <f>'Лист 1'!E234</f>
        <v>560707561147</v>
      </c>
      <c r="B232" s="14" t="str">
        <f>'Лист 1'!J234</f>
        <v>56-001006</v>
      </c>
      <c r="C232" s="14" t="str">
        <f>'Лист 1'!C234</f>
        <v>ИП Марковский Николай Игоревич</v>
      </c>
    </row>
    <row r="233">
      <c r="A233" s="14" t="str">
        <f>'Лист 1'!E235</f>
        <v>560701214281</v>
      </c>
      <c r="B233" s="14" t="str">
        <f>'Лист 1'!J235</f>
        <v>56-001005</v>
      </c>
      <c r="C233" s="14" t="str">
        <f>'Лист 1'!C235</f>
        <v>ИП Сальков Олег Славьевич</v>
      </c>
    </row>
    <row r="234">
      <c r="A234" s="14" t="str">
        <f>'Лист 1'!E236</f>
        <v>560701344731</v>
      </c>
      <c r="B234" s="14" t="str">
        <f>'Лист 1'!J236</f>
        <v>56-001004</v>
      </c>
      <c r="C234" s="14" t="str">
        <f>'Лист 1'!C236</f>
        <v>ИП Илюшкин Игорь Николаевич</v>
      </c>
    </row>
    <row r="235">
      <c r="A235" s="14" t="str">
        <f>'Лист 1'!E237</f>
        <v>5643006336</v>
      </c>
      <c r="B235" s="14" t="str">
        <f>'Лист 1'!J237</f>
        <v>56-001003</v>
      </c>
      <c r="C235" s="14" t="str">
        <f>'Лист 1'!C237</f>
        <v>МОБУ "Васильевская СОШ"</v>
      </c>
    </row>
    <row r="236">
      <c r="A236" s="14" t="str">
        <f>'Лист 1'!E238</f>
        <v>5635007086</v>
      </c>
      <c r="B236" s="14" t="str">
        <f>'Лист 1'!J238</f>
        <v>56-001002</v>
      </c>
      <c r="C236" s="14" t="str">
        <f>'Лист 1'!C238</f>
        <v>МОУ "СОШ с.Добровольское"</v>
      </c>
    </row>
    <row r="237">
      <c r="A237" s="14" t="str">
        <f>'Лист 1'!E239</f>
        <v>5634002470</v>
      </c>
      <c r="B237" s="14" t="str">
        <f>'Лист 1'!J239</f>
        <v>56-001001</v>
      </c>
      <c r="C237" s="14" t="str">
        <f>'Лист 1'!C239</f>
        <v>МБОУ "Старокутлумбетьевская СОШ"</v>
      </c>
    </row>
    <row r="238">
      <c r="A238" s="14" t="str">
        <f>'Лист 1'!E240</f>
        <v>5614071450</v>
      </c>
      <c r="B238" s="14" t="str">
        <f>'Лист 1'!J240</f>
        <v>56-000999</v>
      </c>
      <c r="C238" s="14" t="str">
        <f>'Лист 1'!C240</f>
        <v>ООО "Мегаком"</v>
      </c>
    </row>
    <row r="239">
      <c r="A239" s="14" t="str">
        <f>'Лист 1'!E241</f>
        <v>5620001941</v>
      </c>
      <c r="B239" s="14" t="str">
        <f>'Лист 1'!J241</f>
        <v>56-000998</v>
      </c>
      <c r="C239" s="14" t="str">
        <f>'Лист 1'!C241</f>
        <v>ГАПОУ "АПТ"</v>
      </c>
    </row>
    <row r="240">
      <c r="A240" s="14" t="str">
        <f>'Лист 1'!E242</f>
        <v>5610089425</v>
      </c>
      <c r="B240" s="14" t="str">
        <f>'Лист 1'!J242</f>
        <v>56-000997</v>
      </c>
      <c r="C240" s="14" t="str">
        <f>'Лист 1'!C242</f>
        <v>ООО "Газэнергосеть Оренбург"</v>
      </c>
    </row>
    <row r="241">
      <c r="A241" s="14" t="str">
        <f>'Лист 1'!E243</f>
        <v>5604031882</v>
      </c>
      <c r="B241" s="14" t="str">
        <f>'Лист 1'!J243</f>
        <v>56-000996</v>
      </c>
      <c r="C241" s="14" t="str">
        <f>'Лист 1'!C243</f>
        <v>ГБУСО "СРНЦ "Островок" в г.Гае</v>
      </c>
    </row>
    <row r="242">
      <c r="A242" s="14" t="str">
        <f>'Лист 1'!E244</f>
        <v>5651004170</v>
      </c>
      <c r="B242" s="14" t="str">
        <f>'Лист 1'!J244</f>
        <v>56-000995</v>
      </c>
      <c r="C242" s="14" t="str">
        <f>'Лист 1'!C244</f>
        <v>МБОУ "Богородская СОШ"</v>
      </c>
    </row>
    <row r="243">
      <c r="A243" s="14" t="str">
        <f>'Лист 1'!E245</f>
        <v>5651004290</v>
      </c>
      <c r="B243" s="14" t="str">
        <f>'Лист 1'!J245</f>
        <v>56-000994</v>
      </c>
      <c r="C243" s="14" t="str">
        <f>'Лист 1'!C245</f>
        <v>МБОУ "Новоникольская ООШ"</v>
      </c>
    </row>
    <row r="244">
      <c r="A244" s="14" t="str">
        <f>'Лист 1'!E246</f>
        <v>560200513805</v>
      </c>
      <c r="B244" s="14" t="str">
        <f>'Лист 1'!J246</f>
        <v>56-000993</v>
      </c>
      <c r="C244" s="14" t="str">
        <f>'Лист 1'!C246</f>
        <v>ИП Габайдулин Анвер Насыбуллович</v>
      </c>
    </row>
    <row r="245">
      <c r="A245" s="14" t="str">
        <f>'Лист 1'!E247</f>
        <v>5610133748</v>
      </c>
      <c r="B245" s="14" t="str">
        <f>'Лист 1'!J247</f>
        <v>56-000992</v>
      </c>
      <c r="C245" s="14" t="str">
        <f>'Лист 1'!C247</f>
        <v>ООО "ЮГ 1"</v>
      </c>
    </row>
    <row r="246">
      <c r="A246" s="14" t="str">
        <f>'Лист 1'!E248</f>
        <v>561500302934</v>
      </c>
      <c r="B246" s="14" t="str">
        <f>'Лист 1'!J248</f>
        <v>56-000991</v>
      </c>
      <c r="C246" s="14" t="str">
        <f>'Лист 1'!C248</f>
        <v>ИП Халикова Розалия Магруповна</v>
      </c>
    </row>
    <row r="247">
      <c r="A247" s="14" t="str">
        <f>'Лист 1'!E249</f>
        <v>5610010908</v>
      </c>
      <c r="B247" s="14" t="str">
        <f>'Лист 1'!J249</f>
        <v>56-000990</v>
      </c>
      <c r="C247" s="14" t="str">
        <f>'Лист 1'!C249</f>
        <v>УФНС России по Оренбургской области</v>
      </c>
    </row>
    <row r="248">
      <c r="A248" s="14" t="str">
        <f>'Лист 1'!E250</f>
        <v>5638054253</v>
      </c>
      <c r="B248" s="14" t="str">
        <f>'Лист 1'!J250</f>
        <v>56-000989</v>
      </c>
      <c r="C248" s="14" t="str">
        <f>'Лист 1'!C250</f>
        <v>ООО "ДИАЛОГ"</v>
      </c>
    </row>
    <row r="249">
      <c r="A249" s="14" t="str">
        <f>'Лист 1'!E251</f>
        <v>5618005106</v>
      </c>
      <c r="B249" s="14" t="str">
        <f>'Лист 1'!J251</f>
        <v>56-000988</v>
      </c>
      <c r="C249" s="14" t="str">
        <f>'Лист 1'!C251</f>
        <v>МП "КЭП" ЗАТО Комаровский</v>
      </c>
    </row>
    <row r="250">
      <c r="A250" s="14" t="str">
        <f>'Лист 1'!E252</f>
        <v>5605021132</v>
      </c>
      <c r="B250" s="14" t="str">
        <f>'Лист 1'!J252</f>
        <v>56-000987</v>
      </c>
      <c r="C250" s="14" t="str">
        <f>'Лист 1'!C252</f>
        <v>МКУ "РМЦ"</v>
      </c>
    </row>
    <row r="251">
      <c r="A251" s="14" t="str">
        <f>'Лист 1'!E253</f>
        <v>5610036335</v>
      </c>
      <c r="B251" s="14" t="str">
        <f>'Лист 1'!J253</f>
        <v>56-000986</v>
      </c>
      <c r="C251" s="14" t="str">
        <f>'Лист 1'!C253</f>
        <v>ФКПОУ "ОГЭКИ" минтруда России</v>
      </c>
    </row>
    <row r="252">
      <c r="A252" s="14" t="str">
        <f>'Лист 1'!E254</f>
        <v>5638071442</v>
      </c>
      <c r="B252" s="14" t="str">
        <f>'Лист 1'!J254</f>
        <v>56-000985</v>
      </c>
      <c r="C252" s="14" t="str">
        <f>'Лист 1'!C254</f>
        <v>ООО "ГТС"</v>
      </c>
    </row>
    <row r="253">
      <c r="A253" s="14" t="str">
        <f>'Лист 1'!E255</f>
        <v>5612001360</v>
      </c>
      <c r="B253" s="14" t="str">
        <f>'Лист 1'!J255</f>
        <v>56-000984</v>
      </c>
      <c r="C253" s="14" t="str">
        <f>'Лист 1'!C255</f>
        <v>ОГУ</v>
      </c>
    </row>
    <row r="254">
      <c r="A254" s="14" t="str">
        <f>'Лист 1'!E256</f>
        <v>5609180285</v>
      </c>
      <c r="B254" s="14" t="str">
        <f>'Лист 1'!J256</f>
        <v>56-000983</v>
      </c>
      <c r="C254" s="14" t="str">
        <f>'Лист 1'!C256</f>
        <v>ООО "Крона"</v>
      </c>
    </row>
    <row r="255">
      <c r="A255" s="14" t="str">
        <f>'Лист 1'!E257</f>
        <v>564300025492</v>
      </c>
      <c r="B255" s="14" t="str">
        <f>'Лист 1'!J257</f>
        <v>56-000982</v>
      </c>
      <c r="C255" s="14" t="str">
        <f>'Лист 1'!C257</f>
        <v>ИП Туманов Бауржан Жаикович</v>
      </c>
    </row>
    <row r="256">
      <c r="A256" s="14" t="str">
        <f>'Лист 1'!E258</f>
        <v>5646007850</v>
      </c>
      <c r="B256" s="14" t="str">
        <f>'Лист 1'!J258</f>
        <v>56-000976</v>
      </c>
      <c r="C256" s="14" t="str">
        <f>'Лист 1'!C258</f>
        <v>ФГКУ Комбинат "Светлый" Росрезерва</v>
      </c>
    </row>
    <row r="257">
      <c r="A257" s="14" t="str">
        <f>'Лист 1'!E259</f>
        <v>561605834414</v>
      </c>
      <c r="B257" s="14" t="str">
        <f>'Лист 1'!J259</f>
        <v>56-000981</v>
      </c>
      <c r="C257" s="14" t="str">
        <f>'Лист 1'!C259</f>
        <v>ИП Айкенов Самат Болатович</v>
      </c>
    </row>
    <row r="258">
      <c r="A258" s="14" t="str">
        <f>'Лист 1'!E260</f>
        <v>560300557612</v>
      </c>
      <c r="B258" s="14" t="str">
        <f>'Лист 1'!J260</f>
        <v>56-000980</v>
      </c>
      <c r="C258" s="14" t="str">
        <f>'Лист 1'!C260</f>
        <v>ИП Фролов Геннадий Николаевич</v>
      </c>
    </row>
    <row r="259">
      <c r="A259" s="14" t="str">
        <f>'Лист 1'!E261</f>
        <v>564100021959</v>
      </c>
      <c r="B259" s="14" t="str">
        <f>'Лист 1'!J261</f>
        <v>56-000979</v>
      </c>
      <c r="C259" s="14" t="str">
        <f>'Лист 1'!C261</f>
        <v>ИП Зверев Валерий Иванович</v>
      </c>
    </row>
    <row r="260">
      <c r="A260" s="14" t="str">
        <f>'Лист 1'!E262</f>
        <v>5638021466</v>
      </c>
      <c r="B260" s="14" t="str">
        <f>'Лист 1'!J262</f>
        <v>56-000974</v>
      </c>
      <c r="C260" s="14" t="str">
        <f>'Лист 1'!C262</f>
        <v>СПК "колхоз" имени Ю.А. Гагарина</v>
      </c>
    </row>
    <row r="261">
      <c r="A261" s="14" t="str">
        <f>'Лист 1'!E263</f>
        <v>5642007633</v>
      </c>
      <c r="B261" s="14" t="str">
        <f>'Лист 1'!J263</f>
        <v>56-000978</v>
      </c>
      <c r="C261" s="14" t="str">
        <f>'Лист 1'!C263</f>
        <v>МБОУ "Светлинская средняя общеобразовательная школа"</v>
      </c>
    </row>
    <row r="262">
      <c r="A262" s="14" t="str">
        <f>'Лист 1'!E264</f>
        <v>5631005377</v>
      </c>
      <c r="B262" s="14" t="str">
        <f>'Лист 1'!J264</f>
        <v>56-000973</v>
      </c>
      <c r="C262" s="14" t="str">
        <f>'Лист 1'!C264</f>
        <v>МБУ ДО "ДЮСШ"</v>
      </c>
    </row>
    <row r="263">
      <c r="A263" s="14" t="str">
        <f>'Лист 1'!E265</f>
        <v>5611017416</v>
      </c>
      <c r="B263" s="14" t="str">
        <f>'Лист 1'!J265</f>
        <v>56-000977</v>
      </c>
      <c r="C263" s="14" t="str">
        <f>'Лист 1'!C265</f>
        <v>ГКОУ школа интернат №1 г. Оренбурга</v>
      </c>
    </row>
    <row r="264">
      <c r="A264" s="14" t="str">
        <f>'Лист 1'!E266</f>
        <v>5645002425</v>
      </c>
      <c r="B264" s="14" t="str">
        <f>'Лист 1'!J266</f>
        <v>56-001003</v>
      </c>
      <c r="C264" s="14" t="str">
        <f>'Лист 1'!C266</f>
        <v>МБУДО "Северная ДЮСШ"</v>
      </c>
    </row>
    <row r="265">
      <c r="A265" s="14" t="str">
        <f>'Лист 1'!E267</f>
        <v>5636007314</v>
      </c>
      <c r="B265" s="14" t="str">
        <f>'Лист 1'!J267</f>
        <v>56-000966</v>
      </c>
      <c r="C265" s="14" t="str">
        <f>'Лист 1'!C267</f>
        <v>МОАУ ""Покровская СОШ" </v>
      </c>
    </row>
    <row r="266">
      <c r="A266" s="14" t="str">
        <f>'Лист 1'!E268</f>
        <v>5631004687</v>
      </c>
      <c r="B266" s="14" t="str">
        <f>'Лист 1'!J268</f>
        <v>56-000972</v>
      </c>
      <c r="C266" s="14" t="str">
        <f>'Лист 1'!C268</f>
        <v>МБОУ "Нижнекристальская СОШ"</v>
      </c>
    </row>
    <row r="267">
      <c r="A267" s="14" t="str">
        <f>'Лист 1'!E269</f>
        <v>5648004580</v>
      </c>
      <c r="B267" s="14" t="str">
        <f>'Лист 1'!J269</f>
        <v>56-000965</v>
      </c>
      <c r="C267" s="14" t="str">
        <f>'Лист 1'!C269</f>
        <v>МАОУ "Гимназия № 1"</v>
      </c>
    </row>
    <row r="268">
      <c r="A268" s="14" t="str">
        <f>'Лист 1'!E270</f>
        <v>5631004736</v>
      </c>
      <c r="B268" s="14" t="str">
        <f>'Лист 1'!J270</f>
        <v>56-000971</v>
      </c>
      <c r="C268" s="14" t="str">
        <f>'Лист 1'!C270</f>
        <v>МБОУ "Залесовская основная общеобразовательная школа"</v>
      </c>
    </row>
    <row r="269">
      <c r="A269" s="14" t="str">
        <f>'Лист 1'!E271</f>
        <v>5647005502</v>
      </c>
      <c r="B269" s="14" t="str">
        <f>'Лист 1'!J271</f>
        <v>56-000964</v>
      </c>
      <c r="C269" s="14" t="str">
        <f>'Лист 1'!C271</f>
        <v>МБОУ "Гамалеевская СОШ №1"</v>
      </c>
    </row>
    <row r="270">
      <c r="A270" s="14" t="str">
        <f>'Лист 1'!E272</f>
        <v>5612018300</v>
      </c>
      <c r="B270" s="14" t="str">
        <f>'Лист 1'!J272</f>
        <v>56-000970</v>
      </c>
      <c r="C270" s="14" t="str">
        <f>'Лист 1'!C272</f>
        <v>ГКОУ "Школа-интернат" г. Оренбург</v>
      </c>
    </row>
    <row r="271">
      <c r="A271" s="14" t="str">
        <f>'Лист 1'!E273</f>
        <v>5611055980</v>
      </c>
      <c r="B271" s="14" t="str">
        <f>'Лист 1'!J273</f>
        <v>56-000963</v>
      </c>
      <c r="C271" s="14" t="str">
        <f>'Лист 1'!C273</f>
        <v>ООО "Руссоль"</v>
      </c>
    </row>
    <row r="272">
      <c r="A272" s="14" t="str">
        <f>'Лист 1'!E274</f>
        <v>5644003779</v>
      </c>
      <c r="B272" s="14" t="str">
        <f>'Лист 1'!J274</f>
        <v>56-000962</v>
      </c>
      <c r="C272" s="14" t="str">
        <f>'Лист 1'!C274</f>
        <v>МБОУ "Спутниковская СОШ"</v>
      </c>
    </row>
    <row r="273">
      <c r="A273" s="14" t="str">
        <f>'Лист 1'!E275</f>
        <v>5611024290</v>
      </c>
      <c r="B273" s="14" t="str">
        <f>'Лист 1'!J275</f>
        <v>56-000969</v>
      </c>
      <c r="C273" s="14" t="str">
        <f>'Лист 1'!C275</f>
        <v>ГБУЗ "ОФС"</v>
      </c>
    </row>
    <row r="274">
      <c r="A274" s="14" t="str">
        <f>'Лист 1'!E276</f>
        <v>5644003786</v>
      </c>
      <c r="B274" s="14" t="str">
        <f>'Лист 1'!J276</f>
        <v>56-000961</v>
      </c>
      <c r="C274" s="14" t="str">
        <f>'Лист 1'!C276</f>
        <v>МАОУ "Озерная СОШ"</v>
      </c>
    </row>
    <row r="275">
      <c r="A275" s="14" t="str">
        <f>'Лист 1'!E277</f>
        <v>5646007578</v>
      </c>
      <c r="B275" s="14" t="str">
        <f>'Лист 1'!J277</f>
        <v>56-000968</v>
      </c>
      <c r="C275" s="14" t="str">
        <f>'Лист 1'!C277</f>
        <v>ГБУСО "Соль-Илецкий ПНИ"</v>
      </c>
    </row>
    <row r="276">
      <c r="A276" s="14" t="str">
        <f>'Лист 1'!E278</f>
        <v>5635007047</v>
      </c>
      <c r="B276" s="14" t="str">
        <f>'Лист 1'!J278</f>
        <v>56-000960</v>
      </c>
      <c r="C276" s="14" t="str">
        <f>'Лист 1'!C278</f>
        <v>МОУ"СОШ" с. Горьковское Новоорского района Оренбургской области</v>
      </c>
    </row>
    <row r="277">
      <c r="A277" s="14" t="str">
        <f>'Лист 1'!E279</f>
        <v>560306500620</v>
      </c>
      <c r="B277" s="14" t="str">
        <f>'Лист 1'!J279</f>
        <v>56-000967</v>
      </c>
      <c r="C277" s="14" t="str">
        <f>'Лист 1'!C279</f>
        <v>ИП Крайнов Евгений Анатольевич</v>
      </c>
    </row>
    <row r="278">
      <c r="A278" s="14" t="str">
        <f>'Лист 1'!E280</f>
        <v>5644003730</v>
      </c>
      <c r="B278" s="14" t="str">
        <f>'Лист 1'!J280</f>
        <v>56-001956</v>
      </c>
      <c r="C278" s="14" t="str">
        <f>'Лист 1'!C280</f>
        <v>МАОУ "ССОШ № 2"</v>
      </c>
    </row>
    <row r="279">
      <c r="A279" s="14" t="str">
        <f>'Лист 1'!E281</f>
        <v>564001391123</v>
      </c>
      <c r="B279" s="14" t="str">
        <f>'Лист 1'!J281</f>
        <v>56-000959</v>
      </c>
      <c r="C279" s="14" t="str">
        <f>'Лист 1'!C281</f>
        <v>ИП Буллер Валерий Абрамович</v>
      </c>
    </row>
    <row r="280">
      <c r="A280" s="14" t="str">
        <f>'Лист 1'!E282</f>
        <v>5648003378</v>
      </c>
      <c r="B280" s="14" t="str">
        <f>'Лист 1'!J282</f>
        <v>56-000958</v>
      </c>
      <c r="C280" s="14" t="str">
        <f>'Лист 1'!C282</f>
        <v>МБОУ "Придолинная СОШ"</v>
      </c>
    </row>
    <row r="281">
      <c r="A281" s="14" t="str">
        <f>'Лист 1'!E283</f>
        <v>5607015014</v>
      </c>
      <c r="B281" s="14" t="str">
        <f>'Лист 1'!J283</f>
        <v>56-000957</v>
      </c>
      <c r="C281" s="14" t="str">
        <f>'Лист 1'!C283</f>
        <v>ООО "Южно-уральская ГПК"</v>
      </c>
    </row>
    <row r="282">
      <c r="A282" s="14" t="str">
        <f>'Лист 1'!E284</f>
        <v>5648006516</v>
      </c>
      <c r="B282" s="14" t="str">
        <f>'Лист 1'!J284</f>
        <v>56-000955</v>
      </c>
      <c r="C282" s="14" t="str">
        <f>'Лист 1'!C284</f>
        <v>МБОУ "Степная СОШ"</v>
      </c>
    </row>
    <row r="283">
      <c r="A283" s="14" t="str">
        <f>'Лист 1'!E285</f>
        <v>5602022441</v>
      </c>
      <c r="B283" s="14" t="str">
        <f>'Лист 1'!J285</f>
        <v>56-000954</v>
      </c>
      <c r="C283" s="14" t="str">
        <f>'Лист 1'!C285</f>
        <v>МКУ ""Группа хозяйственного обслуживания администрации Бугурусланского района""</v>
      </c>
    </row>
    <row r="284">
      <c r="A284" s="14" t="str">
        <f>'Лист 1'!E286</f>
        <v>5648005030</v>
      </c>
      <c r="B284" s="14" t="str">
        <f>'Лист 1'!J286</f>
        <v>56-000828</v>
      </c>
      <c r="C284" s="14" t="str">
        <f>'Лист 1'!C286</f>
        <v>МБОУ "Чернояровская СОШ"</v>
      </c>
    </row>
    <row r="285">
      <c r="A285" s="14" t="str">
        <f>'Лист 1'!E287</f>
        <v>5625005019</v>
      </c>
      <c r="B285" s="14" t="str">
        <f>'Лист 1'!J287</f>
        <v>56-000827</v>
      </c>
      <c r="C285" s="14" t="str">
        <f>'Лист 1'!C287</f>
        <v>МОБУ "Боровая СОШ"</v>
      </c>
    </row>
    <row r="286">
      <c r="A286" s="14" t="str">
        <f>'Лист 1'!E288</f>
        <v>5639005210</v>
      </c>
      <c r="B286" s="14" t="str">
        <f>'Лист 1'!J288</f>
        <v>56-000826</v>
      </c>
      <c r="C286" s="14" t="str">
        <f>'Лист 1'!C288</f>
        <v>МБОУ "Курлинская СОШ"</v>
      </c>
    </row>
    <row r="287">
      <c r="A287" s="14" t="str">
        <f>'Лист 1'!E289</f>
        <v>5631004743</v>
      </c>
      <c r="B287" s="14" t="str">
        <f>'Лист 1'!J289</f>
        <v>56-000825</v>
      </c>
      <c r="C287" s="14" t="str">
        <f>'Лист 1'!C289</f>
        <v>МБОУ "Красногвардейская гимназия"</v>
      </c>
    </row>
    <row r="288">
      <c r="A288" s="14" t="str">
        <f>'Лист 1'!E290</f>
        <v>5625005410</v>
      </c>
      <c r="B288" s="14" t="str">
        <f>'Лист 1'!J290</f>
        <v>56-000824</v>
      </c>
      <c r="C288" s="14" t="str">
        <f>'Лист 1'!C290</f>
        <v>МОБУ "Державинская СОШ"</v>
      </c>
    </row>
    <row r="289">
      <c r="A289" s="14" t="str">
        <f>'Лист 1'!E291</f>
        <v>5639005227</v>
      </c>
      <c r="B289" s="14" t="str">
        <f>'Лист 1'!J291</f>
        <v>56-000823</v>
      </c>
      <c r="C289" s="14" t="str">
        <f>'Лист 1'!C291</f>
        <v>МБОУ "Шапошниковская СОШ"</v>
      </c>
    </row>
    <row r="290">
      <c r="A290" s="14" t="str">
        <f>'Лист 1'!E292</f>
        <v>5625005202</v>
      </c>
      <c r="B290" s="14" t="str">
        <f>'Лист 1'!J292</f>
        <v>56-000822</v>
      </c>
      <c r="C290" s="14" t="str">
        <f>'Лист 1'!C292</f>
        <v>МОБУ "Краснослободская ООШ"</v>
      </c>
    </row>
    <row r="291">
      <c r="A291" s="14" t="str">
        <f>'Лист 1'!E293</f>
        <v>5619004610</v>
      </c>
      <c r="B291" s="14" t="str">
        <f>'Лист 1'!J293</f>
        <v>56-000821</v>
      </c>
      <c r="C291" s="14" t="str">
        <f>'Лист 1'!C293</f>
        <v>МБОУ "Майская СОШ"</v>
      </c>
    </row>
    <row r="292">
      <c r="A292" s="14" t="str">
        <f>'Лист 1'!E294</f>
        <v>5619004585</v>
      </c>
      <c r="B292" s="14" t="str">
        <f>'Лист 1'!J294</f>
        <v>56-000820</v>
      </c>
      <c r="C292" s="14" t="str">
        <f>'Лист 1'!C294</f>
        <v>МБОУ "Комсомольская СОШ"</v>
      </c>
    </row>
    <row r="293">
      <c r="A293" s="14" t="str">
        <f>'Лист 1'!E295</f>
        <v>5619004761</v>
      </c>
      <c r="B293" s="14" t="str">
        <f>'Лист 1'!J295</f>
        <v>56-000819</v>
      </c>
      <c r="C293" s="14" t="str">
        <f>'Лист 1'!C295</f>
        <v>МБОУ "Елизаветинская СОШ"</v>
      </c>
    </row>
    <row r="294">
      <c r="A294" s="14" t="str">
        <f>'Лист 1'!E296</f>
        <v>5639005058</v>
      </c>
      <c r="B294" s="14" t="str">
        <f>'Лист 1'!J296</f>
        <v>56-000818</v>
      </c>
      <c r="C294" s="14" t="str">
        <f>'Лист 1'!C296</f>
        <v>МБОУ "Революционная СОШ"</v>
      </c>
    </row>
    <row r="295">
      <c r="A295" s="14" t="str">
        <f>'Лист 1'!E297</f>
        <v>5625005192</v>
      </c>
      <c r="B295" s="14" t="str">
        <f>'Лист 1'!J297</f>
        <v>56-000817</v>
      </c>
      <c r="C295" s="14" t="str">
        <f>'Лист 1'!C297</f>
        <v>МОБУ ""Проскуринская ООШ"</v>
      </c>
    </row>
    <row r="296">
      <c r="A296" s="14" t="str">
        <f>'Лист 1'!E298</f>
        <v>5621001648</v>
      </c>
      <c r="B296" s="14" t="str">
        <f>'Лист 1'!J298</f>
        <v>56-000816</v>
      </c>
      <c r="C296" s="14" t="str">
        <f>'Лист 1'!C298</f>
        <v>ОАО "Александровская сельхозтехника"</v>
      </c>
    </row>
    <row r="297">
      <c r="A297" s="14" t="str">
        <f>'Лист 1'!E299</f>
        <v>560701637248</v>
      </c>
      <c r="B297" s="14" t="str">
        <f>'Лист 1'!J299</f>
        <v>56-000815</v>
      </c>
      <c r="C297" s="14" t="str">
        <f>'Лист 1'!C299</f>
        <v>ИП Ильин Сергей Михайлович</v>
      </c>
    </row>
    <row r="298">
      <c r="A298" s="14" t="str">
        <f>'Лист 1'!E300</f>
        <v>9901005064</v>
      </c>
      <c r="B298" s="14" t="str">
        <f>'Лист 1'!J300</f>
        <v>56-000814</v>
      </c>
      <c r="C298" s="14" t="str">
        <f>'Лист 1'!C300</f>
        <v>ГБУ СОК "Байконур"</v>
      </c>
    </row>
    <row r="299">
      <c r="A299" s="14" t="str">
        <f>'Лист 1'!E301</f>
        <v>5610083053</v>
      </c>
      <c r="B299" s="14" t="str">
        <f>'Лист 1'!J301</f>
        <v>56-000813</v>
      </c>
      <c r="C299" s="14" t="str">
        <f>'Лист 1'!C301</f>
        <v>ООО "АСУ ПРО"</v>
      </c>
    </row>
    <row r="300">
      <c r="A300" s="14" t="str">
        <f>'Лист 1'!E302</f>
        <v>5625005548</v>
      </c>
      <c r="B300" s="14" t="str">
        <f>'Лист 1'!J302</f>
        <v>56-000812</v>
      </c>
      <c r="C300" s="14" t="str">
        <f>'Лист 1'!C302</f>
        <v>МОБУ "Жилинская СОШ"</v>
      </c>
    </row>
    <row r="301">
      <c r="A301" s="14" t="str">
        <f>'Лист 1'!E303</f>
        <v>5643021197</v>
      </c>
      <c r="B301" s="14" t="str">
        <f>'Лист 1'!J303</f>
        <v>56-000811</v>
      </c>
      <c r="C301" s="14" t="str">
        <f>'Лист 1'!C303</f>
        <v>МКУ "ЦОД" Саракташского района</v>
      </c>
    </row>
    <row r="302">
      <c r="A302" s="14" t="str">
        <f>'Лист 1'!E304</f>
        <v>5639005202</v>
      </c>
      <c r="B302" s="14" t="str">
        <f>'Лист 1'!J304</f>
        <v>56-000810</v>
      </c>
      <c r="C302" s="14" t="str">
        <f>'Лист 1'!C304</f>
        <v>МБОУ "Соболевская СОШ"</v>
      </c>
    </row>
    <row r="303">
      <c r="A303" s="14" t="str">
        <f>'Лист 1'!E305</f>
        <v>5646010450</v>
      </c>
      <c r="B303" s="14" t="str">
        <f>'Лист 1'!J305</f>
        <v>56-000809</v>
      </c>
      <c r="C303" s="14" t="str">
        <f>'Лист 1'!C305</f>
        <v>МБОУ "Тамар-Уткульская СОШ"</v>
      </c>
    </row>
    <row r="304">
      <c r="A304" s="14" t="str">
        <f>'Лист 1'!E306</f>
        <v>560201145840</v>
      </c>
      <c r="B304" s="14" t="str">
        <f>'Лист 1'!J306</f>
        <v>56-000808</v>
      </c>
      <c r="C304" s="14" t="str">
        <f>'Лист 1'!C306</f>
        <v>ИП Ларшин Владимир Николаевич</v>
      </c>
    </row>
    <row r="305">
      <c r="A305" s="14" t="str">
        <f>'Лист 1'!E307</f>
        <v>560202180301</v>
      </c>
      <c r="B305" s="14" t="str">
        <f>'Лист 1'!J307</f>
        <v>56-000807</v>
      </c>
      <c r="C305" s="14" t="str">
        <f>'Лист 1'!C307</f>
        <v>ИП Неклюдов Иван Евгеньевич</v>
      </c>
    </row>
    <row r="306">
      <c r="A306" s="14" t="str">
        <f>'Лист 1'!E308</f>
        <v>5646011373</v>
      </c>
      <c r="B306" s="14" t="str">
        <f>'Лист 1'!J308</f>
        <v>56-000806</v>
      </c>
      <c r="C306" s="14" t="str">
        <f>'Лист 1'!C308</f>
        <v>ГКОУ "Детский дом" г. Соль-Илецка </v>
      </c>
    </row>
    <row r="307">
      <c r="A307" s="14" t="str">
        <f>'Лист 1'!E309</f>
        <v>560202191141</v>
      </c>
      <c r="B307" s="14" t="str">
        <f>'Лист 1'!J309</f>
        <v>56-000805</v>
      </c>
      <c r="C307" s="14" t="str">
        <f>'Лист 1'!C309</f>
        <v>ИП Троицкий Василий Иванович</v>
      </c>
    </row>
    <row r="308">
      <c r="A308" s="14" t="str">
        <f>'Лист 1'!E310</f>
        <v>5639004960</v>
      </c>
      <c r="B308" s="14" t="str">
        <f>'Лист 1'!J310</f>
        <v>56-000804</v>
      </c>
      <c r="C308" s="14" t="str">
        <f>'Лист 1'!C310</f>
        <v>МБОУ "Уральская СОШ"</v>
      </c>
    </row>
    <row r="309">
      <c r="A309" s="14" t="str">
        <f>'Лист 1'!E311</f>
        <v>9901034435</v>
      </c>
      <c r="B309" s="14" t="str">
        <f>'Лист 1'!J311</f>
        <v>56-000803</v>
      </c>
      <c r="C309" s="14" t="str">
        <f>'Лист 1'!C311</f>
        <v>ООО "Сапар"</v>
      </c>
    </row>
    <row r="310">
      <c r="A310" s="14" t="str">
        <f>'Лист 1'!E312</f>
        <v>5637004362</v>
      </c>
      <c r="B310" s="14" t="str">
        <f>'Лист 1'!J312</f>
        <v>56-000802</v>
      </c>
      <c r="C310" s="14" t="str">
        <f>'Лист 1'!C312</f>
        <v>МБОУ "Марьевская СОШ"</v>
      </c>
    </row>
    <row r="311">
      <c r="A311" s="14" t="str">
        <f>'Лист 1'!E313</f>
        <v>5639005234</v>
      </c>
      <c r="B311" s="14" t="str">
        <f>'Лист 1'!J313</f>
        <v>56-000801</v>
      </c>
      <c r="C311" s="14" t="str">
        <f>'Лист 1'!C313</f>
        <v>МБОУ "Озерновская СОШ"</v>
      </c>
    </row>
    <row r="312">
      <c r="A312" s="14" t="str">
        <f>'Лист 1'!E314</f>
        <v>5624003072</v>
      </c>
      <c r="B312" s="14" t="str">
        <f>'Лист 1'!J314</f>
        <v>56-000800</v>
      </c>
      <c r="C312" s="14" t="str">
        <f>'Лист 1'!C314</f>
        <v>МБОУ "Михайловская СОШ"</v>
      </c>
    </row>
    <row r="313">
      <c r="A313" s="14" t="str">
        <f>'Лист 1'!E315</f>
        <v>5639005192</v>
      </c>
      <c r="B313" s="14" t="str">
        <f>'Лист 1'!J315</f>
        <v>56-000799</v>
      </c>
      <c r="C313" s="14" t="str">
        <f>'Лист 1'!C315</f>
        <v>МБОУ "Малозайкинская СОШ"</v>
      </c>
    </row>
    <row r="314">
      <c r="A314" s="14" t="str">
        <f>'Лист 1'!E316</f>
        <v>5610080648</v>
      </c>
      <c r="B314" s="14" t="str">
        <f>'Лист 1'!J316</f>
        <v>56-000798</v>
      </c>
      <c r="C314" s="14" t="str">
        <f>'Лист 1'!C316</f>
        <v>ГУП "Оренбургремдорстрой"</v>
      </c>
    </row>
    <row r="315">
      <c r="A315" s="14" t="str">
        <f>'Лист 1'!E317</f>
        <v>5605003091</v>
      </c>
      <c r="B315" s="14" t="str">
        <f>'Лист 1'!J317</f>
        <v>56-000797</v>
      </c>
      <c r="C315" s="14" t="str">
        <f>'Лист 1'!C317</f>
        <v>МБОУ "Мухамедьяровская СОШ"</v>
      </c>
    </row>
    <row r="316">
      <c r="A316" s="14" t="str">
        <f>'Лист 1'!E318</f>
        <v>5643006375</v>
      </c>
      <c r="B316" s="14" t="str">
        <f>'Лист 1'!J318</f>
        <v>56-000796</v>
      </c>
      <c r="C316" s="14" t="str">
        <f>'Лист 1'!C318</f>
        <v>МОБУ "Черноотрожская СОШ"</v>
      </c>
    </row>
    <row r="317">
      <c r="A317" s="14" t="str">
        <f>'Лист 1'!E319</f>
        <v>5611027118</v>
      </c>
      <c r="B317" s="14" t="str">
        <f>'Лист 1'!J319</f>
        <v>56-000795</v>
      </c>
      <c r="C317" s="14" t="str">
        <f>'Лист 1'!C319</f>
        <v>ГКОУ "С(К) ШИ № 5" г. Оренбурга</v>
      </c>
    </row>
    <row r="318">
      <c r="A318" s="14" t="str">
        <f>'Лист 1'!E320</f>
        <v>5651004170</v>
      </c>
      <c r="B318" s="14" t="str">
        <f>'Лист 1'!J320</f>
        <v>56-000794</v>
      </c>
      <c r="C318" s="14" t="str">
        <f>'Лист 1'!C320</f>
        <v>МБОУ "Слоновская ООШ"</v>
      </c>
    </row>
    <row r="319">
      <c r="A319" s="14" t="str">
        <f>'Лист 1'!E321</f>
        <v>5612018660</v>
      </c>
      <c r="B319" s="14" t="str">
        <f>'Лист 1'!J321</f>
        <v>56-000793</v>
      </c>
      <c r="C319" s="14" t="str">
        <f>'Лист 1'!C321</f>
        <v>ГКОУ "С(к)Ш №13" г. Оренбурга"</v>
      </c>
    </row>
    <row r="320">
      <c r="A320" s="14" t="str">
        <f>'Лист 1'!E322</f>
        <v>5601007190</v>
      </c>
      <c r="B320" s="14" t="str">
        <f>'Лист 1'!J322</f>
        <v>56-000792</v>
      </c>
      <c r="C320" s="14" t="str">
        <f>'Лист 1'!C322</f>
        <v>ГКОУ"Детский дом" г. Абдулино </v>
      </c>
    </row>
    <row r="321">
      <c r="A321" s="14" t="str">
        <f>'Лист 1'!E323</f>
        <v>5620006996</v>
      </c>
      <c r="B321" s="14" t="str">
        <f>'Лист 1'!J323</f>
        <v>56-000791</v>
      </c>
      <c r="C321" s="14" t="str">
        <f>'Лист 1'!C323</f>
        <v>МБОУ "Каракудукская СОШ"</v>
      </c>
    </row>
    <row r="322">
      <c r="A322" s="14" t="str">
        <f>'Лист 1'!E324</f>
        <v>5626005967</v>
      </c>
      <c r="B322" s="14" t="str">
        <f>'Лист 1'!J324</f>
        <v>56-000790</v>
      </c>
      <c r="C322" s="14" t="str">
        <f>'Лист 1'!C324</f>
        <v>МБОУ "Новониколаевская СОШ имени В.С.Иванченко"</v>
      </c>
    </row>
    <row r="323">
      <c r="A323" s="14" t="str">
        <f>'Лист 1'!E325</f>
        <v>5646010595</v>
      </c>
      <c r="B323" s="14" t="str">
        <f>'Лист 1'!J325</f>
        <v>56-000789</v>
      </c>
      <c r="C323" s="14" t="str">
        <f>'Лист 1'!C325</f>
        <v>МБОУ "Цвиллингская СОШ"</v>
      </c>
    </row>
    <row r="324">
      <c r="A324" s="14" t="str">
        <f>'Лист 1'!E326</f>
        <v>5617022282</v>
      </c>
      <c r="B324" s="14" t="str">
        <f>'Лист 1'!J326</f>
        <v>56-000889</v>
      </c>
      <c r="C324" s="14" t="str">
        <f>'Лист 1'!C326</f>
        <v>ООО "ПартнерАвто"</v>
      </c>
    </row>
    <row r="325">
      <c r="A325" s="14" t="str">
        <f>'Лист 1'!E327</f>
        <v>5610158252</v>
      </c>
      <c r="B325" s="14" t="str">
        <f>'Лист 1'!J327</f>
        <v>56-000888</v>
      </c>
      <c r="C325" s="14" t="str">
        <f>'Лист 1'!C327</f>
        <v>ООО "ТРАНСГАРАНТ"</v>
      </c>
    </row>
    <row r="326">
      <c r="A326" s="14" t="str">
        <f>'Лист 1'!E328</f>
        <v>5618031297</v>
      </c>
      <c r="B326" s="14" t="str">
        <f>'Лист 1'!J328</f>
        <v>56-000887</v>
      </c>
      <c r="C326" s="14" t="str">
        <f>'Лист 1'!C328</f>
        <v>МКУ "АХЦ"</v>
      </c>
    </row>
    <row r="327">
      <c r="A327" s="14" t="str">
        <f>'Лист 1'!E329</f>
        <v>5615002820</v>
      </c>
      <c r="B327" s="14" t="str">
        <f>'Лист 1'!J329</f>
        <v>56-000886</v>
      </c>
      <c r="C327" s="14" t="str">
        <f>'Лист 1'!C329</f>
        <v>АО "ОКУ"</v>
      </c>
    </row>
    <row r="328">
      <c r="A328" s="14" t="str">
        <f>'Лист 1'!E330</f>
        <v>563300926209</v>
      </c>
      <c r="B328" s="14" t="str">
        <f>'Лист 1'!J330</f>
        <v>56-000885</v>
      </c>
      <c r="C328" s="14" t="str">
        <f>'Лист 1'!C330</f>
        <v>ИП Якунин Дмитрий Александрович</v>
      </c>
    </row>
    <row r="329">
      <c r="A329" s="14" t="str">
        <f>'Лист 1'!E331</f>
        <v>5605004031</v>
      </c>
      <c r="B329" s="14" t="str">
        <f>'Лист 1'!J331</f>
        <v>56-000884</v>
      </c>
      <c r="C329" s="14" t="str">
        <f>'Лист 1'!C331</f>
        <v>МБУДО "ДЮСШ"</v>
      </c>
    </row>
    <row r="330">
      <c r="A330" s="14" t="str">
        <f>'Лист 1'!E332</f>
        <v>5609027223</v>
      </c>
      <c r="B330" s="14" t="str">
        <f>'Лист 1'!J332</f>
        <v>56-000883</v>
      </c>
      <c r="C330" s="14" t="str">
        <f>'Лист 1'!C332</f>
        <v>ГАУЗ "ОАС"</v>
      </c>
    </row>
    <row r="331">
      <c r="A331" s="14" t="str">
        <f>'Лист 1'!E333</f>
        <v>5646007867</v>
      </c>
      <c r="B331" s="14" t="str">
        <f>'Лист 1'!J333</f>
        <v>56-000956</v>
      </c>
      <c r="C331" s="14" t="str">
        <f>'Лист 1'!C333</f>
        <v>ФГКУ комбинат "Степной" Росрезерва</v>
      </c>
    </row>
    <row r="332">
      <c r="A332" s="14" t="str">
        <f>'Лист 1'!E334</f>
        <v>5610069436</v>
      </c>
      <c r="B332" s="14" t="str">
        <f>'Лист 1'!J334</f>
        <v>56-000956</v>
      </c>
      <c r="C332" s="14" t="str">
        <f>'Лист 1'!C334</f>
        <v>МОБУ "СОШ № 60"</v>
      </c>
    </row>
    <row r="333">
      <c r="A333" s="14" t="str">
        <f>'Лист 1'!E335</f>
        <v>5638010619</v>
      </c>
      <c r="B333" s="14" t="str">
        <f>'Лист 1'!J335</f>
        <v>56-000955</v>
      </c>
      <c r="C333" s="14" t="str">
        <f>'Лист 1'!C335</f>
        <v>МБОУ "Караванная казачья СОШ"</v>
      </c>
    </row>
    <row r="334">
      <c r="A334" s="14" t="str">
        <f>'Лист 1'!E336</f>
        <v>5638010418</v>
      </c>
      <c r="B334" s="14" t="str">
        <f>'Лист 1'!J336</f>
        <v>56-000954</v>
      </c>
      <c r="C334" s="14" t="str">
        <f>'Лист 1'!C336</f>
        <v>МБОУ "СОШ №2 п. Экспериментальный"</v>
      </c>
    </row>
    <row r="335">
      <c r="A335" s="14" t="str">
        <f>'Лист 1'!E337</f>
        <v>5646032670</v>
      </c>
      <c r="B335" s="14" t="str">
        <f>'Лист 1'!J337</f>
        <v>56-000952</v>
      </c>
      <c r="C335" s="14" t="str">
        <f>'Лист 1'!C337</f>
        <v>МБУ "ЦОУК"</v>
      </c>
    </row>
    <row r="336">
      <c r="A336" s="14" t="str">
        <f>'Лист 1'!E338</f>
        <v>5627003345</v>
      </c>
      <c r="B336" s="14" t="str">
        <f>'Лист 1'!J338</f>
        <v>56-000953</v>
      </c>
      <c r="C336" s="14" t="str">
        <f>'Лист 1'!C338</f>
        <v>МБУК ЦКС</v>
      </c>
    </row>
    <row r="337">
      <c r="A337" s="14" t="str">
        <f>'Лист 1'!E339</f>
        <v>563600049982</v>
      </c>
      <c r="B337" s="14" t="str">
        <f>'Лист 1'!J339</f>
        <v>56-000951</v>
      </c>
      <c r="C337" s="14" t="str">
        <f>'Лист 1'!C339</f>
        <v>ИП Хвостов Александр Николаевич</v>
      </c>
    </row>
    <row r="338">
      <c r="A338" s="14" t="str">
        <f>'Лист 1'!E340</f>
        <v>560601916985</v>
      </c>
      <c r="B338" s="14" t="str">
        <f>'Лист 1'!J340</f>
        <v>56-000950</v>
      </c>
      <c r="C338" s="14" t="str">
        <f>'Лист 1'!C340</f>
        <v>ИП Дудка Светлана Александровна</v>
      </c>
    </row>
    <row r="339">
      <c r="A339" s="14" t="str">
        <f>'Лист 1'!E341</f>
        <v>560101686540</v>
      </c>
      <c r="B339" s="14" t="str">
        <f>'Лист 1'!J341</f>
        <v>56-000949</v>
      </c>
      <c r="C339" s="14" t="str">
        <f>'Лист 1'!C341</f>
        <v>ИП Чураков Александр Петрович</v>
      </c>
    </row>
    <row r="340">
      <c r="A340" s="14" t="str">
        <f>'Лист 1'!E342</f>
        <v>560102107080</v>
      </c>
      <c r="B340" s="14" t="str">
        <f>'Лист 1'!J342</f>
        <v>56-000948</v>
      </c>
      <c r="C340" s="14" t="str">
        <f>'Лист 1'!C342</f>
        <v>ИП Киреев Сергей Иванович</v>
      </c>
    </row>
    <row r="341">
      <c r="A341" s="14" t="str">
        <f>'Лист 1'!E343</f>
        <v>561201985175</v>
      </c>
      <c r="B341" s="14" t="str">
        <f>'Лист 1'!J343</f>
        <v>56-000947</v>
      </c>
      <c r="C341" s="14" t="str">
        <f>'Лист 1'!C343</f>
        <v>ИП Гузь Алексей Анатольевич</v>
      </c>
    </row>
    <row r="342">
      <c r="A342" s="14" t="str">
        <f>'Лист 1'!E344</f>
        <v>564200699145</v>
      </c>
      <c r="B342" s="14" t="str">
        <f>'Лист 1'!J344</f>
        <v>56-000946</v>
      </c>
      <c r="C342" s="14" t="str">
        <f>'Лист 1'!C344</f>
        <v>ИП Донсков Анатолий Петрович</v>
      </c>
    </row>
    <row r="343">
      <c r="A343" s="14" t="str">
        <f>'Лист 1'!E345</f>
        <v>562201378920</v>
      </c>
      <c r="B343" s="14" t="str">
        <f>'Лист 1'!J345</f>
        <v>56-000945</v>
      </c>
      <c r="C343" s="14" t="str">
        <f>'Лист 1'!C345</f>
        <v>ИП Садриев Ильшат Сагитович</v>
      </c>
    </row>
    <row r="344">
      <c r="A344" s="14" t="str">
        <f>'Лист 1'!E346</f>
        <v>5648006467</v>
      </c>
      <c r="B344" s="14" t="str">
        <f>'Лист 1'!J346</f>
        <v>56-000709</v>
      </c>
      <c r="C344" s="14" t="str">
        <f>'Лист 1'!C346</f>
        <v>МБОУ "Калининская СОШ"</v>
      </c>
    </row>
    <row r="345">
      <c r="A345" s="14" t="str">
        <f>'Лист 1'!E347</f>
        <v>5648006428</v>
      </c>
      <c r="B345" s="14" t="str">
        <f>'Лист 1'!J347</f>
        <v>56-000708</v>
      </c>
      <c r="C345" s="14" t="str">
        <f>'Лист 1'!C347</f>
        <v>МБОУ "Яснополянская СОШ"</v>
      </c>
    </row>
    <row r="346">
      <c r="A346" s="14" t="str">
        <f>'Лист 1'!E348</f>
        <v>5610032115</v>
      </c>
      <c r="B346" s="14" t="str">
        <f>'Лист 1'!J348</f>
        <v>56-000707</v>
      </c>
      <c r="C346" s="14" t="str">
        <f>'Лист 1'!C348</f>
        <v>ГБУДО ООДТДМ им. В.П. Поляничко"</v>
      </c>
    </row>
    <row r="347">
      <c r="A347" s="14" t="str">
        <f>'Лист 1'!E349</f>
        <v>560403780700</v>
      </c>
      <c r="B347" s="14" t="str">
        <f>'Лист 1'!J349</f>
        <v>56-000944</v>
      </c>
      <c r="C347" s="14" t="str">
        <f>'Лист 1'!C349</f>
        <v>ИП Архипов Андрей Александрович</v>
      </c>
    </row>
    <row r="348">
      <c r="A348" s="14" t="str">
        <f>'Лист 1'!E350</f>
        <v>5648006604</v>
      </c>
      <c r="B348" s="14" t="str">
        <f>'Лист 1'!J350</f>
        <v>56-000706</v>
      </c>
      <c r="C348" s="14" t="str">
        <f>'Лист 1'!C350</f>
        <v>МБОУ "Трудовская СОШ"</v>
      </c>
    </row>
    <row r="349">
      <c r="A349" s="14" t="str">
        <f>'Лист 1'!E351</f>
        <v>5648006570</v>
      </c>
      <c r="B349" s="14" t="str">
        <f>'Лист 1'!J351</f>
        <v>56-000705</v>
      </c>
      <c r="C349" s="14" t="str">
        <f>'Лист 1'!C351</f>
        <v>МБОУ "Ранневская СОШ"</v>
      </c>
    </row>
    <row r="350">
      <c r="A350" s="14" t="str">
        <f>'Лист 1'!E352</f>
        <v>5648006442</v>
      </c>
      <c r="B350" s="14" t="str">
        <f>'Лист 1'!J352</f>
        <v>56-000704</v>
      </c>
      <c r="C350" s="14" t="str">
        <f>'Лист 1'!C352</f>
        <v>МБОУ "Степановская СОШ"</v>
      </c>
    </row>
    <row r="351">
      <c r="A351" s="14" t="str">
        <f>'Лист 1'!E353</f>
        <v>5648006523</v>
      </c>
      <c r="B351" s="14" t="str">
        <f>'Лист 1'!J353</f>
        <v>56-000703</v>
      </c>
      <c r="C351" s="14" t="str">
        <f>'Лист 1'!C353</f>
        <v>МБОУ "Кинделинская СОШ"</v>
      </c>
    </row>
    <row r="352">
      <c r="A352" s="14" t="str">
        <f>'Лист 1'!E354</f>
        <v>5603004942</v>
      </c>
      <c r="B352" s="14" t="str">
        <f>'Лист 1'!J354</f>
        <v>56-000702</v>
      </c>
      <c r="C352" s="14" t="str">
        <f>'Лист 1'!C354</f>
        <v>ГКОУ школа-интернат г. Бузулука </v>
      </c>
    </row>
    <row r="353">
      <c r="A353" s="14" t="str">
        <f>'Лист 1'!E355</f>
        <v>5646010475</v>
      </c>
      <c r="B353" s="14" t="str">
        <f>'Лист 1'!J355</f>
        <v>56-000701</v>
      </c>
      <c r="C353" s="14" t="str">
        <f>'Лист 1'!C355</f>
        <v>МБОУ "Боевогорская СОШ2</v>
      </c>
    </row>
    <row r="354">
      <c r="A354" s="14" t="str">
        <f>'Лист 1'!E356</f>
        <v>565000083079</v>
      </c>
      <c r="B354" s="14" t="str">
        <f>'Лист 1'!J356</f>
        <v>56-000943</v>
      </c>
      <c r="C354" s="14" t="str">
        <f>'Лист 1'!C356</f>
        <v>ИП Мишенькин Сергей Викторович</v>
      </c>
    </row>
    <row r="355">
      <c r="A355" s="14" t="str">
        <f>'Лист 1'!E357</f>
        <v>5618011660</v>
      </c>
      <c r="B355" s="14" t="str">
        <f>'Лист 1'!J357</f>
        <v>56-000700</v>
      </c>
      <c r="C355" s="14" t="str">
        <f>'Лист 1'!C357</f>
        <v>ООО "Коммунальное автохозяйство"</v>
      </c>
    </row>
    <row r="356">
      <c r="A356" s="14" t="str">
        <f>'Лист 1'!E358</f>
        <v>561602811835</v>
      </c>
      <c r="B356" s="14" t="str">
        <f>'Лист 1'!J358</f>
        <v>56-000699</v>
      </c>
      <c r="C356" s="14" t="str">
        <f>'Лист 1'!C358</f>
        <v>ИП Набатчиков Андрей Алексеевич</v>
      </c>
    </row>
    <row r="357">
      <c r="A357" s="14" t="str">
        <f>'Лист 1'!E359</f>
        <v>5610090910</v>
      </c>
      <c r="B357" s="14" t="str">
        <f>'Лист 1'!J359</f>
        <v>56-000698</v>
      </c>
      <c r="C357" s="14" t="str">
        <f>'Лист 1'!C359</f>
        <v>ООО "ЭйВи НутриСмарт"</v>
      </c>
    </row>
    <row r="358">
      <c r="A358" s="14" t="str">
        <f>'Лист 1'!E360</f>
        <v>5640005045</v>
      </c>
      <c r="B358" s="14" t="str">
        <f>'Лист 1'!J360</f>
        <v>56-000697</v>
      </c>
      <c r="C358" s="14" t="str">
        <f>'Лист 1'!C360</f>
        <v>МБОУ "СОШ №4 п. Переволоцкий" Оренбургской области Переволоцкого района"</v>
      </c>
    </row>
    <row r="359">
      <c r="A359" s="14" t="str">
        <f>'Лист 1'!E361</f>
        <v>5640004997</v>
      </c>
      <c r="B359" s="14" t="str">
        <f>'Лист 1'!J361</f>
        <v>56-000696</v>
      </c>
      <c r="C359" s="14" t="str">
        <f>'Лист 1'!C361</f>
        <v>МБОУ "СОШ с. Япрынцево" Оренбургской области Переволоцкого района</v>
      </c>
    </row>
    <row r="360">
      <c r="A360" s="14" t="str">
        <f>'Лист 1'!E362</f>
        <v>5640005180</v>
      </c>
      <c r="B360" s="14" t="str">
        <f>'Лист 1'!J362</f>
        <v>56-000695</v>
      </c>
      <c r="C360" s="14" t="str">
        <f>'Лист 1'!C362</f>
        <v>МБОУ "СОШ с. Кубанка" Оренбургской области Переволоцкого района"</v>
      </c>
    </row>
    <row r="361">
      <c r="A361" s="14" t="str">
        <f>'Лист 1'!E363</f>
        <v>5640005038</v>
      </c>
      <c r="B361" s="14" t="str">
        <f>'Лист 1'!J363</f>
        <v>56-000694</v>
      </c>
      <c r="C361" s="14" t="str">
        <f>'Лист 1'!C363</f>
        <v>МБОУ "СОШ с. Степановка" Оренбургской области Переволоцкого района"</v>
      </c>
    </row>
    <row r="362">
      <c r="A362" s="14" t="str">
        <f>'Лист 1'!E364</f>
        <v>5627002415</v>
      </c>
      <c r="B362" s="14" t="str">
        <f>'Лист 1'!J364</f>
        <v>56-000693</v>
      </c>
      <c r="C362" s="14" t="str">
        <f>'Лист 1'!C364</f>
        <v>МБОУ "Петрохерсонецкая СОШ им. Г.И.М"</v>
      </c>
    </row>
    <row r="363">
      <c r="A363" s="14" t="str">
        <f>'Лист 1'!E365</f>
        <v>5640005077</v>
      </c>
      <c r="B363" s="14" t="str">
        <f>'Лист 1'!J365</f>
        <v>56-000692</v>
      </c>
      <c r="C363" s="14" t="str">
        <f>'Лист 1'!C365</f>
        <v>МБОУ "ООШ с. Мамалаевка" Оренбургской области Переволоцкого района"</v>
      </c>
    </row>
    <row r="364">
      <c r="A364" s="14" t="str">
        <f>'Лист 1'!E366</f>
        <v>5640005084</v>
      </c>
      <c r="B364" s="14" t="str">
        <f>'Лист 1'!J366</f>
        <v>56-000691</v>
      </c>
      <c r="C364" s="14" t="str">
        <f>'Лист 1'!C366</f>
        <v>МБОУ "СОШ с. Претория" Переволоцкого района Оренбургской области</v>
      </c>
    </row>
    <row r="365">
      <c r="A365" s="14" t="str">
        <f>'Лист 1'!E367</f>
        <v>5627002341</v>
      </c>
      <c r="B365" s="14" t="str">
        <f>'Лист 1'!J367</f>
        <v>56-000690</v>
      </c>
      <c r="C365" s="14" t="str">
        <f>'Лист 1'!C367</f>
        <v>МБОУ "Таллинская СОШ"</v>
      </c>
    </row>
    <row r="366">
      <c r="A366" s="14" t="str">
        <f>'Лист 1'!E368</f>
        <v>5636007628</v>
      </c>
      <c r="B366" s="14" t="str">
        <f>'Лист 1'!J368</f>
        <v>56-000648</v>
      </c>
      <c r="C366" s="14" t="str">
        <f>'Лист 1'!C368</f>
        <v>МОБУ "Герасимовская СОШ"</v>
      </c>
    </row>
    <row r="367">
      <c r="A367" s="14" t="str">
        <f>'Лист 1'!E369</f>
        <v>5627002380</v>
      </c>
      <c r="B367" s="14" t="str">
        <f>'Лист 1'!J369</f>
        <v>56-000689</v>
      </c>
      <c r="C367" s="14" t="str">
        <f>'Лист 1'!C369</f>
        <v>МБОУ "Ключевская СОШ"</v>
      </c>
    </row>
    <row r="368">
      <c r="A368" s="14" t="str">
        <f>'Лист 1'!E370</f>
        <v>5649020792</v>
      </c>
      <c r="B368" s="14" t="str">
        <f>'Лист 1'!J370</f>
        <v>56-000647</v>
      </c>
      <c r="C368" s="14" t="str">
        <f>'Лист 1'!C370</f>
        <v>МБУ "ХЭГ"</v>
      </c>
    </row>
    <row r="369">
      <c r="A369" s="14" t="str">
        <f>'Лист 1'!E371</f>
        <v>5627002373</v>
      </c>
      <c r="B369" s="14" t="str">
        <f>'Лист 1'!J371</f>
        <v>56-000688</v>
      </c>
      <c r="C369" s="14" t="str">
        <f>'Лист 1'!C371</f>
        <v>МБОУ "Новоникольская СОШ"</v>
      </c>
    </row>
    <row r="370">
      <c r="A370" s="14" t="str">
        <f>'Лист 1'!E372</f>
        <v>5636007699</v>
      </c>
      <c r="B370" s="14" t="str">
        <f>'Лист 1'!J372</f>
        <v>56-000646</v>
      </c>
      <c r="C370" s="14" t="str">
        <f>'Лист 1'!C372</f>
        <v>МОБУ "Барабановская СОШ" Новосергиевского района Оренбургской области</v>
      </c>
    </row>
    <row r="371">
      <c r="A371" s="14" t="str">
        <f>'Лист 1'!E373</f>
        <v>5616007669</v>
      </c>
      <c r="B371" s="14" t="str">
        <f>'Лист 1'!J373</f>
        <v>56-000687</v>
      </c>
      <c r="C371" s="14" t="str">
        <f>'Лист 1'!C373</f>
        <v>МАУДО "ЦДЮТур и Э г. Орска"</v>
      </c>
    </row>
    <row r="372">
      <c r="A372" s="14" t="str">
        <f>'Лист 1'!E374</f>
        <v>5636007723</v>
      </c>
      <c r="B372" s="14" t="str">
        <f>'Лист 1'!J374</f>
        <v>56-000645</v>
      </c>
      <c r="C372" s="14" t="str">
        <f>'Лист 1'!C374</f>
        <v>МОБУ "Хуторская СОШ"</v>
      </c>
    </row>
    <row r="373">
      <c r="A373" s="14" t="str">
        <f>'Лист 1'!E375</f>
        <v>5631004800</v>
      </c>
      <c r="B373" s="14" t="str">
        <f>'Лист 1'!J375</f>
        <v>56-000882</v>
      </c>
      <c r="C373" s="14" t="str">
        <f>'Лист 1'!C375</f>
        <v>МБОУ "Подольская СОШ"</v>
      </c>
    </row>
    <row r="374">
      <c r="A374" s="14" t="str">
        <f>'Лист 1'!E376</f>
        <v>5615014582</v>
      </c>
      <c r="B374" s="14" t="str">
        <f>'Лист 1'!J376</f>
        <v>56-000942</v>
      </c>
      <c r="C374" s="14" t="str">
        <f>'Лист 1'!C376</f>
        <v>ООО "Строймонтаж"</v>
      </c>
    </row>
    <row r="375">
      <c r="A375" s="14" t="str">
        <f>'Лист 1'!E377</f>
        <v>5627002366</v>
      </c>
      <c r="B375" s="14" t="str">
        <f>'Лист 1'!J377</f>
        <v>56-000686</v>
      </c>
      <c r="C375" s="14" t="str">
        <f>'Лист 1'!C377</f>
        <v>МБОУ "Александровская СОШ"</v>
      </c>
    </row>
    <row r="376">
      <c r="A376" s="14" t="str">
        <f>'Лист 1'!E378</f>
        <v>5636007681</v>
      </c>
      <c r="B376" s="14" t="str">
        <f>'Лист 1'!J378</f>
        <v>56-000644</v>
      </c>
      <c r="C376" s="14" t="str">
        <f>'Лист 1'!C378</f>
        <v>МОБУ "Уранская СОШ"</v>
      </c>
    </row>
    <row r="377">
      <c r="A377" s="14" t="str">
        <f>'Лист 1'!E379</f>
        <v>5638040123</v>
      </c>
      <c r="B377" s="14" t="str">
        <f>'Лист 1'!J379</f>
        <v>56-000881</v>
      </c>
      <c r="C377" s="14" t="str">
        <f>'Лист 1'!C379</f>
        <v>АО "Санаторий Дубовая роща"</v>
      </c>
    </row>
    <row r="378">
      <c r="A378" s="14" t="str">
        <f>'Лист 1'!E380</f>
        <v>5612028890</v>
      </c>
      <c r="B378" s="14" t="str">
        <f>'Лист 1'!J380</f>
        <v>56-000941</v>
      </c>
      <c r="C378" s="14" t="str">
        <f>'Лист 1'!C380</f>
        <v>ООО "Технология"</v>
      </c>
    </row>
    <row r="379">
      <c r="A379" s="14" t="str">
        <f>'Лист 1'!E381</f>
        <v>5627002408</v>
      </c>
      <c r="B379" s="14" t="str">
        <f>'Лист 1'!J381</f>
        <v>56-000685</v>
      </c>
      <c r="C379" s="14" t="str">
        <f>'Лист 1'!C381</f>
        <v>МБОУ "Побединская СОШ"</v>
      </c>
    </row>
    <row r="380">
      <c r="A380" s="14" t="str">
        <f>'Лист 1'!E382</f>
        <v>5636007674</v>
      </c>
      <c r="B380" s="14" t="str">
        <f>'Лист 1'!J382</f>
        <v>56-000643</v>
      </c>
      <c r="C380" s="14" t="str">
        <f>'Лист 1'!C382</f>
        <v>МОБУ "Новосергиевская СОШ №2"</v>
      </c>
    </row>
    <row r="381">
      <c r="A381" s="14" t="str">
        <f>'Лист 1'!E383</f>
        <v>5605003060</v>
      </c>
      <c r="B381" s="14" t="str">
        <f>'Лист 1'!J383</f>
        <v>56-000940</v>
      </c>
      <c r="C381" s="14" t="str">
        <f>'Лист 1'!C383</f>
        <v>МБОУ "Чеботарёвская ООШ"</v>
      </c>
    </row>
    <row r="382">
      <c r="A382" s="14" t="str">
        <f>'Лист 1'!E384</f>
        <v>5638068986</v>
      </c>
      <c r="B382" s="14" t="str">
        <f>'Лист 1'!J384</f>
        <v>56-000880</v>
      </c>
      <c r="C382" s="14" t="str">
        <f>'Лист 1'!C384</f>
        <v>ООО "ЗАВОД РТО"</v>
      </c>
    </row>
    <row r="383">
      <c r="A383" s="14" t="str">
        <f>'Лист 1'!E385</f>
        <v>5636007307</v>
      </c>
      <c r="B383" s="14" t="str">
        <f>'Лист 1'!J385</f>
        <v>56-000642</v>
      </c>
      <c r="C383" s="14" t="str">
        <f>'Лист 1'!C385</f>
        <v>МОБУ "Судьбодаровская  СОШ"</v>
      </c>
    </row>
    <row r="384">
      <c r="A384" s="14" t="str">
        <f>'Лист 1'!E386</f>
        <v>5627002398</v>
      </c>
      <c r="B384" s="14" t="str">
        <f>'Лист 1'!J386</f>
        <v>56-000684</v>
      </c>
      <c r="C384" s="14" t="str">
        <f>'Лист 1'!C386</f>
        <v>МБОУ "Старояшкинская средняя общеобразовательная школа имени Антонины Павловловны Осокиной"</v>
      </c>
    </row>
    <row r="385">
      <c r="A385" s="14" t="str">
        <f>'Лист 1'!E387</f>
        <v>5638040162</v>
      </c>
      <c r="B385" s="14" t="str">
        <f>'Лист 1'!J387</f>
        <v>56-000939</v>
      </c>
      <c r="C385" s="14" t="str">
        <f>'Лист 1'!C387</f>
        <v>ООО "Интерфакт"</v>
      </c>
    </row>
    <row r="386">
      <c r="A386" s="14" t="str">
        <f>'Лист 1'!E388</f>
        <v>561100293266</v>
      </c>
      <c r="B386" s="14" t="str">
        <f>'Лист 1'!J388</f>
        <v>56-000879</v>
      </c>
      <c r="C386" s="14" t="str">
        <f>'Лист 1'!C388</f>
        <v>ИП Ярдост .</v>
      </c>
    </row>
    <row r="387">
      <c r="A387" s="14" t="str">
        <f>'Лист 1'!E389</f>
        <v>5636007586</v>
      </c>
      <c r="B387" s="14" t="str">
        <f>'Лист 1'!J389</f>
        <v>56-000641</v>
      </c>
      <c r="C387" s="14" t="str">
        <f>'Лист 1'!C389</f>
        <v>МАУДО "ДЮСШ Новосергиевского района"</v>
      </c>
    </row>
    <row r="388">
      <c r="A388" s="14" t="str">
        <f>'Лист 1'!E390</f>
        <v>5627002447</v>
      </c>
      <c r="B388" s="14" t="str">
        <f>'Лист 1'!J390</f>
        <v>56-000683</v>
      </c>
      <c r="C388" s="14" t="str">
        <f>'Лист 1'!C390</f>
        <v>МБОУ "Грачевская СОШ"</v>
      </c>
    </row>
    <row r="389">
      <c r="A389" s="14" t="str">
        <f>'Лист 1'!E391</f>
        <v>5607017646</v>
      </c>
      <c r="B389" s="14" t="str">
        <f>'Лист 1'!J391</f>
        <v>56-000938</v>
      </c>
      <c r="C389" s="14" t="str">
        <f>'Лист 1'!C391</f>
        <v>ООО "Новотроицкая ДСК"</v>
      </c>
    </row>
    <row r="390">
      <c r="A390" s="14" t="str">
        <f>'Лист 1'!E392</f>
        <v>560305384480</v>
      </c>
      <c r="B390" s="14" t="str">
        <f>'Лист 1'!J392</f>
        <v>56-000878</v>
      </c>
      <c r="C390" s="14" t="str">
        <f>'Лист 1'!C392</f>
        <v>ИП Ряхов Алексей Дмитриевич</v>
      </c>
    </row>
    <row r="391">
      <c r="A391" s="14" t="str">
        <f>'Лист 1'!E393</f>
        <v>5603040531</v>
      </c>
      <c r="B391" s="14" t="str">
        <f>'Лист 1'!J393</f>
        <v>56-000640</v>
      </c>
      <c r="C391" s="14" t="str">
        <f>'Лист 1'!C393</f>
        <v>ГБУСО "СРЦН "Радуга" в г.Бузулуке</v>
      </c>
    </row>
    <row r="392">
      <c r="A392" s="14" t="str">
        <f>'Лист 1'!E394</f>
        <v>5627002430</v>
      </c>
      <c r="B392" s="14" t="str">
        <f>'Лист 1'!J394</f>
        <v>56-000682</v>
      </c>
      <c r="C392" s="14" t="str">
        <f>'Лист 1'!C394</f>
        <v>МБОУ "Ягодинская СОШ"</v>
      </c>
    </row>
    <row r="393">
      <c r="A393" s="14" t="str">
        <f>'Лист 1'!E395</f>
        <v>5607012616</v>
      </c>
      <c r="B393" s="14" t="str">
        <f>'Лист 1'!J395</f>
        <v>56-000937</v>
      </c>
      <c r="C393" s="14" t="str">
        <f>'Лист 1'!C395</f>
        <v>ООО "Электротехсервис"</v>
      </c>
    </row>
    <row r="394">
      <c r="A394" s="14" t="str">
        <f>'Лист 1'!E396</f>
        <v>5624003019</v>
      </c>
      <c r="B394" s="14" t="str">
        <f>'Лист 1'!J396</f>
        <v>56-000639</v>
      </c>
      <c r="C394" s="14" t="str">
        <f>'Лист 1'!C396</f>
        <v>МБОУ "Аксаковская СОШ" Бугурусланского района Оренбургской области</v>
      </c>
    </row>
    <row r="395">
      <c r="A395" s="14" t="str">
        <f>'Лист 1'!E397</f>
        <v>9901000235</v>
      </c>
      <c r="B395" s="14" t="str">
        <f>'Лист 1'!J397</f>
        <v>56-000877</v>
      </c>
      <c r="C395" s="14" t="str">
        <f>'Лист 1'!C397</f>
        <v>ГУП ПЭО "Байконурэнерго" г. Байконур</v>
      </c>
    </row>
    <row r="396">
      <c r="A396" s="14" t="str">
        <f>'Лист 1'!E398</f>
        <v>5609032760</v>
      </c>
      <c r="B396" s="14" t="str">
        <f>'Лист 1'!J398</f>
        <v>56-000788</v>
      </c>
      <c r="C396" s="14" t="str">
        <f>'Лист 1'!C398</f>
        <v>ГКОУ "Школа-интернат № 6" с. Краснохолм</v>
      </c>
    </row>
    <row r="397">
      <c r="A397" s="14" t="str">
        <f>'Лист 1'!E399</f>
        <v>5642007552</v>
      </c>
      <c r="B397" s="14" t="str">
        <f>'Лист 1'!J399</f>
        <v>56-000681</v>
      </c>
      <c r="C397" s="14" t="str">
        <f>'Лист 1'!C399</f>
        <v>МБОУ "Никольская СОШ"</v>
      </c>
    </row>
    <row r="398">
      <c r="A398" s="14" t="str">
        <f>'Лист 1'!E400</f>
        <v>5638014638</v>
      </c>
      <c r="B398" s="14" t="str">
        <f>'Лист 1'!J400</f>
        <v>56-000936</v>
      </c>
      <c r="C398" s="14" t="str">
        <f>'Лист 1'!C400</f>
        <v>МБОУ "Европейский лицей" п. Пригородный</v>
      </c>
    </row>
    <row r="399">
      <c r="A399" s="14" t="str">
        <f>'Лист 1'!E401</f>
        <v>5633004298</v>
      </c>
      <c r="B399" s="14" t="str">
        <f>'Лист 1'!J401</f>
        <v>56-000638</v>
      </c>
      <c r="C399" s="14" t="str">
        <f>'Лист 1'!C401</f>
        <v>МБУДО "ДЮСШ"</v>
      </c>
    </row>
    <row r="400">
      <c r="A400" s="14" t="str">
        <f>'Лист 1'!E402</f>
        <v>5642007538</v>
      </c>
      <c r="B400" s="14" t="str">
        <f>'Лист 1'!J402</f>
        <v>56-000787</v>
      </c>
      <c r="C400" s="14" t="str">
        <f>'Лист 1'!C402</f>
        <v>МБОУ "Орловская ООШ"</v>
      </c>
    </row>
    <row r="401">
      <c r="A401" s="14" t="str">
        <f>'Лист 1'!E403</f>
        <v>5616009627</v>
      </c>
      <c r="B401" s="14" t="str">
        <f>'Лист 1'!J403</f>
        <v>56-000876</v>
      </c>
      <c r="C401" s="14" t="str">
        <f>'Лист 1'!C403</f>
        <v>МОАУ "СОШ №39 г.Орска"</v>
      </c>
    </row>
    <row r="402">
      <c r="A402" s="14" t="str">
        <f>'Лист 1'!E404</f>
        <v>5614057287</v>
      </c>
      <c r="B402" s="14" t="str">
        <f>'Лист 1'!J404</f>
        <v>56-000680</v>
      </c>
      <c r="C402" s="14" t="str">
        <f>'Лист 1'!C404</f>
        <v>АО "Механический завод"</v>
      </c>
    </row>
    <row r="403">
      <c r="A403" s="14" t="str">
        <f>'Лист 1'!E405</f>
        <v>563803059150</v>
      </c>
      <c r="B403" s="14" t="str">
        <f>'Лист 1'!J405</f>
        <v>56-000935</v>
      </c>
      <c r="C403" s="14" t="str">
        <f>'Лист 1'!C405</f>
        <v>ИП Сантемирова Марьям Багомаевна</v>
      </c>
    </row>
    <row r="404">
      <c r="A404" s="14" t="str">
        <f>'Лист 1'!E406</f>
        <v>5633004080</v>
      </c>
      <c r="B404" s="14" t="str">
        <f>'Лист 1'!J406</f>
        <v>56-000637</v>
      </c>
      <c r="C404" s="14" t="str">
        <f>'Лист 1'!C406</f>
        <v>МАОУ "Костинская СОШ"</v>
      </c>
    </row>
    <row r="405">
      <c r="A405" s="14" t="str">
        <f>'Лист 1'!E407</f>
        <v>5625005080</v>
      </c>
      <c r="B405" s="14" t="str">
        <f>'Лист 1'!J407</f>
        <v>56-000875</v>
      </c>
      <c r="C405" s="14" t="str">
        <f>'Лист 1'!C407</f>
        <v>МОБУ "Боровая ООШ"</v>
      </c>
    </row>
    <row r="406">
      <c r="A406" s="14" t="str">
        <f>'Лист 1'!E408</f>
        <v>5602001755</v>
      </c>
      <c r="B406" s="14" t="str">
        <f>'Лист 1'!J408</f>
        <v>56-000934</v>
      </c>
      <c r="C406" s="14" t="str">
        <f>'Лист 1'!C408</f>
        <v>ГАПОУ "СХТ"</v>
      </c>
    </row>
    <row r="407">
      <c r="A407" s="14" t="str">
        <f>'Лист 1'!E409</f>
        <v>5639020610</v>
      </c>
      <c r="B407" s="14" t="str">
        <f>'Лист 1'!J409</f>
        <v>56-000636</v>
      </c>
      <c r="C407" s="14" t="str">
        <f>'Лист 1'!C409</f>
        <v>ООО "Спиртзавод Оренбургский"</v>
      </c>
    </row>
    <row r="408">
      <c r="A408" s="14" t="str">
        <f>'Лист 1'!E410</f>
        <v>5650004932</v>
      </c>
      <c r="B408" s="14" t="str">
        <f>'Лист 1'!J410</f>
        <v>56-000679</v>
      </c>
      <c r="C408" s="14" t="str">
        <f>'Лист 1'!C410</f>
        <v>ГКОУ "СКОШИ" с. Ташла Тюльганского района Оренбургской области"</v>
      </c>
    </row>
    <row r="409">
      <c r="A409" s="14" t="str">
        <f>'Лист 1'!E411</f>
        <v>5633004065</v>
      </c>
      <c r="B409" s="14" t="str">
        <f>'Лист 1'!J411</f>
        <v>56-000635</v>
      </c>
      <c r="C409" s="14" t="str">
        <f>'Лист 1'!C411</f>
        <v>МАОУ "Андреевская СОШ" Курманаевского района Оренбургской области</v>
      </c>
    </row>
    <row r="410">
      <c r="A410" s="14" t="str">
        <f>'Лист 1'!E412</f>
        <v>5610085879</v>
      </c>
      <c r="B410" s="14" t="str">
        <f>'Лист 1'!J412</f>
        <v>56-000933</v>
      </c>
      <c r="C410" s="14" t="str">
        <f>'Лист 1'!C412</f>
        <v>Управление Россельхознадзора по Оренбургской области</v>
      </c>
    </row>
    <row r="411">
      <c r="A411" s="14" t="str">
        <f>'Лист 1'!E413</f>
        <v>5610013708</v>
      </c>
      <c r="B411" s="14" t="str">
        <f>'Лист 1'!J413</f>
        <v>56-000678</v>
      </c>
      <c r="C411" s="14" t="str">
        <f>'Лист 1'!C413</f>
        <v>ГБУК "Музей ИЗО"</v>
      </c>
    </row>
    <row r="412">
      <c r="A412" s="14" t="str">
        <f>'Лист 1'!E414</f>
        <v>5633004058</v>
      </c>
      <c r="B412" s="14" t="str">
        <f>'Лист 1'!J414</f>
        <v>56-000634</v>
      </c>
      <c r="C412" s="14" t="str">
        <f>'Лист 1'!C414</f>
        <v>МАОУ "Кандауровская ООШ" им. А.Воробьева</v>
      </c>
    </row>
    <row r="413">
      <c r="A413" s="14" t="str">
        <f>'Лист 1'!E415</f>
        <v>5614045002</v>
      </c>
      <c r="B413" s="14" t="str">
        <f>'Лист 1'!J415</f>
        <v>56-000677</v>
      </c>
      <c r="C413" s="14" t="str">
        <f>'Лист 1'!C415</f>
        <v>МОАУ "Лицей №1 г.Орска Оренбургской области"</v>
      </c>
    </row>
    <row r="414">
      <c r="A414" s="14" t="str">
        <f>'Лист 1'!E416</f>
        <v>5633004019</v>
      </c>
      <c r="B414" s="14" t="str">
        <f>'Лист 1'!J416</f>
        <v>56-000633</v>
      </c>
      <c r="C414" s="14" t="str">
        <f>'Лист 1'!C416</f>
        <v>МАОУ "Лабазинская СОШ"</v>
      </c>
    </row>
    <row r="415">
      <c r="A415" s="14" t="str">
        <f>'Лист 1'!E417</f>
        <v>5638014028</v>
      </c>
      <c r="B415" s="14" t="str">
        <f>'Лист 1'!J417</f>
        <v>56-000932</v>
      </c>
      <c r="C415" s="14" t="str">
        <f>'Лист 1'!C417</f>
        <v>ГКОУ "Чебеньковский детский дом"</v>
      </c>
    </row>
    <row r="416">
      <c r="A416" s="14" t="str">
        <f>'Лист 1'!E418</f>
        <v>5643006287</v>
      </c>
      <c r="B416" s="14" t="str">
        <f>'Лист 1'!J418</f>
        <v>56-000874</v>
      </c>
      <c r="C416" s="14" t="str">
        <f>'Лист 1'!C418</f>
        <v>МОБУ "Николаевская СОШ"</v>
      </c>
    </row>
    <row r="417">
      <c r="A417" s="14" t="str">
        <f>'Лист 1'!E419</f>
        <v>5617022444</v>
      </c>
      <c r="B417" s="14" t="str">
        <f>'Лист 1'!J419</f>
        <v>56-000786</v>
      </c>
      <c r="C417" s="14" t="str">
        <f>'Лист 1'!C419</f>
        <v>МКУ "ЦХОУК"</v>
      </c>
    </row>
    <row r="418">
      <c r="A418" s="14" t="str">
        <f>'Лист 1'!E420</f>
        <v>5629002386</v>
      </c>
      <c r="B418" s="14" t="str">
        <f>'Лист 1'!J420</f>
        <v>56-000676</v>
      </c>
      <c r="C418" s="14" t="str">
        <f>'Лист 1'!C420</f>
        <v>ГБУСО "Мустаевский ПНИ"</v>
      </c>
    </row>
    <row r="419">
      <c r="A419" s="14" t="str">
        <f>'Лист 1'!E421</f>
        <v>5638008289</v>
      </c>
      <c r="B419" s="14" t="str">
        <f>'Лист 1'!J421</f>
        <v>56-000632</v>
      </c>
      <c r="C419" s="14" t="str">
        <f>'Лист 1'!C421</f>
        <v>ГАУЗ "Оренбургская РБ"</v>
      </c>
    </row>
    <row r="420">
      <c r="A420" s="14" t="str">
        <f>'Лист 1'!E422</f>
        <v>5644003722</v>
      </c>
      <c r="B420" s="14" t="str">
        <f>'Лист 1'!J422</f>
        <v>56-000931</v>
      </c>
      <c r="C420" s="14" t="str">
        <f>'Лист 1'!C422</f>
        <v>МБОУ "ССОШ№1"</v>
      </c>
    </row>
    <row r="421">
      <c r="A421" s="14" t="str">
        <f>'Лист 1'!E423</f>
        <v>5644003828</v>
      </c>
      <c r="B421" s="14" t="str">
        <f>'Лист 1'!J423</f>
        <v>56-000873</v>
      </c>
      <c r="C421" s="14" t="str">
        <f>'Лист 1'!C423</f>
        <v>МБОУ "Восточная СОШ"</v>
      </c>
    </row>
    <row r="422">
      <c r="A422" s="14" t="str">
        <f>'Лист 1'!E424</f>
        <v>5624003033</v>
      </c>
      <c r="B422" s="14" t="str">
        <f>'Лист 1'!J424</f>
        <v>56-000675</v>
      </c>
      <c r="C422" s="14" t="str">
        <f>'Лист 1'!C424</f>
        <v>МБОУ "Благодаровская СОШ"</v>
      </c>
    </row>
    <row r="423">
      <c r="A423" s="14" t="str">
        <f>'Лист 1'!E425</f>
        <v>5617006724</v>
      </c>
      <c r="B423" s="14" t="str">
        <f>'Лист 1'!J425</f>
        <v>56-000872</v>
      </c>
      <c r="C423" s="14" t="str">
        <f>'Лист 1'!C425</f>
        <v>МБУ "СШОР по настольному теннису"</v>
      </c>
    </row>
    <row r="424">
      <c r="A424" s="14" t="str">
        <f>'Лист 1'!E426</f>
        <v>5614046990</v>
      </c>
      <c r="B424" s="14" t="str">
        <f>'Лист 1'!J426</f>
        <v>56-000930</v>
      </c>
      <c r="C424" s="14" t="str">
        <f>'Лист 1'!C426</f>
        <v>ООО "ЭТНА"</v>
      </c>
    </row>
    <row r="425">
      <c r="A425" s="14" t="str">
        <f>'Лист 1'!E427</f>
        <v>5635007230</v>
      </c>
      <c r="B425" s="14" t="str">
        <f>'Лист 1'!J427</f>
        <v>56-000785</v>
      </c>
      <c r="C425" s="14" t="str">
        <f>'Лист 1'!C427</f>
        <v>МОАУ "Основная общеобразовательная школа с.Красноуральск" Новоорского района Оренбургской области"</v>
      </c>
    </row>
    <row r="426">
      <c r="A426" s="14" t="str">
        <f>'Лист 1'!E428</f>
        <v>5633004139</v>
      </c>
      <c r="B426" s="14" t="str">
        <f>'Лист 1'!J428</f>
        <v>56-000630</v>
      </c>
      <c r="C426" s="14" t="str">
        <f>'Лист 1'!C428</f>
        <v>МАОУ "Ефимовская СОШ"</v>
      </c>
    </row>
    <row r="427">
      <c r="A427" s="14" t="str">
        <f>'Лист 1'!E429</f>
        <v>5624003001</v>
      </c>
      <c r="B427" s="14" t="str">
        <f>'Лист 1'!J429</f>
        <v>56-000674</v>
      </c>
      <c r="C427" s="14" t="str">
        <f>'Лист 1'!C429</f>
        <v>МБОУ "Елатомская СОШ"</v>
      </c>
    </row>
    <row r="428">
      <c r="A428" s="14" t="str">
        <f>'Лист 1'!E430</f>
        <v>5644023694</v>
      </c>
      <c r="B428" s="14" t="str">
        <f>'Лист 1'!J430</f>
        <v>56-000871</v>
      </c>
      <c r="C428" s="14" t="str">
        <f>'Лист 1'!C430</f>
        <v>МКУ "ЦБ "</v>
      </c>
    </row>
    <row r="429">
      <c r="A429" s="14" t="str">
        <f>'Лист 1'!E431</f>
        <v>561107746028</v>
      </c>
      <c r="B429" s="14" t="str">
        <f>'Лист 1'!J431</f>
        <v>56-000629</v>
      </c>
      <c r="C429" s="14" t="str">
        <f>'Лист 1'!C431</f>
        <v>ИП Зубков Владимир Никитович</v>
      </c>
    </row>
    <row r="430">
      <c r="A430" s="14" t="str">
        <f>'Лист 1'!E432</f>
        <v>5640020974</v>
      </c>
      <c r="B430" s="14" t="str">
        <f>'Лист 1'!J432</f>
        <v>56-000673</v>
      </c>
      <c r="C430" s="14" t="str">
        <f>'Лист 1'!C432</f>
        <v>МБУ "КФКиС"</v>
      </c>
    </row>
    <row r="431">
      <c r="A431" s="14" t="str">
        <f>'Лист 1'!E433</f>
        <v>5605002997</v>
      </c>
      <c r="B431" s="14" t="str">
        <f>'Лист 1'!J433</f>
        <v>56-000784</v>
      </c>
      <c r="C431" s="14" t="str">
        <f>'Лист 1'!C433</f>
        <v>МБОУ "Новопокровская СОШ"</v>
      </c>
    </row>
    <row r="432">
      <c r="A432" s="14" t="str">
        <f>'Лист 1'!E434</f>
        <v>5644003810</v>
      </c>
      <c r="B432" s="14" t="str">
        <f>'Лист 1'!J434</f>
        <v>56-000870</v>
      </c>
      <c r="C432" s="14" t="str">
        <f>'Лист 1'!C434</f>
        <v>МБОУ "Тобольская СОШ"</v>
      </c>
    </row>
    <row r="433">
      <c r="A433" s="14" t="str">
        <f>'Лист 1'!E435</f>
        <v>5642007457</v>
      </c>
      <c r="B433" s="14" t="str">
        <f>'Лист 1'!J435</f>
        <v>56-000672</v>
      </c>
      <c r="C433" s="14" t="str">
        <f>'Лист 1'!C435</f>
        <v>МБОУ "Сакмарская СОШ"</v>
      </c>
    </row>
    <row r="434">
      <c r="A434" s="14" t="str">
        <f>'Лист 1'!E436</f>
        <v>5638020455</v>
      </c>
      <c r="B434" s="14" t="str">
        <f>'Лист 1'!J436</f>
        <v>56-000783</v>
      </c>
      <c r="C434" s="14" t="str">
        <f>'Лист 1'!C436</f>
        <v>МБОУ "Красноуральская СОШ"</v>
      </c>
    </row>
    <row r="435">
      <c r="A435" s="14" t="str">
        <f>'Лист 1'!E437</f>
        <v>5642007489</v>
      </c>
      <c r="B435" s="14" t="str">
        <f>'Лист 1'!J437</f>
        <v>56-000869</v>
      </c>
      <c r="C435" s="14" t="str">
        <f>'Лист 1'!C437</f>
        <v>МБОУ "Каменская ООШ"</v>
      </c>
    </row>
    <row r="436">
      <c r="A436" s="14" t="str">
        <f>'Лист 1'!E438</f>
        <v>5601020378</v>
      </c>
      <c r="B436" s="14" t="str">
        <f>'Лист 1'!J438</f>
        <v>56-000628</v>
      </c>
      <c r="C436" s="14" t="str">
        <f>'Лист 1'!C438</f>
        <v>ООО "ЦРВ Абдулино"</v>
      </c>
    </row>
    <row r="437">
      <c r="A437" s="14" t="str">
        <f>'Лист 1'!E439</f>
        <v>5611057433</v>
      </c>
      <c r="B437" s="14" t="str">
        <f>'Лист 1'!J439</f>
        <v>56-000671</v>
      </c>
      <c r="C437" s="14" t="str">
        <f>'Лист 1'!C439</f>
        <v>ООО "ТД "Ташлинский"</v>
      </c>
    </row>
    <row r="438">
      <c r="A438" s="14" t="str">
        <f>'Лист 1'!E440</f>
        <v>5645002440</v>
      </c>
      <c r="B438" s="14" t="str">
        <f>'Лист 1'!J440</f>
        <v>56-000782</v>
      </c>
      <c r="C438" s="14" t="str">
        <f>'Лист 1'!C440</f>
        <v>ГКОУ школа-интернат с. Северное Северного района Оренбургской области"</v>
      </c>
    </row>
    <row r="439">
      <c r="A439" s="14" t="str">
        <f>'Лист 1'!E441</f>
        <v>5636007610</v>
      </c>
      <c r="B439" s="14" t="str">
        <f>'Лист 1'!J441</f>
        <v>56-000868</v>
      </c>
      <c r="C439" s="14" t="str">
        <f>'Лист 1'!C441</f>
        <v>МОАУ "Кулагинская СОШ"</v>
      </c>
    </row>
    <row r="440">
      <c r="A440" s="14" t="str">
        <f>'Лист 1'!E442</f>
        <v>5619005282</v>
      </c>
      <c r="B440" s="14" t="str">
        <f>'Лист 1'!J442</f>
        <v>56-000627</v>
      </c>
      <c r="C440" s="14" t="str">
        <f>'Лист 1'!C442</f>
        <v>МБУ "МТС"</v>
      </c>
    </row>
    <row r="441">
      <c r="A441" s="14" t="str">
        <f>'Лист 1'!E443</f>
        <v>5610013970</v>
      </c>
      <c r="B441" s="14" t="str">
        <f>'Лист 1'!J443</f>
        <v>56-000670</v>
      </c>
      <c r="C441" s="14" t="str">
        <f>'Лист 1'!C443</f>
        <v>ГАУК "ОГТДТ им. М.Файзи"</v>
      </c>
    </row>
    <row r="442">
      <c r="A442" s="14" t="str">
        <f>'Лист 1'!E444</f>
        <v>5612167252</v>
      </c>
      <c r="B442" s="14" t="str">
        <f>'Лист 1'!J444</f>
        <v>56-000781</v>
      </c>
      <c r="C442" s="14" t="str">
        <f>'Лист 1'!C444</f>
        <v>ООО "Природа"</v>
      </c>
    </row>
    <row r="443">
      <c r="A443" s="14" t="str">
        <f>'Лист 1'!E445</f>
        <v>5609035979</v>
      </c>
      <c r="B443" s="14" t="str">
        <f>'Лист 1'!J445</f>
        <v>56-000626</v>
      </c>
      <c r="C443" s="14" t="str">
        <f>'Лист 1'!C445</f>
        <v>МОАУ "Лицей №4"</v>
      </c>
    </row>
    <row r="444">
      <c r="A444" s="14" t="str">
        <f>'Лист 1'!E446</f>
        <v>563503191951</v>
      </c>
      <c r="B444" s="14" t="str">
        <f>'Лист 1'!J446</f>
        <v>56-000867</v>
      </c>
      <c r="C444" s="14" t="str">
        <f>'Лист 1'!C446</f>
        <v>ИП Мугадиев Семен Олегович</v>
      </c>
    </row>
    <row r="445">
      <c r="A445" s="14" t="str">
        <f>'Лист 1'!E447</f>
        <v>562361035783</v>
      </c>
      <c r="B445" s="14" t="str">
        <f>'Лист 1'!J447</f>
        <v>56-000669</v>
      </c>
      <c r="C445" s="14" t="str">
        <f>'Лист 1'!C447</f>
        <v>ИП Кузенова Гульмира Еркановна</v>
      </c>
    </row>
    <row r="446">
      <c r="A446" s="14" t="str">
        <f>'Лист 1'!E448</f>
        <v>5610036423</v>
      </c>
      <c r="B446" s="14" t="str">
        <f>'Лист 1'!J448</f>
        <v>56-000625</v>
      </c>
      <c r="C446" s="14" t="str">
        <f>'Лист 1'!C448</f>
        <v>ФГБОУ ВО "ОГПУ"</v>
      </c>
    </row>
    <row r="447">
      <c r="A447" s="14" t="str">
        <f>'Лист 1'!E449</f>
        <v>5604009020</v>
      </c>
      <c r="B447" s="14" t="str">
        <f>'Лист 1'!J449</f>
        <v>56-000668</v>
      </c>
      <c r="C447" s="14" t="str">
        <f>'Лист 1'!C449</f>
        <v>МУП ЖКХ</v>
      </c>
    </row>
    <row r="448">
      <c r="A448" s="14" t="str">
        <f>'Лист 1'!E450</f>
        <v>5620005142</v>
      </c>
      <c r="B448" s="14" t="str">
        <f>'Лист 1'!J450</f>
        <v>56-000624</v>
      </c>
      <c r="C448" s="14" t="str">
        <f>'Лист 1'!C450</f>
        <v>МБУДО "Акбулакская ДЮСШ"</v>
      </c>
    </row>
    <row r="449">
      <c r="A449" s="14" t="str">
        <f>'Лист 1'!E451</f>
        <v>5619004786</v>
      </c>
      <c r="B449" s="14" t="str">
        <f>'Лист 1'!J451</f>
        <v>56-000780</v>
      </c>
      <c r="C449" s="14" t="str">
        <f>'Лист 1'!C451</f>
        <v>МБОУ "Аниховская СОШ"</v>
      </c>
    </row>
    <row r="450">
      <c r="A450" s="14" t="str">
        <f>'Лист 1'!E452</f>
        <v>5611059208</v>
      </c>
      <c r="B450" s="14" t="str">
        <f>'Лист 1'!J452</f>
        <v>56-000866</v>
      </c>
      <c r="C450" s="14" t="str">
        <f>'Лист 1'!C452</f>
        <v>ООО "Ресурс"</v>
      </c>
    </row>
    <row r="451">
      <c r="A451" s="14" t="str">
        <f>'Лист 1'!E453</f>
        <v>5642007496</v>
      </c>
      <c r="B451" s="14" t="str">
        <f>'Лист 1'!J453</f>
        <v>56-000667</v>
      </c>
      <c r="C451" s="14" t="str">
        <f>'Лист 1'!C453</f>
        <v>МБОУ "Дмитриевская СОШ"</v>
      </c>
    </row>
    <row r="452">
      <c r="A452" s="14" t="str">
        <f>'Лист 1'!E454</f>
        <v>5631004790</v>
      </c>
      <c r="B452" s="14" t="str">
        <f>'Лист 1'!J454</f>
        <v>56-000865</v>
      </c>
      <c r="C452" s="14" t="str">
        <f>'Лист 1'!C454</f>
        <v>МБОУ "Красногвардейская средняя общеобразовательная школа № 1"</v>
      </c>
    </row>
    <row r="453">
      <c r="A453" s="14" t="str">
        <f>'Лист 1'!E455</f>
        <v>5651004332</v>
      </c>
      <c r="B453" s="14" t="str">
        <f>'Лист 1'!J455</f>
        <v>56-000779</v>
      </c>
      <c r="C453" s="14" t="str">
        <f>'Лист 1'!C455</f>
        <v>МБОУ "Илькульганская ООШ"</v>
      </c>
    </row>
    <row r="454">
      <c r="A454" s="14" t="str">
        <f>'Лист 1'!E456</f>
        <v>560900124804</v>
      </c>
      <c r="B454" s="14" t="str">
        <f>'Лист 1'!J456</f>
        <v>56-000623</v>
      </c>
      <c r="C454" s="14" t="str">
        <f>'Лист 1'!C456</f>
        <v>ИП Баранов Виктор Александрович</v>
      </c>
    </row>
    <row r="455">
      <c r="A455" s="14" t="str">
        <f>'Лист 1'!E457</f>
        <v>5642007633</v>
      </c>
      <c r="B455" s="14" t="str">
        <f>'Лист 1'!J457</f>
        <v>56-000666</v>
      </c>
      <c r="C455" s="14" t="str">
        <f>'Лист 1'!C457</f>
        <v>МБОУ "Беловская СОШ"</v>
      </c>
    </row>
    <row r="456">
      <c r="A456" s="14" t="str">
        <f>'Лист 1'!E458</f>
        <v>5651004205</v>
      </c>
      <c r="B456" s="14" t="str">
        <f>'Лист 1'!J458</f>
        <v>56-000778</v>
      </c>
      <c r="C456" s="14" t="str">
        <f>'Лист 1'!C458</f>
        <v>МАОУ "Шарлыкская СОШ № 1"</v>
      </c>
    </row>
    <row r="457">
      <c r="A457" s="14" t="str">
        <f>'Лист 1'!E459</f>
        <v>5635000154</v>
      </c>
      <c r="B457" s="14" t="str">
        <f>'Лист 1'!J459</f>
        <v>56-000864</v>
      </c>
      <c r="C457" s="14" t="str">
        <f>'Лист 1'!C459</f>
        <v>ФГУ "УЭИВ"</v>
      </c>
    </row>
    <row r="458">
      <c r="A458" s="14" t="str">
        <f>'Лист 1'!E460</f>
        <v>5646010330</v>
      </c>
      <c r="B458" s="14" t="str">
        <f>'Лист 1'!J460</f>
        <v>56-000622</v>
      </c>
      <c r="C458" s="14" t="str">
        <f>'Лист 1'!C460</f>
        <v>МОБУ "Михайловская СОШ"</v>
      </c>
    </row>
    <row r="459">
      <c r="A459" s="14" t="str">
        <f>'Лист 1'!E461</f>
        <v>560304211365</v>
      </c>
      <c r="B459" s="14" t="str">
        <f>'Лист 1'!J461</f>
        <v>56-000929</v>
      </c>
      <c r="C459" s="14" t="str">
        <f>'Лист 1'!C461</f>
        <v>ИП Ковалев Александр Владимирович</v>
      </c>
    </row>
    <row r="460">
      <c r="A460" s="14" t="str">
        <f>'Лист 1'!E462</f>
        <v>5635007223</v>
      </c>
      <c r="B460" s="14" t="str">
        <f>'Лист 1'!J462</f>
        <v>56-000665</v>
      </c>
      <c r="C460" s="14" t="str">
        <f>'Лист 1'!C462</f>
        <v>МАОУ "СОШ № 1 п. Энергетик" Новоорского района Оренбургской области"</v>
      </c>
    </row>
    <row r="461">
      <c r="A461" s="14" t="str">
        <f>'Лист 1'!E463</f>
        <v>5631004750</v>
      </c>
      <c r="B461" s="14" t="str">
        <f>'Лист 1'!J463</f>
        <v>56-000863</v>
      </c>
      <c r="C461" s="14" t="str">
        <f>'Лист 1'!C463</f>
        <v>МБОУ "Свердловская средняя общеобразовательная школа"</v>
      </c>
    </row>
    <row r="462">
      <c r="A462" s="14" t="str">
        <f>'Лист 1'!E464</f>
        <v>560303086601</v>
      </c>
      <c r="B462" s="14" t="str">
        <f>'Лист 1'!J464</f>
        <v>56-000928</v>
      </c>
      <c r="C462" s="14" t="str">
        <f>'Лист 1'!C464</f>
        <v>ИП Алексеев Александр Алексеевич</v>
      </c>
    </row>
    <row r="463">
      <c r="A463" s="14" t="str">
        <f>'Лист 1'!E465</f>
        <v>5603011668</v>
      </c>
      <c r="B463" s="14" t="str">
        <f>'Лист 1'!J465</f>
        <v>56-000664</v>
      </c>
      <c r="C463" s="14" t="str">
        <f>'Лист 1'!C465</f>
        <v>МБУ г.Бузулука "СШОР"</v>
      </c>
    </row>
    <row r="464">
      <c r="A464" s="14" t="str">
        <f>'Лист 1'!E466</f>
        <v>5621020464</v>
      </c>
      <c r="B464" s="14" t="str">
        <f>'Лист 1'!J466</f>
        <v>56-000621</v>
      </c>
      <c r="C464" s="14" t="str">
        <f>'Лист 1'!C466</f>
        <v>МКУ "ЦОДОУ"</v>
      </c>
    </row>
    <row r="465">
      <c r="A465" s="14" t="str">
        <f>'Лист 1'!E467</f>
        <v>5619020499</v>
      </c>
      <c r="B465" s="14" t="str">
        <f>'Лист 1'!J467</f>
        <v>56-000862</v>
      </c>
      <c r="C465" s="14" t="str">
        <f>'Лист 1'!C467</f>
        <v>МКУ "МФЦ"</v>
      </c>
    </row>
    <row r="466">
      <c r="A466" s="14" t="str">
        <f>'Лист 1'!E468</f>
        <v>9901005057</v>
      </c>
      <c r="B466" s="14" t="str">
        <f>'Лист 1'!J468</f>
        <v>56-000663</v>
      </c>
      <c r="C466" s="14" t="str">
        <f>'Лист 1'!C468</f>
        <v>ГБУ ГДК</v>
      </c>
    </row>
    <row r="467">
      <c r="A467" s="14" t="str">
        <f>'Лист 1'!E469</f>
        <v>5606001611</v>
      </c>
      <c r="B467" s="14" t="str">
        <f>'Лист 1'!J469</f>
        <v>56-000620</v>
      </c>
      <c r="C467" s="14" t="str">
        <f>'Лист 1'!C469</f>
        <v>ООО "ММСК"</v>
      </c>
    </row>
    <row r="468">
      <c r="A468" s="14" t="str">
        <f>'Лист 1'!E470</f>
        <v>5610128385</v>
      </c>
      <c r="B468" s="14" t="str">
        <f>'Лист 1'!J470</f>
        <v>56-000861</v>
      </c>
      <c r="C468" s="14" t="str">
        <f>'Лист 1'!C470</f>
        <v>АО "Южное РТП"</v>
      </c>
    </row>
    <row r="469">
      <c r="A469" s="14" t="str">
        <f>'Лист 1'!E471</f>
        <v>560302316891</v>
      </c>
      <c r="B469" s="14" t="str">
        <f>'Лист 1'!J471</f>
        <v>56-000927</v>
      </c>
      <c r="C469" s="14" t="str">
        <f>'Лист 1'!C471</f>
        <v>ИП Гладыш Сергей Николаевич</v>
      </c>
    </row>
    <row r="470">
      <c r="A470" s="14" t="str">
        <f>'Лист 1'!E472</f>
        <v>562903143125</v>
      </c>
      <c r="B470" s="14" t="str">
        <f>'Лист 1'!J472</f>
        <v>56-000662</v>
      </c>
      <c r="C470" s="14" t="str">
        <f>'Лист 1'!C472</f>
        <v>ИП Дигунов Виктор Павлович</v>
      </c>
    </row>
    <row r="471">
      <c r="A471" s="14" t="str">
        <f>'Лист 1'!E473</f>
        <v>5603004999</v>
      </c>
      <c r="B471" s="14" t="str">
        <f>'Лист 1'!J473</f>
        <v>56-000619</v>
      </c>
      <c r="C471" s="14" t="str">
        <f>'Лист 1'!C473</f>
        <v>ФГКУ комбинат  "Рубин" Росрезерва</v>
      </c>
    </row>
    <row r="472">
      <c r="A472" s="14" t="str">
        <f>'Лист 1'!E474</f>
        <v>5631004694</v>
      </c>
      <c r="B472" s="14" t="str">
        <f>'Лист 1'!J474</f>
        <v>56-000860</v>
      </c>
      <c r="C472" s="14" t="str">
        <f>'Лист 1'!C474</f>
        <v>МБОУ "Пролетарская СОШ"</v>
      </c>
    </row>
    <row r="473">
      <c r="A473" s="14" t="str">
        <f>'Лист 1'!E475</f>
        <v>563300229430</v>
      </c>
      <c r="B473" s="14" t="str">
        <f>'Лист 1'!J475</f>
        <v>56-000926</v>
      </c>
      <c r="C473" s="14" t="str">
        <f>'Лист 1'!C475</f>
        <v>ИП Козлов Владимир Николаевич</v>
      </c>
    </row>
    <row r="474">
      <c r="A474" s="14" t="str">
        <f>'Лист 1'!E476</f>
        <v>5642007591</v>
      </c>
      <c r="B474" s="14" t="str">
        <f>'Лист 1'!J476</f>
        <v>56-000661</v>
      </c>
      <c r="C474" s="14" t="str">
        <f>'Лист 1'!C476</f>
        <v>МБОУ "Архиповская СОШ"</v>
      </c>
    </row>
    <row r="475">
      <c r="A475" s="14" t="str">
        <f>'Лист 1'!E477</f>
        <v>5651004318</v>
      </c>
      <c r="B475" s="14" t="str">
        <f>'Лист 1'!J477</f>
        <v>56-000618</v>
      </c>
      <c r="C475" s="14" t="str">
        <f>'Лист 1'!C477</f>
        <v>МБОУ "Казанская ООШ"</v>
      </c>
    </row>
    <row r="476">
      <c r="A476" s="14" t="str">
        <f>'Лист 1'!E478</f>
        <v>5619004754</v>
      </c>
      <c r="B476" s="14" t="str">
        <f>'Лист 1'!J478</f>
        <v>56-000859</v>
      </c>
      <c r="C476" s="14" t="str">
        <f>'Лист 1'!C478</f>
        <v>МБОУ "Шильдинская СОШ"</v>
      </c>
    </row>
    <row r="477">
      <c r="A477" s="14" t="str">
        <f>'Лист 1'!E479</f>
        <v>5601006951</v>
      </c>
      <c r="B477" s="14" t="str">
        <f>'Лист 1'!J479</f>
        <v>56-000925</v>
      </c>
      <c r="C477" s="14" t="str">
        <f>'Лист 1'!C479</f>
        <v>МБОУ "Нижнекурмейская ООШ"</v>
      </c>
    </row>
    <row r="478">
      <c r="A478" s="14" t="str">
        <f>'Лист 1'!E480</f>
        <v>5651004269</v>
      </c>
      <c r="B478" s="14" t="str">
        <f>'Лист 1'!J480</f>
        <v>56-000617</v>
      </c>
      <c r="C478" s="14" t="str">
        <f>'Лист 1'!C480</f>
        <v>МБОУ "Шарлыкское СОШ №2"</v>
      </c>
    </row>
    <row r="479">
      <c r="A479" s="14" t="str">
        <f>'Лист 1'!E481</f>
        <v>561400199810</v>
      </c>
      <c r="B479" s="14" t="str">
        <f>'Лист 1'!J481</f>
        <v>56-000660</v>
      </c>
      <c r="C479" s="14" t="str">
        <f>'Лист 1'!C481</f>
        <v>ИП Зацепина Валентина Васильевна</v>
      </c>
    </row>
    <row r="480">
      <c r="A480" s="14" t="str">
        <f>'Лист 1'!E482</f>
        <v>5619004137</v>
      </c>
      <c r="B480" s="14" t="str">
        <f>'Лист 1'!J482</f>
        <v>56-000858</v>
      </c>
      <c r="C480" s="14" t="str">
        <f>'Лист 1'!C482</f>
        <v>МБОУ "Юбилейная СОШ"</v>
      </c>
    </row>
    <row r="481">
      <c r="A481" s="14" t="str">
        <f>'Лист 1'!E483</f>
        <v>5638059766</v>
      </c>
      <c r="B481" s="14" t="str">
        <f>'Лист 1'!J483</f>
        <v>56-000924</v>
      </c>
      <c r="C481" s="14" t="str">
        <f>'Лист 1'!C483</f>
        <v>МБУК "ТМЦ" Оренбургского района</v>
      </c>
    </row>
    <row r="482">
      <c r="A482" s="14" t="str">
        <f>'Лист 1'!E484</f>
        <v>5609035880</v>
      </c>
      <c r="B482" s="14" t="str">
        <f>'Лист 1'!J484</f>
        <v>56-000616</v>
      </c>
      <c r="C482" s="14" t="str">
        <f>'Лист 1'!C484</f>
        <v>МОБУ "СОШ № 95"</v>
      </c>
    </row>
    <row r="483">
      <c r="A483" s="14" t="str">
        <f>'Лист 1'!E485</f>
        <v>5619004539</v>
      </c>
      <c r="B483" s="14" t="str">
        <f>'Лист 1'!J485</f>
        <v>56-000857</v>
      </c>
      <c r="C483" s="14" t="str">
        <f>'Лист 1'!C485</f>
        <v>МБОУ "Теренсайская СОШ им. И.Ф. Павлова"</v>
      </c>
    </row>
    <row r="484">
      <c r="A484" s="14" t="str">
        <f>'Лист 1'!E486</f>
        <v>5638068344</v>
      </c>
      <c r="B484" s="14" t="str">
        <f>'Лист 1'!J486</f>
        <v>56-000615</v>
      </c>
      <c r="C484" s="14" t="str">
        <f>'Лист 1'!C486</f>
        <v>ООО "ОренТранс"</v>
      </c>
    </row>
    <row r="485">
      <c r="A485" s="14" t="str">
        <f>'Лист 1'!E487</f>
        <v>5651003956</v>
      </c>
      <c r="B485" s="14" t="str">
        <f>'Лист 1'!J487</f>
        <v>56-000923</v>
      </c>
      <c r="C485" s="14" t="str">
        <f>'Лист 1'!C487</f>
        <v>МКУ "Шарлыкский РОО"</v>
      </c>
    </row>
    <row r="486">
      <c r="A486" s="14" t="str">
        <f>'Лист 1'!E488</f>
        <v>5602001385</v>
      </c>
      <c r="B486" s="14" t="str">
        <f>'Лист 1'!J488</f>
        <v>56-000856</v>
      </c>
      <c r="C486" s="14" t="str">
        <f>'Лист 1'!C488</f>
        <v>ГАПОУ "БНК" г. Бугуруслана Оренбургской области"</v>
      </c>
    </row>
    <row r="487">
      <c r="A487" s="14" t="str">
        <f>'Лист 1'!E489</f>
        <v>564604259750</v>
      </c>
      <c r="B487" s="14" t="str">
        <f>'Лист 1'!J489</f>
        <v>56-000922</v>
      </c>
      <c r="C487" s="14" t="str">
        <f>'Лист 1'!C489</f>
        <v>ИП Нуримов Рустам Есенжолович</v>
      </c>
    </row>
    <row r="488">
      <c r="A488" s="14" t="str">
        <f>'Лист 1'!E490</f>
        <v>5631004817</v>
      </c>
      <c r="B488" s="14" t="str">
        <f>'Лист 1'!J490</f>
        <v>56-000855</v>
      </c>
      <c r="C488" s="14" t="str">
        <f>'Лист 1'!C490</f>
        <v>МБОУ "Петровская ООШ"</v>
      </c>
    </row>
    <row r="489">
      <c r="A489" s="14" t="str">
        <f>'Лист 1'!E491</f>
        <v>5631004775</v>
      </c>
      <c r="B489" s="14" t="str">
        <f>'Лист 1'!J491</f>
        <v>56-000854</v>
      </c>
      <c r="C489" s="14" t="str">
        <f>'Лист 1'!C491</f>
        <v>МБОУ "Никольская СОШ"</v>
      </c>
    </row>
    <row r="490">
      <c r="A490" s="14" t="str">
        <f>'Лист 1'!E492</f>
        <v>5612030716</v>
      </c>
      <c r="B490" s="14" t="str">
        <f>'Лист 1'!J492</f>
        <v>56-000921</v>
      </c>
      <c r="C490" s="14" t="str">
        <f>'Лист 1'!C492</f>
        <v>ООО "Оренбургтеплоизоляция"</v>
      </c>
    </row>
    <row r="491">
      <c r="A491" s="14" t="str">
        <f>'Лист 1'!E493</f>
        <v>5610032757</v>
      </c>
      <c r="B491" s="14" t="str">
        <f>'Лист 1'!J493</f>
        <v>56-000614</v>
      </c>
      <c r="C491" s="14" t="str">
        <f>'Лист 1'!C493</f>
        <v>ГБУСО "РТЦ"</v>
      </c>
    </row>
    <row r="492">
      <c r="A492" s="14" t="str">
        <f>'Лист 1'!E494</f>
        <v>5602007161</v>
      </c>
      <c r="B492" s="14" t="str">
        <f>'Лист 1'!J494</f>
        <v>56-000853</v>
      </c>
      <c r="C492" s="14" t="str">
        <f>'Лист 1'!C494</f>
        <v>ГКОУ "С(К)ШИ" г. Бугуруслана </v>
      </c>
    </row>
    <row r="493">
      <c r="A493" s="14" t="str">
        <f>'Лист 1'!E495</f>
        <v>5617006883</v>
      </c>
      <c r="B493" s="14" t="str">
        <f>'Лист 1'!J495</f>
        <v>56-000920</v>
      </c>
      <c r="C493" s="14" t="str">
        <f>'Лист 1'!C495</f>
        <v>ООО "Терминал Сервис"</v>
      </c>
    </row>
    <row r="494">
      <c r="A494" s="14" t="str">
        <f>'Лист 1'!E496</f>
        <v>5609035584</v>
      </c>
      <c r="B494" s="14" t="str">
        <f>'Лист 1'!J496</f>
        <v>56-000613</v>
      </c>
      <c r="C494" s="14" t="str">
        <f>'Лист 1'!C496</f>
        <v>ГБУСОН "СРЦН "Гармония"</v>
      </c>
    </row>
    <row r="495">
      <c r="A495" s="14" t="str">
        <f>'Лист 1'!E497</f>
        <v>5631004704</v>
      </c>
      <c r="B495" s="14" t="str">
        <f>'Лист 1'!J497</f>
        <v>56-000852</v>
      </c>
      <c r="C495" s="14" t="str">
        <f>'Лист 1'!C497</f>
        <v>МБОУ "Яшкинская СОШ"</v>
      </c>
    </row>
    <row r="496">
      <c r="A496" s="14" t="str">
        <f>'Лист 1'!E498</f>
        <v>564901771022</v>
      </c>
      <c r="B496" s="14" t="str">
        <f>'Лист 1'!J498</f>
        <v>56-000919</v>
      </c>
      <c r="C496" s="14" t="str">
        <f>'Лист 1'!C498</f>
        <v>ИП Литвинчук Андрей Алексеевич</v>
      </c>
    </row>
    <row r="497">
      <c r="A497" s="14" t="str">
        <f>'Лист 1'!E499</f>
        <v>561400799800</v>
      </c>
      <c r="B497" s="14" t="str">
        <f>'Лист 1'!J499</f>
        <v>56-000611</v>
      </c>
      <c r="C497" s="14" t="str">
        <f>'Лист 1'!C499</f>
        <v>ИП Синицин Сергей Александрович</v>
      </c>
    </row>
    <row r="498">
      <c r="A498" s="14" t="str">
        <f>'Лист 1'!E500</f>
        <v>5617022821</v>
      </c>
      <c r="B498" s="14" t="str">
        <f>'Лист 1'!J500</f>
        <v>56-000918</v>
      </c>
      <c r="C498" s="14" t="str">
        <f>'Лист 1'!C500</f>
        <v>ООО "ТСКА"</v>
      </c>
    </row>
    <row r="499">
      <c r="A499" s="14" t="str">
        <f>'Лист 1'!E501</f>
        <v>561600180486</v>
      </c>
      <c r="B499" s="14" t="str">
        <f>'Лист 1'!J501</f>
        <v>56-000610</v>
      </c>
      <c r="C499" s="14" t="str">
        <f>'Лист 1'!C501</f>
        <v>ИП Лисовой Михаил Владимирович</v>
      </c>
    </row>
    <row r="500">
      <c r="A500" s="14" t="str">
        <f>'Лист 1'!E502</f>
        <v>5628004535</v>
      </c>
      <c r="B500" s="14" t="str">
        <f>'Лист 1'!J502</f>
        <v>56-000917</v>
      </c>
      <c r="C500" s="14" t="str">
        <f>'Лист 1'!C502</f>
        <v>МОБУ "Ащебутакская СОШ"</v>
      </c>
    </row>
    <row r="501">
      <c r="A501" s="14" t="str">
        <f>'Лист 1'!E503</f>
        <v>5631004670</v>
      </c>
      <c r="B501" s="14" t="str">
        <f>'Лист 1'!J503</f>
        <v>56-000851</v>
      </c>
      <c r="C501" s="14" t="str">
        <f>'Лист 1'!C503</f>
        <v>МБОУ "Кинзельская СОШ"</v>
      </c>
    </row>
    <row r="502">
      <c r="A502" s="14" t="str">
        <f>'Лист 1'!E504</f>
        <v>5631004599</v>
      </c>
      <c r="B502" s="14" t="str">
        <f>'Лист 1'!J504</f>
        <v>56-000850</v>
      </c>
      <c r="C502" s="14" t="str">
        <f>'Лист 1'!C504</f>
        <v>МБОУ "Токская СОШ"</v>
      </c>
    </row>
    <row r="503">
      <c r="A503" s="14" t="str">
        <f>'Лист 1'!E505</f>
        <v>5636007804</v>
      </c>
      <c r="B503" s="14" t="str">
        <f>'Лист 1'!J505</f>
        <v>56-000916</v>
      </c>
      <c r="C503" s="14" t="str">
        <f>'Лист 1'!C505</f>
        <v>ГКОУ С(К)ОШИ с. Покровка Новосергиевского района </v>
      </c>
    </row>
    <row r="504">
      <c r="A504" s="14" t="str">
        <f>'Лист 1'!E506</f>
        <v>5646010250</v>
      </c>
      <c r="B504" s="14" t="str">
        <f>'Лист 1'!J506</f>
        <v>56-000609</v>
      </c>
      <c r="C504" s="14" t="str">
        <f>'Лист 1'!C506</f>
        <v>МОБУ "Красномаякская СОШ"</v>
      </c>
    </row>
    <row r="505">
      <c r="A505" s="14" t="str">
        <f>'Лист 1'!E507</f>
        <v>562701547809</v>
      </c>
      <c r="B505" s="14" t="str">
        <f>'Лист 1'!J507</f>
        <v>56-000769</v>
      </c>
      <c r="C505" s="14" t="str">
        <f>'Лист 1'!C507</f>
        <v>ИП Михайлов Александр  Владимирович</v>
      </c>
    </row>
    <row r="506">
      <c r="A506" s="14" t="str">
        <f>'Лист 1'!E508</f>
        <v>5647005439</v>
      </c>
      <c r="B506" s="14" t="str">
        <f>'Лист 1'!J508</f>
        <v>56-000915</v>
      </c>
      <c r="C506" s="14" t="str">
        <f>'Лист 1'!C508</f>
        <v>МБОУ "Толкаевская СОШ имени Дмитрия Гречушкина"</v>
      </c>
    </row>
    <row r="507">
      <c r="A507" s="14" t="str">
        <f>'Лист 1'!E509</f>
        <v>561001876443</v>
      </c>
      <c r="B507" s="14" t="str">
        <f>'Лист 1'!J509</f>
        <v>56-000608</v>
      </c>
      <c r="C507" s="14" t="str">
        <f>'Лист 1'!C509</f>
        <v>ИП Белов Владимир Владимирович</v>
      </c>
    </row>
    <row r="508">
      <c r="A508" s="14" t="str">
        <f>'Лист 1'!E510</f>
        <v>5639005033</v>
      </c>
      <c r="B508" s="14" t="str">
        <f>'Лист 1'!J510</f>
        <v>56-000758</v>
      </c>
      <c r="C508" s="14" t="str">
        <f>'Лист 1'!C510</f>
        <v>МАОУ "Первомайская СОШ"</v>
      </c>
    </row>
    <row r="509">
      <c r="A509" s="14" t="str">
        <f>'Лист 1'!E511</f>
        <v>5651004244</v>
      </c>
      <c r="B509" s="14" t="str">
        <f>'Лист 1'!J511</f>
        <v>56-000777</v>
      </c>
      <c r="C509" s="14" t="str">
        <f>'Лист 1'!C511</f>
        <v>МБОУ "Константиновская ООШ"</v>
      </c>
    </row>
    <row r="510">
      <c r="A510" s="14" t="str">
        <f>'Лист 1'!E512</f>
        <v>5605003101</v>
      </c>
      <c r="B510" s="14" t="str">
        <f>'Лист 1'!J512</f>
        <v>56-000914</v>
      </c>
      <c r="C510" s="14" t="str">
        <f>'Лист 1'!C512</f>
        <v>МБОУ " Новосаринская ООШ"</v>
      </c>
    </row>
    <row r="511">
      <c r="A511" s="14" t="str">
        <f>'Лист 1'!E513</f>
        <v>5651004195</v>
      </c>
      <c r="B511" s="14" t="str">
        <f>'Лист 1'!J513</f>
        <v>56-000776</v>
      </c>
      <c r="C511" s="14" t="str">
        <f>'Лист 1'!C513</f>
        <v>МБОУ "Новоархангельская ООШ"</v>
      </c>
    </row>
    <row r="512">
      <c r="A512" s="14" t="str">
        <f>'Лист 1'!E514</f>
        <v>9901034280</v>
      </c>
      <c r="B512" s="14" t="str">
        <f>'Лист 1'!J514</f>
        <v>56-000849</v>
      </c>
      <c r="C512" s="14" t="str">
        <f>'Лист 1'!C514</f>
        <v>ГКУ "ИР"</v>
      </c>
    </row>
    <row r="513">
      <c r="A513" s="14" t="str">
        <f>'Лист 1'!E515</f>
        <v>5625005160</v>
      </c>
      <c r="B513" s="14" t="str">
        <f>'Лист 1'!J515</f>
        <v>56-000768</v>
      </c>
      <c r="C513" s="14" t="str">
        <f>'Лист 1'!C515</f>
        <v>МБУ "Красногвардейская СОШ имени Марченко А.А."</v>
      </c>
    </row>
    <row r="514">
      <c r="A514" s="14" t="str">
        <f>'Лист 1'!E516</f>
        <v>5643006488</v>
      </c>
      <c r="B514" s="14" t="str">
        <f>'Лист 1'!J516</f>
        <v>56-000913</v>
      </c>
      <c r="C514" s="14" t="str">
        <f>'Лист 1'!C516</f>
        <v>МОБУ "Сунарчинская ООШ"</v>
      </c>
    </row>
    <row r="515">
      <c r="A515" s="14" t="str">
        <f>'Лист 1'!E517</f>
        <v>5651004124</v>
      </c>
      <c r="B515" s="14" t="str">
        <f>'Лист 1'!J517</f>
        <v>56-000775</v>
      </c>
      <c r="C515" s="14" t="str">
        <f>'Лист 1'!C517</f>
        <v>МБОУ "Парадеевская ООШ"</v>
      </c>
    </row>
    <row r="516">
      <c r="A516" s="14" t="str">
        <f>'Лист 1'!E518</f>
        <v>561413871846</v>
      </c>
      <c r="B516" s="14" t="str">
        <f>'Лист 1'!J518</f>
        <v>56-000848</v>
      </c>
      <c r="C516" s="14" t="str">
        <f>'Лист 1'!C518</f>
        <v>ИП Старых Александр Эдуардович</v>
      </c>
    </row>
    <row r="517">
      <c r="A517" s="14" t="str">
        <f>'Лист 1'!E519</f>
        <v>5649004832</v>
      </c>
      <c r="B517" s="14" t="str">
        <f>'Лист 1'!J519</f>
        <v>56-000607</v>
      </c>
      <c r="C517" s="14" t="str">
        <f>'Лист 1'!C519</f>
        <v>МБОУ Зареченская классическая гимназия</v>
      </c>
    </row>
    <row r="518">
      <c r="A518" s="14" t="str">
        <f>'Лист 1'!E520</f>
        <v>561206877335</v>
      </c>
      <c r="B518" s="14" t="str">
        <f>'Лист 1'!J520</f>
        <v>56-000767</v>
      </c>
      <c r="C518" s="14" t="str">
        <f>'Лист 1'!C520</f>
        <v>ИП Горшенин Михаил Викторович</v>
      </c>
    </row>
    <row r="519">
      <c r="A519" s="14" t="str">
        <f>'Лист 1'!E521</f>
        <v>5648000715</v>
      </c>
      <c r="B519" s="14" t="str">
        <f>'Лист 1'!J521</f>
        <v>56-000847</v>
      </c>
      <c r="C519" s="14" t="str">
        <f>'Лист 1'!C521</f>
        <v>ГАПОУ "ТПТ"</v>
      </c>
    </row>
    <row r="520">
      <c r="A520" s="14" t="str">
        <f>'Лист 1'!E522</f>
        <v>560305877278</v>
      </c>
      <c r="B520" s="14" t="str">
        <f>'Лист 1'!J522</f>
        <v>56-000912</v>
      </c>
      <c r="C520" s="14" t="str">
        <f>'Лист 1'!C522</f>
        <v>ИП Рогонов Павел Павлович</v>
      </c>
    </row>
    <row r="521">
      <c r="A521" s="14" t="str">
        <f>'Лист 1'!E523</f>
        <v>6330065416</v>
      </c>
      <c r="B521" s="14" t="str">
        <f>'Лист 1'!J523</f>
        <v>56-000774</v>
      </c>
      <c r="C521" s="14" t="str">
        <f>'Лист 1'!C523</f>
        <v>ООО "ТК ОПОРА "</v>
      </c>
    </row>
    <row r="522">
      <c r="A522" s="14" t="str">
        <f>'Лист 1'!E524</f>
        <v>5607046326</v>
      </c>
      <c r="B522" s="14" t="str">
        <f>'Лист 1'!J524</f>
        <v>56-000846</v>
      </c>
      <c r="C522" s="14" t="str">
        <f>'Лист 1'!C524</f>
        <v>ГАУСО "КЦСОН" в г. Новотроицке</v>
      </c>
    </row>
    <row r="523">
      <c r="A523" s="14" t="str">
        <f>'Лист 1'!E525</f>
        <v>5605003550</v>
      </c>
      <c r="B523" s="14" t="str">
        <f>'Лист 1'!J525</f>
        <v>56-000911</v>
      </c>
      <c r="C523" s="14" t="str">
        <f>'Лист 1'!C525</f>
        <v>МАОУ "СОШ №2"</v>
      </c>
    </row>
    <row r="524">
      <c r="A524" s="14" t="str">
        <f>'Лист 1'!E526</f>
        <v>5625005210</v>
      </c>
      <c r="B524" s="14" t="str">
        <f>'Лист 1'!J526</f>
        <v>56-000766</v>
      </c>
      <c r="C524" s="14" t="str">
        <f>'Лист 1'!C526</f>
        <v>МОБУ "Палимовская СОШ"</v>
      </c>
    </row>
    <row r="525">
      <c r="A525" s="14" t="str">
        <f>'Лист 1'!E527</f>
        <v>5649005032</v>
      </c>
      <c r="B525" s="14" t="str">
        <f>'Лист 1'!J527</f>
        <v>56-000606</v>
      </c>
      <c r="C525" s="14" t="str">
        <f>'Лист 1'!C527</f>
        <v>МБОУ "Верхне-Бузулукская ООШ им. И.К.Медведева</v>
      </c>
    </row>
    <row r="526">
      <c r="A526" s="14" t="str">
        <f>'Лист 1'!E528</f>
        <v>5625004978</v>
      </c>
      <c r="B526" s="14" t="str">
        <f>'Лист 1'!J528</f>
        <v>56-000773</v>
      </c>
      <c r="C526" s="14" t="str">
        <f>'Лист 1'!C528</f>
        <v>МОБУ "Лисьеполянская ООШ"</v>
      </c>
    </row>
    <row r="527">
      <c r="A527" s="14" t="str">
        <f>'Лист 1'!E529</f>
        <v>5625005315</v>
      </c>
      <c r="B527" s="14" t="str">
        <f>'Лист 1'!J529</f>
        <v>56-000772</v>
      </c>
      <c r="C527" s="14" t="str">
        <f>'Лист 1'!C529</f>
        <v>МОБУ "Сухореченская СОШ"</v>
      </c>
    </row>
    <row r="528">
      <c r="A528" s="14" t="str">
        <f>'Лист 1'!E530</f>
        <v>560309242744</v>
      </c>
      <c r="B528" s="14" t="str">
        <f>'Лист 1'!J530</f>
        <v>56-000910</v>
      </c>
      <c r="C528" s="14" t="str">
        <f>'Лист 1'!C530</f>
        <v>ИП Сингатулин Наиль Нигметович</v>
      </c>
    </row>
    <row r="529">
      <c r="A529" s="14" t="str">
        <f>'Лист 1'!E531</f>
        <v>563809000932</v>
      </c>
      <c r="B529" s="14" t="str">
        <f>'Лист 1'!J531</f>
        <v>56-000845</v>
      </c>
      <c r="C529" s="14" t="str">
        <f>'Лист 1'!C531</f>
        <v>ИП Матязов Максуд Базарбаевич</v>
      </c>
    </row>
    <row r="530">
      <c r="A530" s="14" t="str">
        <f>'Лист 1'!E532</f>
        <v>5607005305</v>
      </c>
      <c r="B530" s="14" t="str">
        <f>'Лист 1'!J532</f>
        <v>56-000765</v>
      </c>
      <c r="C530" s="14" t="str">
        <f>'Лист 1'!C532</f>
        <v>МОАУ "ООШ №20"</v>
      </c>
    </row>
    <row r="531">
      <c r="A531" s="14" t="str">
        <f>'Лист 1'!E533</f>
        <v>5625005474</v>
      </c>
      <c r="B531" s="14" t="str">
        <f>'Лист 1'!J533</f>
        <v>56-000771</v>
      </c>
      <c r="C531" s="14" t="str">
        <f>'Лист 1'!C533</f>
        <v>МОБУ "Троицкая СОШ" Бузулукского района Оренбургской области</v>
      </c>
    </row>
    <row r="532">
      <c r="A532" s="14" t="str">
        <f>'Лист 1'!E534</f>
        <v>5639004992</v>
      </c>
      <c r="B532" s="14" t="str">
        <f>'Лист 1'!J534</f>
        <v>56-000844</v>
      </c>
      <c r="C532" s="14" t="str">
        <f>'Лист 1'!C534</f>
        <v>МБОУ "Мирошкинская СОШ"</v>
      </c>
    </row>
    <row r="533">
      <c r="A533" s="14" t="str">
        <f>'Лист 1'!E535</f>
        <v>563300375304</v>
      </c>
      <c r="B533" s="14" t="str">
        <f>'Лист 1'!J535</f>
        <v>56-000909</v>
      </c>
      <c r="C533" s="14" t="str">
        <f>'Лист 1'!C535</f>
        <v>ИП Журавлев Сергей Иванович</v>
      </c>
    </row>
    <row r="534">
      <c r="A534" s="14" t="str">
        <f>'Лист 1'!E536</f>
        <v>5619004433</v>
      </c>
      <c r="B534" s="14" t="str">
        <f>'Лист 1'!J536</f>
        <v>56-000843</v>
      </c>
      <c r="C534" s="14" t="str">
        <f>'Лист 1'!C536</f>
        <v>МБОУ "Брацлавская СОШ"</v>
      </c>
    </row>
    <row r="535">
      <c r="A535" s="14" t="str">
        <f>'Лист 1'!E537</f>
        <v>5642007601</v>
      </c>
      <c r="B535" s="14" t="str">
        <f>'Лист 1'!J537</f>
        <v>56-000764</v>
      </c>
      <c r="C535" s="14" t="str">
        <f>'Лист 1'!C537</f>
        <v>МБОУ "Чапаевская ООШ"</v>
      </c>
    </row>
    <row r="536">
      <c r="A536" s="14" t="str">
        <f>'Лист 1'!E538</f>
        <v>5639005080</v>
      </c>
      <c r="B536" s="14" t="str">
        <f>'Лист 1'!J538</f>
        <v>56-000842</v>
      </c>
      <c r="C536" s="14" t="str">
        <f>'Лист 1'!C538</f>
        <v>МБОУ "Советская СОШ"</v>
      </c>
    </row>
    <row r="537">
      <c r="A537" s="14" t="str">
        <f>'Лист 1'!E539</f>
        <v>563301389557</v>
      </c>
      <c r="B537" s="14" t="str">
        <f>'Лист 1'!J539</f>
        <v>56-000908</v>
      </c>
      <c r="C537" s="14" t="str">
        <f>'Лист 1'!C539</f>
        <v>ИП Киселев Александр Анатольевич</v>
      </c>
    </row>
    <row r="538">
      <c r="A538" s="14" t="str">
        <f>'Лист 1'!E540</f>
        <v>560305114396</v>
      </c>
      <c r="B538" s="14" t="str">
        <f>'Лист 1'!J540</f>
        <v>56-000907</v>
      </c>
      <c r="C538" s="14" t="str">
        <f>'Лист 1'!C540</f>
        <v>ИП Грязнов Александр Михайлович</v>
      </c>
    </row>
    <row r="539">
      <c r="A539" s="14" t="str">
        <f>'Лист 1'!E541</f>
        <v>5639005001</v>
      </c>
      <c r="B539" s="14" t="str">
        <f>'Лист 1'!J541</f>
        <v>56-000841</v>
      </c>
      <c r="C539" s="14" t="str">
        <f>'Лист 1'!C541</f>
        <v>МБОУ "Красновская СОШ"</v>
      </c>
    </row>
    <row r="540">
      <c r="A540" s="14" t="str">
        <f>'Лист 1'!E542</f>
        <v>5611066780</v>
      </c>
      <c r="B540" s="14" t="str">
        <f>'Лист 1'!J542</f>
        <v>56-000763</v>
      </c>
      <c r="C540" s="14" t="str">
        <f>'Лист 1'!C542</f>
        <v>ГАУ "ЦСП ОО"</v>
      </c>
    </row>
    <row r="541">
      <c r="A541" s="14" t="str">
        <f>'Лист 1'!E543</f>
        <v>5602023251</v>
      </c>
      <c r="B541" s="14" t="str">
        <f>'Лист 1'!J543</f>
        <v>56-000659</v>
      </c>
      <c r="C541" s="14" t="str">
        <f>'Лист 1'!C543</f>
        <v>ГБУСО "СРЦН "Аистенок" в г.Бугуруслане</v>
      </c>
    </row>
    <row r="542">
      <c r="A542" s="14" t="str">
        <f>'Лист 1'!E544</f>
        <v>560300414879</v>
      </c>
      <c r="B542" s="14" t="str">
        <f>'Лист 1'!J544</f>
        <v>56-000906</v>
      </c>
      <c r="C542" s="14" t="str">
        <f>'Лист 1'!C544</f>
        <v>ИП Лабазов Василий Юрьевич</v>
      </c>
    </row>
    <row r="543">
      <c r="A543" s="14" t="str">
        <f>'Лист 1'!E545</f>
        <v>5610155406</v>
      </c>
      <c r="B543" s="14" t="str">
        <f>'Лист 1'!J545</f>
        <v>56-000762</v>
      </c>
      <c r="C543" s="14" t="str">
        <f>'Лист 1'!C545</f>
        <v>ООО "Приоритет+"</v>
      </c>
    </row>
    <row r="544">
      <c r="A544" s="14" t="str">
        <f>'Лист 1'!E546</f>
        <v>5646011197</v>
      </c>
      <c r="B544" s="14" t="str">
        <f>'Лист 1'!J546</f>
        <v>56-000761</v>
      </c>
      <c r="C544" s="14" t="str">
        <f>'Лист 1'!C546</f>
        <v>МБУДО "Центр творческого развития" г. Соль-Илецка</v>
      </c>
    </row>
    <row r="545">
      <c r="A545" s="14" t="str">
        <f>'Лист 1'!E547</f>
        <v>5639004953</v>
      </c>
      <c r="B545" s="14" t="str">
        <f>'Лист 1'!J547</f>
        <v>56-000760</v>
      </c>
      <c r="C545" s="14" t="str">
        <f>'Лист 1'!C547</f>
        <v>МБОУ "Рубежинская СОШ"</v>
      </c>
    </row>
    <row r="546">
      <c r="A546" s="14" t="str">
        <f>'Лист 1'!E548</f>
        <v>5639005019</v>
      </c>
      <c r="B546" s="14" t="str">
        <f>'Лист 1'!J548</f>
        <v>56-000840</v>
      </c>
      <c r="C546" s="14" t="str">
        <f>'Лист 1'!C548</f>
        <v>МБОУ "Фурмановская СОШ"</v>
      </c>
    </row>
    <row r="547">
      <c r="A547" s="14" t="str">
        <f>'Лист 1'!E549</f>
        <v>560301718492</v>
      </c>
      <c r="B547" s="14" t="str">
        <f>'Лист 1'!J549</f>
        <v>56-000905</v>
      </c>
      <c r="C547" s="14" t="str">
        <f>'Лист 1'!C549</f>
        <v>ИП Тюрев Сергей Александрович</v>
      </c>
    </row>
    <row r="548">
      <c r="A548" s="14" t="str">
        <f>'Лист 1'!E550</f>
        <v>5639004946</v>
      </c>
      <c r="B548" s="14" t="str">
        <f>'Лист 1'!J550</f>
        <v>56-000759</v>
      </c>
      <c r="C548" s="14" t="str">
        <f>'Лист 1'!C550</f>
        <v>МБОУ "Сергиевская СОШ"</v>
      </c>
    </row>
    <row r="549">
      <c r="A549" s="14" t="str">
        <f>'Лист 1'!E551</f>
        <v>5612166918</v>
      </c>
      <c r="B549" s="14" t="str">
        <f>'Лист 1'!J551</f>
        <v>56-000839</v>
      </c>
      <c r="C549" s="14" t="str">
        <f>'Лист 1'!C551</f>
        <v>ООО "Пассажирские перевозки плюс"</v>
      </c>
    </row>
    <row r="550">
      <c r="A550" s="14" t="str">
        <f>'Лист 1'!E552</f>
        <v>5649004913</v>
      </c>
      <c r="B550" s="14" t="str">
        <f>'Лист 1'!J552</f>
        <v>56-000605</v>
      </c>
      <c r="C550" s="14" t="str">
        <f>'Лист 1'!C552</f>
        <v>МБОУ Погроминская СОШ</v>
      </c>
    </row>
    <row r="551">
      <c r="A551" s="14" t="str">
        <f>'Лист 1'!E553</f>
        <v>5631004616</v>
      </c>
      <c r="B551" s="14" t="str">
        <f>'Лист 1'!J553</f>
        <v>56-000838</v>
      </c>
      <c r="C551" s="14" t="str">
        <f>'Лист 1'!C553</f>
        <v>МБОУ "Преображенская СОШ"</v>
      </c>
    </row>
    <row r="552">
      <c r="A552" s="14" t="str">
        <f>'Лист 1'!E554</f>
        <v>562502413938</v>
      </c>
      <c r="B552" s="14" t="str">
        <f>'Лист 1'!J554</f>
        <v>56-000904</v>
      </c>
      <c r="C552" s="14" t="str">
        <f>'Лист 1'!C554</f>
        <v>ИП Морозов Сергей Юрьевич</v>
      </c>
    </row>
    <row r="553">
      <c r="A553" s="14" t="str">
        <f>'Лист 1'!E555</f>
        <v>5649004857</v>
      </c>
      <c r="B553" s="14" t="str">
        <f>'Лист 1'!J555</f>
        <v>56-000604</v>
      </c>
      <c r="C553" s="14" t="str">
        <f>'Лист 1'!C555</f>
        <v>МБОУ Павло-Антоновская ООШ</v>
      </c>
    </row>
    <row r="554">
      <c r="A554" s="14" t="str">
        <f>'Лист 1'!E556</f>
        <v>560306672107</v>
      </c>
      <c r="B554" s="14" t="str">
        <f>'Лист 1'!J556</f>
        <v>56-000903</v>
      </c>
      <c r="C554" s="14" t="str">
        <f>'Лист 1'!C556</f>
        <v>ИП Кукаров Андрей Витальевич</v>
      </c>
    </row>
    <row r="555">
      <c r="A555" s="14" t="str">
        <f>'Лист 1'!E557</f>
        <v>5627002422</v>
      </c>
      <c r="B555" s="14" t="str">
        <f>'Лист 1'!J557</f>
        <v>56-000658</v>
      </c>
      <c r="C555" s="14" t="str">
        <f>'Лист 1'!C557</f>
        <v>МБОУ "Русскоигнашкинская СОШ"</v>
      </c>
    </row>
    <row r="556">
      <c r="A556" s="14" t="str">
        <f>'Лист 1'!E558</f>
        <v>560302502016</v>
      </c>
      <c r="B556" s="14" t="str">
        <f>'Лист 1'!J558</f>
        <v>56-000902</v>
      </c>
      <c r="C556" s="14" t="str">
        <f>'Лист 1'!C558</f>
        <v>ИП Шагеев Рамиль Равильевич</v>
      </c>
    </row>
    <row r="557">
      <c r="A557" s="14" t="str">
        <f>'Лист 1'!E559</f>
        <v>5649004818</v>
      </c>
      <c r="B557" s="14" t="str">
        <f>'Лист 1'!J559</f>
        <v>56-000602</v>
      </c>
      <c r="C557" s="14" t="str">
        <f>'Лист 1'!C559</f>
        <v>МАОУ Тоцкая СОШ им.А.К.Стерелюхина</v>
      </c>
    </row>
    <row r="558">
      <c r="A558" s="14" t="str">
        <f>'Лист 1'!E560</f>
        <v>5627002359</v>
      </c>
      <c r="B558" s="14" t="str">
        <f>'Лист 1'!J560</f>
        <v>56-000657</v>
      </c>
      <c r="C558" s="14" t="str">
        <f>'Лист 1'!C560</f>
        <v>МБОУ "Ероховская ООШ"</v>
      </c>
    </row>
    <row r="559">
      <c r="A559" s="14" t="str">
        <f>'Лист 1'!E561</f>
        <v>560304212707</v>
      </c>
      <c r="B559" s="14" t="str">
        <f>'Лист 1'!J561</f>
        <v>56-000901</v>
      </c>
      <c r="C559" s="14" t="str">
        <f>'Лист 1'!C561</f>
        <v>ИП Красов Александр Николаевич</v>
      </c>
    </row>
    <row r="560">
      <c r="A560" s="14" t="str">
        <f>'Лист 1'!E562</f>
        <v>5614056710</v>
      </c>
      <c r="B560" s="14" t="str">
        <f>'Лист 1'!J562</f>
        <v>56-000601</v>
      </c>
      <c r="C560" s="14" t="str">
        <f>'Лист 1'!C562</f>
        <v>ООО "ПромЭлектроТорг"</v>
      </c>
    </row>
    <row r="561">
      <c r="A561" s="14" t="str">
        <f>'Лист 1'!E563</f>
        <v>5639005040</v>
      </c>
      <c r="B561" s="14" t="str">
        <f>'Лист 1'!J563</f>
        <v>56-000757</v>
      </c>
      <c r="C561" s="14" t="str">
        <f>'Лист 1'!C563</f>
        <v>МАОУ "Володарская СОШ"</v>
      </c>
    </row>
    <row r="562">
      <c r="A562" s="14" t="str">
        <f>'Лист 1'!E564</f>
        <v>5606021030</v>
      </c>
      <c r="B562" s="14" t="str">
        <f>'Лист 1'!J564</f>
        <v>56-000600</v>
      </c>
      <c r="C562" s="14" t="str">
        <f>'Лист 1'!C564</f>
        <v>ГБУСО "РЦ "Бодрость" в г.Медногорске</v>
      </c>
    </row>
    <row r="563">
      <c r="A563" s="14" t="str">
        <f>'Лист 1'!E565</f>
        <v>562501099733</v>
      </c>
      <c r="B563" s="14" t="str">
        <f>'Лист 1'!J565</f>
        <v>56-000900</v>
      </c>
      <c r="C563" s="14" t="str">
        <f>'Лист 1'!C565</f>
        <v>ИП Ермачкова Надежда Ивановна</v>
      </c>
    </row>
    <row r="564">
      <c r="A564" s="14" t="str">
        <f>'Лист 1'!E566</f>
        <v>5610221592</v>
      </c>
      <c r="B564" s="14" t="str">
        <f>'Лист 1'!J566</f>
        <v>56-000656</v>
      </c>
      <c r="C564" s="14" t="str">
        <f>'Лист 1'!C566</f>
        <v>ГКУ ЦПО</v>
      </c>
    </row>
    <row r="565">
      <c r="A565" s="14" t="str">
        <f>'Лист 1'!E567</f>
        <v>560301656905</v>
      </c>
      <c r="B565" s="14" t="str">
        <f>'Лист 1'!J567</f>
        <v>56-000599</v>
      </c>
      <c r="C565" s="14" t="str">
        <f>'Лист 1'!C567</f>
        <v>ИП Сушков Дмитрий Владимирович</v>
      </c>
    </row>
    <row r="566">
      <c r="A566" s="14" t="str">
        <f>'Лист 1'!E568</f>
        <v>5642007464</v>
      </c>
      <c r="B566" s="14" t="str">
        <f>'Лист 1'!J568</f>
        <v>56-000655</v>
      </c>
      <c r="C566" s="14" t="str">
        <f>'Лист 1'!C568</f>
        <v>МБОУ "Тат. Каргалинская средняя общеобразовательная школа"</v>
      </c>
    </row>
    <row r="567">
      <c r="A567" s="14" t="str">
        <f>'Лист 1'!E569</f>
        <v>565300241833</v>
      </c>
      <c r="B567" s="14" t="str">
        <f>'Лист 1'!J569</f>
        <v>56-000899</v>
      </c>
      <c r="C567" s="14" t="str">
        <f>'Лист 1'!C569</f>
        <v>ИП Антюхин Александр Юрьевич</v>
      </c>
    </row>
    <row r="568">
      <c r="A568" s="14" t="str">
        <f>'Лист 1'!E570</f>
        <v>560301657183</v>
      </c>
      <c r="B568" s="14" t="str">
        <f>'Лист 1'!J570</f>
        <v>56-000598</v>
      </c>
      <c r="C568" s="14" t="str">
        <f>'Лист 1'!C570</f>
        <v>ИП Сушков Евгений Владимирович</v>
      </c>
    </row>
    <row r="569">
      <c r="A569" s="14" t="str">
        <f>'Лист 1'!E571</f>
        <v>5615002700</v>
      </c>
      <c r="B569" s="14" t="str">
        <f>'Лист 1'!J571</f>
        <v>56-000654</v>
      </c>
      <c r="C569" s="14" t="str">
        <f>'Лист 1'!C571</f>
        <v>ПАО "Орскнефтеоргсинтез"</v>
      </c>
    </row>
    <row r="570">
      <c r="A570" s="14" t="str">
        <f>'Лист 1'!E572</f>
        <v>5631004609</v>
      </c>
      <c r="B570" s="14" t="str">
        <f>'Лист 1'!J572</f>
        <v>56-000837</v>
      </c>
      <c r="C570" s="14" t="str">
        <f>'Лист 1'!C572</f>
        <v>МБОУ "Пушкинская основная общеобразовательная школа"</v>
      </c>
    </row>
    <row r="571">
      <c r="A571" s="14" t="str">
        <f>'Лист 1'!E573</f>
        <v>560305337530</v>
      </c>
      <c r="B571" s="14" t="str">
        <f>'Лист 1'!J573</f>
        <v>56-000898</v>
      </c>
      <c r="C571" s="14" t="str">
        <f>'Лист 1'!C573</f>
        <v>ИП Колычев Евгений  Васильевич</v>
      </c>
    </row>
    <row r="572">
      <c r="A572" s="14" t="str">
        <f>'Лист 1'!E574</f>
        <v>5624003040</v>
      </c>
      <c r="B572" s="14" t="str">
        <f>'Лист 1'!J574</f>
        <v>56-000756</v>
      </c>
      <c r="C572" s="14" t="str">
        <f>'Лист 1'!C574</f>
        <v>МБОУ "Дмитриевская СОШ"</v>
      </c>
    </row>
    <row r="573">
      <c r="A573" s="14" t="str">
        <f>'Лист 1'!E575</f>
        <v>5625005523</v>
      </c>
      <c r="B573" s="14" t="str">
        <f>'Лист 1'!J575</f>
        <v>56-000597</v>
      </c>
      <c r="C573" s="14" t="str">
        <f>'Лист 1'!C575</f>
        <v>МОБУ "Алдаркинская ООШ"</v>
      </c>
    </row>
    <row r="574">
      <c r="A574" s="14" t="str">
        <f>'Лист 1'!E576</f>
        <v>5610051990</v>
      </c>
      <c r="B574" s="14" t="str">
        <f>'Лист 1'!J576</f>
        <v>56-000836</v>
      </c>
      <c r="C574" s="14" t="str">
        <f>'Лист 1'!C576</f>
        <v>МБОУ "СОШ № 83"</v>
      </c>
    </row>
    <row r="575">
      <c r="A575" s="14" t="str">
        <f>'Лист 1'!E577</f>
        <v>5611054471</v>
      </c>
      <c r="B575" s="14" t="str">
        <f>'Лист 1'!J577</f>
        <v>56-000897</v>
      </c>
      <c r="C575" s="14" t="str">
        <f>'Лист 1'!C577</f>
        <v>ООО "Уралмост"</v>
      </c>
    </row>
    <row r="576">
      <c r="A576" s="14" t="str">
        <f>'Лист 1'!E578</f>
        <v>9901000316</v>
      </c>
      <c r="B576" s="14" t="str">
        <f>'Лист 1'!J578</f>
        <v>56-000653</v>
      </c>
      <c r="C576" s="14" t="str">
        <f>'Лист 1'!C578</f>
        <v>ГУП "ПО "Горводоканал"</v>
      </c>
    </row>
    <row r="577">
      <c r="A577" s="14" t="str">
        <f>'Лист 1'!E579</f>
        <v>5629003855</v>
      </c>
      <c r="B577" s="14" t="str">
        <f>'Лист 1'!J579</f>
        <v>56-000596</v>
      </c>
      <c r="C577" s="14" t="str">
        <f>'Лист 1'!C579</f>
        <v>МБОУ "Студеновская СОШ"</v>
      </c>
    </row>
    <row r="578">
      <c r="A578" s="14" t="str">
        <f>'Лист 1'!E580</f>
        <v>5624003080</v>
      </c>
      <c r="B578" s="14" t="str">
        <f>'Лист 1'!J580</f>
        <v>56-000755</v>
      </c>
      <c r="C578" s="14" t="str">
        <f>'Лист 1'!C580</f>
        <v>МБОУ "Полибинская СОШ" Бугурусланского района Оренбургской области</v>
      </c>
    </row>
    <row r="579">
      <c r="A579" s="14" t="str">
        <f>'Лист 1'!E581</f>
        <v>5620006403</v>
      </c>
      <c r="B579" s="14" t="str">
        <f>'Лист 1'!J581</f>
        <v>56-000896</v>
      </c>
      <c r="C579" s="14" t="str">
        <f>'Лист 1'!C581</f>
        <v>СПК колхоз"им. Димитрова"</v>
      </c>
    </row>
    <row r="580">
      <c r="A580" s="14" t="str">
        <f>'Лист 1'!E582</f>
        <v>5624003114</v>
      </c>
      <c r="B580" s="14" t="str">
        <f>'Лист 1'!J582</f>
        <v>56-000754</v>
      </c>
      <c r="C580" s="14" t="str">
        <f>'Лист 1'!C582</f>
        <v>МБОУ "Староузелинская ООШ им. Д.А. Прыткова" Бугурусланского района Оренбургской области</v>
      </c>
    </row>
    <row r="581">
      <c r="A581" s="14" t="str">
        <f>'Лист 1'!E583</f>
        <v>5635007216</v>
      </c>
      <c r="B581" s="14" t="str">
        <f>'Лист 1'!J583</f>
        <v>56-000595</v>
      </c>
      <c r="C581" s="14" t="str">
        <f>'Лист 1'!C583</f>
        <v>МАОУ "СОШ № 2"  п. Энергетик" Новоорского района Оренбургской области</v>
      </c>
    </row>
    <row r="582">
      <c r="A582" s="14" t="str">
        <f>'Лист 1'!E584</f>
        <v>5636007642</v>
      </c>
      <c r="B582" s="14" t="str">
        <f>'Лист 1'!J584</f>
        <v>56-000652</v>
      </c>
      <c r="C582" s="14" t="str">
        <f>'Лист 1'!C584</f>
        <v>МОБУ "Электрозаводская СОШ"</v>
      </c>
    </row>
    <row r="583">
      <c r="A583" s="14" t="str">
        <f>'Лист 1'!E585</f>
        <v>5602002741</v>
      </c>
      <c r="B583" s="14" t="str">
        <f>'Лист 1'!J585</f>
        <v>56-000895</v>
      </c>
      <c r="C583" s="14" t="str">
        <f>'Лист 1'!C585</f>
        <v>МБУ "БДТ"</v>
      </c>
    </row>
    <row r="584">
      <c r="A584" s="14" t="str">
        <f>'Лист 1'!E586</f>
        <v>5625004985</v>
      </c>
      <c r="B584" s="14" t="str">
        <f>'Лист 1'!J586</f>
        <v>56-000753</v>
      </c>
      <c r="C584" s="14" t="str">
        <f>'Лист 1'!C586</f>
        <v>МОБУ "Тупиковская СОШ"</v>
      </c>
    </row>
    <row r="585">
      <c r="A585" s="14" t="str">
        <f>'Лист 1'!E587</f>
        <v>5651004340</v>
      </c>
      <c r="B585" s="14" t="str">
        <f>'Лист 1'!J587</f>
        <v>56-000594</v>
      </c>
      <c r="C585" s="14" t="str">
        <f>'Лист 1'!C587</f>
        <v>МБОУ "Новомусинская СОШ"</v>
      </c>
    </row>
    <row r="586">
      <c r="A586" s="14" t="str">
        <f>'Лист 1'!E588</f>
        <v>5636007593</v>
      </c>
      <c r="B586" s="14" t="str">
        <f>'Лист 1'!J588</f>
        <v>56-000651</v>
      </c>
      <c r="C586" s="14" t="str">
        <f>'Лист 1'!C588</f>
        <v>МОБУ "Нестеровская СОШ"</v>
      </c>
    </row>
    <row r="587">
      <c r="A587" s="14" t="str">
        <f>'Лист 1'!E589</f>
        <v>5646010429</v>
      </c>
      <c r="B587" s="14" t="str">
        <f>'Лист 1'!J589</f>
        <v>56-000752</v>
      </c>
      <c r="C587" s="14" t="str">
        <f>'Лист 1'!C589</f>
        <v>МОБУ "Первомайская СОШ"</v>
      </c>
    </row>
    <row r="588">
      <c r="A588" s="14" t="str">
        <f>'Лист 1'!E590</f>
        <v>5651004251</v>
      </c>
      <c r="B588" s="14" t="str">
        <f>'Лист 1'!J590</f>
        <v>56-000593</v>
      </c>
      <c r="C588" s="14" t="str">
        <f>'Лист 1'!C590</f>
        <v>МБОУ "Сарманайская СОШ"</v>
      </c>
    </row>
    <row r="589">
      <c r="A589" s="14" t="str">
        <f>'Лист 1'!E591</f>
        <v>5644003754</v>
      </c>
      <c r="B589" s="14" t="str">
        <f>'Лист 1'!J591</f>
        <v>56-000751</v>
      </c>
      <c r="C589" s="14" t="str">
        <f>'Лист 1'!C591</f>
        <v>МБОУ "Степная СОШ"</v>
      </c>
    </row>
    <row r="590">
      <c r="A590" s="14" t="str">
        <f>'Лист 1'!E592</f>
        <v>5611005185</v>
      </c>
      <c r="B590" s="14" t="str">
        <f>'Лист 1'!J592</f>
        <v>56-000835</v>
      </c>
      <c r="C590" s="14" t="str">
        <f>'Лист 1'!C592</f>
        <v>МАУДО "ЦВР "Подросток"</v>
      </c>
    </row>
    <row r="591">
      <c r="A591" s="14" t="str">
        <f>'Лист 1'!E593</f>
        <v>5606003190</v>
      </c>
      <c r="B591" s="14" t="str">
        <f>'Лист 1'!J593</f>
        <v>56-000894</v>
      </c>
      <c r="C591" s="14" t="str">
        <f>'Лист 1'!C593</f>
        <v>ГКОУ "С(К)ШИ" г. Медногорска</v>
      </c>
    </row>
    <row r="592">
      <c r="A592" s="14" t="str">
        <f>'Лист 1'!E594</f>
        <v>5636007667</v>
      </c>
      <c r="B592" s="14" t="str">
        <f>'Лист 1'!J594</f>
        <v>56-000650</v>
      </c>
      <c r="C592" s="14" t="str">
        <f>'Лист 1'!C594</f>
        <v>МОБУ "Платовская СОШ им. А. Матросова" Новосергиевского района Оренбургской области</v>
      </c>
    </row>
    <row r="593">
      <c r="A593" s="14" t="str">
        <f>'Лист 1'!E595</f>
        <v>5605003038</v>
      </c>
      <c r="B593" s="14" t="str">
        <f>'Лист 1'!J595</f>
        <v>56-000750</v>
      </c>
      <c r="C593" s="14" t="str">
        <f>'Лист 1'!C595</f>
        <v>МБОУ "Приуральская СОШ"</v>
      </c>
    </row>
    <row r="594">
      <c r="A594" s="14" t="str">
        <f>'Лист 1'!E596</f>
        <v>5625005001</v>
      </c>
      <c r="B594" s="14" t="str">
        <f>'Лист 1'!J596</f>
        <v>56-000770</v>
      </c>
      <c r="C594" s="14" t="str">
        <f>'Лист 1'!C596</f>
        <v>МОБУ "Елховская ООШ"</v>
      </c>
    </row>
    <row r="595">
      <c r="A595" s="14" t="str">
        <f>'Лист 1'!E597</f>
        <v>5625005121</v>
      </c>
      <c r="B595" s="14" t="str">
        <f>'Лист 1'!J597</f>
        <v>56-000749</v>
      </c>
      <c r="C595" s="14" t="str">
        <f>'Лист 1'!C597</f>
        <v>МОБУ "Могутовская ООШ"</v>
      </c>
    </row>
    <row r="596">
      <c r="A596" s="14" t="str">
        <f>'Лист 1'!E598</f>
        <v>5609021863</v>
      </c>
      <c r="B596" s="14" t="str">
        <f>'Лист 1'!J598</f>
        <v>56-000893</v>
      </c>
      <c r="C596" s="14" t="str">
        <f>'Лист 1'!C598</f>
        <v>МБУДО ЦДТ г. Оренбурга</v>
      </c>
    </row>
    <row r="597">
      <c r="A597" s="14" t="str">
        <f>'Лист 1'!E599</f>
        <v>5625005227</v>
      </c>
      <c r="B597" s="14" t="str">
        <f>'Лист 1'!J599</f>
        <v>56-000748</v>
      </c>
      <c r="C597" s="14" t="str">
        <f>'Лист 1'!C599</f>
        <v>МОБУ "Елшанская Первая СОШ"</v>
      </c>
    </row>
    <row r="598">
      <c r="A598" s="14" t="str">
        <f>'Лист 1'!E600</f>
        <v>5610218624</v>
      </c>
      <c r="B598" s="14" t="str">
        <f>'Лист 1'!J600</f>
        <v>56-000892</v>
      </c>
      <c r="C598" s="14" t="str">
        <f>'Лист 1'!C600</f>
        <v>ООО "ОСЭСС"</v>
      </c>
    </row>
    <row r="599">
      <c r="A599" s="14" t="str">
        <f>'Лист 1'!E601</f>
        <v>5605005797</v>
      </c>
      <c r="B599" s="14" t="str">
        <f>'Лист 1'!J601</f>
        <v>56-000834</v>
      </c>
      <c r="C599" s="14" t="str">
        <f>'Лист 1'!C601</f>
        <v>МБОУ "Ибрагимовская СОШ"</v>
      </c>
    </row>
    <row r="600">
      <c r="A600" s="14" t="str">
        <f>'Лист 1'!E602</f>
        <v>5602006513</v>
      </c>
      <c r="B600" s="14" t="str">
        <f>'Лист 1'!J602</f>
        <v>56-000891</v>
      </c>
      <c r="C600" s="14" t="str">
        <f>'Лист 1'!C602</f>
        <v>МБОУ "Лицей № 1"</v>
      </c>
    </row>
    <row r="601">
      <c r="A601" s="14" t="str">
        <f>'Лист 1'!E603</f>
        <v>5618004504</v>
      </c>
      <c r="B601" s="14" t="str">
        <f>'Лист 1'!J603</f>
        <v>56-000833</v>
      </c>
      <c r="C601" s="14" t="str">
        <f>'Лист 1'!C603</f>
        <v>МОАУ "СОШ № 2</v>
      </c>
    </row>
    <row r="602">
      <c r="A602" s="14" t="str">
        <f>'Лист 1'!E604</f>
        <v>5625005386</v>
      </c>
      <c r="B602" s="14" t="str">
        <f>'Лист 1'!J604</f>
        <v>56-000747</v>
      </c>
      <c r="C602" s="14" t="str">
        <f>'Лист 1'!C604</f>
        <v>МОБУ "Шахматовская ООШ</v>
      </c>
    </row>
    <row r="603">
      <c r="A603" s="14" t="str">
        <f>'Лист 1'!E605</f>
        <v>564203133767</v>
      </c>
      <c r="B603" s="14" t="str">
        <f>'Лист 1'!J605</f>
        <v>56-000890</v>
      </c>
      <c r="C603" s="14" t="str">
        <f>'Лист 1'!C605</f>
        <v>ИП Бахмутов Виталий Николаевич</v>
      </c>
    </row>
    <row r="604">
      <c r="A604" s="14" t="str">
        <f>'Лист 1'!E606</f>
        <v>5625005467</v>
      </c>
      <c r="B604" s="14" t="str">
        <f>'Лист 1'!J606</f>
        <v>56-000746</v>
      </c>
      <c r="C604" s="14" t="str">
        <f>'Лист 1'!C606</f>
        <v>МОБУ "Подколкинская СОШ"</v>
      </c>
    </row>
    <row r="605">
      <c r="A605" s="14" t="str">
        <f>'Лист 1'!E607</f>
        <v>5643006400</v>
      </c>
      <c r="B605" s="14" t="str">
        <f>'Лист 1'!J607</f>
        <v>56-000832</v>
      </c>
      <c r="C605" s="14" t="str">
        <f>'Лист 1'!C607</f>
        <v>МБОУ " "Петровская СОШ"</v>
      </c>
    </row>
    <row r="606">
      <c r="A606" s="14" t="str">
        <f>'Лист 1'!E608</f>
        <v>5634002487</v>
      </c>
      <c r="B606" s="14" t="str">
        <f>'Лист 1'!J608</f>
        <v>56-000745</v>
      </c>
      <c r="C606" s="14" t="str">
        <f>'Лист 1'!C608</f>
        <v>МБОУ "Емельяновская СОШ"</v>
      </c>
    </row>
    <row r="607">
      <c r="A607" s="14" t="str">
        <f>'Лист 1'!E609</f>
        <v>5634002423</v>
      </c>
      <c r="B607" s="14" t="str">
        <f>'Лист 1'!J609</f>
        <v>56-000744</v>
      </c>
      <c r="C607" s="14" t="str">
        <f>'Лист 1'!C609</f>
        <v>МБОУ "Кинельская СОШ"</v>
      </c>
    </row>
    <row r="608">
      <c r="A608" s="14" t="str">
        <f>'Лист 1'!E610</f>
        <v>5614014942</v>
      </c>
      <c r="B608" s="14" t="str">
        <f>'Лист 1'!J610</f>
        <v>56-000831</v>
      </c>
      <c r="C608" s="14" t="str">
        <f>'Лист 1'!C610</f>
        <v>ЗАО "ЗСС"</v>
      </c>
    </row>
    <row r="609">
      <c r="A609" s="14" t="str">
        <f>'Лист 1'!E611</f>
        <v>5649004977</v>
      </c>
      <c r="B609" s="14" t="str">
        <f>'Лист 1'!J611</f>
        <v>56-000743</v>
      </c>
      <c r="C609" s="14" t="str">
        <f>'Лист 1'!C611</f>
        <v>МАОУ "Богдановская СОШ"</v>
      </c>
    </row>
    <row r="610">
      <c r="A610" s="14" t="str">
        <f>'Лист 1'!E612</f>
        <v>5637004740</v>
      </c>
      <c r="B610" s="14" t="str">
        <f>'Лист 1'!J612</f>
        <v>56-000742</v>
      </c>
      <c r="C610" s="14" t="str">
        <f>'Лист 1'!C612</f>
        <v>МБОУ "Краснооктябрьская СОШ"</v>
      </c>
    </row>
    <row r="611">
      <c r="A611" s="14" t="str">
        <f>'Лист 1'!E613</f>
        <v>5637003457</v>
      </c>
      <c r="B611" s="14" t="str">
        <f>'Лист 1'!J613</f>
        <v>56-000741</v>
      </c>
      <c r="C611" s="14" t="str">
        <f>'Лист 1'!C613</f>
        <v>ГБУСО "Имангуловский СДИПИ"</v>
      </c>
    </row>
    <row r="612">
      <c r="A612" s="14" t="str">
        <f>'Лист 1'!E614</f>
        <v>5638011771</v>
      </c>
      <c r="B612" s="14" t="str">
        <f>'Лист 1'!J614</f>
        <v>56-000740</v>
      </c>
      <c r="C612" s="14" t="str">
        <f>'Лист 1'!C614</f>
        <v>МБОУ "Ивановская СОШ"</v>
      </c>
    </row>
    <row r="613">
      <c r="A613" s="14" t="str">
        <f>'Лист 1'!E615</f>
        <v>5612016341</v>
      </c>
      <c r="B613" s="14" t="str">
        <f>'Лист 1'!J615</f>
        <v>56-000739</v>
      </c>
      <c r="C613" s="14" t="str">
        <f>'Лист 1'!C615</f>
        <v>МАУДО СДЮТЭ</v>
      </c>
    </row>
    <row r="614">
      <c r="A614" s="14" t="str">
        <f>'Лист 1'!E616</f>
        <v>5602006640</v>
      </c>
      <c r="B614" s="14" t="str">
        <f>'Лист 1'!J616</f>
        <v>56-000738</v>
      </c>
      <c r="C614" s="14" t="str">
        <f>'Лист 1'!C616</f>
        <v>МАУДО "ЦРТДЮ"</v>
      </c>
    </row>
    <row r="615">
      <c r="A615" s="14" t="str">
        <f>'Лист 1'!E617</f>
        <v>5651004068</v>
      </c>
      <c r="B615" s="14" t="str">
        <f>'Лист 1'!J617</f>
        <v>56-000592</v>
      </c>
      <c r="C615" s="14" t="str">
        <f>'Лист 1'!C617</f>
        <v>МБОУ "Дубровская СОШ"</v>
      </c>
    </row>
    <row r="616">
      <c r="A616" s="14" t="str">
        <f>'Лист 1'!E618</f>
        <v>5617006587</v>
      </c>
      <c r="B616" s="14" t="str">
        <f>'Лист 1'!J618</f>
        <v>56-000737</v>
      </c>
      <c r="C616" s="14" t="str">
        <f>'Лист 1'!C618</f>
        <v>ГКОУ С(К)ШИ г. Сорочинска</v>
      </c>
    </row>
    <row r="617">
      <c r="A617" s="14" t="str">
        <f>'Лист 1'!E619</f>
        <v>5603014323</v>
      </c>
      <c r="B617" s="14" t="str">
        <f>'Лист 1'!J619</f>
        <v>56-000736</v>
      </c>
      <c r="C617" s="14" t="str">
        <f>'Лист 1'!C619</f>
        <v>МАУДО "ЦДОД "Содружество"</v>
      </c>
    </row>
    <row r="618">
      <c r="A618" s="14" t="str">
        <f>'Лист 1'!E620</f>
        <v>5612023275</v>
      </c>
      <c r="B618" s="14" t="str">
        <f>'Лист 1'!J620</f>
        <v>56-000735</v>
      </c>
      <c r="C618" s="14" t="str">
        <f>'Лист 1'!C620</f>
        <v>ГАПОУ "ГТТ"</v>
      </c>
    </row>
    <row r="619">
      <c r="A619" s="14" t="str">
        <f>'Лист 1'!E621</f>
        <v>5639004985</v>
      </c>
      <c r="B619" s="14" t="str">
        <f>'Лист 1'!J621</f>
        <v>56-000734</v>
      </c>
      <c r="C619" s="14" t="str">
        <f>'Лист 1'!C621</f>
        <v>МБОУ "Ленинская СОШ"</v>
      </c>
    </row>
    <row r="620">
      <c r="A620" s="14" t="str">
        <f>'Лист 1'!E622</f>
        <v>5649006332</v>
      </c>
      <c r="B620" s="14" t="str">
        <f>'Лист 1'!J622</f>
        <v>56-000830</v>
      </c>
      <c r="C620" s="14" t="str">
        <f>'Лист 1'!C622</f>
        <v>ГКОУ "Детский дом" с. Кирсановка</v>
      </c>
    </row>
    <row r="621">
      <c r="A621" s="14" t="str">
        <f>'Лист 1'!E623</f>
        <v>5640005020</v>
      </c>
      <c r="B621" s="14" t="str">
        <f>'Лист 1'!J623</f>
        <v>56-000733</v>
      </c>
      <c r="C621" s="14" t="str">
        <f>'Лист 1'!C623</f>
        <v>МБОУ "СОШ с. Родничный Дол"</v>
      </c>
    </row>
    <row r="622">
      <c r="A622" s="14" t="str">
        <f>'Лист 1'!E624</f>
        <v>5640005101</v>
      </c>
      <c r="B622" s="14" t="str">
        <f>'Лист 1'!J624</f>
        <v>56-000732</v>
      </c>
      <c r="C622" s="14" t="str">
        <f>'Лист 1'!C624</f>
        <v>МБОУ "ООШ с. Адамовка" Оренбургской области Переволоцкого района</v>
      </c>
    </row>
    <row r="623">
      <c r="A623" s="14" t="str">
        <f>'Лист 1'!E625</f>
        <v>5640005158</v>
      </c>
      <c r="B623" s="14" t="str">
        <f>'Лист 1'!J625</f>
        <v>56-000731</v>
      </c>
      <c r="C623" s="14" t="str">
        <f>'Лист 1'!C625</f>
        <v>МБОУ "СОШ № 2 п. Переволоцкий" Оренбургской области Переволоцкого района</v>
      </c>
    </row>
    <row r="624">
      <c r="A624" s="14" t="str">
        <f>'Лист 1'!E626</f>
        <v>5640004958</v>
      </c>
      <c r="B624" s="14" t="str">
        <f>'Лист 1'!J626</f>
        <v>56-000730</v>
      </c>
      <c r="C624" s="14" t="str">
        <f>'Лист 1'!C626</f>
        <v>МБОУ "СОШ с. Чесноковка" оренбургской области Перерволоцкого района</v>
      </c>
    </row>
    <row r="625">
      <c r="A625" s="14" t="str">
        <f>'Лист 1'!E627</f>
        <v>5646010556</v>
      </c>
      <c r="B625" s="14" t="str">
        <f>'Лист 1'!J627</f>
        <v>56-000591</v>
      </c>
      <c r="C625" s="14" t="str">
        <f>'Лист 1'!C627</f>
        <v>МОБУ "Угольная СОШ"</v>
      </c>
    </row>
    <row r="626">
      <c r="A626" s="14" t="str">
        <f>'Лист 1'!E628</f>
        <v>560901165786</v>
      </c>
      <c r="B626" s="14" t="str">
        <f>'Лист 1'!J628</f>
        <v>56-000589</v>
      </c>
      <c r="C626" s="14" t="str">
        <f>'Лист 1'!C628</f>
        <v>ИП Дорошенко Юрий Иванович</v>
      </c>
    </row>
    <row r="627">
      <c r="A627" s="14" t="str">
        <f>'Лист 1'!E629</f>
        <v>5643021581</v>
      </c>
      <c r="B627" s="14" t="str">
        <f>'Лист 1'!J629</f>
        <v>56-000588</v>
      </c>
      <c r="C627" s="14" t="str">
        <f>'Лист 1'!C629</f>
        <v>ГБУСО "СРЦН "Маячок" в Саракташском районе</v>
      </c>
    </row>
    <row r="628">
      <c r="A628" s="14" t="str">
        <f>'Лист 1'!E630</f>
        <v>564200667055</v>
      </c>
      <c r="B628" s="14" t="str">
        <f>'Лист 1'!J630</f>
        <v>56-000587</v>
      </c>
      <c r="C628" s="14" t="str">
        <f>'Лист 1'!C630</f>
        <v>ИП Ендовицкая Наталья Владимировна</v>
      </c>
    </row>
    <row r="629">
      <c r="A629" s="14" t="str">
        <f>'Лист 1'!E631</f>
        <v>564201719644</v>
      </c>
      <c r="B629" s="14" t="str">
        <f>'Лист 1'!J631</f>
        <v>56-000586</v>
      </c>
      <c r="C629" s="14" t="str">
        <f>'Лист 1'!C631</f>
        <v>ИП Свиридова Ирина Николаевна</v>
      </c>
    </row>
    <row r="630">
      <c r="A630" s="14" t="str">
        <f>'Лист 1'!E632</f>
        <v>5640005180</v>
      </c>
      <c r="B630" s="14" t="str">
        <f>'Лист 1'!J632</f>
        <v>56-000729</v>
      </c>
      <c r="C630" s="14" t="str">
        <f>'Лист 1'!C632</f>
        <v>МБОУ "СОШ с. Кичкасс" Оренбургской области Переволоцкого района</v>
      </c>
    </row>
    <row r="631">
      <c r="A631" s="14" t="str">
        <f>'Лист 1'!E633</f>
        <v>5643006350</v>
      </c>
      <c r="B631" s="14" t="str">
        <f>'Лист 1'!J633</f>
        <v>56-000728</v>
      </c>
      <c r="C631" s="14" t="str">
        <f>'Лист 1'!C633</f>
        <v>МОБУ "Спасская СОШ"</v>
      </c>
    </row>
    <row r="632">
      <c r="A632" s="14" t="str">
        <f>'Лист 1'!E634</f>
        <v>5610123588</v>
      </c>
      <c r="B632" s="14" t="str">
        <f>'Лист 1'!J634</f>
        <v>56-000727</v>
      </c>
      <c r="C632" s="14" t="str">
        <f>'Лист 1'!C634</f>
        <v>ООО КШП "Подросток"</v>
      </c>
    </row>
    <row r="633">
      <c r="A633" s="14" t="str">
        <f>'Лист 1'!E635</f>
        <v>5611016606</v>
      </c>
      <c r="B633" s="14" t="str">
        <f>'Лист 1'!J635</f>
        <v>56-000726</v>
      </c>
      <c r="C633" s="14" t="str">
        <f>'Лист 1'!C635</f>
        <v>ГБОУ "Дом детства""</v>
      </c>
    </row>
    <row r="634">
      <c r="A634" s="14" t="str">
        <f>'Лист 1'!E636</f>
        <v>5605003084</v>
      </c>
      <c r="B634" s="14" t="str">
        <f>'Лист 1'!J636</f>
        <v>56-000725</v>
      </c>
      <c r="C634" s="14" t="str">
        <f>'Лист 1'!C636</f>
        <v>МБОУ "Новосамарская ООШ"</v>
      </c>
    </row>
    <row r="635">
      <c r="A635" s="14" t="str">
        <f>'Лист 1'!E637</f>
        <v>5629003742</v>
      </c>
      <c r="B635" s="14" t="str">
        <f>'Лист 1'!J637</f>
        <v>56-000724</v>
      </c>
      <c r="C635" s="14" t="str">
        <f>'Лист 1'!C637</f>
        <v>МБОУ "Нижнеозернинская СОШ"</v>
      </c>
    </row>
    <row r="636">
      <c r="A636" s="14" t="str">
        <f>'Лист 1'!E638</f>
        <v>5612031188</v>
      </c>
      <c r="B636" s="14" t="str">
        <f>'Лист 1'!J638</f>
        <v>56-000723</v>
      </c>
      <c r="C636" s="14" t="str">
        <f>'Лист 1'!C638</f>
        <v>ГКОУ "Школа-интернат №3" г. Оренбурга</v>
      </c>
    </row>
    <row r="637">
      <c r="A637" s="14" t="str">
        <f>'Лист 1'!E639</f>
        <v>5646010637</v>
      </c>
      <c r="B637" s="14" t="str">
        <f>'Лист 1'!J639</f>
        <v>56-000722</v>
      </c>
      <c r="C637" s="14" t="str">
        <f>'Лист 1'!C639</f>
        <v>МОАУ "Ветлянская СОШ"</v>
      </c>
    </row>
    <row r="638">
      <c r="A638" s="14" t="str">
        <f>'Лист 1'!E640</f>
        <v>5649005346</v>
      </c>
      <c r="B638" s="14" t="str">
        <f>'Лист 1'!J640</f>
        <v>56-000649</v>
      </c>
      <c r="C638" s="14" t="str">
        <f>'Лист 1'!C640</f>
        <v>МБУ ДО Тоцкая ДЮСШ</v>
      </c>
    </row>
    <row r="639">
      <c r="A639" s="14" t="str">
        <f>'Лист 1'!E641</f>
        <v>5642007471</v>
      </c>
      <c r="B639" s="14" t="str">
        <f>'Лист 1'!J641</f>
        <v>56-000721</v>
      </c>
      <c r="C639" s="14" t="str">
        <f>'Лист 1'!C641</f>
        <v>МБОУ "Центральная СОШ"</v>
      </c>
    </row>
    <row r="640">
      <c r="A640" s="14" t="str">
        <f>'Лист 1'!E642</f>
        <v>560304729277</v>
      </c>
      <c r="B640" s="14" t="str">
        <f>'Лист 1'!J642</f>
        <v>56-000585</v>
      </c>
      <c r="C640" s="14" t="str">
        <f>'Лист 1'!C642</f>
        <v>ИП Вопилин Евгений Викторович</v>
      </c>
    </row>
    <row r="641">
      <c r="A641" s="14" t="str">
        <f>'Лист 1'!E643</f>
        <v>5615010933</v>
      </c>
      <c r="B641" s="14" t="str">
        <f>'Лист 1'!J643</f>
        <v>56-000720</v>
      </c>
      <c r="C641" s="14" t="str">
        <f>'Лист 1'!C643</f>
        <v>ГАПОУ "ОТТ имени А.И. Стеценко"</v>
      </c>
    </row>
    <row r="642">
      <c r="A642" s="14" t="str">
        <f>'Лист 1'!E644</f>
        <v>5646010490</v>
      </c>
      <c r="B642" s="14" t="str">
        <f>'Лист 1'!J644</f>
        <v>56-000719</v>
      </c>
      <c r="C642" s="14" t="str">
        <f>'Лист 1'!C644</f>
        <v>МОБУ "Буранная СОШ"</v>
      </c>
    </row>
    <row r="643">
      <c r="A643" s="14" t="str">
        <f>'Лист 1'!E645</f>
        <v>5614076280</v>
      </c>
      <c r="B643" s="14" t="str">
        <f>'Лист 1'!J645</f>
        <v>56-000718</v>
      </c>
      <c r="C643" s="14" t="str">
        <f>'Лист 1'!C645</f>
        <v>АО "Спецстрой"</v>
      </c>
    </row>
    <row r="644">
      <c r="A644" s="14" t="str">
        <f>'Лист 1'!E646</f>
        <v>564002333879</v>
      </c>
      <c r="B644" s="14" t="str">
        <f>'Лист 1'!J646</f>
        <v>56-000584</v>
      </c>
      <c r="C644" s="14" t="str">
        <f>'Лист 1'!C646</f>
        <v>ИП Ахметов  Даут Позалбаевич</v>
      </c>
    </row>
    <row r="645">
      <c r="A645" s="14" t="str">
        <f>'Лист 1'!E647</f>
        <v>5642007560</v>
      </c>
      <c r="B645" s="14" t="str">
        <f>'Лист 1'!J647</f>
        <v>56-000717</v>
      </c>
      <c r="C645" s="14" t="str">
        <f>'Лист 1'!C647</f>
        <v>МБОУ "Егорьевская СОШ"</v>
      </c>
    </row>
    <row r="646">
      <c r="A646" s="14" t="str">
        <f>'Лист 1'!E648</f>
        <v>563301072800</v>
      </c>
      <c r="B646" s="14" t="str">
        <f>'Лист 1'!J648</f>
        <v>56-000716</v>
      </c>
      <c r="C646" s="14" t="str">
        <f>'Лист 1'!C648</f>
        <v>ИП Курилов Александр Федорович</v>
      </c>
    </row>
    <row r="647">
      <c r="A647" s="14" t="str">
        <f>'Лист 1'!E649</f>
        <v>5605003140</v>
      </c>
      <c r="B647" s="14" t="str">
        <f>'Лист 1'!J649</f>
        <v>56-000715</v>
      </c>
      <c r="C647" s="14" t="str">
        <f>'Лист 1'!C649</f>
        <v>МБОУ "Куруильская СОШ"</v>
      </c>
    </row>
    <row r="648">
      <c r="A648" s="14" t="str">
        <f>'Лист 1'!E650</f>
        <v>5648006548</v>
      </c>
      <c r="B648" s="14" t="str">
        <f>'Лист 1'!J650</f>
        <v>56-000714</v>
      </c>
      <c r="C648" s="14" t="str">
        <f>'Лист 1'!C650</f>
        <v>МБОУ "Вязовская средняя общеобразовательная школа"</v>
      </c>
    </row>
    <row r="649">
      <c r="A649" s="14" t="str">
        <f>'Лист 1'!E651</f>
        <v>5648006650</v>
      </c>
      <c r="B649" s="14" t="str">
        <f>'Лист 1'!J651</f>
        <v>56-000713</v>
      </c>
      <c r="C649" s="14" t="str">
        <f>'Лист 1'!C651</f>
        <v>МБОУ "Ташлинская ДЮСШ"</v>
      </c>
    </row>
    <row r="650">
      <c r="A650" s="14" t="str">
        <f>'Лист 1'!E652</f>
        <v>5629003703</v>
      </c>
      <c r="B650" s="14" t="str">
        <f>'Лист 1'!J652</f>
        <v>56-000582</v>
      </c>
      <c r="C650" s="14" t="str">
        <f>'Лист 1'!C652</f>
        <v>МБОУ ИСОШ № 1</v>
      </c>
    </row>
    <row r="651">
      <c r="A651" s="14" t="str">
        <f>'Лист 1'!E653</f>
        <v>5616006136</v>
      </c>
      <c r="B651" s="14" t="str">
        <f>'Лист 1'!J653</f>
        <v>56-000590</v>
      </c>
      <c r="C651" s="14" t="str">
        <f>'Лист 1'!C653</f>
        <v>ГАУСО "Орский ДИПИ "Надежда"</v>
      </c>
    </row>
    <row r="652">
      <c r="A652" s="14" t="str">
        <f>'Лист 1'!E654</f>
        <v>5648006386</v>
      </c>
      <c r="B652" s="14" t="str">
        <f>'Лист 1'!J654</f>
        <v>56-000712</v>
      </c>
      <c r="C652" s="14" t="str">
        <f>'Лист 1'!C654</f>
        <v>МБОУ "Благодарновская СОШ"</v>
      </c>
    </row>
    <row r="653">
      <c r="A653" s="14" t="str">
        <f>'Лист 1'!E655</f>
        <v>5648006481</v>
      </c>
      <c r="B653" s="14" t="str">
        <f>'Лист 1'!J655</f>
        <v>56-000711</v>
      </c>
      <c r="C653" s="14" t="str">
        <f>'Лист 1'!C655</f>
        <v>МБОУ "Болдыревская СОШ"</v>
      </c>
    </row>
    <row r="654">
      <c r="A654" s="14" t="str">
        <f>'Лист 1'!E656</f>
        <v>5648006636</v>
      </c>
      <c r="B654" s="14" t="str">
        <f>'Лист 1'!J656</f>
        <v>56-000571</v>
      </c>
      <c r="C654" s="14" t="str">
        <f>'Лист 1'!C656</f>
        <v>МБОУ "Новокаменская СОШ"</v>
      </c>
    </row>
    <row r="655">
      <c r="A655" s="14" t="str">
        <f>'Лист 1'!E657</f>
        <v>3446019364</v>
      </c>
      <c r="B655" s="14" t="str">
        <f>'Лист 1'!J657</f>
        <v>56-000583</v>
      </c>
      <c r="C655" s="14" t="str">
        <f>'Лист 1'!C657</f>
        <v>ООО "ВОЛМА"</v>
      </c>
    </row>
    <row r="656">
      <c r="A656" s="14" t="str">
        <f>'Лист 1'!E658</f>
        <v>5606005207</v>
      </c>
      <c r="B656" s="14" t="str">
        <f>'Лист 1'!J658</f>
        <v>56-000581</v>
      </c>
      <c r="C656" s="14" t="str">
        <f>'Лист 1'!C658</f>
        <v>МУП "КСК"</v>
      </c>
    </row>
    <row r="657">
      <c r="A657" s="14" t="str">
        <f>'Лист 1'!E659</f>
        <v>5624003202</v>
      </c>
      <c r="B657" s="14" t="str">
        <f>'Лист 1'!J659</f>
        <v>56-000580</v>
      </c>
      <c r="C657" s="14" t="str">
        <f>'Лист 1'!C659</f>
        <v>МБОУ "Кокошеевская ООШ" Бугурусланского района Оренбургской области</v>
      </c>
    </row>
    <row r="658">
      <c r="A658" s="14" t="str">
        <f>'Лист 1'!E660</f>
        <v>5624002960</v>
      </c>
      <c r="B658" s="14" t="str">
        <f>'Лист 1'!J660</f>
        <v>56-000579</v>
      </c>
      <c r="C658" s="14" t="str">
        <f>'Лист 1'!C660</f>
        <v>МБОУ "Пилюгинская СОШ"</v>
      </c>
    </row>
    <row r="659">
      <c r="A659" s="14" t="str">
        <f>'Лист 1'!E661</f>
        <v>5611004858</v>
      </c>
      <c r="B659" s="14" t="str">
        <f>'Лист 1'!J661</f>
        <v>56-000578</v>
      </c>
      <c r="C659" s="14" t="str">
        <f>'Лист 1'!C661</f>
        <v>ГАПОУ "ОАТК им. В.Н.Бевзюка"</v>
      </c>
    </row>
    <row r="660">
      <c r="A660" s="14" t="str">
        <f>'Лист 1'!E662</f>
        <v>5611074573</v>
      </c>
      <c r="B660" s="14" t="str">
        <f>'Лист 1'!J662</f>
        <v>56-000577</v>
      </c>
      <c r="C660" s="14" t="str">
        <f>'Лист 1'!C662</f>
        <v>ООО "Городские перевозки"</v>
      </c>
    </row>
    <row r="661">
      <c r="A661" s="14" t="str">
        <f>'Лист 1'!E663</f>
        <v>560302170748</v>
      </c>
      <c r="B661" s="14" t="str">
        <f>'Лист 1'!J663</f>
        <v>56-000576</v>
      </c>
      <c r="C661" s="14" t="str">
        <f>'Лист 1'!C663</f>
        <v>ИП Овчинников Юрий Николаевич</v>
      </c>
    </row>
    <row r="662">
      <c r="A662" s="14" t="str">
        <f>'Лист 1'!E664</f>
        <v>560702280400</v>
      </c>
      <c r="B662" s="14" t="str">
        <f>'Лист 1'!J664</f>
        <v>56-000575</v>
      </c>
      <c r="C662" s="14" t="str">
        <f>'Лист 1'!C664</f>
        <v>ИП Ломаков Денис Александрович</v>
      </c>
    </row>
    <row r="663">
      <c r="A663" s="14" t="str">
        <f>'Лист 1'!E665</f>
        <v>560705094360</v>
      </c>
      <c r="B663" s="14" t="str">
        <f>'Лист 1'!J665</f>
        <v>56-000574</v>
      </c>
      <c r="C663" s="14" t="str">
        <f>'Лист 1'!C665</f>
        <v>ИП Шапырин Андрей Олегович</v>
      </c>
    </row>
    <row r="664">
      <c r="A664" s="14" t="str">
        <f>'Лист 1'!E666</f>
        <v>560704652741</v>
      </c>
      <c r="B664" s="14" t="str">
        <f>'Лист 1'!J666</f>
        <v>56-000573</v>
      </c>
      <c r="C664" s="14" t="str">
        <f>'Лист 1'!C666</f>
        <v>ИП Шишова Наталья Владимировна</v>
      </c>
    </row>
    <row r="665">
      <c r="A665" s="14" t="str">
        <f>'Лист 1'!E667</f>
        <v>560700145469</v>
      </c>
      <c r="B665" s="14" t="str">
        <f>'Лист 1'!J667</f>
        <v>56-000572</v>
      </c>
      <c r="C665" s="14" t="str">
        <f>'Лист 1'!C667</f>
        <v>ИП Клочков Виталий Иванович</v>
      </c>
    </row>
    <row r="666">
      <c r="A666" s="14" t="str">
        <f>'Лист 1'!E668</f>
        <v>560705728224</v>
      </c>
      <c r="B666" s="14" t="str">
        <f>'Лист 1'!J668</f>
        <v>56-000571</v>
      </c>
      <c r="C666" s="14" t="str">
        <f>'Лист 1'!C668</f>
        <v>ИП Лёшина Ольга Вячеславовна</v>
      </c>
    </row>
    <row r="667">
      <c r="A667" s="14" t="str">
        <f>'Лист 1'!E669</f>
        <v>560700325207</v>
      </c>
      <c r="B667" s="14" t="str">
        <f>'Лист 1'!J669</f>
        <v>56-000570</v>
      </c>
      <c r="C667" s="14" t="str">
        <f>'Лист 1'!C669</f>
        <v>ИП Кавак Анатолий Николаевич</v>
      </c>
    </row>
    <row r="668">
      <c r="A668" s="14" t="str">
        <f>'Лист 1'!E670</f>
        <v>560709481514</v>
      </c>
      <c r="B668" s="14" t="str">
        <f>'Лист 1'!J670</f>
        <v>56-000569</v>
      </c>
      <c r="C668" s="14" t="str">
        <f>'Лист 1'!C670</f>
        <v>ИП Лапин Евгений Викторович</v>
      </c>
    </row>
    <row r="669">
      <c r="A669" s="14" t="str">
        <f>'Лист 1'!E671</f>
        <v>560500415020</v>
      </c>
      <c r="B669" s="14" t="str">
        <f>'Лист 1'!J671</f>
        <v>56-000568</v>
      </c>
      <c r="C669" s="14" t="str">
        <f>'Лист 1'!C671</f>
        <v>ИП Артюхова Жанна Александровна</v>
      </c>
    </row>
    <row r="670">
      <c r="A670" s="14" t="str">
        <f>'Лист 1'!E672</f>
        <v>5642022896</v>
      </c>
      <c r="B670" s="14" t="str">
        <f>'Лист 1'!J672</f>
        <v>56-000567</v>
      </c>
      <c r="C670" s="14" t="str">
        <f>'Лист 1'!C672</f>
        <v>АО "Уральский бройлер"</v>
      </c>
    </row>
    <row r="671">
      <c r="A671" s="14" t="str">
        <f>'Лист 1'!E673</f>
        <v>5610230759</v>
      </c>
      <c r="B671" s="14" t="str">
        <f>'Лист 1'!J673</f>
        <v>56-000566</v>
      </c>
      <c r="C671" s="14" t="str">
        <f>'Лист 1'!C673</f>
        <v>ООО "СТРОЙТРАНСГРУПП"</v>
      </c>
    </row>
    <row r="672">
      <c r="A672" s="14" t="str">
        <f>'Лист 1'!E674</f>
        <v>5610013627</v>
      </c>
      <c r="B672" s="14" t="str">
        <f>'Лист 1'!J674</f>
        <v>56-000565</v>
      </c>
      <c r="C672" s="14" t="str">
        <f>'Лист 1'!C674</f>
        <v>ГКООУ "Санаторная школа-интернат № 4" г. Оренбурга</v>
      </c>
    </row>
    <row r="673">
      <c r="A673" s="14" t="str">
        <f>'Лист 1'!E675</f>
        <v>5634002416</v>
      </c>
      <c r="B673" s="14" t="str">
        <f>'Лист 1'!J675</f>
        <v>56-000564</v>
      </c>
      <c r="C673" s="14" t="str">
        <f>'Лист 1'!C675</f>
        <v>МБОУ "Матвеевская СОШ"</v>
      </c>
    </row>
    <row r="674">
      <c r="A674" s="14" t="str">
        <f>'Лист 1'!E676</f>
        <v>5624003065</v>
      </c>
      <c r="B674" s="14" t="str">
        <f>'Лист 1'!J676</f>
        <v>56-000563</v>
      </c>
      <c r="C674" s="14" t="str">
        <f>'Лист 1'!C676</f>
        <v>МБОУ "Кирюшкинская СОШ" </v>
      </c>
    </row>
    <row r="675">
      <c r="A675" s="14" t="str">
        <f>'Лист 1'!E677</f>
        <v>5649004751</v>
      </c>
      <c r="B675" s="14" t="str">
        <f>'Лист 1'!J677</f>
        <v>56-000562</v>
      </c>
      <c r="C675" s="14" t="str">
        <f>'Лист 1'!C677</f>
        <v>МАОУ "Зареченская СОШ №2"</v>
      </c>
    </row>
    <row r="676">
      <c r="A676" s="14" t="str">
        <f>'Лист 1'!E678</f>
        <v>5646010411</v>
      </c>
      <c r="B676" s="14" t="str">
        <f>'Лист 1'!J678</f>
        <v>56-000561</v>
      </c>
      <c r="C676" s="14" t="str">
        <f>'Лист 1'!C678</f>
        <v>МОБУ "Кумакская СОШ"</v>
      </c>
    </row>
    <row r="677">
      <c r="A677" s="14" t="str">
        <f>'Лист 1'!E679</f>
        <v>5647005277</v>
      </c>
      <c r="B677" s="14" t="str">
        <f>'Лист 1'!J679</f>
        <v>56-000560</v>
      </c>
      <c r="C677" s="14" t="str">
        <f>'Лист 1'!C679</f>
        <v>МБОУ "Родинская СОШ"</v>
      </c>
    </row>
    <row r="678">
      <c r="A678" s="14" t="str">
        <f>'Лист 1'!E680</f>
        <v>5627002535</v>
      </c>
      <c r="B678" s="14" t="str">
        <f>'Лист 1'!J680</f>
        <v>56-000559</v>
      </c>
      <c r="C678" s="14" t="str">
        <f>'Лист 1'!C680</f>
        <v>МБУ ДО "Грачевская ДЮСШ"</v>
      </c>
    </row>
    <row r="679">
      <c r="A679" s="14" t="str">
        <f>'Лист 1'!E681</f>
        <v>561108183522</v>
      </c>
      <c r="B679" s="14" t="str">
        <f>'Лист 1'!J681</f>
        <v>56-000558</v>
      </c>
      <c r="C679" s="14" t="str">
        <f>'Лист 1'!C681</f>
        <v>ИП Гасанова Олеся Викторовна</v>
      </c>
    </row>
    <row r="680">
      <c r="A680" s="14" t="str">
        <f>'Лист 1'!E682</f>
        <v>9901000933</v>
      </c>
      <c r="B680" s="14" t="str">
        <f>'Лист 1'!J682</f>
        <v>56-000557</v>
      </c>
      <c r="C680" s="14" t="str">
        <f>'Лист 1'!C682</f>
        <v>ООО "Автосервис-Алеко"</v>
      </c>
    </row>
    <row r="681">
      <c r="A681" s="14" t="str">
        <f>'Лист 1'!E683</f>
        <v>561506962060</v>
      </c>
      <c r="B681" s="14" t="str">
        <f>'Лист 1'!J683</f>
        <v>56-000556</v>
      </c>
      <c r="C681" s="14" t="str">
        <f>'Лист 1'!C683</f>
        <v>ИП Ильющенков Виктор Геннадьевич</v>
      </c>
    </row>
    <row r="682">
      <c r="A682" s="14" t="str">
        <f>'Лист 1'!E684</f>
        <v>5634002590</v>
      </c>
      <c r="B682" s="14" t="str">
        <f>'Лист 1'!J684</f>
        <v>56-000555</v>
      </c>
      <c r="C682" s="14" t="str">
        <f>'Лист 1'!C684</f>
        <v>МБОУ "Сарай-Гирская СОШ"</v>
      </c>
    </row>
    <row r="683">
      <c r="A683" s="14" t="str">
        <f>'Лист 1'!E685</f>
        <v>5649005113</v>
      </c>
      <c r="B683" s="14" t="str">
        <f>'Лист 1'!J685</f>
        <v>56-000554</v>
      </c>
      <c r="C683" s="14" t="str">
        <f>'Лист 1'!C685</f>
        <v>МАОУ  Суворовская СОШ</v>
      </c>
    </row>
    <row r="684">
      <c r="A684" s="14" t="str">
        <f>'Лист 1'!E686</f>
        <v>5624003058</v>
      </c>
      <c r="B684" s="14" t="str">
        <f>'Лист 1'!J686</f>
        <v>56-000553</v>
      </c>
      <c r="C684" s="14" t="str">
        <f>'Лист 1'!C686</f>
        <v>МБОУ "Завьяловская СОШ им. Героя Советского Союза Комарова Г.В."</v>
      </c>
    </row>
    <row r="685">
      <c r="A685" s="14" t="str">
        <f>'Лист 1'!E687</f>
        <v>5607005425</v>
      </c>
      <c r="B685" s="14" t="str">
        <f>'Лист 1'!J687</f>
        <v>56-000552</v>
      </c>
      <c r="C685" s="14" t="str">
        <f>'Лист 1'!C687</f>
        <v>МОАУ "СОШ №5"</v>
      </c>
    </row>
    <row r="686">
      <c r="A686" s="14" t="str">
        <f>'Лист 1'!E688</f>
        <v>5643006470</v>
      </c>
      <c r="B686" s="14" t="str">
        <f>'Лист 1'!J688</f>
        <v>56-000551</v>
      </c>
      <c r="C686" s="14" t="str">
        <f>'Лист 1'!C688</f>
        <v>МОБУ "Саракташская СОШ №3"</v>
      </c>
    </row>
    <row r="687">
      <c r="A687" s="14" t="str">
        <f>'Лист 1'!E689</f>
        <v>5636007480</v>
      </c>
      <c r="B687" s="14" t="str">
        <f>'Лист 1'!J689</f>
        <v>56-000550</v>
      </c>
      <c r="C687" s="14" t="str">
        <f>'Лист 1'!C689</f>
        <v>МОБУ "Новосергиевская СОШ №4"</v>
      </c>
    </row>
    <row r="688">
      <c r="A688" s="14" t="str">
        <f>'Лист 1'!E690</f>
        <v>5643006784</v>
      </c>
      <c r="B688" s="14" t="str">
        <f>'Лист 1'!J690</f>
        <v>56-000549</v>
      </c>
      <c r="C688" s="14" t="str">
        <f>'Лист 1'!C690</f>
        <v>МОБУ "Новочеркасская СОШ"</v>
      </c>
    </row>
    <row r="689">
      <c r="A689" s="14" t="str">
        <f>'Лист 1'!E691</f>
        <v>5646010700</v>
      </c>
      <c r="B689" s="14" t="str">
        <f>'Лист 1'!J691</f>
        <v>56-000548</v>
      </c>
      <c r="C689" s="14" t="str">
        <f>'Лист 1'!C691</f>
        <v>МОБУ "Изобильная СОШ"</v>
      </c>
    </row>
    <row r="690">
      <c r="A690" s="14" t="str">
        <f>'Лист 1'!E692</f>
        <v>564700010518</v>
      </c>
      <c r="B690" s="14" t="str">
        <f>'Лист 1'!J692</f>
        <v>56-000547</v>
      </c>
      <c r="C690" s="14" t="str">
        <f>'Лист 1'!C692</f>
        <v>ИП Смирнова Валентина Григорьевна</v>
      </c>
    </row>
    <row r="691">
      <c r="A691" s="14" t="str">
        <f>'Лист 1'!E693</f>
        <v>5612073100</v>
      </c>
      <c r="B691" s="14" t="str">
        <f>'Лист 1'!J693</f>
        <v>56-000546</v>
      </c>
      <c r="C691" s="14" t="str">
        <f>'Лист 1'!C693</f>
        <v>ООО "РТК 2000"</v>
      </c>
    </row>
    <row r="692">
      <c r="A692" s="14" t="str">
        <f>'Лист 1'!E694</f>
        <v>561606065867</v>
      </c>
      <c r="B692" s="14" t="str">
        <f>'Лист 1'!J694</f>
        <v>56-000545</v>
      </c>
      <c r="C692" s="14" t="str">
        <f>'Лист 1'!C694</f>
        <v>ИП Ахметзянов Василь Ингилевич</v>
      </c>
    </row>
    <row r="693">
      <c r="A693" s="14" t="str">
        <f>'Лист 1'!E695</f>
        <v>563900134212</v>
      </c>
      <c r="B693" s="14" t="str">
        <f>'Лист 1'!J695</f>
        <v>56-000544</v>
      </c>
      <c r="C693" s="14" t="str">
        <f>'Лист 1'!C695</f>
        <v>ИП Ажибаев Куаныш Аткалиевич</v>
      </c>
    </row>
    <row r="694">
      <c r="A694" s="14" t="str">
        <f>'Лист 1'!E696</f>
        <v>560704645381</v>
      </c>
      <c r="B694" s="14" t="str">
        <f>'Лист 1'!J696</f>
        <v>56-000543</v>
      </c>
      <c r="C694" s="14" t="str">
        <f>'Лист 1'!C696</f>
        <v>ИП Говоровская Евгения Викторовна</v>
      </c>
    </row>
    <row r="695">
      <c r="A695" s="14" t="str">
        <f>'Лист 1'!E697</f>
        <v>565001799059</v>
      </c>
      <c r="B695" s="14" t="str">
        <f>'Лист 1'!J697</f>
        <v>56-000542</v>
      </c>
      <c r="C695" s="14" t="str">
        <f>'Лист 1'!C697</f>
        <v>ИП Разумовский Владимир Александрович</v>
      </c>
    </row>
    <row r="696">
      <c r="A696" s="14" t="str">
        <f>'Лист 1'!E698</f>
        <v>5636007709</v>
      </c>
      <c r="B696" s="14" t="str">
        <f>'Лист 1'!J698</f>
        <v>56-000541</v>
      </c>
      <c r="C696" s="14" t="str">
        <f>'Лист 1'!C698</f>
        <v>МОБУ "Кутушевская СОШ"</v>
      </c>
    </row>
    <row r="697">
      <c r="A697" s="14" t="str">
        <f>'Лист 1'!E699</f>
        <v>5636007716</v>
      </c>
      <c r="B697" s="14" t="str">
        <f>'Лист 1'!J699</f>
        <v>56-000540</v>
      </c>
      <c r="C697" s="14" t="str">
        <f>'Лист 1'!C699</f>
        <v>МОБУ "Лапазская СОШ"</v>
      </c>
    </row>
    <row r="698">
      <c r="A698" s="14" t="str">
        <f>'Лист 1'!E700</f>
        <v>562201821193</v>
      </c>
      <c r="B698" s="14" t="str">
        <f>'Лист 1'!J700</f>
        <v>56-000539</v>
      </c>
      <c r="C698" s="14" t="str">
        <f>'Лист 1'!C700</f>
        <v>ИП Иванов Владимир Алексеевич</v>
      </c>
    </row>
    <row r="699">
      <c r="A699" s="14" t="str">
        <f>'Лист 1'!E701</f>
        <v>5616009994</v>
      </c>
      <c r="B699" s="14" t="str">
        <f>'Лист 1'!J701</f>
        <v>56-000538</v>
      </c>
      <c r="C699" s="14" t="str">
        <f>'Лист 1'!C701</f>
        <v>ООО "ЭКСПРЕСС"</v>
      </c>
    </row>
    <row r="700">
      <c r="A700" s="14" t="str">
        <f>'Лист 1'!E702</f>
        <v>563700516447</v>
      </c>
      <c r="B700" s="14" t="str">
        <f>'Лист 1'!J702</f>
        <v>56-000537</v>
      </c>
      <c r="C700" s="14" t="str">
        <f>'Лист 1'!C702</f>
        <v>ИП Абрамс Юрий Иванович</v>
      </c>
    </row>
    <row r="701">
      <c r="A701" s="14" t="str">
        <f>'Лист 1'!E703</f>
        <v>561100275122</v>
      </c>
      <c r="B701" s="14" t="str">
        <f>'Лист 1'!J703</f>
        <v>56-000536</v>
      </c>
      <c r="C701" s="14" t="str">
        <f>'Лист 1'!C703</f>
        <v>ИП Шевченко Татьяна Владимировна</v>
      </c>
    </row>
    <row r="702">
      <c r="A702" s="14" t="str">
        <f>'Лист 1'!E704</f>
        <v>5638054969</v>
      </c>
      <c r="B702" s="14" t="str">
        <f>'Лист 1'!J704</f>
        <v>56-000535</v>
      </c>
      <c r="C702" s="14" t="str">
        <f>'Лист 1'!C704</f>
        <v>МКУ "Хозяйственный отдел администрации МО Оренбургский район "</v>
      </c>
    </row>
    <row r="703">
      <c r="A703" s="14" t="str">
        <f>'Лист 1'!E705</f>
        <v>860900673129</v>
      </c>
      <c r="B703" s="14" t="str">
        <f>'Лист 1'!J705</f>
        <v>56-000534</v>
      </c>
      <c r="C703" s="14" t="str">
        <f>'Лист 1'!C705</f>
        <v>ИП Зубков Александр Викторович</v>
      </c>
    </row>
    <row r="704">
      <c r="A704" s="14" t="str">
        <f>'Лист 1'!E706</f>
        <v>5609097622</v>
      </c>
      <c r="B704" s="14" t="str">
        <f>'Лист 1'!J706</f>
        <v>56-000533</v>
      </c>
      <c r="C704" s="14" t="str">
        <f>'Лист 1'!C706</f>
        <v>ООО "АВТОДЕЛЮКС"</v>
      </c>
    </row>
    <row r="705">
      <c r="A705" s="14" t="str">
        <f>'Лист 1'!E707</f>
        <v>560300966090</v>
      </c>
      <c r="B705" s="14" t="str">
        <f>'Лист 1'!J707</f>
        <v>56-000532</v>
      </c>
      <c r="C705" s="14" t="str">
        <f>'Лист 1'!C707</f>
        <v>ИП Жданов Александр Владимирович</v>
      </c>
    </row>
    <row r="706">
      <c r="A706" s="14" t="str">
        <f>'Лист 1'!E708</f>
        <v>561501001802</v>
      </c>
      <c r="B706" s="14" t="str">
        <f>'Лист 1'!J708</f>
        <v>56-000531</v>
      </c>
      <c r="C706" s="14" t="str">
        <f>'Лист 1'!C708</f>
        <v>ИП Морычев Александр Сергеевич</v>
      </c>
    </row>
    <row r="707">
      <c r="A707" s="14" t="str">
        <f>'Лист 1'!E709</f>
        <v>561404380908</v>
      </c>
      <c r="B707" s="14" t="str">
        <f>'Лист 1'!J709</f>
        <v>56-000530</v>
      </c>
      <c r="C707" s="14" t="str">
        <f>'Лист 1'!C709</f>
        <v>ИП Тимофеев Алексей Валерьевич</v>
      </c>
    </row>
    <row r="708">
      <c r="A708" s="14" t="str">
        <f>'Лист 1'!E710</f>
        <v>561600999927</v>
      </c>
      <c r="B708" s="14" t="str">
        <f>'Лист 1'!J710</f>
        <v>56-000529</v>
      </c>
      <c r="C708" s="14" t="str">
        <f>'Лист 1'!C710</f>
        <v>ИП Кумыков Александр Сергеевич</v>
      </c>
    </row>
    <row r="709">
      <c r="A709" s="14" t="str">
        <f>'Лист 1'!E711</f>
        <v>561502155121</v>
      </c>
      <c r="B709" s="14" t="str">
        <f>'Лист 1'!J711</f>
        <v>56-000528</v>
      </c>
      <c r="C709" s="14" t="str">
        <f>'Лист 1'!C711</f>
        <v>ИП Гусев Сергей Владимирович</v>
      </c>
    </row>
    <row r="710">
      <c r="A710" s="14" t="str">
        <f>'Лист 1'!E712</f>
        <v>561405477733</v>
      </c>
      <c r="B710" s="14" t="str">
        <f>'Лист 1'!J712</f>
        <v>56-000527</v>
      </c>
      <c r="C710" s="14" t="str">
        <f>'Лист 1'!C712</f>
        <v>ИП Аминев Радик Радисович</v>
      </c>
    </row>
    <row r="711">
      <c r="A711" s="14" t="str">
        <f>'Лист 1'!E713</f>
        <v>561400188505</v>
      </c>
      <c r="B711" s="14" t="str">
        <f>'Лист 1'!J713</f>
        <v>56-000526</v>
      </c>
      <c r="C711" s="14" t="str">
        <f>'Лист 1'!C713</f>
        <v>ИП Статьев Николай Владимирович</v>
      </c>
    </row>
    <row r="712">
      <c r="A712" s="14" t="str">
        <f>'Лист 1'!E714</f>
        <v>561409018970</v>
      </c>
      <c r="B712" s="14" t="str">
        <f>'Лист 1'!J714</f>
        <v>56-000525</v>
      </c>
      <c r="C712" s="14" t="str">
        <f>'Лист 1'!C714</f>
        <v>ИП Шамин  Павел Александрович</v>
      </c>
    </row>
    <row r="713">
      <c r="A713" s="14" t="str">
        <f>'Лист 1'!E715</f>
        <v>560704331770</v>
      </c>
      <c r="B713" s="14" t="str">
        <f>'Лист 1'!J715</f>
        <v>56-000524</v>
      </c>
      <c r="C713" s="14" t="str">
        <f>'Лист 1'!C715</f>
        <v>ИП Сбитнев Александр Викторович</v>
      </c>
    </row>
    <row r="714">
      <c r="A714" s="14" t="str">
        <f>'Лист 1'!E716</f>
        <v>560703242598</v>
      </c>
      <c r="B714" s="14" t="str">
        <f>'Лист 1'!J716</f>
        <v>56-000523</v>
      </c>
      <c r="C714" s="14" t="str">
        <f>'Лист 1'!C716</f>
        <v>ИП Пасика Андрей Федорович</v>
      </c>
    </row>
    <row r="715">
      <c r="A715" s="14" t="str">
        <f>'Лист 1'!E717</f>
        <v>561507034145</v>
      </c>
      <c r="B715" s="14" t="str">
        <f>'Лист 1'!J717</f>
        <v>56-000522</v>
      </c>
      <c r="C715" s="14" t="str">
        <f>'Лист 1'!C717</f>
        <v>ИП Гейст Евгений Петрович</v>
      </c>
    </row>
    <row r="716">
      <c r="A716" s="14" t="str">
        <f>'Лист 1'!E718</f>
        <v>564200931060</v>
      </c>
      <c r="B716" s="14" t="str">
        <f>'Лист 1'!J718</f>
        <v>56-000521</v>
      </c>
      <c r="C716" s="14" t="str">
        <f>'Лист 1'!C718</f>
        <v>ИП Черноусов Алексей Владимирович</v>
      </c>
    </row>
    <row r="717">
      <c r="A717" s="14" t="str">
        <f>'Лист 1'!E719</f>
        <v>560301353682</v>
      </c>
      <c r="B717" s="14" t="str">
        <f>'Лист 1'!J719</f>
        <v>56-000520</v>
      </c>
      <c r="C717" s="14" t="str">
        <f>'Лист 1'!C719</f>
        <v>ИП Сендзюк Евгений Сергеевич</v>
      </c>
    </row>
    <row r="718">
      <c r="A718" s="14" t="str">
        <f>'Лист 1'!E720</f>
        <v>5601007088</v>
      </c>
      <c r="B718" s="14" t="str">
        <f>'Лист 1'!J720</f>
        <v>56-000519</v>
      </c>
      <c r="C718" s="14" t="str">
        <f>'Лист 1'!C720</f>
        <v>МБОУ "Искринская ООШ"</v>
      </c>
    </row>
    <row r="719">
      <c r="A719" s="14" t="str">
        <f>'Лист 1'!E721</f>
        <v>5610017244</v>
      </c>
      <c r="B719" s="14" t="str">
        <f>'Лист 1'!J721</f>
        <v>56-000518</v>
      </c>
      <c r="C719" s="14" t="str">
        <f>'Лист 1'!C721</f>
        <v>ГБУСО "Долголетие"</v>
      </c>
    </row>
    <row r="720">
      <c r="A720" s="14" t="str">
        <f>'Лист 1'!E722</f>
        <v>5603005375</v>
      </c>
      <c r="B720" s="14" t="str">
        <f>'Лист 1'!J722</f>
        <v>56-000517</v>
      </c>
      <c r="C720" s="14" t="str">
        <f>'Лист 1'!C722</f>
        <v>ГБУСО "Бузулукский ДИПИ"</v>
      </c>
    </row>
    <row r="721">
      <c r="A721" s="14" t="str">
        <f>'Лист 1'!E723</f>
        <v>5646010316</v>
      </c>
      <c r="B721" s="14" t="str">
        <f>'Лист 1'!J723</f>
        <v>56-000516</v>
      </c>
      <c r="C721" s="14" t="str">
        <f>'Лист 1'!C723</f>
        <v>МОБУ "Линёвская СОШ"</v>
      </c>
    </row>
    <row r="722">
      <c r="A722" s="14" t="str">
        <f>'Лист 1'!E724</f>
        <v>5646010281</v>
      </c>
      <c r="B722" s="14" t="str">
        <f>'Лист 1'!J724</f>
        <v>56-000515</v>
      </c>
      <c r="C722" s="14" t="str">
        <f>'Лист 1'!C724</f>
        <v>МОБУ "Саратовская СОШ"</v>
      </c>
    </row>
    <row r="723">
      <c r="A723" s="14" t="str">
        <f>'Лист 1'!E725</f>
        <v>5605020192</v>
      </c>
      <c r="B723" s="14" t="str">
        <f>'Лист 1'!J725</f>
        <v>56-000513</v>
      </c>
      <c r="C723" s="14" t="str">
        <f>'Лист 1'!C725</f>
        <v>ООО "Альянс-М"</v>
      </c>
    </row>
    <row r="724">
      <c r="A724" s="14" t="str">
        <f>'Лист 1'!E726</f>
        <v>5646010683</v>
      </c>
      <c r="B724" s="14" t="str">
        <f>'Лист 1'!J726</f>
        <v>56-000514</v>
      </c>
      <c r="C724" s="14" t="str">
        <f>'Лист 1'!C726</f>
        <v>МОБУ "Покровская СОШ"</v>
      </c>
    </row>
    <row r="725">
      <c r="A725" s="14" t="str">
        <f>'Лист 1'!E727</f>
        <v>561504590828</v>
      </c>
      <c r="B725" s="14" t="str">
        <f>'Лист 1'!J727</f>
        <v>56-000512</v>
      </c>
      <c r="C725" s="14" t="str">
        <f>'Лист 1'!C727</f>
        <v>ИП Ерохин Павел Олегович</v>
      </c>
    </row>
    <row r="726">
      <c r="A726" s="14" t="str">
        <f>'Лист 1'!E728</f>
        <v>563100041745</v>
      </c>
      <c r="B726" s="14" t="str">
        <f>'Лист 1'!J728</f>
        <v>56-000511</v>
      </c>
      <c r="C726" s="14" t="str">
        <f>'Лист 1'!C728</f>
        <v>ИП Немцов Юрий Николаевич</v>
      </c>
    </row>
    <row r="727">
      <c r="A727" s="14" t="str">
        <f>'Лист 1'!E729</f>
        <v>563102108040</v>
      </c>
      <c r="B727" s="14" t="str">
        <f>'Лист 1'!J729</f>
        <v>56-000510</v>
      </c>
      <c r="C727" s="14" t="str">
        <f>'Лист 1'!C729</f>
        <v>ИП Рахимгалиев Кувайдулла Александрович</v>
      </c>
    </row>
    <row r="728">
      <c r="A728" s="14" t="str">
        <f>'Лист 1'!E730</f>
        <v>560300330770</v>
      </c>
      <c r="B728" s="14" t="str">
        <f>'Лист 1'!J730</f>
        <v>56-000509</v>
      </c>
      <c r="C728" s="14" t="str">
        <f>'Лист 1'!C730</f>
        <v>ИП Степанищева Людмила Борисовна</v>
      </c>
    </row>
    <row r="729">
      <c r="A729" s="14" t="str">
        <f>'Лист 1'!E731</f>
        <v>560306370868</v>
      </c>
      <c r="B729" s="14" t="str">
        <f>'Лист 1'!J731</f>
        <v>56-000508</v>
      </c>
      <c r="C729" s="14" t="str">
        <f>'Лист 1'!C731</f>
        <v>ИП Шарыпов Сергей Валерьевич</v>
      </c>
    </row>
    <row r="730">
      <c r="A730" s="14" t="str">
        <f>'Лист 1'!E732</f>
        <v>5612034171</v>
      </c>
      <c r="B730" s="14" t="str">
        <f>'Лист 1'!J732</f>
        <v>56-000507</v>
      </c>
      <c r="C730" s="14" t="str">
        <f>'Лист 1'!C732</f>
        <v>Межрайонная ИФНС № 7 по Оренбургской области</v>
      </c>
    </row>
    <row r="731">
      <c r="A731" s="14" t="str">
        <f>'Лист 1'!E733</f>
        <v>5638020007</v>
      </c>
      <c r="B731" s="14" t="str">
        <f>'Лист 1'!J733</f>
        <v>56-000506</v>
      </c>
      <c r="C731" s="14" t="str">
        <f>'Лист 1'!C733</f>
        <v>ГАУСО "РОЦ "Русь""</v>
      </c>
    </row>
    <row r="732">
      <c r="A732" s="14" t="str">
        <f>'Лист 1'!E734</f>
        <v>5618000027</v>
      </c>
      <c r="B732" s="14" t="str">
        <f>'Лист 1'!J734</f>
        <v>56-000505</v>
      </c>
      <c r="C732" s="14" t="str">
        <f>'Лист 1'!C734</f>
        <v>АО "Оренбургские минералы"</v>
      </c>
    </row>
    <row r="733">
      <c r="A733" s="14" t="str">
        <f>'Лист 1'!E735</f>
        <v>561605090532</v>
      </c>
      <c r="B733" s="14" t="str">
        <f>'Лист 1'!J735</f>
        <v>56-000504</v>
      </c>
      <c r="C733" s="14" t="str">
        <f>'Лист 1'!C735</f>
        <v>ИП Синбаев Арстанбек Сержантович</v>
      </c>
    </row>
    <row r="734">
      <c r="A734" s="14" t="str">
        <f>'Лист 1'!E736</f>
        <v>561501602391</v>
      </c>
      <c r="B734" s="14" t="str">
        <f>'Лист 1'!J736</f>
        <v>56-000503</v>
      </c>
      <c r="C734" s="14" t="str">
        <f>'Лист 1'!C736</f>
        <v>ИП Кузнецова  Наталья Ивановна</v>
      </c>
    </row>
    <row r="735">
      <c r="A735" s="14" t="str">
        <f>'Лист 1'!E737</f>
        <v>560300179819</v>
      </c>
      <c r="B735" s="14" t="str">
        <f>'Лист 1'!J737</f>
        <v>56-000502</v>
      </c>
      <c r="C735" s="14" t="str">
        <f>'Лист 1'!C737</f>
        <v>ИП Пастухов Владимир Васильевия</v>
      </c>
    </row>
    <row r="736">
      <c r="A736" s="14" t="str">
        <f>'Лист 1'!E738</f>
        <v>560201516100</v>
      </c>
      <c r="B736" s="14" t="str">
        <f>'Лист 1'!J738</f>
        <v>56-000501</v>
      </c>
      <c r="C736" s="14" t="str">
        <f>'Лист 1'!C738</f>
        <v>ИП Сиденко Геннадий Витальевич</v>
      </c>
    </row>
    <row r="737">
      <c r="A737" s="14" t="str">
        <f>'Лист 1'!E739</f>
        <v>562700499091</v>
      </c>
      <c r="B737" s="14" t="str">
        <f>'Лист 1'!J739</f>
        <v>56-000500</v>
      </c>
      <c r="C737" s="14" t="str">
        <f>'Лист 1'!C739</f>
        <v>ИП Анпилогова Наталья Николаевна</v>
      </c>
    </row>
    <row r="738">
      <c r="A738" s="14" t="str">
        <f>'Лист 1'!E740</f>
        <v>560301722570</v>
      </c>
      <c r="B738" s="14" t="str">
        <f>'Лист 1'!J740</f>
        <v>56-000499</v>
      </c>
      <c r="C738" s="14" t="str">
        <f>'Лист 1'!C740</f>
        <v>ИП Канарейкин Виктор Сергеевич</v>
      </c>
    </row>
    <row r="739">
      <c r="A739" s="14" t="str">
        <f>'Лист 1'!E741</f>
        <v>563301995886</v>
      </c>
      <c r="B739" s="14" t="str">
        <f>'Лист 1'!J741</f>
        <v>56-000498</v>
      </c>
      <c r="C739" s="14" t="str">
        <f>'Лист 1'!C741</f>
        <v>ИП Абдрахманов Сергей Владимирович</v>
      </c>
    </row>
    <row r="740">
      <c r="A740" s="14" t="str">
        <f>'Лист 1'!E742</f>
        <v>563301974928</v>
      </c>
      <c r="B740" s="14" t="str">
        <f>'Лист 1'!J742</f>
        <v>56-000497</v>
      </c>
      <c r="C740" s="14" t="str">
        <f>'Лист 1'!C742</f>
        <v>ИП Колесников Андрей Петрович</v>
      </c>
    </row>
    <row r="741">
      <c r="A741" s="14" t="str">
        <f>'Лист 1'!E743</f>
        <v>562502382888</v>
      </c>
      <c r="B741" s="14" t="str">
        <f>'Лист 1'!J743</f>
        <v>56-000496</v>
      </c>
      <c r="C741" s="14" t="str">
        <f>'Лист 1'!C743</f>
        <v>ИП Савельев Игорь Николаевич</v>
      </c>
    </row>
    <row r="742">
      <c r="A742" s="14" t="str">
        <f>'Лист 1'!E744</f>
        <v>560303134693</v>
      </c>
      <c r="B742" s="14" t="str">
        <f>'Лист 1'!J744</f>
        <v>56-000495</v>
      </c>
      <c r="C742" s="14" t="str">
        <f>'Лист 1'!C744</f>
        <v>ИП Емельянов Дмитрий Владимирович</v>
      </c>
    </row>
    <row r="743">
      <c r="A743" s="14" t="str">
        <f>'Лист 1'!E745</f>
        <v>560306125961</v>
      </c>
      <c r="B743" s="14" t="str">
        <f>'Лист 1'!J745</f>
        <v>56-000494</v>
      </c>
      <c r="C743" s="14" t="str">
        <f>'Лист 1'!C745</f>
        <v>ИП Борщев Андрей Алексеевич</v>
      </c>
    </row>
    <row r="744">
      <c r="A744" s="14" t="str">
        <f>'Лист 1'!E746</f>
        <v>562501432695</v>
      </c>
      <c r="B744" s="14" t="str">
        <f>'Лист 1'!J746</f>
        <v>56-000493</v>
      </c>
      <c r="C744" s="14" t="str">
        <f>'Лист 1'!C746</f>
        <v>ИП Рогозин Сергей  Владимирович</v>
      </c>
    </row>
    <row r="745">
      <c r="A745" s="14" t="str">
        <f>'Лист 1'!E747</f>
        <v>560301986893</v>
      </c>
      <c r="B745" s="14" t="str">
        <f>'Лист 1'!J747</f>
        <v>56-000492</v>
      </c>
      <c r="C745" s="14" t="str">
        <f>'Лист 1'!C747</f>
        <v>ИП Дмитриева Галина Петровна</v>
      </c>
    </row>
    <row r="746">
      <c r="A746" s="14" t="str">
        <f>'Лист 1'!E748</f>
        <v>560305045696</v>
      </c>
      <c r="B746" s="14" t="str">
        <f>'Лист 1'!J748</f>
        <v>56-000486</v>
      </c>
      <c r="C746" s="14" t="str">
        <f>'Лист 1'!C748</f>
        <v>ИП Симонян Арсен Размикович</v>
      </c>
    </row>
    <row r="747">
      <c r="A747" s="14" t="str">
        <f>'Лист 1'!E749</f>
        <v>560300583789</v>
      </c>
      <c r="B747" s="14" t="str">
        <f>'Лист 1'!J749</f>
        <v>56-000491</v>
      </c>
      <c r="C747" s="14" t="str">
        <f>'Лист 1'!C749</f>
        <v>ИП Сотников Максим Александрович</v>
      </c>
    </row>
    <row r="748">
      <c r="A748" s="14" t="str">
        <f>'Лист 1'!E750</f>
        <v>563302336237</v>
      </c>
      <c r="B748" s="14" t="str">
        <f>'Лист 1'!J750</f>
        <v>56-000490</v>
      </c>
      <c r="C748" s="14" t="str">
        <f>'Лист 1'!C750</f>
        <v>ИП Собиянский Руслан Андреевич</v>
      </c>
    </row>
    <row r="749">
      <c r="A749" s="14" t="str">
        <f>'Лист 1'!E751</f>
        <v>560305335204</v>
      </c>
      <c r="B749" s="14" t="str">
        <f>'Лист 1'!J751</f>
        <v>56-000489</v>
      </c>
      <c r="C749" s="14" t="str">
        <f>'Лист 1'!C751</f>
        <v>ИП Федоров Владимир Александрович</v>
      </c>
    </row>
    <row r="750">
      <c r="A750" s="14" t="str">
        <f>'Лист 1'!E752</f>
        <v>563100369705</v>
      </c>
      <c r="B750" s="14" t="str">
        <f>'Лист 1'!J752</f>
        <v>56-000488</v>
      </c>
      <c r="C750" s="14" t="str">
        <f>'Лист 1'!C752</f>
        <v>ИП Яковлев Сергей Геннадьевич</v>
      </c>
    </row>
    <row r="751">
      <c r="A751" s="14" t="str">
        <f>'Лист 1'!E753</f>
        <v>562701265297</v>
      </c>
      <c r="B751" s="14" t="str">
        <f>'Лист 1'!J753</f>
        <v>56-000487</v>
      </c>
      <c r="C751" s="14" t="str">
        <f>'Лист 1'!C753</f>
        <v>ИП Амбарцумян Ваге Гагикович</v>
      </c>
    </row>
    <row r="752">
      <c r="A752" s="14" t="str">
        <f>'Лист 1'!E754</f>
        <v>560304668031</v>
      </c>
      <c r="B752" s="14" t="str">
        <f>'Лист 1'!J754</f>
        <v>56-000485</v>
      </c>
      <c r="C752" s="14" t="str">
        <f>'Лист 1'!C754</f>
        <v>ИП Базеев Дамир Ранильевич</v>
      </c>
    </row>
    <row r="753">
      <c r="A753" s="14" t="str">
        <f>'Лист 1'!E755</f>
        <v>560307947876</v>
      </c>
      <c r="B753" s="14" t="str">
        <f>'Лист 1'!J755</f>
        <v>56-000484</v>
      </c>
      <c r="C753" s="14" t="str">
        <f>'Лист 1'!C755</f>
        <v>ИП Базеев Марат Ранильевич</v>
      </c>
    </row>
    <row r="754">
      <c r="A754" s="14" t="str">
        <f>'Лист 1'!E756</f>
        <v>560300640902</v>
      </c>
      <c r="B754" s="14" t="str">
        <f>'Лист 1'!J756</f>
        <v>56-000483</v>
      </c>
      <c r="C754" s="14" t="str">
        <f>'Лист 1'!C756</f>
        <v>ИП Елисеенко Григорий Иванович</v>
      </c>
    </row>
    <row r="755">
      <c r="A755" s="14" t="str">
        <f>'Лист 1'!E757</f>
        <v>560302849480</v>
      </c>
      <c r="B755" s="14" t="str">
        <f>'Лист 1'!J757</f>
        <v>56-000482</v>
      </c>
      <c r="C755" s="14" t="str">
        <f>'Лист 1'!C757</f>
        <v>ИП Григорян Гайк Размикович</v>
      </c>
    </row>
    <row r="756">
      <c r="A756" s="14" t="str">
        <f>'Лист 1'!E758</f>
        <v>560303080991</v>
      </c>
      <c r="B756" s="14" t="str">
        <f>'Лист 1'!J758</f>
        <v>56-000481</v>
      </c>
      <c r="C756" s="14" t="str">
        <f>'Лист 1'!C758</f>
        <v>ИП Калинин Евгений Александрович</v>
      </c>
    </row>
    <row r="757">
      <c r="A757" s="14" t="str">
        <f>'Лист 1'!E759</f>
        <v>560904972749</v>
      </c>
      <c r="B757" s="14" t="str">
        <f>'Лист 1'!J759</f>
        <v>56-000480</v>
      </c>
      <c r="C757" s="14" t="str">
        <f>'Лист 1'!C759</f>
        <v>ИП Мысик Лариса Павловна</v>
      </c>
    </row>
    <row r="758">
      <c r="A758" s="14" t="str">
        <f>'Лист 1'!E760</f>
        <v>5603016200</v>
      </c>
      <c r="B758" s="14" t="str">
        <f>'Лист 1'!J760</f>
        <v>56-000479</v>
      </c>
      <c r="C758" s="14" t="str">
        <f>'Лист 1'!C760</f>
        <v>ООО "ТСП"</v>
      </c>
    </row>
    <row r="759">
      <c r="A759" s="14" t="str">
        <f>'Лист 1'!E761</f>
        <v>561105294175</v>
      </c>
      <c r="B759" s="14" t="str">
        <f>'Лист 1'!J761</f>
        <v>56-000478</v>
      </c>
      <c r="C759" s="14" t="str">
        <f>'Лист 1'!C761</f>
        <v>ИП Жохов Александр Алексеевич</v>
      </c>
    </row>
    <row r="760">
      <c r="A760" s="14" t="str">
        <f>'Лист 1'!E762</f>
        <v>565001018812</v>
      </c>
      <c r="B760" s="14" t="str">
        <f>'Лист 1'!J762</f>
        <v>56-000477</v>
      </c>
      <c r="C760" s="14" t="str">
        <f>'Лист 1'!C762</f>
        <v>ИП Абишев Уразгалей Уралбаевич</v>
      </c>
    </row>
    <row r="761">
      <c r="A761" s="14" t="str">
        <f>'Лист 1'!E763</f>
        <v>562500116714</v>
      </c>
      <c r="B761" s="14" t="str">
        <f>'Лист 1'!J763</f>
        <v>56-000476</v>
      </c>
      <c r="C761" s="14" t="str">
        <f>'Лист 1'!C763</f>
        <v>ИП Самокиш Алена Николаевна</v>
      </c>
    </row>
    <row r="762">
      <c r="A762" s="14" t="str">
        <f>'Лист 1'!E764</f>
        <v>5606004845</v>
      </c>
      <c r="B762" s="14" t="str">
        <f>'Лист 1'!J764</f>
        <v>56-000475</v>
      </c>
      <c r="C762" s="14" t="str">
        <f>'Лист 1'!C764</f>
        <v>ООО "Транспортная компания"</v>
      </c>
    </row>
    <row r="763">
      <c r="A763" s="14" t="str">
        <f>'Лист 1'!E765</f>
        <v>562900118473</v>
      </c>
      <c r="B763" s="14" t="str">
        <f>'Лист 1'!J765</f>
        <v>56-000474</v>
      </c>
      <c r="C763" s="14" t="str">
        <f>'Лист 1'!C765</f>
        <v>ИП Миронов Андрей Николаевич</v>
      </c>
    </row>
    <row r="764">
      <c r="A764" s="14" t="str">
        <f>'Лист 1'!E766</f>
        <v>5609040979</v>
      </c>
      <c r="B764" s="14" t="str">
        <f>'Лист 1'!J766</f>
        <v>56-000451</v>
      </c>
      <c r="C764" s="14" t="str">
        <f>'Лист 1'!C766</f>
        <v>ООО "КомТранс-56"</v>
      </c>
    </row>
    <row r="765">
      <c r="A765" s="14" t="str">
        <f>'Лист 1'!E767</f>
        <v>5649005924</v>
      </c>
      <c r="B765" s="14" t="str">
        <f>'Лист 1'!J767</f>
        <v>56-000473</v>
      </c>
      <c r="C765" s="14" t="str">
        <f>'Лист 1'!C767</f>
        <v>Некоммерческое партнерство "Частные перевозки"</v>
      </c>
    </row>
    <row r="766">
      <c r="A766" s="14" t="str">
        <f>'Лист 1'!E768</f>
        <v>563800067210</v>
      </c>
      <c r="B766" s="14" t="str">
        <f>'Лист 1'!J768</f>
        <v>56-000472</v>
      </c>
      <c r="C766" s="14" t="str">
        <f>'Лист 1'!C768</f>
        <v>ИП Кузьмин Владимир Алексеевич</v>
      </c>
    </row>
    <row r="767">
      <c r="A767" s="14" t="str">
        <f>'Лист 1'!E769</f>
        <v>562900035717</v>
      </c>
      <c r="B767" s="14" t="str">
        <f>'Лист 1'!J769</f>
        <v>56-000471</v>
      </c>
      <c r="C767" s="14" t="str">
        <f>'Лист 1'!C769</f>
        <v>ИП Терентьев Игорь Олегович</v>
      </c>
    </row>
    <row r="768">
      <c r="A768" s="14" t="str">
        <f>'Лист 1'!E770</f>
        <v>561100102835</v>
      </c>
      <c r="B768" s="14" t="str">
        <f>'Лист 1'!J770</f>
        <v>56-000470</v>
      </c>
      <c r="C768" s="14" t="str">
        <f>'Лист 1'!C770</f>
        <v>ИП Дымченко Юрий Геннадьевич</v>
      </c>
    </row>
    <row r="769">
      <c r="A769" s="14" t="str">
        <f>'Лист 1'!E771</f>
        <v>561605301046</v>
      </c>
      <c r="B769" s="14" t="str">
        <f>'Лист 1'!J771</f>
        <v>56-000469</v>
      </c>
      <c r="C769" s="14" t="str">
        <f>'Лист 1'!C771</f>
        <v>ИП Бражникова Ирина Викторовна</v>
      </c>
    </row>
    <row r="770">
      <c r="A770" s="14" t="str">
        <f>'Лист 1'!E772</f>
        <v>563806439922</v>
      </c>
      <c r="B770" s="14" t="str">
        <f>'Лист 1'!J772</f>
        <v>56-000468</v>
      </c>
      <c r="C770" s="14" t="str">
        <f>'Лист 1'!C772</f>
        <v>ИП Сантемиров Зураб Мухажирович</v>
      </c>
    </row>
    <row r="771">
      <c r="A771" s="14" t="str">
        <f>'Лист 1'!E773</f>
        <v>5638058635</v>
      </c>
      <c r="B771" s="14" t="str">
        <f>'Лист 1'!J773</f>
        <v>56-000467</v>
      </c>
      <c r="C771" s="14" t="str">
        <f>'Лист 1'!C773</f>
        <v>ООО "Южанка"</v>
      </c>
    </row>
    <row r="772">
      <c r="A772" s="14" t="str">
        <f>'Лист 1'!E774</f>
        <v>560707071311</v>
      </c>
      <c r="B772" s="14" t="str">
        <f>'Лист 1'!J774</f>
        <v>56-000466</v>
      </c>
      <c r="C772" s="14" t="str">
        <f>'Лист 1'!C774</f>
        <v>ИП Гладков Евгений Михайлович</v>
      </c>
    </row>
    <row r="773">
      <c r="A773" s="14" t="str">
        <f>'Лист 1'!E775</f>
        <v>560702057803</v>
      </c>
      <c r="B773" s="14" t="str">
        <f>'Лист 1'!J775</f>
        <v>56-000465</v>
      </c>
      <c r="C773" s="14" t="str">
        <f>'Лист 1'!C775</f>
        <v>ИП Паршиков Сергей Николаевич</v>
      </c>
    </row>
    <row r="774">
      <c r="A774" s="14" t="str">
        <f>'Лист 1'!E776</f>
        <v>561505634468</v>
      </c>
      <c r="B774" s="14" t="str">
        <f>'Лист 1'!J776</f>
        <v>56-000464</v>
      </c>
      <c r="C774" s="14" t="str">
        <f>'Лист 1'!C776</f>
        <v>ИП Абелов Альфред Юрьевич</v>
      </c>
    </row>
    <row r="775">
      <c r="A775" s="14" t="str">
        <f>'Лист 1'!E777</f>
        <v>560909932972</v>
      </c>
      <c r="B775" s="14" t="str">
        <f>'Лист 1'!J777</f>
        <v>56-000463</v>
      </c>
      <c r="C775" s="14" t="str">
        <f>'Лист 1'!C777</f>
        <v>ИП Сидоров Павел Иванович</v>
      </c>
    </row>
    <row r="776">
      <c r="A776" s="14" t="str">
        <f>'Лист 1'!E778</f>
        <v>563804325292</v>
      </c>
      <c r="B776" s="14" t="str">
        <f>'Лист 1'!J778</f>
        <v>56-000462</v>
      </c>
      <c r="C776" s="14" t="str">
        <f>'Лист 1'!C778</f>
        <v>ИП Синянская Татьяна Васильевна</v>
      </c>
    </row>
    <row r="777">
      <c r="A777" s="14" t="str">
        <f>'Лист 1'!E779</f>
        <v>5601007024</v>
      </c>
      <c r="B777" s="14" t="str">
        <f>'Лист 1'!J779</f>
        <v>56-000461</v>
      </c>
      <c r="C777" s="14" t="str">
        <f>'Лист 1'!C779</f>
        <v>МБОУ "Николькинская СОШ"</v>
      </c>
    </row>
    <row r="778">
      <c r="A778" s="14" t="str">
        <f>'Лист 1'!E780</f>
        <v>5601007144</v>
      </c>
      <c r="B778" s="14" t="str">
        <f>'Лист 1'!J780</f>
        <v>56-000460</v>
      </c>
      <c r="C778" s="14" t="str">
        <f>'Лист 1'!C780</f>
        <v>МБОУ "СОШ №3"</v>
      </c>
    </row>
    <row r="779">
      <c r="A779" s="14" t="str">
        <f>'Лист 1'!E781</f>
        <v>560907684072</v>
      </c>
      <c r="B779" s="14" t="str">
        <f>'Лист 1'!J781</f>
        <v>56-000459</v>
      </c>
      <c r="C779" s="14" t="str">
        <f>'Лист 1'!C781</f>
        <v>ИП Варилиди Дмитрий Юрьевич</v>
      </c>
    </row>
    <row r="780">
      <c r="A780" s="14" t="str">
        <f>'Лист 1'!E782</f>
        <v>5601007151</v>
      </c>
      <c r="B780" s="14" t="str">
        <f>'Лист 1'!J782</f>
        <v>56-000458</v>
      </c>
      <c r="C780" s="14" t="str">
        <f>'Лист 1'!C782</f>
        <v>МБОУ "СОШ №38"</v>
      </c>
    </row>
    <row r="781">
      <c r="A781" s="14" t="str">
        <f>'Лист 1'!E783</f>
        <v>5601006920</v>
      </c>
      <c r="B781" s="14" t="str">
        <f>'Лист 1'!J783</f>
        <v>56-000457</v>
      </c>
      <c r="C781" s="14" t="str">
        <f>'Лист 1'!C783</f>
        <v>МБОУ "Артемьевская СОШ"</v>
      </c>
    </row>
    <row r="782">
      <c r="A782" s="14" t="str">
        <f>'Лист 1'!E784</f>
        <v>564800049759</v>
      </c>
      <c r="B782" s="14" t="str">
        <f>'Лист 1'!J784</f>
        <v>56-000456</v>
      </c>
      <c r="C782" s="14" t="str">
        <f>'Лист 1'!C784</f>
        <v>ИП Федосеев Сергей Александрович</v>
      </c>
    </row>
    <row r="783">
      <c r="A783" s="14" t="str">
        <f>'Лист 1'!E785</f>
        <v>5609074632</v>
      </c>
      <c r="B783" s="14" t="str">
        <f>'Лист 1'!J785</f>
        <v>56-000455</v>
      </c>
      <c r="C783" s="14" t="str">
        <f>'Лист 1'!C785</f>
        <v>МКП "ОПП"</v>
      </c>
    </row>
    <row r="784">
      <c r="A784" s="14" t="str">
        <f>'Лист 1'!E786</f>
        <v>564601083667</v>
      </c>
      <c r="B784" s="14" t="str">
        <f>'Лист 1'!J786</f>
        <v>56-000454</v>
      </c>
      <c r="C784" s="14" t="str">
        <f>'Лист 1'!C786</f>
        <v>ИП Бровченко Владимир Васильевич</v>
      </c>
    </row>
    <row r="785">
      <c r="A785" s="14" t="str">
        <f>'Лист 1'!E787</f>
        <v>562900566228</v>
      </c>
      <c r="B785" s="14" t="str">
        <f>'Лист 1'!J787</f>
        <v>56-000453</v>
      </c>
      <c r="C785" s="14" t="str">
        <f>'Лист 1'!C787</f>
        <v>ИП Тамендаров Ранит Фаритович</v>
      </c>
    </row>
    <row r="786">
      <c r="A786" s="14" t="str">
        <f>'Лист 1'!E788</f>
        <v>560200047431</v>
      </c>
      <c r="B786" s="14" t="str">
        <f>'Лист 1'!J788</f>
        <v>56-000452</v>
      </c>
      <c r="C786" s="14" t="str">
        <f>'Лист 1'!C788</f>
        <v>ИП Рузанов Юрий Степанович</v>
      </c>
    </row>
    <row r="787">
      <c r="A787" s="14" t="str">
        <f>'Лист 1'!E789</f>
        <v>5601006775</v>
      </c>
      <c r="B787" s="14" t="str">
        <f>'Лист 1'!J789</f>
        <v>56-000450</v>
      </c>
      <c r="C787" s="14" t="str">
        <f>'Лист 1'!C789</f>
        <v>МБОУ "Покровский лицей"</v>
      </c>
    </row>
    <row r="788">
      <c r="A788" s="14" t="str">
        <f>'Лист 1'!E790</f>
        <v>5610032620</v>
      </c>
      <c r="B788" s="14" t="str">
        <f>'Лист 1'!J790</f>
        <v>56-000449</v>
      </c>
      <c r="C788" s="14" t="str">
        <f>'Лист 1'!C790</f>
        <v>ТФОМС Оренбургской области</v>
      </c>
    </row>
    <row r="789">
      <c r="A789" s="14" t="str">
        <f>'Лист 1'!E791</f>
        <v>5639003660</v>
      </c>
      <c r="B789" s="14" t="str">
        <f>'Лист 1'!J791</f>
        <v>56-000448</v>
      </c>
      <c r="C789" s="14" t="str">
        <f>'Лист 1'!C791</f>
        <v>МУП "ПАПП"</v>
      </c>
    </row>
    <row r="790">
      <c r="A790" s="14" t="str">
        <f>'Лист 1'!E792</f>
        <v>561205643084</v>
      </c>
      <c r="B790" s="14" t="str">
        <f>'Лист 1'!J792</f>
        <v>56-000447</v>
      </c>
      <c r="C790" s="14" t="str">
        <f>'Лист 1'!C792</f>
        <v>ИП Земсков Вячеслав Владимирович</v>
      </c>
    </row>
    <row r="791">
      <c r="A791" s="14" t="str">
        <f>'Лист 1'!E793</f>
        <v>563702318627</v>
      </c>
      <c r="B791" s="14" t="str">
        <f>'Лист 1'!J793</f>
        <v>56-000446</v>
      </c>
      <c r="C791" s="14" t="str">
        <f>'Лист 1'!C793</f>
        <v>ИП Муханов Жадгер Акпанович</v>
      </c>
    </row>
    <row r="792">
      <c r="A792" s="14" t="str">
        <f>'Лист 1'!E794</f>
        <v>5602021670</v>
      </c>
      <c r="B792" s="14" t="str">
        <f>'Лист 1'!J794</f>
        <v>56-000445</v>
      </c>
      <c r="C792" s="14" t="str">
        <f>'Лист 1'!C794</f>
        <v>МУП МО "город Бугуруслан" "ПС"</v>
      </c>
    </row>
    <row r="793">
      <c r="A793" s="14" t="str">
        <f>'Лист 1'!E795</f>
        <v>5601007031</v>
      </c>
      <c r="B793" s="14" t="str">
        <f>'Лист 1'!J795</f>
        <v>56-000444</v>
      </c>
      <c r="C793" s="14" t="str">
        <f>'Лист 1'!C795</f>
        <v>МБОУ "Новоякуповская ООШ"</v>
      </c>
    </row>
    <row r="794">
      <c r="A794" s="14" t="str">
        <f>'Лист 1'!E796</f>
        <v>5601021572</v>
      </c>
      <c r="B794" s="14" t="str">
        <f>'Лист 1'!J796</f>
        <v>56-000443</v>
      </c>
      <c r="C794" s="14" t="str">
        <f>'Лист 1'!C796</f>
        <v>МКП "Теплоэнергия"</v>
      </c>
    </row>
    <row r="795">
      <c r="A795" s="14" t="str">
        <f>'Лист 1'!E797</f>
        <v>5601007095</v>
      </c>
      <c r="B795" s="14" t="str">
        <f>'Лист 1'!J797</f>
        <v>56-000442</v>
      </c>
      <c r="C795" s="14" t="str">
        <f>'Лист 1'!C797</f>
        <v>МБОУ "Гимназия №1"</v>
      </c>
    </row>
    <row r="796">
      <c r="A796" s="14" t="str">
        <f>'Лист 1'!E798</f>
        <v>564900235759</v>
      </c>
      <c r="B796" s="14" t="str">
        <f>'Лист 1'!J798</f>
        <v>56-000441</v>
      </c>
      <c r="C796" s="14" t="str">
        <f>'Лист 1'!C798</f>
        <v>ИП Набережнев Владимир Петрович</v>
      </c>
    </row>
    <row r="797">
      <c r="A797" s="14" t="str">
        <f>'Лист 1'!E799</f>
        <v>561411181357</v>
      </c>
      <c r="B797" s="14" t="str">
        <f>'Лист 1'!J799</f>
        <v>56-000440</v>
      </c>
      <c r="C797" s="14" t="str">
        <f>'Лист 1'!C799</f>
        <v>ИП Попов Дмитрий Владимирович</v>
      </c>
    </row>
    <row r="798">
      <c r="A798" s="14" t="str">
        <f>'Лист 1'!E800</f>
        <v>564303632706</v>
      </c>
      <c r="B798" s="14" t="str">
        <f>'Лист 1'!J800</f>
        <v>56-000439</v>
      </c>
      <c r="C798" s="14" t="str">
        <f>'Лист 1'!C800</f>
        <v>ИП Иржанов Жумагалей Аккеренович</v>
      </c>
    </row>
    <row r="799">
      <c r="A799" s="14" t="str">
        <f>'Лист 1'!E801</f>
        <v>561501174026</v>
      </c>
      <c r="B799" s="14" t="str">
        <f>'Лист 1'!J801</f>
        <v>56-000438</v>
      </c>
      <c r="C799" s="14" t="str">
        <f>'Лист 1'!C801</f>
        <v>ИП Бочкарев Юрий Викторович</v>
      </c>
    </row>
    <row r="800">
      <c r="A800" s="14" t="str">
        <f>'Лист 1'!E802</f>
        <v>560701741707</v>
      </c>
      <c r="B800" s="14" t="str">
        <f>'Лист 1'!J802</f>
        <v>56-000437</v>
      </c>
      <c r="C800" s="14" t="str">
        <f>'Лист 1'!C802</f>
        <v>ИП Трусов Владимир Анатольевич</v>
      </c>
    </row>
    <row r="801">
      <c r="A801" s="14" t="str">
        <f>'Лист 1'!E803</f>
        <v>560400091300</v>
      </c>
      <c r="B801" s="14" t="str">
        <f>'Лист 1'!J803</f>
        <v>56-000436</v>
      </c>
      <c r="C801" s="14" t="str">
        <f>'Лист 1'!C803</f>
        <v>ИП Алексеев Сергей Витальевич</v>
      </c>
    </row>
    <row r="802">
      <c r="A802" s="14" t="str">
        <f>'Лист 1'!E804</f>
        <v>560710472306</v>
      </c>
      <c r="B802" s="14" t="str">
        <f>'Лист 1'!J804</f>
        <v>56-000435</v>
      </c>
      <c r="C802" s="14" t="str">
        <f>'Лист 1'!C804</f>
        <v>ИП Устинов Юрий Владимирович</v>
      </c>
    </row>
    <row r="803">
      <c r="A803" s="14" t="str">
        <f>'Лист 1'!E805</f>
        <v>560700183714</v>
      </c>
      <c r="B803" s="14" t="str">
        <f>'Лист 1'!J805</f>
        <v>56-000434</v>
      </c>
      <c r="C803" s="14" t="str">
        <f>'Лист 1'!C805</f>
        <v>ИП Михеенков Вячеслав Анатольевич</v>
      </c>
    </row>
    <row r="804">
      <c r="A804" s="14" t="str">
        <f>'Лист 1'!E806</f>
        <v>563900033422</v>
      </c>
      <c r="B804" s="14" t="str">
        <f>'Лист 1'!J806</f>
        <v>56-000433</v>
      </c>
      <c r="C804" s="14" t="str">
        <f>'Лист 1'!C806</f>
        <v>ИП Мифтахов Рафаэль Салихович</v>
      </c>
    </row>
    <row r="805">
      <c r="A805" s="14" t="str">
        <f>'Лист 1'!E807</f>
        <v>5603042218</v>
      </c>
      <c r="B805" s="14" t="str">
        <f>'Лист 1'!J807</f>
        <v>56-000432</v>
      </c>
      <c r="C805" s="14" t="str">
        <f>'Лист 1'!C807</f>
        <v>МКУ г. Бузулука "ЦАТО" </v>
      </c>
    </row>
    <row r="806">
      <c r="A806" s="14" t="str">
        <f>'Лист 1'!E808</f>
        <v>561603085720</v>
      </c>
      <c r="B806" s="14" t="str">
        <f>'Лист 1'!J808</f>
        <v>56-000431</v>
      </c>
      <c r="C806" s="14" t="str">
        <f>'Лист 1'!C808</f>
        <v>ИП Урдин Серик Махсутович</v>
      </c>
    </row>
    <row r="807">
      <c r="A807" s="14" t="str">
        <f>'Лист 1'!E809</f>
        <v>561411290959</v>
      </c>
      <c r="B807" s="14" t="str">
        <f>'Лист 1'!J809</f>
        <v>56-000430</v>
      </c>
      <c r="C807" s="14" t="str">
        <f>'Лист 1'!C809</f>
        <v>ИП Жакслыков Самат Узакпаевич</v>
      </c>
    </row>
    <row r="808">
      <c r="A808" s="14" t="str">
        <f>'Лист 1'!E810</f>
        <v>564400230583</v>
      </c>
      <c r="B808" s="14" t="str">
        <f>'Лист 1'!J810</f>
        <v>56-000429</v>
      </c>
      <c r="C808" s="14" t="str">
        <f>'Лист 1'!C810</f>
        <v>ИП Поляков Виктор Александрович</v>
      </c>
    </row>
    <row r="809">
      <c r="A809" s="14" t="str">
        <f>'Лист 1'!E811</f>
        <v>561200093430</v>
      </c>
      <c r="B809" s="14" t="str">
        <f>'Лист 1'!J811</f>
        <v>56-000428</v>
      </c>
      <c r="C809" s="14" t="str">
        <f>'Лист 1'!C811</f>
        <v>ИП Каримов Зульфат Дамирович</v>
      </c>
    </row>
    <row r="810">
      <c r="A810" s="14" t="str">
        <f>'Лист 1'!E812</f>
        <v>5605021076</v>
      </c>
      <c r="B810" s="14" t="str">
        <f>'Лист 1'!J812</f>
        <v>56-000427</v>
      </c>
      <c r="C810" s="14" t="str">
        <f>'Лист 1'!C812</f>
        <v>ООО "ТВР"</v>
      </c>
    </row>
    <row r="811">
      <c r="A811" s="14" t="str">
        <f>'Лист 1'!E813</f>
        <v>5611057810</v>
      </c>
      <c r="B811" s="14" t="str">
        <f>'Лист 1'!J813</f>
        <v>56-000426</v>
      </c>
      <c r="C811" s="14" t="str">
        <f>'Лист 1'!C813</f>
        <v>ООО "Лавр"</v>
      </c>
    </row>
    <row r="812">
      <c r="A812" s="14" t="str">
        <f>'Лист 1'!E814</f>
        <v>5609176384</v>
      </c>
      <c r="B812" s="14" t="str">
        <f>'Лист 1'!J814</f>
        <v>56-000425</v>
      </c>
      <c r="C812" s="14" t="str">
        <f>'Лист 1'!C814</f>
        <v>ООО "Альтернатива"</v>
      </c>
    </row>
    <row r="813">
      <c r="A813" s="14" t="str">
        <f>'Лист 1'!E815</f>
        <v>563902878560</v>
      </c>
      <c r="B813" s="14" t="str">
        <f>'Лист 1'!J815</f>
        <v>56-000424</v>
      </c>
      <c r="C813" s="14" t="str">
        <f>'Лист 1'!C815</f>
        <v>ИП Мещеряков Александр Николаевич</v>
      </c>
    </row>
    <row r="814">
      <c r="A814" s="14" t="str">
        <f>'Лист 1'!E816</f>
        <v>564001195009</v>
      </c>
      <c r="B814" s="14" t="str">
        <f>'Лист 1'!J816</f>
        <v>56-000423</v>
      </c>
      <c r="C814" s="14" t="str">
        <f>'Лист 1'!C816</f>
        <v>ИП Евдокимова Зимфира Мироновна</v>
      </c>
    </row>
    <row r="815">
      <c r="A815" s="14" t="str">
        <f>'Лист 1'!E817</f>
        <v>560708556051</v>
      </c>
      <c r="B815" s="14" t="str">
        <f>'Лист 1'!J817</f>
        <v>56-000422</v>
      </c>
      <c r="C815" s="14" t="str">
        <f>'Лист 1'!C817</f>
        <v>ИП Смирнов Александр Петрович</v>
      </c>
    </row>
    <row r="816">
      <c r="A816" s="14" t="str">
        <f>'Лист 1'!E818</f>
        <v>560302581836</v>
      </c>
      <c r="B816" s="14" t="str">
        <f>'Лист 1'!J818</f>
        <v>56-000421</v>
      </c>
      <c r="C816" s="14" t="str">
        <f>'Лист 1'!C818</f>
        <v>ИП Тимофеев  Олег Сергеевич</v>
      </c>
    </row>
    <row r="817">
      <c r="A817" s="14" t="str">
        <f>'Лист 1'!E819</f>
        <v>5609093297</v>
      </c>
      <c r="B817" s="14" t="str">
        <f>'Лист 1'!J819</f>
        <v>56-000420</v>
      </c>
      <c r="C817" s="14" t="str">
        <f>'Лист 1'!C819</f>
        <v>ООО "Компания "Оренбургские пассажирские перевозки"</v>
      </c>
    </row>
    <row r="818">
      <c r="A818" s="14" t="str">
        <f>'Лист 1'!E820</f>
        <v>560707395676</v>
      </c>
      <c r="B818" s="14" t="str">
        <f>'Лист 1'!J820</f>
        <v>56-000419</v>
      </c>
      <c r="C818" s="14" t="str">
        <f>'Лист 1'!C820</f>
        <v>ИП Тупчиль Иван Владимирович</v>
      </c>
    </row>
    <row r="819">
      <c r="A819" s="14" t="str">
        <f>'Лист 1'!E821</f>
        <v>560900652995</v>
      </c>
      <c r="B819" s="14" t="str">
        <f>'Лист 1'!J821</f>
        <v>56-000418</v>
      </c>
      <c r="C819" s="14" t="str">
        <f>'Лист 1'!C821</f>
        <v>ИП Сидорова Елена Авдеевна</v>
      </c>
    </row>
    <row r="820">
      <c r="A820" s="14" t="str">
        <f>'Лист 1'!E822</f>
        <v>561108262196</v>
      </c>
      <c r="B820" s="14" t="str">
        <f>'Лист 1'!J822</f>
        <v>56-000417</v>
      </c>
      <c r="C820" s="14" t="str">
        <f>'Лист 1'!C822</f>
        <v>ИП Капелько Сергей Александрович</v>
      </c>
    </row>
    <row r="821">
      <c r="A821" s="14" t="str">
        <f>'Лист 1'!E823</f>
        <v>562901761655</v>
      </c>
      <c r="B821" s="14" t="str">
        <f>'Лист 1'!J823</f>
        <v>56-000416</v>
      </c>
      <c r="C821" s="14" t="str">
        <f>'Лист 1'!C823</f>
        <v>ИП Никулина Валентина Петровна</v>
      </c>
    </row>
    <row r="822">
      <c r="A822" s="14" t="str">
        <f>'Лист 1'!E824</f>
        <v>561401646902</v>
      </c>
      <c r="B822" s="14" t="str">
        <f>'Лист 1'!J824</f>
        <v>56-000415</v>
      </c>
      <c r="C822" s="14" t="str">
        <f>'Лист 1'!C824</f>
        <v>ИП Нагорный  Валерий Федорович</v>
      </c>
    </row>
    <row r="823">
      <c r="A823" s="14" t="str">
        <f>'Лист 1'!E825</f>
        <v>560302101039</v>
      </c>
      <c r="B823" s="14" t="str">
        <f>'Лист 1'!J825</f>
        <v>56-000414</v>
      </c>
      <c r="C823" s="14" t="str">
        <f>'Лист 1'!C825</f>
        <v>ИП Власов Алексей Владимирович</v>
      </c>
    </row>
    <row r="824">
      <c r="A824" s="14" t="str">
        <f>'Лист 1'!E826</f>
        <v>560301135807</v>
      </c>
      <c r="B824" s="14" t="str">
        <f>'Лист 1'!J826</f>
        <v>56-000413</v>
      </c>
      <c r="C824" s="14" t="str">
        <f>'Лист 1'!C826</f>
        <v>ИП Гражданкин Олег Сергеевич</v>
      </c>
    </row>
    <row r="825">
      <c r="A825" s="14" t="str">
        <f>'Лист 1'!E827</f>
        <v>560301171040</v>
      </c>
      <c r="B825" s="14" t="str">
        <f>'Лист 1'!J827</f>
        <v>56-000412</v>
      </c>
      <c r="C825" s="14" t="str">
        <f>'Лист 1'!C827</f>
        <v>ИП Мерзлов Олег Вячеславович</v>
      </c>
    </row>
    <row r="826">
      <c r="A826" s="14" t="str">
        <f>'Лист 1'!E828</f>
        <v>560304574859</v>
      </c>
      <c r="B826" s="14" t="str">
        <f>'Лист 1'!J828</f>
        <v>56-000411</v>
      </c>
      <c r="C826" s="14" t="str">
        <f>'Лист 1'!C828</f>
        <v>ИП Сундеев Владимир Александрович</v>
      </c>
    </row>
    <row r="827">
      <c r="A827" s="14" t="str">
        <f>'Лист 1'!E829</f>
        <v>5602009546</v>
      </c>
      <c r="B827" s="14" t="str">
        <f>'Лист 1'!J829</f>
        <v>56-000410</v>
      </c>
      <c r="C827" s="14" t="str">
        <f>'Лист 1'!C829</f>
        <v>ООО "Грузоперевозчик"</v>
      </c>
    </row>
    <row r="828">
      <c r="A828" s="14" t="str">
        <f>'Лист 1'!E830</f>
        <v>563902610932</v>
      </c>
      <c r="B828" s="14" t="str">
        <f>'Лист 1'!J830</f>
        <v>56-000409</v>
      </c>
      <c r="C828" s="14" t="str">
        <f>'Лист 1'!C830</f>
        <v>ИП Кершис Нина Васильевна</v>
      </c>
    </row>
    <row r="829">
      <c r="A829" s="14" t="str">
        <f>'Лист 1'!E831</f>
        <v>562500185965</v>
      </c>
      <c r="B829" s="14" t="str">
        <f>'Лист 1'!J831</f>
        <v>56-000408</v>
      </c>
      <c r="C829" s="14" t="str">
        <f>'Лист 1'!C831</f>
        <v>ИП Рачков Сергей Иванович</v>
      </c>
    </row>
    <row r="830">
      <c r="A830" s="14" t="str">
        <f>'Лист 1'!E832</f>
        <v>561406521431</v>
      </c>
      <c r="B830" s="14" t="str">
        <f>'Лист 1'!J832</f>
        <v>56-000407</v>
      </c>
      <c r="C830" s="14" t="str">
        <f>'Лист 1'!C832</f>
        <v>ИП Алкулов Азамат Курмангазыевич</v>
      </c>
    </row>
    <row r="831">
      <c r="A831" s="14" t="str">
        <f>'Лист 1'!E833</f>
        <v>561003890309</v>
      </c>
      <c r="B831" s="14" t="str">
        <f>'Лист 1'!J833</f>
        <v>56-000406</v>
      </c>
      <c r="C831" s="14" t="str">
        <f>'Лист 1'!C833</f>
        <v>ИП Константинов Евгений Дмитриевич</v>
      </c>
    </row>
    <row r="832">
      <c r="A832" s="14" t="str">
        <f>'Лист 1'!E834</f>
        <v>561403391174</v>
      </c>
      <c r="B832" s="14" t="str">
        <f>'Лист 1'!J834</f>
        <v>56-000405</v>
      </c>
      <c r="C832" s="14" t="str">
        <f>'Лист 1'!C834</f>
        <v>ИП Конасов Максут Маратович</v>
      </c>
    </row>
    <row r="833">
      <c r="A833" s="14" t="str">
        <f>'Лист 1'!E835</f>
        <v>561500697739</v>
      </c>
      <c r="B833" s="14" t="str">
        <f>'Лист 1'!J835</f>
        <v>56-000404</v>
      </c>
      <c r="C833" s="14" t="str">
        <f>'Лист 1'!C835</f>
        <v>ИП Сорокин Сергей Васильевич</v>
      </c>
    </row>
    <row r="834">
      <c r="A834" s="14" t="str">
        <f>'Лист 1'!E836</f>
        <v>561401918480</v>
      </c>
      <c r="B834" s="14" t="str">
        <f>'Лист 1'!J836</f>
        <v>56-000403</v>
      </c>
      <c r="C834" s="14" t="str">
        <f>'Лист 1'!C836</f>
        <v>ИП Очкур Игорь Владимирович</v>
      </c>
    </row>
    <row r="835">
      <c r="A835" s="14" t="str">
        <f>'Лист 1'!E837</f>
        <v>561700183434</v>
      </c>
      <c r="B835" s="14" t="str">
        <f>'Лист 1'!J837</f>
        <v>56-000402</v>
      </c>
      <c r="C835" s="14" t="str">
        <f>'Лист 1'!C837</f>
        <v>ИП Шалабаев Мерзакельды Жандагалеевич</v>
      </c>
    </row>
    <row r="836">
      <c r="A836" s="14" t="str">
        <f>'Лист 1'!E838</f>
        <v>561109774581</v>
      </c>
      <c r="B836" s="14" t="str">
        <f>'Лист 1'!J838</f>
        <v>56-000401</v>
      </c>
      <c r="C836" s="14" t="str">
        <f>'Лист 1'!C838</f>
        <v>ИП Юзефович Мария Викторовна</v>
      </c>
    </row>
    <row r="837">
      <c r="A837" s="14" t="str">
        <f>'Лист 1'!E839</f>
        <v>561205578861</v>
      </c>
      <c r="B837" s="14" t="str">
        <f>'Лист 1'!J839</f>
        <v>56-000400</v>
      </c>
      <c r="C837" s="14" t="str">
        <f>'Лист 1'!C839</f>
        <v>ИП Пономарев Владимир  Алексеевич</v>
      </c>
    </row>
    <row r="838">
      <c r="A838" s="14" t="str">
        <f>'Лист 1'!E840</f>
        <v>565300013308</v>
      </c>
      <c r="B838" s="14" t="str">
        <f>'Лист 1'!J840</f>
        <v>56-000399</v>
      </c>
      <c r="C838" s="14" t="str">
        <f>'Лист 1'!C840</f>
        <v>ИП Пушков Александ Владимирович</v>
      </c>
    </row>
    <row r="839">
      <c r="A839" s="14" t="str">
        <f>'Лист 1'!E841</f>
        <v>562300025668</v>
      </c>
      <c r="B839" s="14" t="str">
        <f>'Лист 1'!J841</f>
        <v>56-000398</v>
      </c>
      <c r="C839" s="14" t="str">
        <f>'Лист 1'!C841</f>
        <v>ИП Жданов Сергей Иванович</v>
      </c>
    </row>
    <row r="840">
      <c r="A840" s="14" t="str">
        <f>'Лист 1'!E842</f>
        <v>561400671744</v>
      </c>
      <c r="B840" s="14" t="str">
        <f>'Лист 1'!J842</f>
        <v>56-000397</v>
      </c>
      <c r="C840" s="14" t="str">
        <f>'Лист 1'!C842</f>
        <v>ИП Хайретдинова Фания Якубовна</v>
      </c>
    </row>
    <row r="841">
      <c r="A841" s="14" t="str">
        <f>'Лист 1'!E843</f>
        <v>564001506455</v>
      </c>
      <c r="B841" s="14" t="str">
        <f>'Лист 1'!J843</f>
        <v>56-000396</v>
      </c>
      <c r="C841" s="14" t="str">
        <f>'Лист 1'!C843</f>
        <v>ИП Курамшин Фирдат Фаритович</v>
      </c>
    </row>
    <row r="842">
      <c r="A842" s="14" t="str">
        <f>'Лист 1'!E844</f>
        <v>560705719491</v>
      </c>
      <c r="B842" s="14" t="str">
        <f>'Лист 1'!J844</f>
        <v>56-000395</v>
      </c>
      <c r="C842" s="14" t="str">
        <f>'Лист 1'!C844</f>
        <v>ИП Байдавлетов Фуат Талгатович</v>
      </c>
    </row>
    <row r="843">
      <c r="A843" s="14" t="str">
        <f>'Лист 1'!E845</f>
        <v>561406624620</v>
      </c>
      <c r="B843" s="14" t="str">
        <f>'Лист 1'!J845</f>
        <v>56-000394</v>
      </c>
      <c r="C843" s="14" t="str">
        <f>'Лист 1'!C845</f>
        <v>ИП Таран Сергей Николаевич</v>
      </c>
    </row>
    <row r="844">
      <c r="A844" s="14" t="str">
        <f>'Лист 1'!E846</f>
        <v>560400736647</v>
      </c>
      <c r="B844" s="14" t="str">
        <f>'Лист 1'!J846</f>
        <v>56-000393</v>
      </c>
      <c r="C844" s="14" t="str">
        <f>'Лист 1'!C846</f>
        <v>ИП Ломтев Семен Александрович</v>
      </c>
    </row>
    <row r="845">
      <c r="A845" s="14" t="str">
        <f>'Лист 1'!E847</f>
        <v>561409487041</v>
      </c>
      <c r="B845" s="14" t="str">
        <f>'Лист 1'!J847</f>
        <v>56-000392</v>
      </c>
      <c r="C845" s="14" t="str">
        <f>'Лист 1'!C847</f>
        <v>ИП Синенков Владимир Викторович</v>
      </c>
    </row>
    <row r="846">
      <c r="A846" s="14" t="str">
        <f>'Лист 1'!E848</f>
        <v>5610058025</v>
      </c>
      <c r="B846" s="14" t="str">
        <f>'Лист 1'!J848</f>
        <v>56-000389</v>
      </c>
      <c r="C846" s="14" t="str">
        <f>'Лист 1'!C848</f>
        <v>ООО "Газпром добыча Оренбург"</v>
      </c>
    </row>
    <row r="847">
      <c r="A847" s="14" t="str">
        <f>'Лист 1'!E849</f>
        <v>561406597416</v>
      </c>
      <c r="B847" s="14" t="str">
        <f>'Лист 1'!J849</f>
        <v>56-000391</v>
      </c>
      <c r="C847" s="14" t="str">
        <f>'Лист 1'!C849</f>
        <v>ИП Уварова Лариса Евгеньевна</v>
      </c>
    </row>
    <row r="848">
      <c r="A848" s="14" t="str">
        <f>'Лист 1'!E850</f>
        <v>561605388262</v>
      </c>
      <c r="B848" s="14" t="str">
        <f>'Лист 1'!J850</f>
        <v>56-000390</v>
      </c>
      <c r="C848" s="14" t="str">
        <f>'Лист 1'!C850</f>
        <v>ИП Зайцев Алексей Владимирович</v>
      </c>
    </row>
    <row r="849">
      <c r="A849" s="14" t="str">
        <f>'Лист 1'!E851</f>
        <v>560909666632</v>
      </c>
      <c r="B849" s="14" t="str">
        <f>'Лист 1'!J851</f>
        <v>56-000388</v>
      </c>
      <c r="C849" s="14" t="str">
        <f>'Лист 1'!C851</f>
        <v>ИП Ситникова  Любовь Николаевна</v>
      </c>
    </row>
    <row r="850">
      <c r="A850" s="14" t="str">
        <f>'Лист 1'!E852</f>
        <v>561202940730</v>
      </c>
      <c r="B850" s="14" t="str">
        <f>'Лист 1'!J852</f>
        <v>56-000387</v>
      </c>
      <c r="C850" s="14" t="str">
        <f>'Лист 1'!C852</f>
        <v>ИП Гетман Лидия Владимировна</v>
      </c>
    </row>
    <row r="851">
      <c r="A851" s="14" t="str">
        <f>'Лист 1'!E853</f>
        <v>561606306382</v>
      </c>
      <c r="B851" s="14" t="str">
        <f>'Лист 1'!J853</f>
        <v>56-000386</v>
      </c>
      <c r="C851" s="14" t="str">
        <f>'Лист 1'!C853</f>
        <v>ИП Самарская Оксана Михайловна</v>
      </c>
    </row>
    <row r="852">
      <c r="A852" s="14" t="str">
        <f>'Лист 1'!E854</f>
        <v>561500669026</v>
      </c>
      <c r="B852" s="14" t="str">
        <f>'Лист 1'!J854</f>
        <v>56-000385</v>
      </c>
      <c r="C852" s="14" t="str">
        <f>'Лист 1'!C854</f>
        <v>ИП Пеняскин Владимир Михайлович</v>
      </c>
    </row>
    <row r="853">
      <c r="A853" s="14" t="str">
        <f>'Лист 1'!E855</f>
        <v>561604222828</v>
      </c>
      <c r="B853" s="14" t="str">
        <f>'Лист 1'!J855</f>
        <v>56-000422</v>
      </c>
      <c r="C853" s="14" t="str">
        <f>'Лист 1'!C855</f>
        <v>ИП Мазуренко Максим Леонидович</v>
      </c>
    </row>
    <row r="854">
      <c r="A854" s="14" t="str">
        <f>'Лист 1'!E856</f>
        <v>560703626562</v>
      </c>
      <c r="B854" s="14" t="str">
        <f>'Лист 1'!J856</f>
        <v>56-000383</v>
      </c>
      <c r="C854" s="14" t="str">
        <f>'Лист 1'!C856</f>
        <v>ИП Жаворонков Петр Михайлович</v>
      </c>
    </row>
    <row r="855">
      <c r="A855" s="14" t="str">
        <f>'Лист 1'!E857</f>
        <v>560301222560</v>
      </c>
      <c r="B855" s="14" t="str">
        <f>'Лист 1'!J857</f>
        <v>56-000382</v>
      </c>
      <c r="C855" s="14" t="str">
        <f>'Лист 1'!C857</f>
        <v>ИП Гришанина Светлана Викторовна</v>
      </c>
    </row>
    <row r="856">
      <c r="A856" s="14" t="str">
        <f>'Лист 1'!E858</f>
        <v>565000887908</v>
      </c>
      <c r="B856" s="14" t="str">
        <f>'Лист 1'!J858</f>
        <v>56-000381</v>
      </c>
      <c r="C856" s="14" t="str">
        <f>'Лист 1'!C858</f>
        <v>ИП Кирилов Александр Николаевич</v>
      </c>
    </row>
    <row r="857">
      <c r="A857" s="14" t="str">
        <f>'Лист 1'!E859</f>
        <v>562900906629</v>
      </c>
      <c r="B857" s="14" t="str">
        <f>'Лист 1'!J859</f>
        <v>56-000380</v>
      </c>
      <c r="C857" s="14" t="str">
        <f>'Лист 1'!C859</f>
        <v>ИП Горшков Геннадий Васильевич</v>
      </c>
    </row>
    <row r="858">
      <c r="A858" s="14" t="str">
        <f>'Лист 1'!E860</f>
        <v>562900515826</v>
      </c>
      <c r="B858" s="14" t="str">
        <f>'Лист 1'!J860</f>
        <v>56-000379</v>
      </c>
      <c r="C858" s="14" t="str">
        <f>'Лист 1'!C860</f>
        <v>ИП Нестеренко  Сергей Александрович</v>
      </c>
    </row>
    <row r="859">
      <c r="A859" s="14" t="str">
        <f>'Лист 1'!E861</f>
        <v>560303035734</v>
      </c>
      <c r="B859" s="14" t="str">
        <f>'Лист 1'!J861</f>
        <v>56-000378</v>
      </c>
      <c r="C859" s="14" t="str">
        <f>'Лист 1'!C861</f>
        <v>ИП Ненашев Николай Борисович</v>
      </c>
    </row>
    <row r="860">
      <c r="A860" s="14" t="str">
        <f>'Лист 1'!E862</f>
        <v>561201536902</v>
      </c>
      <c r="B860" s="14" t="str">
        <f>'Лист 1'!J862</f>
        <v>56-000377</v>
      </c>
      <c r="C860" s="14" t="str">
        <f>'Лист 1'!C862</f>
        <v>ИП Горшенина Наталья Вячеславна</v>
      </c>
    </row>
    <row r="861">
      <c r="A861" s="14" t="str">
        <f>'Лист 1'!E863</f>
        <v>5638021106</v>
      </c>
      <c r="B861" s="14" t="str">
        <f>'Лист 1'!J863</f>
        <v>56-000376</v>
      </c>
      <c r="C861" s="14" t="str">
        <f>'Лист 1'!C863</f>
        <v>ООО "Парнас"</v>
      </c>
    </row>
    <row r="862">
      <c r="A862" s="14" t="str">
        <f>'Лист 1'!E864</f>
        <v>5611073386</v>
      </c>
      <c r="B862" s="14" t="str">
        <f>'Лист 1'!J864</f>
        <v>56-000375</v>
      </c>
      <c r="C862" s="14" t="str">
        <f>'Лист 1'!C864</f>
        <v>ООО "ПАТ"</v>
      </c>
    </row>
    <row r="863">
      <c r="A863" s="14" t="str">
        <f>'Лист 1'!E865</f>
        <v>560900222880</v>
      </c>
      <c r="B863" s="14" t="str">
        <f>'Лист 1'!J865</f>
        <v>56-000374</v>
      </c>
      <c r="C863" s="14" t="str">
        <f>'Лист 1'!C865</f>
        <v>ИП Шипилова Нина Григорьевна</v>
      </c>
    </row>
    <row r="864">
      <c r="A864" s="14" t="str">
        <f>'Лист 1'!E866</f>
        <v>561208585232</v>
      </c>
      <c r="B864" s="14" t="str">
        <f>'Лист 1'!J866</f>
        <v>56-000373</v>
      </c>
      <c r="C864" s="14" t="str">
        <f>'Лист 1'!C866</f>
        <v>ИП Андрющенко Анастасия Викторовна</v>
      </c>
    </row>
    <row r="865">
      <c r="A865" s="14" t="str">
        <f>'Лист 1'!E867</f>
        <v>564000221464</v>
      </c>
      <c r="B865" s="14" t="str">
        <f>'Лист 1'!J867</f>
        <v>56-000372</v>
      </c>
      <c r="C865" s="14" t="str">
        <f>'Лист 1'!C867</f>
        <v>ИП Буркеев Шайдулла Хамидуллиевич</v>
      </c>
    </row>
    <row r="866">
      <c r="A866" s="14" t="str">
        <f>'Лист 1'!E868</f>
        <v>5648003593</v>
      </c>
      <c r="B866" s="14" t="str">
        <f>'Лист 1'!J868</f>
        <v>56-000371</v>
      </c>
      <c r="C866" s="14" t="str">
        <f>'Лист 1'!C868</f>
        <v>МУП "Ташлинское ЖКХ"</v>
      </c>
    </row>
    <row r="867">
      <c r="A867" s="14" t="str">
        <f>'Лист 1'!E869</f>
        <v>561002127888</v>
      </c>
      <c r="B867" s="14" t="str">
        <f>'Лист 1'!J869</f>
        <v>56-000370</v>
      </c>
      <c r="C867" s="14" t="str">
        <f>'Лист 1'!C869</f>
        <v>ИП Касьянова Наталья Петровна</v>
      </c>
    </row>
    <row r="868">
      <c r="A868" s="14" t="str">
        <f>'Лист 1'!E870</f>
        <v>563100086760</v>
      </c>
      <c r="B868" s="14" t="str">
        <f>'Лист 1'!J870</f>
        <v>56-000369</v>
      </c>
      <c r="C868" s="14" t="str">
        <f>'Лист 1'!C870</f>
        <v>ИП Панин Александр Васильевич</v>
      </c>
    </row>
    <row r="869">
      <c r="A869" s="14" t="str">
        <f>'Лист 1'!E871</f>
        <v>564600289217</v>
      </c>
      <c r="B869" s="14" t="str">
        <f>'Лист 1'!J871</f>
        <v>56-000368</v>
      </c>
      <c r="C869" s="14" t="str">
        <f>'Лист 1'!C871</f>
        <v>ИП Петренко Александр Николаевич</v>
      </c>
    </row>
    <row r="870">
      <c r="A870" s="14" t="str">
        <f>'Лист 1'!E872</f>
        <v>561702827571</v>
      </c>
      <c r="B870" s="14" t="str">
        <f>'Лист 1'!J872</f>
        <v>56-000367</v>
      </c>
      <c r="C870" s="14" t="str">
        <f>'Лист 1'!C872</f>
        <v>ИП Шалабаев Сергей Мерзакельдыевич</v>
      </c>
    </row>
    <row r="871">
      <c r="A871" s="14" t="str">
        <f>'Лист 1'!E873</f>
        <v>560202177348</v>
      </c>
      <c r="B871" s="14" t="str">
        <f>'Лист 1'!J873</f>
        <v>56-000366</v>
      </c>
      <c r="C871" s="14" t="str">
        <f>'Лист 1'!C873</f>
        <v>ИП Михайлин Виктор Леонидович</v>
      </c>
    </row>
    <row r="872">
      <c r="A872" s="14" t="str">
        <f>'Лист 1'!E874</f>
        <v>560300680091</v>
      </c>
      <c r="B872" s="14" t="str">
        <f>'Лист 1'!J874</f>
        <v>56-000365</v>
      </c>
      <c r="C872" s="14" t="str">
        <f>'Лист 1'!C874</f>
        <v>ИП Семдянов Сергей Анатольевич</v>
      </c>
    </row>
    <row r="873">
      <c r="A873" s="14" t="str">
        <f>'Лист 1'!E875</f>
        <v>5650010358</v>
      </c>
      <c r="B873" s="14" t="str">
        <f>'Лист 1'!J875</f>
        <v>56-000364</v>
      </c>
      <c r="C873" s="14" t="str">
        <f>'Лист 1'!C875</f>
        <v>ООО "ПТП-7"</v>
      </c>
    </row>
    <row r="874">
      <c r="A874" s="14" t="str">
        <f>'Лист 1'!E876</f>
        <v>561404967904</v>
      </c>
      <c r="B874" s="14" t="str">
        <f>'Лист 1'!J876</f>
        <v>56-000363</v>
      </c>
      <c r="C874" s="14" t="str">
        <f>'Лист 1'!C876</f>
        <v>ИП Рахимгулов Минарис Ахмадейевич</v>
      </c>
    </row>
    <row r="875">
      <c r="A875" s="14" t="str">
        <f>'Лист 1'!E877</f>
        <v>560500924193</v>
      </c>
      <c r="B875" s="14" t="str">
        <f>'Лист 1'!J877</f>
        <v>56-000362</v>
      </c>
      <c r="C875" s="14" t="str">
        <f>'Лист 1'!C877</f>
        <v>ИП Городницкий Виталий Викторович</v>
      </c>
    </row>
    <row r="876">
      <c r="A876" s="14" t="str">
        <f>'Лист 1'!E878</f>
        <v>563901812968</v>
      </c>
      <c r="B876" s="14" t="str">
        <f>'Лист 1'!J878</f>
        <v>56-000361</v>
      </c>
      <c r="C876" s="14" t="str">
        <f>'Лист 1'!C878</f>
        <v>ИП Герасимов Александр Александрович</v>
      </c>
    </row>
    <row r="877">
      <c r="A877" s="14" t="str">
        <f>'Лист 1'!E879</f>
        <v>561600153299</v>
      </c>
      <c r="B877" s="14" t="str">
        <f>'Лист 1'!J879</f>
        <v>56-000360</v>
      </c>
      <c r="C877" s="14" t="str">
        <f>'Лист 1'!C879</f>
        <v>ИП Кривко Владимир Николаевич</v>
      </c>
    </row>
    <row r="878">
      <c r="A878" s="14" t="str">
        <f>'Лист 1'!E880</f>
        <v>560708035193</v>
      </c>
      <c r="B878" s="14" t="str">
        <f>'Лист 1'!J880</f>
        <v>56-000359</v>
      </c>
      <c r="C878" s="14" t="str">
        <f>'Лист 1'!C880</f>
        <v>ИП Авдеева Светлана Александровна</v>
      </c>
    </row>
    <row r="879">
      <c r="A879" s="14" t="str">
        <f>'Лист 1'!E881</f>
        <v>560700210213</v>
      </c>
      <c r="B879" s="14" t="str">
        <f>'Лист 1'!J881</f>
        <v>56-000358</v>
      </c>
      <c r="C879" s="14" t="str">
        <f>'Лист 1'!C881</f>
        <v>ИП Бойченко Наталья Владимировна</v>
      </c>
    </row>
    <row r="880">
      <c r="A880" s="14" t="str">
        <f>'Лист 1'!E882</f>
        <v>560704005737</v>
      </c>
      <c r="B880" s="14" t="str">
        <f>'Лист 1'!J882</f>
        <v>56-000357</v>
      </c>
      <c r="C880" s="14" t="str">
        <f>'Лист 1'!C882</f>
        <v>ИП Сексенов Марат Советович</v>
      </c>
    </row>
    <row r="881">
      <c r="A881" s="14" t="str">
        <f>'Лист 1'!E883</f>
        <v>561011543066</v>
      </c>
      <c r="B881" s="14" t="str">
        <f>'Лист 1'!J883</f>
        <v>56-000356</v>
      </c>
      <c r="C881" s="14" t="str">
        <f>'Лист 1'!C883</f>
        <v>ИП Чеховский Александр Анатольевич</v>
      </c>
    </row>
    <row r="882">
      <c r="A882" s="14" t="str">
        <f>'Лист 1'!E884</f>
        <v>560700231245</v>
      </c>
      <c r="B882" s="14" t="str">
        <f>'Лист 1'!J884</f>
        <v>56-000355</v>
      </c>
      <c r="C882" s="14" t="str">
        <f>'Лист 1'!C884</f>
        <v>ИП Диланян Армен Антонович</v>
      </c>
    </row>
    <row r="883">
      <c r="A883" s="14" t="str">
        <f>'Лист 1'!E885</f>
        <v>561801685247</v>
      </c>
      <c r="B883" s="14" t="str">
        <f>'Лист 1'!J885</f>
        <v>56-000354</v>
      </c>
      <c r="C883" s="14" t="str">
        <f>'Лист 1'!C885</f>
        <v>ИП Миндрин Юрий Иванович</v>
      </c>
    </row>
    <row r="884">
      <c r="A884" s="14" t="str">
        <f>'Лист 1'!E886</f>
        <v>560702872082</v>
      </c>
      <c r="B884" s="14" t="str">
        <f>'Лист 1'!J886</f>
        <v>56-000353</v>
      </c>
      <c r="C884" s="14" t="str">
        <f>'Лист 1'!C886</f>
        <v>ИП Белова Ольга Николаевна</v>
      </c>
    </row>
    <row r="885">
      <c r="A885" s="14" t="str">
        <f>'Лист 1'!E887</f>
        <v>5606004370</v>
      </c>
      <c r="B885" s="14" t="str">
        <f>'Лист 1'!J887</f>
        <v>56-000352</v>
      </c>
      <c r="C885" s="14" t="str">
        <f>'Лист 1'!C887</f>
        <v>ООО "НВК"</v>
      </c>
    </row>
    <row r="886">
      <c r="A886" s="14" t="str">
        <f>'Лист 1'!E888</f>
        <v>563700171143</v>
      </c>
      <c r="B886" s="14" t="str">
        <f>'Лист 1'!J888</f>
        <v>56-000351</v>
      </c>
      <c r="C886" s="14" t="str">
        <f>'Лист 1'!C888</f>
        <v>ИП Грубский Владимир Анатольевич</v>
      </c>
    </row>
    <row r="887">
      <c r="A887" s="14" t="str">
        <f>'Лист 1'!E889</f>
        <v>564300087989</v>
      </c>
      <c r="B887" s="14" t="str">
        <f>'Лист 1'!J889</f>
        <v>56-000348</v>
      </c>
      <c r="C887" s="14" t="str">
        <f>'Лист 1'!C889</f>
        <v>ИП Туманова Эльвира Ямалетдиновна</v>
      </c>
    </row>
    <row r="888">
      <c r="A888" s="14" t="str">
        <f>'Лист 1'!E890</f>
        <v>5623004203</v>
      </c>
      <c r="B888" s="14" t="str">
        <f>'Лист 1'!J890</f>
        <v>56-000345</v>
      </c>
      <c r="C888" s="14" t="str">
        <f>'Лист 1'!C890</f>
        <v>МБУ ДО ДЮСШ</v>
      </c>
    </row>
    <row r="889">
      <c r="A889" s="14" t="str">
        <f>'Лист 1'!E891</f>
        <v>561506964927</v>
      </c>
      <c r="B889" s="14" t="str">
        <f>'Лист 1'!J891</f>
        <v>56-000350</v>
      </c>
      <c r="C889" s="14" t="str">
        <f>'Лист 1'!C891</f>
        <v>ИП Хорсов Виктор Владимирович</v>
      </c>
    </row>
    <row r="890">
      <c r="A890" s="14" t="str">
        <f>'Лист 1'!E892</f>
        <v>5650011055</v>
      </c>
      <c r="B890" s="14" t="str">
        <f>'Лист 1'!J892</f>
        <v>56-000344</v>
      </c>
      <c r="C890" s="14" t="str">
        <f>'Лист 1'!C892</f>
        <v>ГАУ "ДООЦ "Солнечная страна"</v>
      </c>
    </row>
    <row r="891">
      <c r="A891" s="14" t="str">
        <f>'Лист 1'!E893</f>
        <v>560306507600</v>
      </c>
      <c r="B891" s="14" t="str">
        <f>'Лист 1'!J893</f>
        <v>56-000349</v>
      </c>
      <c r="C891" s="14" t="str">
        <f>'Лист 1'!C893</f>
        <v>ИП Дмитриев Евгений Евгеньевич</v>
      </c>
    </row>
    <row r="892">
      <c r="A892" s="14" t="str">
        <f>'Лист 1'!E894</f>
        <v>564602760576</v>
      </c>
      <c r="B892" s="14" t="str">
        <f>'Лист 1'!J894</f>
        <v>56-000347</v>
      </c>
      <c r="C892" s="14" t="str">
        <f>'Лист 1'!C894</f>
        <v>ИП Петренко Владимир Александрович</v>
      </c>
    </row>
    <row r="893">
      <c r="A893" s="14" t="str">
        <f>'Лист 1'!E895</f>
        <v>5646010299</v>
      </c>
      <c r="B893" s="14" t="str">
        <f>'Лист 1'!J895</f>
        <v>56-000343</v>
      </c>
      <c r="C893" s="14" t="str">
        <f>'Лист 1'!C895</f>
        <v>МОБУ "Мещеряковская СОШ"</v>
      </c>
    </row>
    <row r="894">
      <c r="A894" s="14" t="str">
        <f>'Лист 1'!E896</f>
        <v>564300066562</v>
      </c>
      <c r="B894" s="14" t="str">
        <f>'Лист 1'!J896</f>
        <v>56-000346</v>
      </c>
      <c r="C894" s="14" t="str">
        <f>'Лист 1'!C896</f>
        <v>ИП Анисимов Александр Алексеевич</v>
      </c>
    </row>
    <row r="895">
      <c r="A895" s="14" t="str">
        <f>'Лист 1'!E897</f>
        <v>5646010436</v>
      </c>
      <c r="B895" s="14" t="str">
        <f>'Лист 1'!J897</f>
        <v>56-000342</v>
      </c>
      <c r="C895" s="14" t="str">
        <f>'Лист 1'!C897</f>
        <v>МОБУ "СОШ №7 г. Соль-Илецка" </v>
      </c>
    </row>
    <row r="896">
      <c r="A896" s="14" t="str">
        <f>'Лист 1'!E898</f>
        <v>5626005974</v>
      </c>
      <c r="B896" s="14" t="str">
        <f>'Лист 1'!J898</f>
        <v>56-000341</v>
      </c>
      <c r="C896" s="14" t="str">
        <f>'Лист 1'!C898</f>
        <v>МБОУ "Хмелевская ООШ"</v>
      </c>
    </row>
    <row r="897">
      <c r="A897" s="14" t="str">
        <f>'Лист 1'!E899</f>
        <v>5629003735</v>
      </c>
      <c r="B897" s="14" t="str">
        <f>'Лист 1'!J899</f>
        <v>56-000340</v>
      </c>
      <c r="C897" s="14" t="str">
        <f>'Лист 1'!C899</f>
        <v>МБОУ  Яманская СОШ</v>
      </c>
    </row>
    <row r="898">
      <c r="A898" s="14" t="str">
        <f>'Лист 1'!E900</f>
        <v>5638058748</v>
      </c>
      <c r="B898" s="14" t="str">
        <f>'Лист 1'!J900</f>
        <v>56-000339</v>
      </c>
      <c r="C898" s="14" t="str">
        <f>'Лист 1'!C900</f>
        <v>ООО "НАНО ЭДВАНС"</v>
      </c>
    </row>
    <row r="899">
      <c r="A899" s="14" t="str">
        <f>'Лист 1'!E901</f>
        <v>5620006957</v>
      </c>
      <c r="B899" s="14" t="str">
        <f>'Лист 1'!J901</f>
        <v>56-000338</v>
      </c>
      <c r="C899" s="14" t="str">
        <f>'Лист 1'!C901</f>
        <v>МБОУ "Шаповаловская СОШ"</v>
      </c>
    </row>
    <row r="900">
      <c r="A900" s="14" t="str">
        <f>'Лист 1'!E902</f>
        <v>5610043879</v>
      </c>
      <c r="B900" s="14" t="str">
        <f>'Лист 1'!J902</f>
        <v>56-000337</v>
      </c>
      <c r="C900" s="14" t="str">
        <f>'Лист 1'!C902</f>
        <v>ООО "Флагман"</v>
      </c>
    </row>
    <row r="901">
      <c r="A901" s="14" t="str">
        <f>'Лист 1'!E903</f>
        <v>5612019857</v>
      </c>
      <c r="B901" s="14" t="str">
        <f>'Лист 1'!J903</f>
        <v>56-000336</v>
      </c>
      <c r="C901" s="14" t="str">
        <f>'Лист 1'!C903</f>
        <v>ГАУК "ООФ"</v>
      </c>
    </row>
    <row r="902">
      <c r="A902" s="14" t="str">
        <f>'Лист 1'!E904</f>
        <v>5610042307</v>
      </c>
      <c r="B902" s="14" t="str">
        <f>'Лист 1'!J904</f>
        <v>56-000335</v>
      </c>
      <c r="C902" s="14" t="str">
        <f>'Лист 1'!C904</f>
        <v>ГБОУ "Оренбургская кадетская школа-интернат"</v>
      </c>
    </row>
    <row r="903">
      <c r="A903" s="14" t="str">
        <f>'Лист 1'!E905</f>
        <v>5621005508</v>
      </c>
      <c r="B903" s="14" t="str">
        <f>'Лист 1'!J905</f>
        <v>56-000334</v>
      </c>
      <c r="C903" s="14" t="str">
        <f>'Лист 1'!C905</f>
        <v>МБОУ "Султакаевская ООШ"</v>
      </c>
    </row>
    <row r="904">
      <c r="A904" s="14" t="str">
        <f>'Лист 1'!E906</f>
        <v>5630004300</v>
      </c>
      <c r="B904" s="14" t="str">
        <f>'Лист 1'!J906</f>
        <v>56-000315</v>
      </c>
      <c r="C904" s="14" t="str">
        <f>'Лист 1'!C906</f>
        <v>МАОУ "Уральская СОШ"</v>
      </c>
    </row>
    <row r="905">
      <c r="A905" s="14" t="str">
        <f>'Лист 1'!E907</f>
        <v>5643006329</v>
      </c>
      <c r="B905" s="14" t="str">
        <f>'Лист 1'!J907</f>
        <v>56-000314</v>
      </c>
      <c r="C905" s="14" t="str">
        <f>'Лист 1'!C907</f>
        <v>МОБУ "Гавриловская СОШ"</v>
      </c>
    </row>
    <row r="906">
      <c r="A906" s="14" t="str">
        <f>'Лист 1'!E908</f>
        <v>5643006390</v>
      </c>
      <c r="B906" s="14" t="str">
        <f>'Лист 1'!J908</f>
        <v>56-000313</v>
      </c>
      <c r="C906" s="14" t="str">
        <f>'Лист 1'!C908</f>
        <v>МОБУ "Черкасская СОШ"</v>
      </c>
    </row>
    <row r="907">
      <c r="A907" s="14" t="str">
        <f>'Лист 1'!E909</f>
        <v>5607014148</v>
      </c>
      <c r="B907" s="14" t="str">
        <f>'Лист 1'!J909</f>
        <v>56-000297</v>
      </c>
      <c r="C907" s="14" t="str">
        <f>'Лист 1'!C909</f>
        <v>ФК "НОСТА"</v>
      </c>
    </row>
    <row r="908">
      <c r="A908" s="14" t="str">
        <f>'Лист 1'!E910</f>
        <v>5647005340</v>
      </c>
      <c r="B908" s="14" t="str">
        <f>'Лист 1'!J910</f>
        <v>56-000296</v>
      </c>
      <c r="C908" s="14" t="str">
        <f>'Лист 1'!C910</f>
        <v>МБОУ "Баклановская СОШ"</v>
      </c>
    </row>
    <row r="909">
      <c r="A909" s="14" t="str">
        <f>'Лист 1'!E911</f>
        <v>5647005319</v>
      </c>
      <c r="B909" s="14" t="str">
        <f>'Лист 1'!J911</f>
        <v>56-000333</v>
      </c>
      <c r="C909" s="14" t="str">
        <f>'Лист 1'!C911</f>
        <v>МБОУ "Бурдыгинская СОШ"</v>
      </c>
    </row>
    <row r="910">
      <c r="A910" s="14" t="str">
        <f>'Лист 1'!E912</f>
        <v>5603011185</v>
      </c>
      <c r="B910" s="14" t="str">
        <f>'Лист 1'!J912</f>
        <v>56-000332</v>
      </c>
      <c r="C910" s="14" t="str">
        <f>'Лист 1'!C912</f>
        <v>МУП "ВКХ"</v>
      </c>
    </row>
    <row r="911">
      <c r="A911" s="14" t="str">
        <f>'Лист 1'!E913</f>
        <v>5618005716</v>
      </c>
      <c r="B911" s="14" t="str">
        <f>'Лист 1'!J913</f>
        <v>56-000331</v>
      </c>
      <c r="C911" s="14" t="str">
        <f>'Лист 1'!C913</f>
        <v>МОБУ "Целинная ООШ"</v>
      </c>
    </row>
    <row r="912">
      <c r="A912" s="14" t="str">
        <f>'Лист 1'!E914</f>
        <v>5633004153</v>
      </c>
      <c r="B912" s="14" t="str">
        <f>'Лист 1'!J914</f>
        <v>56-000330</v>
      </c>
      <c r="C912" s="14" t="str">
        <f>'Лист 1'!C914</f>
        <v>МАОУ "Курманаевская СОШ"</v>
      </c>
    </row>
    <row r="913">
      <c r="A913" s="14" t="str">
        <f>'Лист 1'!E915</f>
        <v>5647005421</v>
      </c>
      <c r="B913" s="14" t="str">
        <f>'Лист 1'!J915</f>
        <v>56-000295</v>
      </c>
      <c r="C913" s="14" t="str">
        <f>'Лист 1'!C915</f>
        <v>МБОУ "Войковская СОШ имени Олега Стуколова" </v>
      </c>
    </row>
    <row r="914">
      <c r="A914" s="14" t="str">
        <f>'Лист 1'!E916</f>
        <v>5633004280</v>
      </c>
      <c r="B914" s="14" t="str">
        <f>'Лист 1'!J916</f>
        <v>56-000329</v>
      </c>
      <c r="C914" s="14" t="str">
        <f>'Лист 1'!C916</f>
        <v>МБОУ "Волжская СОШ"</v>
      </c>
    </row>
    <row r="915">
      <c r="A915" s="14" t="str">
        <f>'Лист 1'!E917</f>
        <v>5641004728</v>
      </c>
      <c r="B915" s="14" t="str">
        <f>'Лист 1'!J917</f>
        <v>56-000312</v>
      </c>
      <c r="C915" s="14" t="str">
        <f>'Лист 1'!C917</f>
        <v>МАУДО ДЮСШ Пономаревского района</v>
      </c>
    </row>
    <row r="916">
      <c r="A916" s="14" t="str">
        <f>'Лист 1'!E918</f>
        <v>5630004268</v>
      </c>
      <c r="B916" s="14" t="str">
        <f>'Лист 1'!J918</f>
        <v>56-000325</v>
      </c>
      <c r="C916" s="14" t="str">
        <f>'Лист 1'!C918</f>
        <v>МАОУ "Красноярская СОШ"</v>
      </c>
    </row>
    <row r="917">
      <c r="A917" s="14" t="str">
        <f>'Лист 1'!E919</f>
        <v>5626005950</v>
      </c>
      <c r="B917" s="14" t="str">
        <f>'Лист 1'!J919</f>
        <v>56-000324</v>
      </c>
      <c r="C917" s="14" t="str">
        <f>'Лист 1'!C919</f>
        <v>МБОУ "Поповская ООШ"</v>
      </c>
    </row>
    <row r="918">
      <c r="A918" s="14" t="str">
        <f>'Лист 1'!E920</f>
        <v>5643006463</v>
      </c>
      <c r="B918" s="14" t="str">
        <f>'Лист 1'!J920</f>
        <v>56-000311</v>
      </c>
      <c r="C918" s="14" t="str">
        <f>'Лист 1'!C920</f>
        <v>МОБУ "Бурунчинская СОШ"</v>
      </c>
    </row>
    <row r="919">
      <c r="A919" s="14" t="str">
        <f>'Лист 1'!E921</f>
        <v>5646010348</v>
      </c>
      <c r="B919" s="14" t="str">
        <f>'Лист 1'!J921</f>
        <v>56-000323</v>
      </c>
      <c r="C919" s="14" t="str">
        <f>'Лист 1'!C921</f>
        <v>МОАУ "Григорьевская СОШ"</v>
      </c>
    </row>
    <row r="920">
      <c r="A920" s="14" t="str">
        <f>'Лист 1'!E922</f>
        <v>5630004204</v>
      </c>
      <c r="B920" s="14" t="str">
        <f>'Лист 1'!J922</f>
        <v>56-000322</v>
      </c>
      <c r="C920" s="14" t="str">
        <f>'Лист 1'!C922</f>
        <v>МАОУ "Кваркенская СОШ"</v>
      </c>
    </row>
    <row r="921">
      <c r="A921" s="14" t="str">
        <f>'Лист 1'!E923</f>
        <v>5647005510</v>
      </c>
      <c r="B921" s="14" t="str">
        <f>'Лист 1'!J923</f>
        <v>56-000294</v>
      </c>
      <c r="C921" s="14" t="str">
        <f>'Лист 1'!C923</f>
        <v>МБОУ "Николаевская СОШ"</v>
      </c>
    </row>
    <row r="922">
      <c r="A922" s="14" t="str">
        <f>'Лист 1'!E924</f>
        <v>5621005522</v>
      </c>
      <c r="B922" s="14" t="str">
        <f>'Лист 1'!J924</f>
        <v>56-000310</v>
      </c>
      <c r="C922" s="14" t="str">
        <f>'Лист 1'!C924</f>
        <v>МБОУ "Хортицкая СОШ"</v>
      </c>
    </row>
    <row r="923">
      <c r="A923" s="14" t="str">
        <f>'Лист 1'!E925</f>
        <v>5630004349</v>
      </c>
      <c r="B923" s="14" t="str">
        <f>'Лист 1'!J925</f>
        <v>56-000321</v>
      </c>
      <c r="C923" s="14" t="str">
        <f>'Лист 1'!C925</f>
        <v>МАОУ "Уртазымская СОШ"</v>
      </c>
    </row>
    <row r="924">
      <c r="A924" s="14" t="str">
        <f>'Лист 1'!E926</f>
        <v>5603005939</v>
      </c>
      <c r="B924" s="14" t="str">
        <f>'Лист 1'!J926</f>
        <v>56-000320</v>
      </c>
      <c r="C924" s="14" t="str">
        <f>'Лист 1'!C926</f>
        <v>ГАПОУ "БСК"</v>
      </c>
    </row>
    <row r="925">
      <c r="A925" s="14" t="str">
        <f>'Лист 1'!E927</f>
        <v>5630004050</v>
      </c>
      <c r="B925" s="14" t="str">
        <f>'Лист 1'!J927</f>
        <v>56-000328</v>
      </c>
      <c r="C925" s="14" t="str">
        <f>'Лист 1'!C927</f>
        <v>МАОУ "Приморская СОШ"</v>
      </c>
    </row>
    <row r="926">
      <c r="A926" s="14" t="str">
        <f>'Лист 1'!E928</f>
        <v>5643006368</v>
      </c>
      <c r="B926" s="14" t="str">
        <f>'Лист 1'!J928</f>
        <v>56-000309</v>
      </c>
      <c r="C926" s="14" t="str">
        <f>'Лист 1'!C928</f>
        <v>МОБУ "СОШ №1"</v>
      </c>
    </row>
    <row r="927">
      <c r="A927" s="14" t="str">
        <f>'Лист 1'!E929</f>
        <v>5616002396</v>
      </c>
      <c r="B927" s="14" t="str">
        <f>'Лист 1'!J929</f>
        <v>56-000319</v>
      </c>
      <c r="C927" s="14" t="str">
        <f>'Лист 1'!C929</f>
        <v>МОАУ "СОШ № 20 г. Орска"</v>
      </c>
    </row>
    <row r="928">
      <c r="A928" s="14" t="str">
        <f>'Лист 1'!E930</f>
        <v>5629003848</v>
      </c>
      <c r="B928" s="14" t="str">
        <f>'Лист 1'!J930</f>
        <v>56-000318</v>
      </c>
      <c r="C928" s="14" t="str">
        <f>'Лист 1'!C930</f>
        <v>МБОУ Кардаиловская СОШ</v>
      </c>
    </row>
    <row r="929">
      <c r="A929" s="14" t="str">
        <f>'Лист 1'!E931</f>
        <v>5620005343</v>
      </c>
      <c r="B929" s="14" t="str">
        <f>'Лист 1'!J931</f>
        <v>56-000293</v>
      </c>
      <c r="C929" s="14" t="str">
        <f>'Лист 1'!C931</f>
        <v>МБОУ "Карасаевская СОШ"</v>
      </c>
    </row>
    <row r="930">
      <c r="A930" s="14" t="str">
        <f>'Лист 1'!E932</f>
        <v>560201018031</v>
      </c>
      <c r="B930" s="14" t="str">
        <f>'Лист 1'!J932</f>
        <v>56-000308</v>
      </c>
      <c r="C930" s="14" t="str">
        <f>'Лист 1'!C932</f>
        <v>ИП Дубровин Станислав Евгеньевич</v>
      </c>
    </row>
    <row r="931">
      <c r="A931" s="14" t="str">
        <f>'Лист 1'!E933</f>
        <v>5630004275</v>
      </c>
      <c r="B931" s="14" t="str">
        <f>'Лист 1'!J933</f>
        <v>56-000327</v>
      </c>
      <c r="C931" s="14" t="str">
        <f>'Лист 1'!C933</f>
        <v>МАОУ "Кульминская СОШ"</v>
      </c>
    </row>
    <row r="932">
      <c r="A932" s="14" t="str">
        <f>'Лист 1'!E934</f>
        <v>5612018395</v>
      </c>
      <c r="B932" s="14" t="str">
        <f>'Лист 1'!J934</f>
        <v>56-000307</v>
      </c>
      <c r="C932" s="14" t="str">
        <f>'Лист 1'!C934</f>
        <v>МОБУ "СОШ №37"</v>
      </c>
    </row>
    <row r="933">
      <c r="A933" s="14" t="str">
        <f>'Лист 1'!E935</f>
        <v>564680932007</v>
      </c>
      <c r="B933" s="14" t="str">
        <f>'Лист 1'!J935</f>
        <v>56-000326</v>
      </c>
      <c r="C933" s="14" t="str">
        <f>'Лист 1'!C935</f>
        <v>ИП Бердыбеков Кадрбек Аманжольевич</v>
      </c>
    </row>
    <row r="934">
      <c r="A934" s="14" t="str">
        <f>'Лист 1'!E936</f>
        <v>5630004317</v>
      </c>
      <c r="B934" s="14" t="str">
        <f>'Лист 1'!J936</f>
        <v>56-000317</v>
      </c>
      <c r="C934" s="14" t="str">
        <f>'Лист 1'!C936</f>
        <v>МАОУ "Аландская СОШ"</v>
      </c>
    </row>
    <row r="935">
      <c r="A935" s="14" t="str">
        <f>'Лист 1'!E937</f>
        <v>5638010288</v>
      </c>
      <c r="B935" s="14" t="str">
        <f>'Лист 1'!J937</f>
        <v>56-000306</v>
      </c>
      <c r="C935" s="14" t="str">
        <f>'Лист 1'!C937</f>
        <v>МБОУ "Подгороднепокровская СОШ"</v>
      </c>
    </row>
    <row r="936">
      <c r="A936" s="14" t="str">
        <f>'Лист 1'!E938</f>
        <v>5620006964</v>
      </c>
      <c r="B936" s="14" t="str">
        <f>'Лист 1'!J938</f>
        <v>56-000273</v>
      </c>
      <c r="C936" s="14" t="str">
        <f>'Лист 1'!C938</f>
        <v>МБОУ "Акбулакская СОШ № 3"</v>
      </c>
    </row>
    <row r="937">
      <c r="A937" s="14" t="str">
        <f>'Лист 1'!E939</f>
        <v>5630004074</v>
      </c>
      <c r="B937" s="14" t="str">
        <f>'Лист 1'!J939</f>
        <v>56-000316</v>
      </c>
      <c r="C937" s="14" t="str">
        <f>'Лист 1'!C939</f>
        <v>МАОУ "Таналыкская ООШ"</v>
      </c>
    </row>
    <row r="938">
      <c r="A938" s="14" t="str">
        <f>'Лист 1'!E940</f>
        <v>5630004282</v>
      </c>
      <c r="B938" s="14" t="str">
        <f>'Лист 1'!J940</f>
        <v>56-000303</v>
      </c>
      <c r="C938" s="14" t="str">
        <f>'Лист 1'!C940</f>
        <v>МАОУ " Первомайская СОШ"</v>
      </c>
    </row>
    <row r="939">
      <c r="A939" s="14" t="str">
        <f>'Лист 1'!E941</f>
        <v>5630004148</v>
      </c>
      <c r="B939" s="14" t="str">
        <f>'Лист 1'!J941</f>
        <v>56-000305</v>
      </c>
      <c r="C939" s="14" t="str">
        <f>'Лист 1'!C941</f>
        <v>МАОУ "Бриентская СОШ"</v>
      </c>
    </row>
    <row r="940">
      <c r="A940" s="14" t="str">
        <f>'Лист 1'!E942</f>
        <v>5630004236</v>
      </c>
      <c r="B940" s="14" t="str">
        <f>'Лист 1'!J942</f>
        <v>56-000302</v>
      </c>
      <c r="C940" s="14" t="str">
        <f>'Лист 1'!C942</f>
        <v>МАОУ "Зеленодольская ООШ"</v>
      </c>
    </row>
    <row r="941">
      <c r="A941" s="14" t="str">
        <f>'Лист 1'!E943</f>
        <v>5643006311</v>
      </c>
      <c r="B941" s="14" t="str">
        <f>'Лист 1'!J943</f>
        <v>56-000272</v>
      </c>
      <c r="C941" s="14" t="str">
        <f>'Лист 1'!C943</f>
        <v>МОБУ "Воздвиженская СОШ"</v>
      </c>
    </row>
    <row r="942">
      <c r="A942" s="14" t="str">
        <f>'Лист 1'!E944</f>
        <v>5621005579</v>
      </c>
      <c r="B942" s="14" t="str">
        <f>'Лист 1'!J944</f>
        <v>56-000301</v>
      </c>
      <c r="C942" s="14" t="str">
        <f>'Лист 1'!C944</f>
        <v>МБОУ "Каликинская ООШ имени Синицина А.И."</v>
      </c>
    </row>
    <row r="943">
      <c r="A943" s="14" t="str">
        <f>'Лист 1'!E945</f>
        <v>5630004035</v>
      </c>
      <c r="B943" s="14" t="str">
        <f>'Лист 1'!J945</f>
        <v>56-000304</v>
      </c>
      <c r="C943" s="14" t="str">
        <f>'Лист 1'!C945</f>
        <v>МАОУ "Новооренбургская ООШ"</v>
      </c>
    </row>
    <row r="944">
      <c r="A944" s="14" t="str">
        <f>'Лист 1'!E946</f>
        <v>5620006153</v>
      </c>
      <c r="B944" s="14" t="str">
        <f>'Лист 1'!J946</f>
        <v>56-000300</v>
      </c>
      <c r="C944" s="14" t="str">
        <f>'Лист 1'!C946</f>
        <v>МАОУ "Фёдоровская СОШ"</v>
      </c>
    </row>
    <row r="945">
      <c r="A945" s="14" t="str">
        <f>'Лист 1'!E947</f>
        <v>5617021200</v>
      </c>
      <c r="B945" s="14" t="str">
        <f>'Лист 1'!J947</f>
        <v>56-000299</v>
      </c>
      <c r="C945" s="14" t="str">
        <f>'Лист 1'!C947</f>
        <v>МКУ "ГМЦ"</v>
      </c>
    </row>
    <row r="946">
      <c r="A946" s="14" t="str">
        <f>'Лист 1'!E948</f>
        <v>5620007044</v>
      </c>
      <c r="B946" s="14" t="str">
        <f>'Лист 1'!J948</f>
        <v>56-0271</v>
      </c>
      <c r="C946" s="14" t="str">
        <f>'Лист 1'!C948</f>
        <v>МБОУ "Акбулакская СОШ №2"</v>
      </c>
    </row>
    <row r="947">
      <c r="A947" s="14" t="str">
        <f>'Лист 1'!E949</f>
        <v>5621005515</v>
      </c>
      <c r="B947" s="14" t="str">
        <f>'Лист 1'!J949</f>
        <v>56-000287</v>
      </c>
      <c r="C947" s="14" t="str">
        <f>'Лист 1'!C949</f>
        <v>МБОУ "Яфаровская ООШ"</v>
      </c>
    </row>
    <row r="948">
      <c r="A948" s="14" t="str">
        <f>'Лист 1'!E950</f>
        <v>5620006971</v>
      </c>
      <c r="B948" s="14" t="str">
        <f>'Лист 1'!J950</f>
        <v>56-000298</v>
      </c>
      <c r="C948" s="14" t="str">
        <f>'Лист 1'!C950</f>
        <v>МБОУ "Новопавловская СОШ"</v>
      </c>
    </row>
    <row r="949">
      <c r="A949" s="14" t="str">
        <f>'Лист 1'!E951</f>
        <v>5621005498</v>
      </c>
      <c r="B949" s="14" t="str">
        <f>'Лист 1'!J951</f>
        <v>56-000286</v>
      </c>
      <c r="C949" s="14" t="str">
        <f>'Лист 1'!C951</f>
        <v>МБОУ "Добринская СОШ"</v>
      </c>
    </row>
    <row r="950">
      <c r="A950" s="14" t="str">
        <f>'Лист 1'!E952</f>
        <v>5621005547</v>
      </c>
      <c r="B950" s="14" t="str">
        <f>'Лист 1'!J952</f>
        <v>56-000285</v>
      </c>
      <c r="C950" s="14" t="str">
        <f>'Лист 1'!C952</f>
        <v>МАОУ "Ждановская СОШ"</v>
      </c>
    </row>
    <row r="951">
      <c r="A951" s="14" t="str">
        <f>'Лист 1'!E953</f>
        <v>5643006294</v>
      </c>
      <c r="B951" s="14" t="str">
        <f>'Лист 1'!J953</f>
        <v>56-000292</v>
      </c>
      <c r="C951" s="14" t="str">
        <f>'Лист 1'!C953</f>
        <v>МОБУ Александровская ООШ</v>
      </c>
    </row>
    <row r="952">
      <c r="A952" s="14" t="str">
        <f>'Лист 1'!E954</f>
        <v>5612168425</v>
      </c>
      <c r="B952" s="14" t="str">
        <f>'Лист 1'!J954</f>
        <v>56-000291</v>
      </c>
      <c r="C952" s="14" t="str">
        <f>'Лист 1'!C954</f>
        <v>ООО "Парадокс"</v>
      </c>
    </row>
    <row r="953">
      <c r="A953" s="14" t="str">
        <f>'Лист 1'!E955</f>
        <v>5621005610</v>
      </c>
      <c r="B953" s="14" t="str">
        <f>'Лист 1'!J955</f>
        <v>56-000284</v>
      </c>
      <c r="C953" s="14" t="str">
        <f>'Лист 1'!C955</f>
        <v>МБОУ "Чебоксаровская ООШ"</v>
      </c>
    </row>
    <row r="954">
      <c r="A954" s="14" t="str">
        <f>'Лист 1'!E956</f>
        <v>5643006449</v>
      </c>
      <c r="B954" s="14" t="str">
        <f>'Лист 1'!J956</f>
        <v>56-000290</v>
      </c>
      <c r="C954" s="14" t="str">
        <f>'Лист 1'!C956</f>
        <v>МОБУ Надеждинская СОШ</v>
      </c>
    </row>
    <row r="955">
      <c r="A955" s="14" t="str">
        <f>'Лист 1'!E957</f>
        <v>5603017878</v>
      </c>
      <c r="B955" s="14" t="str">
        <f>'Лист 1'!J957</f>
        <v>56-000289</v>
      </c>
      <c r="C955" s="14" t="str">
        <f>'Лист 1'!C957</f>
        <v>ООО "Стрела"</v>
      </c>
    </row>
    <row r="956">
      <c r="A956" s="14" t="str">
        <f>'Лист 1'!E958</f>
        <v>5621005561</v>
      </c>
      <c r="B956" s="14" t="str">
        <f>'Лист 1'!J958</f>
        <v>56-000283</v>
      </c>
      <c r="C956" s="14" t="str">
        <f>'Лист 1'!C958</f>
        <v>МБОУ "Петровская ООШ"</v>
      </c>
    </row>
    <row r="957">
      <c r="A957" s="14" t="str">
        <f>'Лист 1'!E959</f>
        <v>562400064325</v>
      </c>
      <c r="B957" s="14" t="str">
        <f>'Лист 1'!J959</f>
        <v>56-000288</v>
      </c>
      <c r="C957" s="14" t="str">
        <f>'Лист 1'!C959</f>
        <v>ИП Панфилов Сергей Борисович</v>
      </c>
    </row>
    <row r="958">
      <c r="A958" s="14" t="str">
        <f>'Лист 1'!E960</f>
        <v>561102408586</v>
      </c>
      <c r="B958" s="14" t="str">
        <f>'Лист 1'!J960</f>
        <v>56-000269</v>
      </c>
      <c r="C958" s="14" t="str">
        <f>'Лист 1'!C960</f>
        <v>ИП Гребенщиков Владимир Михайлович</v>
      </c>
    </row>
    <row r="959">
      <c r="A959" s="14" t="str">
        <f>'Лист 1'!E961</f>
        <v>5620006989</v>
      </c>
      <c r="B959" s="14" t="str">
        <f>'Лист 1'!J961</f>
        <v>56-000282</v>
      </c>
      <c r="C959" s="14" t="str">
        <f>'Лист 1'!C961</f>
        <v>МБОУ "Советская СОШ"</v>
      </c>
    </row>
    <row r="960">
      <c r="A960" s="14" t="str">
        <f>'Лист 1'!E962</f>
        <v>5610151867</v>
      </c>
      <c r="B960" s="14" t="str">
        <f>'Лист 1'!J962</f>
        <v>56-000270</v>
      </c>
      <c r="C960" s="14" t="str">
        <f>'Лист 1'!C962</f>
        <v>ООО "Партнер"</v>
      </c>
    </row>
    <row r="961">
      <c r="A961" s="14" t="str">
        <f>'Лист 1'!E963</f>
        <v>5618004550</v>
      </c>
      <c r="B961" s="14" t="str">
        <f>'Лист 1'!J963</f>
        <v>56-000281</v>
      </c>
      <c r="C961" s="14" t="str">
        <f>'Лист 1'!C963</f>
        <v>МБОУ КСОШ</v>
      </c>
    </row>
    <row r="962">
      <c r="A962" s="14" t="str">
        <f>'Лист 1'!E964</f>
        <v>5628004454</v>
      </c>
      <c r="B962" s="14" t="str">
        <f>'Лист 1'!J964</f>
        <v>56-000279</v>
      </c>
      <c r="C962" s="14" t="str">
        <f>'Лист 1'!C964</f>
        <v>МОБУ "Красночабанская СОШ имени Героя России Жолдинова Жантаса"</v>
      </c>
    </row>
    <row r="963">
      <c r="A963" s="14" t="str">
        <f>'Лист 1'!E965</f>
        <v>5620007012</v>
      </c>
      <c r="B963" s="14" t="str">
        <f>'Лист 1'!J965</f>
        <v>56-000278</v>
      </c>
      <c r="C963" s="14" t="str">
        <f>'Лист 1'!C965</f>
        <v>МБОУ "Новогригорьевская ООШ"</v>
      </c>
    </row>
    <row r="964">
      <c r="A964" s="14" t="str">
        <f>'Лист 1'!E966</f>
        <v>5641004598</v>
      </c>
      <c r="B964" s="14" t="str">
        <f>'Лист 1'!J966</f>
        <v>56-000277</v>
      </c>
      <c r="C964" s="14" t="str">
        <f>'Лист 1'!C966</f>
        <v>МАУДО "Пономаревский ДДТ"</v>
      </c>
    </row>
    <row r="965">
      <c r="A965" s="14" t="str">
        <f>'Лист 1'!E967</f>
        <v>5641004460</v>
      </c>
      <c r="B965" s="14" t="str">
        <f>'Лист 1'!J967</f>
        <v>56-000276</v>
      </c>
      <c r="C965" s="14" t="str">
        <f>'Лист 1'!C967</f>
        <v>МАОУ "Ефремово-Зыковская ООШ"</v>
      </c>
    </row>
    <row r="966">
      <c r="A966" s="14" t="str">
        <f>'Лист 1'!E968</f>
        <v>5641004566</v>
      </c>
      <c r="B966" s="14" t="str">
        <f>'Лист 1'!J968</f>
        <v>56-000275</v>
      </c>
      <c r="C966" s="14" t="str">
        <f>'Лист 1'!C968</f>
        <v>МАОУ "Семеновская ООШ"</v>
      </c>
    </row>
    <row r="967">
      <c r="A967" s="14" t="str">
        <f>'Лист 1'!E969</f>
        <v>563702342926</v>
      </c>
      <c r="B967" s="14" t="str">
        <f>'Лист 1'!J969</f>
        <v>56-000274</v>
      </c>
      <c r="C967" s="14" t="str">
        <f>'Лист 1'!C969</f>
        <v>ИП Ягодкин Вячеслав Алексеевич</v>
      </c>
    </row>
    <row r="968">
      <c r="A968" s="14" t="str">
        <f>'Лист 1'!E970</f>
        <v>5638012599</v>
      </c>
      <c r="B968" s="14" t="str">
        <f>'Лист 1'!J970</f>
        <v>56-000268</v>
      </c>
      <c r="C968" s="14" t="str">
        <f>'Лист 1'!C970</f>
        <v>МБОУ "Чкаловская СОШ"</v>
      </c>
    </row>
    <row r="969">
      <c r="A969" s="14" t="str">
        <f>'Лист 1'!E971</f>
        <v>5637004411</v>
      </c>
      <c r="B969" s="14" t="str">
        <f>'Лист 1'!J971</f>
        <v>56-000267</v>
      </c>
      <c r="C969" s="14" t="str">
        <f>'Лист 1'!C971</f>
        <v>МБОУ "Новоникитинская СОШ"</v>
      </c>
    </row>
    <row r="970">
      <c r="A970" s="14" t="str">
        <f>'Лист 1'!E972</f>
        <v>5620006940</v>
      </c>
      <c r="B970" s="14" t="str">
        <f>'Лист 1'!J972</f>
        <v>56-000266</v>
      </c>
      <c r="C970" s="14" t="str">
        <f>'Лист 1'!C972</f>
        <v>МБОУ "Весёловская СОШ № 1"</v>
      </c>
    </row>
    <row r="971">
      <c r="A971" s="14" t="str">
        <f>'Лист 1'!E973</f>
        <v>560702343723</v>
      </c>
      <c r="B971" s="14" t="str">
        <f>'Лист 1'!J973</f>
        <v>56-000265</v>
      </c>
      <c r="C971" s="14" t="str">
        <f>'Лист 1'!C973</f>
        <v>ИП Рейн Александр Рейнгольдович</v>
      </c>
    </row>
    <row r="972">
      <c r="A972" s="14" t="str">
        <f>'Лист 1'!E974</f>
        <v>564600151508</v>
      </c>
      <c r="B972" s="14" t="str">
        <f>'Лист 1'!J974</f>
        <v>56-000264</v>
      </c>
      <c r="C972" s="14" t="str">
        <f>'Лист 1'!C974</f>
        <v>ИП Патутин Владимир Валерьевич</v>
      </c>
    </row>
    <row r="973">
      <c r="A973" s="14" t="str">
        <f>'Лист 1'!E975</f>
        <v>5615007955</v>
      </c>
      <c r="B973" s="14" t="str">
        <f>'Лист 1'!J975</f>
        <v>56-000263</v>
      </c>
      <c r="C973" s="14" t="str">
        <f>'Лист 1'!C975</f>
        <v>ГАПОУ ОНТ им. В.А.Сорокина</v>
      </c>
    </row>
    <row r="974">
      <c r="A974" s="14" t="str">
        <f>'Лист 1'!E976</f>
        <v>5610010369</v>
      </c>
      <c r="B974" s="14" t="str">
        <f>'Лист 1'!J976</f>
        <v>56-000262</v>
      </c>
      <c r="C974" s="14" t="str">
        <f>'Лист 1'!C976</f>
        <v>АО "Газпром газораспределение Оренбург"</v>
      </c>
    </row>
    <row r="975">
      <c r="A975" s="14" t="str">
        <f>'Лист 1'!E977</f>
        <v>5638007990</v>
      </c>
      <c r="B975" s="14" t="str">
        <f>'Лист 1'!J977</f>
        <v>56-000261</v>
      </c>
      <c r="C975" s="14" t="str">
        <f>'Лист 1'!C977</f>
        <v>МБОУ "Ленинская СОШ"</v>
      </c>
    </row>
    <row r="976">
      <c r="A976" s="14" t="str">
        <f>'Лист 1'!E978</f>
        <v>5641004541</v>
      </c>
      <c r="B976" s="14" t="str">
        <f>'Лист 1'!J978</f>
        <v>56-000257</v>
      </c>
      <c r="C976" s="14" t="str">
        <f>'Лист 1'!C978</f>
        <v>МАОУ "Фадеевская ООШ"</v>
      </c>
    </row>
    <row r="977">
      <c r="A977" s="14" t="str">
        <f>'Лист 1'!E979</f>
        <v>5621020440</v>
      </c>
      <c r="B977" s="14" t="str">
        <f>'Лист 1'!J979</f>
        <v>56-000260</v>
      </c>
      <c r="C977" s="14" t="str">
        <f>'Лист 1'!C979</f>
        <v>МКУ "Центр по обеспечению деятельности учреждений культуры"</v>
      </c>
    </row>
    <row r="978">
      <c r="A978" s="14" t="str">
        <f>'Лист 1'!E980</f>
        <v>5650004481</v>
      </c>
      <c r="B978" s="14" t="str">
        <f>'Лист 1'!J980</f>
        <v>56-000259</v>
      </c>
      <c r="C978" s="14" t="str">
        <f>'Лист 1'!C980</f>
        <v>МБОУ "Ивановская ООШ"</v>
      </c>
    </row>
    <row r="979">
      <c r="A979" s="14" t="str">
        <f>'Лист 1'!E981</f>
        <v>5638012743</v>
      </c>
      <c r="B979" s="14" t="str">
        <f>'Лист 1'!J981</f>
        <v>56-000258</v>
      </c>
      <c r="C979" s="14" t="str">
        <f>'Лист 1'!C981</f>
        <v>МБОУ "Степановская СОШ"</v>
      </c>
    </row>
    <row r="980">
      <c r="A980" s="14" t="str">
        <f>'Лист 1'!E982</f>
        <v>5638010560</v>
      </c>
      <c r="B980" s="14" t="str">
        <f>'Лист 1'!J982</f>
        <v>56-000256</v>
      </c>
      <c r="C980" s="14" t="str">
        <f>'Лист 1'!C982</f>
        <v>МБОУ "Чебеньковская СОШ"</v>
      </c>
    </row>
    <row r="981">
      <c r="A981" s="14" t="str">
        <f>'Лист 1'!E983</f>
        <v>5622003380</v>
      </c>
      <c r="B981" s="14" t="str">
        <f>'Лист 1'!J983</f>
        <v>56-000255</v>
      </c>
      <c r="C981" s="14" t="str">
        <f>'Лист 1'!C983</f>
        <v>МБОУ "Яковлевская СОШ</v>
      </c>
    </row>
    <row r="982">
      <c r="A982" s="14" t="str">
        <f>'Лист 1'!E984</f>
        <v>5651004893</v>
      </c>
      <c r="B982" s="14" t="str">
        <f>'Лист 1'!J984</f>
        <v>56-000254</v>
      </c>
      <c r="C982" s="14" t="str">
        <f>'Лист 1'!C984</f>
        <v>МАУК "Культурно-досуговый центр"</v>
      </c>
    </row>
    <row r="983">
      <c r="A983" s="14" t="str">
        <f>'Лист 1'!E985</f>
        <v>5623004605</v>
      </c>
      <c r="B983" s="14" t="str">
        <f>'Лист 1'!J985</f>
        <v>56-000253</v>
      </c>
      <c r="C983" s="14" t="str">
        <f>'Лист 1'!C985</f>
        <v>МБОУ "Междуреченская ООШ"</v>
      </c>
    </row>
    <row r="984">
      <c r="A984" s="14" t="str">
        <f>'Лист 1'!E986</f>
        <v>5623004524</v>
      </c>
      <c r="B984" s="14" t="str">
        <f>'Лист 1'!J986</f>
        <v>56-000252</v>
      </c>
      <c r="C984" s="14" t="str">
        <f>'Лист 1'!C986</f>
        <v>МБУ ""Беляевская СОШ"</v>
      </c>
    </row>
    <row r="985">
      <c r="A985" s="14" t="str">
        <f>'Лист 1'!E987</f>
        <v>5623004563</v>
      </c>
      <c r="B985" s="14" t="str">
        <f>'Лист 1'!J987</f>
        <v>56-000251</v>
      </c>
      <c r="C985" s="14" t="str">
        <f>'Лист 1'!C987</f>
        <v>МБОУ "Дубенская ООШ"</v>
      </c>
    </row>
    <row r="986">
      <c r="A986" s="14" t="str">
        <f>'Лист 1'!E988</f>
        <v>5623004556</v>
      </c>
      <c r="B986" s="14" t="str">
        <f>'Лист 1'!J988</f>
        <v>56-000250</v>
      </c>
      <c r="C986" s="14" t="str">
        <f>'Лист 1'!C988</f>
        <v>МБОУ "Днепровская  СОШ"</v>
      </c>
    </row>
    <row r="987">
      <c r="A987" s="14" t="str">
        <f>'Лист 1'!E989</f>
        <v>5638010231</v>
      </c>
      <c r="B987" s="14" t="str">
        <f>'Лист 1'!J989</f>
        <v>56-000249</v>
      </c>
      <c r="C987" s="14" t="str">
        <f>'Лист 1'!C989</f>
        <v>МБОУ "Каменоозерная СОШ Оренбургского района"</v>
      </c>
    </row>
    <row r="988">
      <c r="A988" s="14" t="str">
        <f>'Лист 1'!E990</f>
        <v>5645000548</v>
      </c>
      <c r="B988" s="14" t="str">
        <f>'Лист 1'!J990</f>
        <v>56-000248</v>
      </c>
      <c r="C988" s="14" t="str">
        <f>'Лист 1'!C990</f>
        <v>Отдел культуры</v>
      </c>
    </row>
    <row r="989">
      <c r="A989" s="14" t="str">
        <f>'Лист 1'!E991</f>
        <v>5641004414</v>
      </c>
      <c r="B989" s="14" t="str">
        <f>'Лист 1'!J991</f>
        <v>56-000247</v>
      </c>
      <c r="C989" s="14" t="str">
        <f>'Лист 1'!C991</f>
        <v>МАОУ "Нижне-Кузлинская ООШ"</v>
      </c>
    </row>
    <row r="990">
      <c r="A990" s="14" t="str">
        <f>'Лист 1'!E992</f>
        <v>5643006382</v>
      </c>
      <c r="B990" s="14" t="str">
        <f>'Лист 1'!J992</f>
        <v>56-000246</v>
      </c>
      <c r="C990" s="14" t="str">
        <f>'Лист 1'!C992</f>
        <v>МОБУ 1-Федоровская ООШ</v>
      </c>
    </row>
    <row r="991">
      <c r="A991" s="14" t="str">
        <f>'Лист 1'!E993</f>
        <v>560701760717</v>
      </c>
      <c r="B991" s="14" t="str">
        <f>'Лист 1'!J993</f>
        <v>56-000245</v>
      </c>
      <c r="C991" s="14" t="str">
        <f>'Лист 1'!C993</f>
        <v>ИП Париев Евгений Валентинович</v>
      </c>
    </row>
    <row r="992">
      <c r="A992" s="14" t="str">
        <f>'Лист 1'!E994</f>
        <v>5621006572</v>
      </c>
      <c r="B992" s="14" t="str">
        <f>'Лист 1'!J994</f>
        <v>56-000244</v>
      </c>
      <c r="C992" s="14" t="str">
        <f>'Лист 1'!C994</f>
        <v>МУП "ТВС"</v>
      </c>
    </row>
    <row r="993">
      <c r="A993" s="14" t="str">
        <f>'Лист 1'!E995</f>
        <v>5641004260</v>
      </c>
      <c r="B993" s="14" t="str">
        <f>'Лист 1'!J995</f>
        <v>56-000243</v>
      </c>
      <c r="C993" s="14" t="str">
        <f>'Лист 1'!C995</f>
        <v>МАОУ "Пономаревская СОШ"</v>
      </c>
    </row>
    <row r="994">
      <c r="A994" s="14" t="str">
        <f>'Лист 1'!E996</f>
        <v>5641004301</v>
      </c>
      <c r="B994" s="14" t="str">
        <f>'Лист 1'!J996</f>
        <v>56-000242</v>
      </c>
      <c r="C994" s="14" t="str">
        <f>'Лист 1'!C996</f>
        <v>МАОУ "Софиевская СОШ"</v>
      </c>
    </row>
    <row r="995">
      <c r="A995" s="14" t="str">
        <f>'Лист 1'!E997</f>
        <v>5610050690</v>
      </c>
      <c r="B995" s="14" t="str">
        <f>'Лист 1'!J997</f>
        <v>56-000241</v>
      </c>
      <c r="C995" s="14" t="str">
        <f>'Лист 1'!C997</f>
        <v>ООО "Сервиснефтегаз"</v>
      </c>
    </row>
    <row r="996">
      <c r="A996" s="14" t="str">
        <f>'Лист 1'!E998</f>
        <v>5622003479</v>
      </c>
      <c r="B996" s="14" t="str">
        <f>'Лист 1'!J998</f>
        <v>56-000240</v>
      </c>
      <c r="C996" s="14" t="str">
        <f>'Лист 1'!C998</f>
        <v>МБОУ Асекеевская СОШ</v>
      </c>
    </row>
    <row r="997">
      <c r="A997" s="14" t="str">
        <f>'Лист 1'!E999</f>
        <v>0266017161</v>
      </c>
      <c r="B997" s="14" t="str">
        <f>'Лист 1'!J999</f>
        <v>56-000239</v>
      </c>
      <c r="C997" s="14" t="str">
        <f>'Лист 1'!C999</f>
        <v>ООО "СРСП-4"</v>
      </c>
    </row>
    <row r="998">
      <c r="A998" s="14" t="str">
        <f>'Лист 1'!E1000</f>
        <v>5603019240</v>
      </c>
      <c r="B998" s="14" t="str">
        <f>'Лист 1'!J1000</f>
        <v>56-000238</v>
      </c>
      <c r="C998" s="14" t="str">
        <f>'Лист 1'!C1000</f>
        <v>ЗАО "ИНС"</v>
      </c>
    </row>
    <row r="999">
      <c r="A999" s="14" t="str">
        <f>'Лист 1'!E1001</f>
        <v>5646010242</v>
      </c>
      <c r="B999" s="14" t="str">
        <f>'Лист 1'!J1001</f>
        <v>56-000237</v>
      </c>
      <c r="C999" s="14" t="str">
        <f>'Лист 1'!C1001</f>
        <v>МОАУ "Шахтная СОШ"</v>
      </c>
    </row>
    <row r="1000">
      <c r="A1000" s="14" t="str">
        <f>'Лист 1'!E1002</f>
        <v>5637000671</v>
      </c>
      <c r="B1000" s="14" t="str">
        <f>'Лист 1'!J1002</f>
        <v>56-000236</v>
      </c>
      <c r="C1000" s="14" t="str">
        <f>'Лист 1'!C1002</f>
        <v>ЗАО "НИВА"</v>
      </c>
    </row>
    <row r="1001">
      <c r="A1001" s="14" t="str">
        <f>'Лист 1'!E1003</f>
        <v>5642004939</v>
      </c>
      <c r="B1001" s="14" t="str">
        <f>'Лист 1'!J1003</f>
        <v>56-000235</v>
      </c>
      <c r="C1001" s="14" t="str">
        <f>'Лист 1'!C1003</f>
        <v>ГБУСО "Сакмарский ПНИ"</v>
      </c>
    </row>
    <row r="1002">
      <c r="A1002" s="14" t="str">
        <f>'Лист 1'!E1004</f>
        <v>5604004906</v>
      </c>
      <c r="B1002" s="14" t="str">
        <f>'Лист 1'!J1004</f>
        <v>56-000234</v>
      </c>
      <c r="C1002" s="14" t="str">
        <f>'Лист 1'!C1004</f>
        <v>ГБУСО "Гайский детский дом-интернат"</v>
      </c>
    </row>
    <row r="1003">
      <c r="A1003" s="14" t="str">
        <f>'Лист 1'!E1005</f>
        <v>5612028001</v>
      </c>
      <c r="B1003" s="14" t="str">
        <f>'Лист 1'!J1005</f>
        <v>56-000233</v>
      </c>
      <c r="C1003" s="14" t="str">
        <f>'Лист 1'!C1005</f>
        <v>ГАУ ДО ООДЮМЦ</v>
      </c>
    </row>
    <row r="1004">
      <c r="A1004" s="14" t="str">
        <f>'Лист 1'!E1006</f>
        <v>5610059220</v>
      </c>
      <c r="B1004" s="14" t="str">
        <f>'Лист 1'!J1006</f>
        <v>56-000232</v>
      </c>
      <c r="C1004" s="14" t="str">
        <f>'Лист 1'!C1006</f>
        <v>ООО "Стоматологическая поликлиника "Ростошь"</v>
      </c>
    </row>
    <row r="1005">
      <c r="A1005" s="14" t="str">
        <f>'Лист 1'!E1007</f>
        <v>5609024208</v>
      </c>
      <c r="B1005" s="14" t="str">
        <f>'Лист 1'!J1007</f>
        <v>56-000231</v>
      </c>
      <c r="C1005" s="14" t="str">
        <f>'Лист 1'!C1007</f>
        <v>МОБУ "СОШ № 84 с.Краснохолма"</v>
      </c>
    </row>
    <row r="1006">
      <c r="A1006" s="14" t="str">
        <f>'Лист 1'!E1008</f>
        <v>5609035778</v>
      </c>
      <c r="B1006" s="14" t="str">
        <f>'Лист 1'!J1008</f>
        <v>56-000230</v>
      </c>
      <c r="C1006" s="14" t="str">
        <f>'Лист 1'!C1008</f>
        <v>МОБУ "ООШ с. Краснохолма г. Оренбурга"</v>
      </c>
    </row>
    <row r="1007">
      <c r="A1007" s="14" t="str">
        <f>'Лист 1'!E1009</f>
        <v>5614027596</v>
      </c>
      <c r="B1007" s="14" t="str">
        <f>'Лист 1'!J1009</f>
        <v>56-000229</v>
      </c>
      <c r="C1007" s="14" t="str">
        <f>'Лист 1'!C1009</f>
        <v>ГКОУ "Детский дом" г. Орска Оренбургской области</v>
      </c>
    </row>
    <row r="1008">
      <c r="A1008" s="14" t="str">
        <f>'Лист 1'!E1010</f>
        <v>5646010475</v>
      </c>
      <c r="B1008" s="14" t="str">
        <f>'Лист 1'!J1010</f>
        <v>56-000228</v>
      </c>
      <c r="C1008" s="14" t="str">
        <f>'Лист 1'!C1010</f>
        <v>МОАУ "СОШ №4 г.Соль-Илецка"</v>
      </c>
    </row>
    <row r="1009">
      <c r="A1009" s="14" t="str">
        <f>'Лист 1'!E1011</f>
        <v>5621005459</v>
      </c>
      <c r="B1009" s="14" t="str">
        <f>'Лист 1'!J1011</f>
        <v>56-000227</v>
      </c>
      <c r="C1009" s="14" t="str">
        <f>'Лист 1'!C1011</f>
        <v>МАОУ "Александровская СОШ имени Рощепкина В.Д."</v>
      </c>
    </row>
    <row r="1010">
      <c r="A1010" s="14" t="str">
        <f>'Лист 1'!E1012</f>
        <v>5638010626</v>
      </c>
      <c r="B1010" s="14" t="str">
        <f>'Лист 1'!J1012</f>
        <v>56-000226</v>
      </c>
      <c r="C1010" s="14" t="str">
        <f>'Лист 1'!C1012</f>
        <v>МБОУ "Приуральская СОШ"</v>
      </c>
    </row>
    <row r="1011">
      <c r="A1011" s="14" t="str">
        <f>'Лист 1'!E1013</f>
        <v>5650004509</v>
      </c>
      <c r="B1011" s="14" t="str">
        <f>'Лист 1'!J1013</f>
        <v>56-000225</v>
      </c>
      <c r="C1011" s="14" t="str">
        <f>'Лист 1'!C1013</f>
        <v>МБОУ "Благовещенская СОШ"</v>
      </c>
    </row>
    <row r="1012">
      <c r="A1012" s="14" t="str">
        <f>'Лист 1'!E1014</f>
        <v>5650004516</v>
      </c>
      <c r="B1012" s="14" t="str">
        <f>'Лист 1'!J1014</f>
        <v>56-000224</v>
      </c>
      <c r="C1012" s="14" t="str">
        <f>'Лист 1'!C1014</f>
        <v>МБОУ "Екатеринославская СОШ"</v>
      </c>
    </row>
    <row r="1013">
      <c r="A1013" s="14" t="str">
        <f>'Лист 1'!E1015</f>
        <v>5650004555</v>
      </c>
      <c r="B1013" s="14" t="str">
        <f>'Лист 1'!J1015</f>
        <v>56-000223</v>
      </c>
      <c r="C1013" s="14" t="str">
        <f>'Лист 1'!C1015</f>
        <v>МБОУ "Алмалинская СОШ"</v>
      </c>
    </row>
    <row r="1014">
      <c r="A1014" s="14" t="str">
        <f>'Лист 1'!E1016</f>
        <v>5650004474</v>
      </c>
      <c r="B1014" s="14" t="str">
        <f>'Лист 1'!J1016</f>
        <v>56-000222</v>
      </c>
      <c r="C1014" s="14" t="str">
        <f>'Лист 1'!C1016</f>
        <v>МБОУ "Нововасильевская ООШ"</v>
      </c>
    </row>
    <row r="1015">
      <c r="A1015" s="14" t="str">
        <f>'Лист 1'!E1017</f>
        <v>5650004530</v>
      </c>
      <c r="B1015" s="14" t="str">
        <f>'Лист 1'!J1017</f>
        <v>56-000221</v>
      </c>
      <c r="C1015" s="14" t="str">
        <f>'Лист 1'!C1017</f>
        <v>МБОУ "Репьевская СОШ"</v>
      </c>
    </row>
    <row r="1016">
      <c r="A1016" s="14" t="str">
        <f>'Лист 1'!E1018</f>
        <v>5650004594</v>
      </c>
      <c r="B1016" s="14" t="str">
        <f>'Лист 1'!J1018</f>
        <v>56-000220</v>
      </c>
      <c r="C1016" s="14" t="str">
        <f>'Лист 1'!C1018</f>
        <v>МБОУ "Ташлинская СОШ"</v>
      </c>
    </row>
    <row r="1017">
      <c r="A1017" s="14" t="str">
        <f>'Лист 1'!E1019</f>
        <v>5650004467</v>
      </c>
      <c r="B1017" s="14" t="str">
        <f>'Лист 1'!J1019</f>
        <v>56-000219</v>
      </c>
      <c r="C1017" s="14" t="str">
        <f>'Лист 1'!C1019</f>
        <v>МБОУ "Владимировская СОШ"</v>
      </c>
    </row>
    <row r="1018">
      <c r="A1018" s="14" t="str">
        <f>'Лист 1'!E1020</f>
        <v>5619004465</v>
      </c>
      <c r="B1018" s="14" t="str">
        <f>'Лист 1'!J1020</f>
        <v>56-000218</v>
      </c>
      <c r="C1018" s="14" t="str">
        <f>'Лист 1'!C1020</f>
        <v>МБОУ "Адамовская СОШ №2"</v>
      </c>
    </row>
    <row r="1019">
      <c r="A1019" s="14" t="str">
        <f>'Лист 1'!E1021</f>
        <v>5611080390</v>
      </c>
      <c r="B1019" s="14" t="str">
        <f>'Лист 1'!J1021</f>
        <v>56-000217</v>
      </c>
      <c r="C1019" s="14" t="str">
        <f>'Лист 1'!C1021</f>
        <v>ООО "Объединенная транспортная компания"</v>
      </c>
    </row>
    <row r="1020">
      <c r="A1020" s="14" t="str">
        <f>'Лист 1'!E1022</f>
        <v>5637004725</v>
      </c>
      <c r="B1020" s="14" t="str">
        <f>'Лист 1'!J1022</f>
        <v>56-000216</v>
      </c>
      <c r="C1020" s="14" t="str">
        <f>'Лист 1'!C1022</f>
        <v>МБОУ "2-Имангуловская СОШ"</v>
      </c>
    </row>
    <row r="1021">
      <c r="A1021" s="14" t="str">
        <f>'Лист 1'!E1023</f>
        <v>5612005212</v>
      </c>
      <c r="B1021" s="14" t="str">
        <f>'Лист 1'!J1023</f>
        <v>56-000215</v>
      </c>
      <c r="C1021" s="14" t="str">
        <f>'Лист 1'!C1023</f>
        <v>ГАУК "ОГОТМК"</v>
      </c>
    </row>
    <row r="1022">
      <c r="A1022" s="14" t="str">
        <f>'Лист 1'!E1024</f>
        <v>5616002149</v>
      </c>
      <c r="B1022" s="14" t="str">
        <f>'Лист 1'!J1024</f>
        <v>56-000214</v>
      </c>
      <c r="C1022" s="14" t="str">
        <f>'Лист 1'!C1024</f>
        <v>ГАПОУ "ОИК"</v>
      </c>
    </row>
    <row r="1023">
      <c r="A1023" s="14" t="str">
        <f>'Лист 1'!E1025</f>
        <v>563802068018</v>
      </c>
      <c r="B1023" s="14" t="str">
        <f>'Лист 1'!J1025</f>
        <v>56-000205</v>
      </c>
      <c r="C1023" s="14" t="str">
        <f>'Лист 1'!C1025</f>
        <v>ИП Швец Сергей Григорьевич</v>
      </c>
    </row>
    <row r="1024">
      <c r="A1024" s="14" t="str">
        <f>'Лист 1'!E1026</f>
        <v>5610010552</v>
      </c>
      <c r="B1024" s="14" t="str">
        <f>'Лист 1'!J1026</f>
        <v>56-000213</v>
      </c>
      <c r="C1024" s="14" t="str">
        <f>'Лист 1'!C1026</f>
        <v>ГАУК "ОГОДТ"</v>
      </c>
    </row>
    <row r="1025">
      <c r="A1025" s="14" t="str">
        <f>'Лист 1'!E1027</f>
        <v>5626005981</v>
      </c>
      <c r="B1025" s="14" t="str">
        <f>'Лист 1'!J1027</f>
        <v>56-000204</v>
      </c>
      <c r="C1025" s="14" t="str">
        <f>'Лист 1'!C1027</f>
        <v>МБОУ "Ириклинская СОШ"</v>
      </c>
    </row>
    <row r="1026">
      <c r="A1026" s="14" t="str">
        <f>'Лист 1'!E1028</f>
        <v>5620007037</v>
      </c>
      <c r="B1026" s="14" t="str">
        <f>'Лист 1'!J1028</f>
        <v>56-000212</v>
      </c>
      <c r="C1026" s="14" t="str">
        <f>'Лист 1'!C1028</f>
        <v>МБОУ "Сагарчинская СОШ"</v>
      </c>
    </row>
    <row r="1027">
      <c r="A1027" s="14" t="str">
        <f>'Лист 1'!E1029</f>
        <v>5626005935</v>
      </c>
      <c r="B1027" s="14" t="str">
        <f>'Лист 1'!J1029</f>
        <v>56-000203</v>
      </c>
      <c r="C1027" s="14" t="str">
        <f>'Лист 1'!C1029</f>
        <v>МБОУ "Колпакская ООШ"</v>
      </c>
    </row>
    <row r="1028">
      <c r="A1028" s="14" t="str">
        <f>'Лист 1'!E1030</f>
        <v>5610065512</v>
      </c>
      <c r="B1028" s="14" t="str">
        <f>'Лист 1'!J1030</f>
        <v>56-000211</v>
      </c>
      <c r="C1028" s="14" t="str">
        <f>'Лист 1'!C1030</f>
        <v>МОАУ "Бердянская СОШ"</v>
      </c>
    </row>
    <row r="1029">
      <c r="A1029" s="14" t="str">
        <f>'Лист 1'!E1031</f>
        <v>5643006791</v>
      </c>
      <c r="B1029" s="14" t="str">
        <f>'Лист 1'!J1031</f>
        <v>56-000202</v>
      </c>
      <c r="C1029" s="14" t="str">
        <f>'Лист 1'!C1031</f>
        <v>МОБУ "Желтинская СОШ"</v>
      </c>
    </row>
    <row r="1030">
      <c r="A1030" s="14" t="str">
        <f>'Лист 1'!E1032</f>
        <v>5642008193</v>
      </c>
      <c r="B1030" s="14" t="str">
        <f>'Лист 1'!J1032</f>
        <v>56-000210</v>
      </c>
      <c r="C1030" s="14" t="str">
        <f>'Лист 1'!C1032</f>
        <v>МБУДО Сакмарская ДШИ</v>
      </c>
    </row>
    <row r="1031">
      <c r="A1031" s="14" t="str">
        <f>'Лист 1'!E1033</f>
        <v>5626005710</v>
      </c>
      <c r="B1031" s="14" t="str">
        <f>'Лист 1'!J1033</f>
        <v>56-000206</v>
      </c>
      <c r="C1031" s="14" t="str">
        <f>'Лист 1'!C1033</f>
        <v>МБОУ "Нововоронежская СОШ"</v>
      </c>
    </row>
    <row r="1032">
      <c r="A1032" s="14" t="str">
        <f>'Лист 1'!E1034</f>
        <v>5611025907</v>
      </c>
      <c r="B1032" s="14" t="str">
        <f>'Лист 1'!J1034</f>
        <v>56-000209</v>
      </c>
      <c r="C1032" s="14" t="str">
        <f>'Лист 1'!C1034</f>
        <v>МОБУ "СОШ № 80" г. Оренбурга</v>
      </c>
    </row>
    <row r="1033">
      <c r="A1033" s="14" t="str">
        <f>'Лист 1'!E1035</f>
        <v>5617020077</v>
      </c>
      <c r="B1033" s="14" t="str">
        <f>'Лист 1'!J1035</f>
        <v>56-000200</v>
      </c>
      <c r="C1033" s="14" t="str">
        <f>'Лист 1'!C1035</f>
        <v>ООО "Бурдыгинское "</v>
      </c>
    </row>
    <row r="1034">
      <c r="A1034" s="14" t="str">
        <f>'Лист 1'!E1036</f>
        <v>5620007005</v>
      </c>
      <c r="B1034" s="14" t="str">
        <f>'Лист 1'!J1036</f>
        <v>56-000199</v>
      </c>
      <c r="C1034" s="14" t="str">
        <f>'Лист 1'!C1036</f>
        <v>МБОУ "Кайрактынская СОШ"</v>
      </c>
    </row>
    <row r="1035">
      <c r="A1035" s="14" t="str">
        <f>'Лист 1'!E1037</f>
        <v>5638057261</v>
      </c>
      <c r="B1035" s="14" t="str">
        <f>'Лист 1'!J1037</f>
        <v>56-000208</v>
      </c>
      <c r="C1035" s="14" t="str">
        <f>'Лист 1'!C1037</f>
        <v>ГУП Оренбургской области  "Аэропорт "Оренбург"</v>
      </c>
    </row>
    <row r="1036">
      <c r="A1036" s="14" t="str">
        <f>'Лист 1'!E1038</f>
        <v>5609061432</v>
      </c>
      <c r="B1036" s="14" t="str">
        <f>'Лист 1'!J1038</f>
        <v>56-000198</v>
      </c>
      <c r="C1036" s="14" t="str">
        <f>'Лист 1'!C1038</f>
        <v>АО "ПО "Стрела"</v>
      </c>
    </row>
    <row r="1037">
      <c r="A1037" s="14" t="str">
        <f>'Лист 1'!E1039</f>
        <v>5619003870</v>
      </c>
      <c r="B1037" s="14" t="str">
        <f>'Лист 1'!J1039</f>
        <v>56-000207</v>
      </c>
      <c r="C1037" s="14" t="str">
        <f>'Лист 1'!C1039</f>
        <v>МБОУ "Адамовская СОШ №1 им. М.И. Шеменева"</v>
      </c>
    </row>
    <row r="1038">
      <c r="A1038" s="14" t="str">
        <f>'Лист 1'!E1040</f>
        <v>5611021300</v>
      </c>
      <c r="B1038" s="14" t="str">
        <f>'Лист 1'!J1040</f>
        <v>56-000197</v>
      </c>
      <c r="C1038" s="14" t="str">
        <f>'Лист 1'!C1040</f>
        <v>МОБУ СОШ №70</v>
      </c>
    </row>
    <row r="1039">
      <c r="A1039" s="14" t="str">
        <f>'Лист 1'!E1041</f>
        <v>5610050523</v>
      </c>
      <c r="B1039" s="14" t="str">
        <f>'Лист 1'!J1041</f>
        <v>56-000195</v>
      </c>
      <c r="C1039" s="14" t="str">
        <f>'Лист 1'!C1041</f>
        <v>ООО "ВолгоУралНИПИгаз"</v>
      </c>
    </row>
    <row r="1040">
      <c r="A1040" s="14" t="str">
        <f>'Лист 1'!E1042</f>
        <v>5604002218</v>
      </c>
      <c r="B1040" s="14" t="str">
        <f>'Лист 1'!J1042</f>
        <v>56-000196</v>
      </c>
      <c r="C1040" s="14" t="str">
        <f>'Лист 1'!C1042</f>
        <v>МАОУ "СОШ №3" г. Гая</v>
      </c>
    </row>
    <row r="1041">
      <c r="A1041" s="14" t="str">
        <f>'Лист 1'!E1043</f>
        <v>5637004394</v>
      </c>
      <c r="B1041" s="14" t="str">
        <f>'Лист 1'!J1043</f>
        <v>56-000194</v>
      </c>
      <c r="C1041" s="14" t="str">
        <f>'Лист 1'!C1043</f>
        <v>МАОУ "Нижнегумбетовская СОШ имени Героя Советского Союза С.А.Попова"</v>
      </c>
    </row>
    <row r="1042">
      <c r="A1042" s="14" t="str">
        <f>'Лист 1'!E1044</f>
        <v>563804963601</v>
      </c>
      <c r="B1042" s="14" t="str">
        <f>'Лист 1'!J1044</f>
        <v>56-000193</v>
      </c>
      <c r="C1042" s="14" t="str">
        <f>'Лист 1'!C1044</f>
        <v>ИП Сериков Николай Владимирович</v>
      </c>
    </row>
    <row r="1043">
      <c r="A1043" s="14" t="str">
        <f>'Лист 1'!E1045</f>
        <v>5634002416</v>
      </c>
      <c r="B1043" s="14" t="str">
        <f>'Лист 1'!J1045</f>
        <v>56-000192</v>
      </c>
      <c r="C1043" s="14" t="str">
        <f>'Лист 1'!C1045</f>
        <v>МБОУ "Новожедринская СОШ"</v>
      </c>
    </row>
    <row r="1044">
      <c r="A1044" s="14" t="str">
        <f>'Лист 1'!E1046</f>
        <v>5628004430</v>
      </c>
      <c r="B1044" s="14" t="str">
        <f>'Лист 1'!J1046</f>
        <v>56-000185</v>
      </c>
      <c r="C1044" s="14" t="str">
        <f>'Лист 1'!C1046</f>
        <v>МОБУ "Полевая СОШ"</v>
      </c>
    </row>
    <row r="1045">
      <c r="A1045" s="14" t="str">
        <f>'Лист 1'!E1047</f>
        <v>5617022518</v>
      </c>
      <c r="B1045" s="14" t="str">
        <f>'Лист 1'!J1047</f>
        <v>56-000184</v>
      </c>
      <c r="C1045" s="14" t="str">
        <f>'Лист 1'!C1047</f>
        <v>МБОУ "СОШ №5"</v>
      </c>
    </row>
    <row r="1046">
      <c r="A1046" s="14" t="str">
        <f>'Лист 1'!E1048</f>
        <v>5637003030</v>
      </c>
      <c r="B1046" s="14" t="str">
        <f>'Лист 1'!J1048</f>
        <v>56-000191</v>
      </c>
      <c r="C1046" s="14" t="str">
        <f>'Лист 1'!C1048</f>
        <v>МБОУ "Уранбашская СОШ"</v>
      </c>
    </row>
    <row r="1047">
      <c r="A1047" s="14" t="str">
        <f>'Лист 1'!E1049</f>
        <v>5647006922</v>
      </c>
      <c r="B1047" s="14" t="str">
        <f>'Лист 1'!J1049</f>
        <v>56-000183</v>
      </c>
      <c r="C1047" s="14" t="str">
        <f>'Лист 1'!C1049</f>
        <v>МБОУ "Матвеевская ООШ"</v>
      </c>
    </row>
    <row r="1048">
      <c r="A1048" s="14" t="str">
        <f>'Лист 1'!E1050</f>
        <v>5610090935</v>
      </c>
      <c r="B1048" s="14" t="str">
        <f>'Лист 1'!J1050</f>
        <v>56-000190</v>
      </c>
      <c r="C1048" s="14" t="str">
        <f>'Лист 1'!C1050</f>
        <v>ГБУ РЦРО</v>
      </c>
    </row>
    <row r="1049">
      <c r="A1049" s="14" t="str">
        <f>'Лист 1'!E1051</f>
        <v>5610219177</v>
      </c>
      <c r="B1049" s="14" t="str">
        <f>'Лист 1'!J1051</f>
        <v>56-000189</v>
      </c>
      <c r="C1049" s="14" t="str">
        <f>'Лист 1'!C1051</f>
        <v>ГКУ "ЦМТХОД"</v>
      </c>
    </row>
    <row r="1050">
      <c r="A1050" s="14" t="str">
        <f>'Лист 1'!E1052</f>
        <v>5647005326</v>
      </c>
      <c r="B1050" s="14" t="str">
        <f>'Лист 1'!J1052</f>
        <v>56-000182</v>
      </c>
      <c r="C1050" s="14" t="str">
        <f>'Лист 1'!C1052</f>
        <v>МБОУ "Романовская ООШ"</v>
      </c>
    </row>
    <row r="1051">
      <c r="A1051" s="14" t="str">
        <f>'Лист 1'!E1053</f>
        <v>5638006267</v>
      </c>
      <c r="B1051" s="14" t="str">
        <f>'Лист 1'!J1053</f>
        <v>56-000188</v>
      </c>
      <c r="C1051" s="14" t="str">
        <f>'Лист 1'!C1053</f>
        <v>МБОУ "Первомайская СОШ"</v>
      </c>
    </row>
    <row r="1052">
      <c r="A1052" s="14" t="str">
        <f>'Лист 1'!E1054</f>
        <v>5617005255</v>
      </c>
      <c r="B1052" s="14" t="str">
        <f>'Лист 1'!J1054</f>
        <v>56-000181</v>
      </c>
      <c r="C1052" s="14" t="str">
        <f>'Лист 1'!C1054</f>
        <v>МБУДО "ЦДТ"</v>
      </c>
    </row>
    <row r="1053">
      <c r="A1053" s="14" t="str">
        <f>'Лист 1'!E1055</f>
        <v>5610069122</v>
      </c>
      <c r="B1053" s="14" t="str">
        <f>'Лист 1'!J1055</f>
        <v>56-000187</v>
      </c>
      <c r="C1053" s="14" t="str">
        <f>'Лист 1'!C1055</f>
        <v>МОБУ "Гимназия №5"</v>
      </c>
    </row>
    <row r="1054">
      <c r="A1054" s="14" t="str">
        <f>'Лист 1'!E1056</f>
        <v>5638010520</v>
      </c>
      <c r="B1054" s="14" t="str">
        <f>'Лист 1'!J1056</f>
        <v>56-000186</v>
      </c>
      <c r="C1054" s="14" t="str">
        <f>'Лист 1'!C1056</f>
        <v>МБОУ "Бродецкая СОШ"</v>
      </c>
    </row>
    <row r="1055">
      <c r="A1055" s="14" t="str">
        <f>'Лист 1'!E1057</f>
        <v>5610052295</v>
      </c>
      <c r="B1055" s="14" t="str">
        <f>'Лист 1'!J1057</f>
        <v>56-000180</v>
      </c>
      <c r="C1055" s="14" t="str">
        <f>'Лист 1'!C1057</f>
        <v>ГАУК "ОГОТК"</v>
      </c>
    </row>
    <row r="1056">
      <c r="A1056" s="14" t="str">
        <f>'Лист 1'!E1058</f>
        <v>5610052030</v>
      </c>
      <c r="B1056" s="14" t="str">
        <f>'Лист 1'!J1058</f>
        <v>56-000179</v>
      </c>
      <c r="C1056" s="14" t="str">
        <f>'Лист 1'!C1058</f>
        <v>МОАУ "Гимназия №2"</v>
      </c>
    </row>
    <row r="1057">
      <c r="A1057" s="14" t="str">
        <f>'Лист 1'!E1059</f>
        <v>5630004606</v>
      </c>
      <c r="B1057" s="14" t="str">
        <f>'Лист 1'!J1059</f>
        <v>56-000175</v>
      </c>
      <c r="C1057" s="14" t="str">
        <f>'Лист 1'!C1059</f>
        <v>МАОУ "СОШ №20"</v>
      </c>
    </row>
    <row r="1058">
      <c r="A1058" s="14" t="str">
        <f>'Лист 1'!E1060</f>
        <v>5647005446</v>
      </c>
      <c r="B1058" s="14" t="str">
        <f>'Лист 1'!J1060</f>
        <v>56-000178</v>
      </c>
      <c r="C1058" s="14" t="str">
        <f>'Лист 1'!C1060</f>
        <v>МБОУ "Уранская СОШ"</v>
      </c>
    </row>
    <row r="1059">
      <c r="A1059" s="14" t="str">
        <f>'Лист 1'!E1061</f>
        <v>5637004404</v>
      </c>
      <c r="B1059" s="14" t="str">
        <f>'Лист 1'!J1061</f>
        <v>56-000174</v>
      </c>
      <c r="C1059" s="14" t="str">
        <f>'Лист 1'!C1061</f>
        <v>МБОУ "Булановская СОШ им. И.И.Таранова"</v>
      </c>
    </row>
    <row r="1060">
      <c r="A1060" s="14" t="str">
        <f>'Лист 1'!E1062</f>
        <v>5604000700</v>
      </c>
      <c r="B1060" s="14" t="str">
        <f>'Лист 1'!J1062</f>
        <v>56-000177</v>
      </c>
      <c r="C1060" s="14" t="str">
        <f>'Лист 1'!C1062</f>
        <v>ПАО "Гайский ГОК"</v>
      </c>
    </row>
    <row r="1061">
      <c r="A1061" s="14" t="str">
        <f>'Лист 1'!E1063</f>
        <v>5628004479</v>
      </c>
      <c r="B1061" s="14" t="str">
        <f>'Лист 1'!J1063</f>
        <v>56-000173</v>
      </c>
      <c r="C1061" s="14" t="str">
        <f>'Лист 1'!C1063</f>
        <v>МОБУ "СОШ п. Голубой Факел"</v>
      </c>
    </row>
    <row r="1062">
      <c r="A1062" s="14" t="str">
        <f>'Лист 1'!E1064</f>
        <v>5638012782</v>
      </c>
      <c r="B1062" s="14" t="str">
        <f>'Лист 1'!J1064</f>
        <v>56-000176</v>
      </c>
      <c r="C1062" s="14" t="str">
        <f>'Лист 1'!C1064</f>
        <v>МБОУ "Пугачевская СОШ"</v>
      </c>
    </row>
    <row r="1063">
      <c r="A1063" s="14" t="str">
        <f>'Лист 1'!E1065</f>
        <v>5610013521</v>
      </c>
      <c r="B1063" s="14" t="str">
        <f>'Лист 1'!J1065</f>
        <v>56-000172</v>
      </c>
      <c r="C1063" s="14" t="str">
        <f>'Лист 1'!C1065</f>
        <v>Оренбургская таможня</v>
      </c>
    </row>
    <row r="1064">
      <c r="A1064" s="14" t="str">
        <f>'Лист 1'!E1066</f>
        <v>5612167848</v>
      </c>
      <c r="B1064" s="14" t="str">
        <f>'Лист 1'!J1066</f>
        <v>56-000171</v>
      </c>
      <c r="C1064" s="14" t="str">
        <f>'Лист 1'!C1066</f>
        <v>ООО "Нежинский карьер"</v>
      </c>
    </row>
    <row r="1065">
      <c r="A1065" s="14" t="str">
        <f>'Лист 1'!E1067</f>
        <v>560300430119</v>
      </c>
      <c r="B1065" s="14" t="str">
        <f>'Лист 1'!J1067</f>
        <v>56-000167</v>
      </c>
      <c r="C1065" s="14" t="str">
        <f>'Лист 1'!C1067</f>
        <v>ИП Федоров Александр Иванович</v>
      </c>
    </row>
    <row r="1066">
      <c r="A1066" s="14" t="str">
        <f>'Лист 1'!E1068</f>
        <v>560900478144</v>
      </c>
      <c r="B1066" s="14" t="str">
        <f>'Лист 1'!J1068</f>
        <v>56-000170</v>
      </c>
      <c r="C1066" s="14" t="str">
        <f>'Лист 1'!C1068</f>
        <v>ИП Дурнов Андрей Анатольевич</v>
      </c>
    </row>
    <row r="1067">
      <c r="A1067" s="14" t="str">
        <f>'Лист 1'!E1069</f>
        <v>560304849158</v>
      </c>
      <c r="B1067" s="14" t="str">
        <f>'Лист 1'!J1069</f>
        <v>56-000166</v>
      </c>
      <c r="C1067" s="14" t="str">
        <f>'Лист 1'!C1069</f>
        <v>ИП Коряков Андрей Вячеславович</v>
      </c>
    </row>
    <row r="1068">
      <c r="A1068" s="14" t="str">
        <f>'Лист 1'!E1070</f>
        <v>5603044198</v>
      </c>
      <c r="B1068" s="14" t="str">
        <f>'Лист 1'!J1070</f>
        <v>56-000169</v>
      </c>
      <c r="C1068" s="14" t="str">
        <f>'Лист 1'!C1070</f>
        <v>ООО "МОНОЛИТ"</v>
      </c>
    </row>
    <row r="1069">
      <c r="A1069" s="14" t="str">
        <f>'Лист 1'!E1071</f>
        <v>560101901130</v>
      </c>
      <c r="B1069" s="14" t="str">
        <f>'Лист 1'!J1071</f>
        <v>56-000165</v>
      </c>
      <c r="C1069" s="14" t="str">
        <f>'Лист 1'!C1071</f>
        <v>ИП Портнов Константин Викторович</v>
      </c>
    </row>
    <row r="1070">
      <c r="A1070" s="14" t="str">
        <f>'Лист 1'!E1072</f>
        <v>5603014436</v>
      </c>
      <c r="B1070" s="14" t="str">
        <f>'Лист 1'!J1072</f>
        <v>56-000168</v>
      </c>
      <c r="C1070" s="14" t="str">
        <f>'Лист 1'!C1072</f>
        <v>ООО "Горторг"</v>
      </c>
    </row>
    <row r="1071">
      <c r="A1071" s="14" t="str">
        <f>'Лист 1'!E1073</f>
        <v>5623004637</v>
      </c>
      <c r="B1071" s="14" t="str">
        <f>'Лист 1'!J1073</f>
        <v>56-000158</v>
      </c>
      <c r="C1071" s="14" t="str">
        <f>'Лист 1'!C1073</f>
        <v>МБОУ "Жанаталапская ООШ"</v>
      </c>
    </row>
    <row r="1072">
      <c r="A1072" s="14" t="str">
        <f>'Лист 1'!E1074</f>
        <v>560300789130</v>
      </c>
      <c r="B1072" s="14" t="str">
        <f>'Лист 1'!J1074</f>
        <v>56-000164</v>
      </c>
      <c r="C1072" s="14" t="str">
        <f>'Лист 1'!C1074</f>
        <v>ИП Крухмалева Ольга Михайловна</v>
      </c>
    </row>
    <row r="1073">
      <c r="A1073" s="14" t="str">
        <f>'Лист 1'!E1075</f>
        <v>5623004595</v>
      </c>
      <c r="B1073" s="14" t="str">
        <f>'Лист 1'!J1075</f>
        <v>56-000157</v>
      </c>
      <c r="C1073" s="14" t="str">
        <f>'Лист 1'!C1075</f>
        <v>МБОУ "Крючковская СОШ"</v>
      </c>
    </row>
    <row r="1074">
      <c r="A1074" s="14" t="str">
        <f>'Лист 1'!E1076</f>
        <v>5638010538</v>
      </c>
      <c r="B1074" s="14" t="str">
        <f>'Лист 1'!J1076</f>
        <v>56-000156</v>
      </c>
      <c r="C1074" s="14" t="str">
        <f>'Лист 1'!C1076</f>
        <v>МАОУ "Нежинский лицей Оренбургского района"</v>
      </c>
    </row>
    <row r="1075">
      <c r="A1075" s="14" t="str">
        <f>'Лист 1'!E1077</f>
        <v>560100089710</v>
      </c>
      <c r="B1075" s="14" t="str">
        <f>'Лист 1'!J1077</f>
        <v>56-000162</v>
      </c>
      <c r="C1075" s="14" t="str">
        <f>'Лист 1'!C1077</f>
        <v>ИП Юсупова Роза Александровна</v>
      </c>
    </row>
    <row r="1076">
      <c r="A1076" s="14" t="str">
        <f>'Лист 1'!E1078</f>
        <v>564600003161</v>
      </c>
      <c r="B1076" s="14" t="str">
        <f>'Лист 1'!J1078</f>
        <v>56-000163</v>
      </c>
      <c r="C1076" s="14" t="str">
        <f>'Лист 1'!C1078</f>
        <v>ИП Суетнова Наталья Александровна</v>
      </c>
    </row>
    <row r="1077">
      <c r="A1077" s="14" t="str">
        <f>'Лист 1'!E1079</f>
        <v>560302194347</v>
      </c>
      <c r="B1077" s="14" t="str">
        <f>'Лист 1'!J1079</f>
        <v>56-000161</v>
      </c>
      <c r="C1077" s="14" t="str">
        <f>'Лист 1'!C1079</f>
        <v>ИП Журавлев Александр Филиппович</v>
      </c>
    </row>
    <row r="1078">
      <c r="A1078" s="14" t="str">
        <f>'Лист 1'!E1080</f>
        <v>5607019523</v>
      </c>
      <c r="B1078" s="14" t="str">
        <f>'Лист 1'!J1080</f>
        <v>56-000155</v>
      </c>
      <c r="C1078" s="14" t="str">
        <f>'Лист 1'!C1080</f>
        <v>АО "Уральская Сталь"</v>
      </c>
    </row>
    <row r="1079">
      <c r="A1079" s="14" t="str">
        <f>'Лист 1'!E1081</f>
        <v>5609092688</v>
      </c>
      <c r="B1079" s="14" t="str">
        <f>'Лист 1'!J1081</f>
        <v>56-000160</v>
      </c>
      <c r="C1079" s="14" t="str">
        <f>'Лист 1'!C1081</f>
        <v>ООО "ЛКОМ"</v>
      </c>
    </row>
    <row r="1080">
      <c r="A1080" s="14" t="str">
        <f>'Лист 1'!E1082</f>
        <v>5609092737</v>
      </c>
      <c r="B1080" s="14" t="str">
        <f>'Лист 1'!J1082</f>
        <v>56-000159</v>
      </c>
      <c r="C1080" s="14" t="str">
        <f>'Лист 1'!C1082</f>
        <v>ООО "ПАП"</v>
      </c>
    </row>
    <row r="1081">
      <c r="A1081" s="14" t="str">
        <f>'Лист 1'!E1083</f>
        <v>5647005397</v>
      </c>
      <c r="B1081" s="14" t="str">
        <f>'Лист 1'!J1083</f>
        <v>56-000154</v>
      </c>
      <c r="C1081" s="14" t="str">
        <f>'Лист 1'!C1083</f>
        <v>МБОУ "Гамалеевская СОШ №2"</v>
      </c>
    </row>
    <row r="1082">
      <c r="A1082" s="14" t="str">
        <f>'Лист 1'!E1084</f>
        <v>5630004162</v>
      </c>
      <c r="B1082" s="14" t="str">
        <f>'Лист 1'!J1084</f>
        <v>56-000153</v>
      </c>
      <c r="C1082" s="14" t="str">
        <f>'Лист 1'!C1084</f>
        <v>МАОУ "Кировская СОШ"</v>
      </c>
    </row>
    <row r="1083">
      <c r="A1083" s="14" t="str">
        <f>'Лист 1'!E1085</f>
        <v>5646007962</v>
      </c>
      <c r="B1083" s="14" t="str">
        <f>'Лист 1'!J1085</f>
        <v>56-000152</v>
      </c>
      <c r="C1083" s="14" t="str">
        <f>'Лист 1'!C1085</f>
        <v>ГАПОУ "С-И ИТТ"</v>
      </c>
    </row>
    <row r="1084">
      <c r="A1084" s="14" t="str">
        <f>'Лист 1'!E1086</f>
        <v>5638010440</v>
      </c>
      <c r="B1084" s="14" t="str">
        <f>'Лист 1'!J1086</f>
        <v>56-000151</v>
      </c>
      <c r="C1084" s="14" t="str">
        <f>'Лист 1'!C1086</f>
        <v>МБОУ "Благословенская СОШ"</v>
      </c>
    </row>
    <row r="1085">
      <c r="A1085" s="14" t="str">
        <f>'Лист 1'!E1087</f>
        <v>5638012630</v>
      </c>
      <c r="B1085" s="14" t="str">
        <f>'Лист 1'!J1087</f>
        <v>56-000150</v>
      </c>
      <c r="C1085" s="14" t="str">
        <f>'Лист 1'!C1087</f>
        <v>МБОУ "Южноуральская СОШ"</v>
      </c>
    </row>
    <row r="1086">
      <c r="A1086" s="14" t="str">
        <f>'Лист 1'!E1088</f>
        <v>5638010591</v>
      </c>
      <c r="B1086" s="14" t="str">
        <f>'Лист 1'!J1088</f>
        <v>56-000149</v>
      </c>
      <c r="C1086" s="14" t="str">
        <f>'Лист 1'!C1088</f>
        <v>МБОУ "Зауральная СОШ"</v>
      </c>
    </row>
    <row r="1087">
      <c r="A1087" s="14" t="str">
        <f>'Лист 1'!E1089</f>
        <v>5650004562</v>
      </c>
      <c r="B1087" s="14" t="str">
        <f>'Лист 1'!J1089</f>
        <v>56-000148</v>
      </c>
      <c r="C1087" s="14" t="str">
        <f>'Лист 1'!C1089</f>
        <v>МБОУ "Тугустемирская СОШ"</v>
      </c>
    </row>
    <row r="1088">
      <c r="A1088" s="14" t="str">
        <f>'Лист 1'!E1090</f>
        <v>5621005106</v>
      </c>
      <c r="B1088" s="14" t="str">
        <f>'Лист 1'!J1090</f>
        <v>56-000147</v>
      </c>
      <c r="C1088" s="14" t="str">
        <f>'Лист 1'!C1090</f>
        <v>МАУДО "ДЮСШ"</v>
      </c>
    </row>
    <row r="1089">
      <c r="A1089" s="14" t="str">
        <f>'Лист 1'!E1091</f>
        <v>5622003493</v>
      </c>
      <c r="B1089" s="14" t="str">
        <f>'Лист 1'!J1091</f>
        <v>56-000146</v>
      </c>
      <c r="C1089" s="14" t="str">
        <f>'Лист 1'!C1091</f>
        <v>МБОУ Новосултангуловская СОШ</v>
      </c>
    </row>
    <row r="1090">
      <c r="A1090" s="14" t="str">
        <f>'Лист 1'!E1092</f>
        <v>5651001331</v>
      </c>
      <c r="B1090" s="14" t="str">
        <f>'Лист 1'!J1092</f>
        <v>56-000145</v>
      </c>
      <c r="C1090" s="14" t="str">
        <f>'Лист 1'!C1092</f>
        <v>ГАПОУ "Шарлыкский технический техникум" с. Шарлык Оренбургской области</v>
      </c>
    </row>
    <row r="1091">
      <c r="A1091" s="14" t="str">
        <f>'Лист 1'!E1093</f>
        <v>5647005333</v>
      </c>
      <c r="B1091" s="14" t="str">
        <f>'Лист 1'!J1093</f>
        <v>56-000144</v>
      </c>
      <c r="C1091" s="14" t="str">
        <f>'Лист 1'!C1093</f>
        <v>МБОУ "2-Михайловская СОШ"</v>
      </c>
    </row>
    <row r="1092">
      <c r="A1092" s="14" t="str">
        <f>'Лист 1'!E1094</f>
        <v>5640005817</v>
      </c>
      <c r="B1092" s="14" t="str">
        <f>'Лист 1'!J1094</f>
        <v>56-000143</v>
      </c>
      <c r="C1092" s="14" t="str">
        <f>'Лист 1'!C1094</f>
        <v>ООО "Краснополье"</v>
      </c>
    </row>
    <row r="1093">
      <c r="A1093" s="14" t="str">
        <f>'Лист 1'!E1095</f>
        <v>5650004587</v>
      </c>
      <c r="B1093" s="14" t="str">
        <f>'Лист 1'!J1095</f>
        <v>56-000142</v>
      </c>
      <c r="C1093" s="14" t="str">
        <f>'Лист 1'!C1095</f>
        <v>МБОУ "Благодарновская СОШ"</v>
      </c>
    </row>
    <row r="1094">
      <c r="A1094" s="14" t="str">
        <f>'Лист 1'!E1096</f>
        <v>5614066411</v>
      </c>
      <c r="B1094" s="14" t="str">
        <f>'Лист 1'!J1096</f>
        <v>56-000141</v>
      </c>
      <c r="C1094" s="14" t="str">
        <f>'Лист 1'!C1096</f>
        <v>ГБУСО "СРЦН "Росток" в г.Орске</v>
      </c>
    </row>
    <row r="1095">
      <c r="A1095" s="14" t="str">
        <f>'Лист 1'!E1097</f>
        <v>5612045737</v>
      </c>
      <c r="B1095" s="14" t="str">
        <f>'Лист 1'!J1097</f>
        <v>56-000140</v>
      </c>
      <c r="C1095" s="14" t="str">
        <f>'Лист 1'!C1097</f>
        <v>ООО "СТК"</v>
      </c>
    </row>
    <row r="1096">
      <c r="A1096" s="14" t="str">
        <f>'Лист 1'!E1098</f>
        <v>5641004372</v>
      </c>
      <c r="B1096" s="14" t="str">
        <f>'Лист 1'!J1098</f>
        <v>56-000139</v>
      </c>
      <c r="C1096" s="14" t="str">
        <f>'Лист 1'!C1098</f>
        <v>МАОУ "Воздвиженская ООШ"</v>
      </c>
    </row>
    <row r="1097">
      <c r="A1097" s="14" t="str">
        <f>'Лист 1'!E1099</f>
        <v>5641004291</v>
      </c>
      <c r="B1097" s="14" t="str">
        <f>'Лист 1'!J1099</f>
        <v>56-000138</v>
      </c>
      <c r="C1097" s="14" t="str">
        <f>'Лист 1'!C1099</f>
        <v>МАОУ "Равнинная СОШ"</v>
      </c>
    </row>
    <row r="1098">
      <c r="A1098" s="14" t="str">
        <f>'Лист 1'!E1100</f>
        <v>560306759809</v>
      </c>
      <c r="B1098" s="14" t="str">
        <f>'Лист 1'!J1100</f>
        <v>56-000137</v>
      </c>
      <c r="C1098" s="14" t="str">
        <f>'Лист 1'!C1100</f>
        <v>ИП Баскаков Роман Евгеньевич</v>
      </c>
    </row>
    <row r="1099">
      <c r="A1099" s="14" t="str">
        <f>'Лист 1'!E1101</f>
        <v>5650004604</v>
      </c>
      <c r="B1099" s="14" t="str">
        <f>'Лист 1'!J1101</f>
        <v>56-000136</v>
      </c>
      <c r="C1099" s="14" t="str">
        <f>'Лист 1'!C1101</f>
        <v>МАОУ "Троицкая средняя общеобразовательная школа"</v>
      </c>
    </row>
    <row r="1100">
      <c r="A1100" s="14" t="str">
        <f>'Лист 1'!E1102</f>
        <v>5604031392</v>
      </c>
      <c r="B1100" s="14" t="str">
        <f>'Лист 1'!J1102</f>
        <v>56-000135</v>
      </c>
      <c r="C1100" s="14" t="str">
        <f>'Лист 1'!C1102</f>
        <v>МАОУ "СОШ №10"</v>
      </c>
    </row>
    <row r="1101">
      <c r="A1101" s="14" t="str">
        <f>'Лист 1'!E1103</f>
        <v>5609095209</v>
      </c>
      <c r="B1101" s="14" t="str">
        <f>'Лист 1'!J1103</f>
        <v>56-000134</v>
      </c>
      <c r="C1101" s="14" t="str">
        <f>'Лист 1'!C1103</f>
        <v>ООО "РЕНОВА"</v>
      </c>
    </row>
    <row r="1102">
      <c r="A1102" s="14" t="str">
        <f>'Лист 1'!E1104</f>
        <v>5611022790</v>
      </c>
      <c r="B1102" s="14" t="str">
        <f>'Лист 1'!J1104</f>
        <v>56-000133</v>
      </c>
      <c r="C1102" s="14" t="str">
        <f>'Лист 1'!C1104</f>
        <v>ООО ИСК "Стройтехсервис"</v>
      </c>
    </row>
    <row r="1103">
      <c r="A1103" s="14" t="str">
        <f>'Лист 1'!E1105</f>
        <v>561212257315</v>
      </c>
      <c r="B1103" s="14" t="str">
        <f>'Лист 1'!J1105</f>
        <v>56-000132</v>
      </c>
      <c r="C1103" s="14" t="str">
        <f>'Лист 1'!C1105</f>
        <v>ИП Нежданова Татьяна Александровна</v>
      </c>
    </row>
    <row r="1104">
      <c r="A1104" s="14" t="str">
        <f>'Лист 1'!E1106</f>
        <v>5635020993</v>
      </c>
      <c r="B1104" s="14" t="str">
        <f>'Лист 1'!J1106</f>
        <v>56-000131</v>
      </c>
      <c r="C1104" s="14" t="str">
        <f>'Лист 1'!C1106</f>
        <v>МКУ  ЦОМУ Новоорского района </v>
      </c>
    </row>
    <row r="1105">
      <c r="A1105" s="14" t="str">
        <f>'Лист 1'!E1107</f>
        <v>5611001494</v>
      </c>
      <c r="B1105" s="14" t="str">
        <f>'Лист 1'!J1107</f>
        <v>56-000130</v>
      </c>
      <c r="C1105" s="14" t="str">
        <f>'Лист 1'!C1107</f>
        <v>ГУП "ОКЭС"  и  ГУП "ОРЕНБУРГКОММУНЭЛЕКТРОСЕТЬ"</v>
      </c>
    </row>
    <row r="1106">
      <c r="A1106" s="14" t="str">
        <f>'Лист 1'!E1108</f>
        <v>5616006746</v>
      </c>
      <c r="B1106" s="14" t="str">
        <f>'Лист 1'!J1108</f>
        <v>56-000129</v>
      </c>
      <c r="C1106" s="14" t="str">
        <f>'Лист 1'!C1108</f>
        <v>АО "ОРМЕТ"</v>
      </c>
    </row>
    <row r="1107">
      <c r="A1107" s="14" t="str">
        <f>'Лист 1'!E1109</f>
        <v>5606021047</v>
      </c>
      <c r="B1107" s="14" t="str">
        <f>'Лист 1'!J1109</f>
        <v>56-000128</v>
      </c>
      <c r="C1107" s="14" t="str">
        <f>'Лист 1'!C1109</f>
        <v>ГАУСО "КЦСОН" в г. Медногорске</v>
      </c>
    </row>
    <row r="1108">
      <c r="A1108" s="14" t="str">
        <f>'Лист 1'!E1110</f>
        <v>5623004549</v>
      </c>
      <c r="B1108" s="14" t="str">
        <f>'Лист 1'!J1110</f>
        <v>56-000127</v>
      </c>
      <c r="C1108" s="14" t="str">
        <f>'Лист 1'!C1110</f>
        <v>МБОУ "Буртинская СОШ"</v>
      </c>
    </row>
    <row r="1109">
      <c r="A1109" s="14" t="str">
        <f>'Лист 1'!E1111</f>
        <v>5623004588</v>
      </c>
      <c r="B1109" s="14" t="str">
        <f>'Лист 1'!J1111</f>
        <v>56-000126</v>
      </c>
      <c r="C1109" s="14" t="str">
        <f>'Лист 1'!C1111</f>
        <v>МБОУ "Карагачская СОШ"</v>
      </c>
    </row>
    <row r="1110">
      <c r="A1110" s="14" t="str">
        <f>'Лист 1'!E1112</f>
        <v>5609027030</v>
      </c>
      <c r="B1110" s="14" t="str">
        <f>'Лист 1'!J1112</f>
        <v>56-000125</v>
      </c>
      <c r="C1110" s="14" t="str">
        <f>'Лист 1'!C1112</f>
        <v>ООО "ОП "Южный Урал"</v>
      </c>
    </row>
    <row r="1111">
      <c r="A1111" s="14" t="str">
        <f>'Лист 1'!E1113</f>
        <v>561800226522</v>
      </c>
      <c r="B1111" s="14" t="str">
        <f>'Лист 1'!J1113</f>
        <v>56-000124</v>
      </c>
      <c r="C1111" s="14" t="str">
        <f>'Лист 1'!C1113</f>
        <v>ИП Жильцов  Андрей Анатольевич</v>
      </c>
    </row>
    <row r="1112">
      <c r="A1112" s="14" t="str">
        <f>'Лист 1'!E1114</f>
        <v>561013534469</v>
      </c>
      <c r="B1112" s="14" t="str">
        <f>'Лист 1'!J1114</f>
        <v>56-000123</v>
      </c>
      <c r="C1112" s="14" t="str">
        <f>'Лист 1'!C1114</f>
        <v>ИП Ефимова Людмила Дмитриевна</v>
      </c>
    </row>
    <row r="1113">
      <c r="A1113" s="14" t="str">
        <f>'Лист 1'!E1115</f>
        <v>561014682928</v>
      </c>
      <c r="B1113" s="14" t="str">
        <f>'Лист 1'!J1115</f>
        <v>56-000122</v>
      </c>
      <c r="C1113" s="14" t="str">
        <f>'Лист 1'!C1115</f>
        <v>ИП Мынгалов Максим Александрович</v>
      </c>
    </row>
    <row r="1114">
      <c r="A1114" s="14" t="str">
        <f>'Лист 1'!E1116</f>
        <v>563903402501</v>
      </c>
      <c r="B1114" s="14" t="str">
        <f>'Лист 1'!J1116</f>
        <v>56-000121</v>
      </c>
      <c r="C1114" s="14" t="str">
        <f>'Лист 1'!C1116</f>
        <v>ИП Чигаева Марина Константиновна</v>
      </c>
    </row>
    <row r="1115">
      <c r="A1115" s="14" t="str">
        <f>'Лист 1'!E1117</f>
        <v>5614020336</v>
      </c>
      <c r="B1115" s="14" t="str">
        <f>'Лист 1'!J1117</f>
        <v>56-000120</v>
      </c>
      <c r="C1115" s="14" t="str">
        <f>'Лист 1'!C1117</f>
        <v>МУП "Орскгортранс" </v>
      </c>
    </row>
    <row r="1116">
      <c r="A1116" s="14" t="str">
        <f>'Лист 1'!E1118</f>
        <v>560904973559</v>
      </c>
      <c r="B1116" s="14" t="str">
        <f>'Лист 1'!J1118</f>
        <v>56-000119</v>
      </c>
      <c r="C1116" s="14" t="str">
        <f>'Лист 1'!C1118</f>
        <v>ИП Дошлов Владимир Иванович</v>
      </c>
    </row>
    <row r="1117">
      <c r="A1117" s="14" t="str">
        <f>'Лист 1'!E1119</f>
        <v>5610056740</v>
      </c>
      <c r="B1117" s="14" t="str">
        <f>'Лист 1'!J1119</f>
        <v>56-000118</v>
      </c>
      <c r="C1117" s="14" t="str">
        <f>'Лист 1'!C1119</f>
        <v>ООО "Наш городок"</v>
      </c>
    </row>
    <row r="1118">
      <c r="A1118" s="14" t="str">
        <f>'Лист 1'!E1120</f>
        <v>5622003447</v>
      </c>
      <c r="B1118" s="14" t="str">
        <f>'Лист 1'!J1120</f>
        <v>56-000117</v>
      </c>
      <c r="C1118" s="14" t="str">
        <f>'Лист 1'!C1120</f>
        <v>МБОУ Воздвиженская СОШ</v>
      </c>
    </row>
    <row r="1119">
      <c r="A1119" s="14" t="str">
        <f>'Лист 1'!E1121</f>
        <v>5636002901</v>
      </c>
      <c r="B1119" s="14" t="str">
        <f>'Лист 1'!J1121</f>
        <v>56-000116</v>
      </c>
      <c r="C1119" s="14" t="str">
        <f>'Лист 1'!C1121</f>
        <v>АО "Новосергиевский элеватор"</v>
      </c>
    </row>
    <row r="1120">
      <c r="A1120" s="14" t="str">
        <f>'Лист 1'!E1122</f>
        <v>5646033384</v>
      </c>
      <c r="B1120" s="14" t="str">
        <f>'Лист 1'!J1122</f>
        <v>56-000115</v>
      </c>
      <c r="C1120" s="14" t="str">
        <f>'Лист 1'!C1122</f>
        <v>ООО "НСК"</v>
      </c>
    </row>
    <row r="1121">
      <c r="A1121" s="14" t="str">
        <f>'Лист 1'!E1123</f>
        <v>5628020640</v>
      </c>
      <c r="B1121" s="14" t="str">
        <f>'Лист 1'!J1123</f>
        <v>56-000114</v>
      </c>
      <c r="C1121" s="14" t="str">
        <f>'Лист 1'!C1123</f>
        <v>МКУ "ЦО МОУ"</v>
      </c>
    </row>
    <row r="1122">
      <c r="A1122" s="14" t="str">
        <f>'Лист 1'!E1124</f>
        <v>5610084723</v>
      </c>
      <c r="B1122" s="14" t="str">
        <f>'Лист 1'!J1124</f>
        <v>56-000113</v>
      </c>
      <c r="C1122" s="14" t="str">
        <f>'Лист 1'!C1124</f>
        <v>ФГКУ комбинат "Вольный" Росрезерва</v>
      </c>
    </row>
    <row r="1123">
      <c r="A1123" s="14" t="str">
        <f>'Лист 1'!E1125</f>
        <v>5614025359</v>
      </c>
      <c r="B1123" s="14" t="str">
        <f>'Лист 1'!J1125</f>
        <v>56-000112</v>
      </c>
      <c r="C1123" s="14" t="str">
        <f>'Лист 1'!C1125</f>
        <v>АНО "СК "Южный Урал"</v>
      </c>
    </row>
    <row r="1124">
      <c r="A1124" s="14" t="str">
        <f>'Лист 1'!E1126</f>
        <v>5603013739</v>
      </c>
      <c r="B1124" s="14" t="str">
        <f>'Лист 1'!J1126</f>
        <v>56-000111</v>
      </c>
      <c r="C1124" s="14" t="str">
        <f>'Лист 1'!C1126</f>
        <v>ООО "Барьер"</v>
      </c>
    </row>
    <row r="1125">
      <c r="A1125" s="14" t="str">
        <f>'Лист 1'!E1127</f>
        <v>560304202138</v>
      </c>
      <c r="B1125" s="14" t="str">
        <f>'Лист 1'!J1127</f>
        <v>56-000110</v>
      </c>
      <c r="C1125" s="14" t="str">
        <f>'Лист 1'!C1127</f>
        <v>ИП Доброскок Михаил Владимирович</v>
      </c>
    </row>
    <row r="1126">
      <c r="A1126" s="14" t="str">
        <f>'Лист 1'!E1128</f>
        <v>563400038694</v>
      </c>
      <c r="B1126" s="14" t="str">
        <f>'Лист 1'!J1128</f>
        <v>56-000109</v>
      </c>
      <c r="C1126" s="14" t="str">
        <f>'Лист 1'!C1128</f>
        <v>ИП Подымов Анатолий Сергеевич</v>
      </c>
    </row>
    <row r="1127">
      <c r="A1127" s="14" t="str">
        <f>'Лист 1'!E1129</f>
        <v>562902062829</v>
      </c>
      <c r="B1127" s="14" t="str">
        <f>'Лист 1'!J1129</f>
        <v>56-000108</v>
      </c>
      <c r="C1127" s="14" t="str">
        <f>'Лист 1'!C1129</f>
        <v>ИП Сурков Виталий Александрович</v>
      </c>
    </row>
    <row r="1128">
      <c r="A1128" s="14" t="str">
        <f>'Лист 1'!E1130</f>
        <v>5623004531</v>
      </c>
      <c r="B1128" s="14" t="str">
        <f>'Лист 1'!J1130</f>
        <v>56-000107</v>
      </c>
      <c r="C1128" s="14" t="str">
        <f>'Лист 1'!C1130</f>
        <v>МБОУ "Бурлыкская СОШ"</v>
      </c>
    </row>
    <row r="1129">
      <c r="A1129" s="14" t="str">
        <f>'Лист 1'!E1131</f>
        <v>5602021913</v>
      </c>
      <c r="B1129" s="14" t="str">
        <f>'Лист 1'!J1131</f>
        <v>56-000106</v>
      </c>
      <c r="C1129" s="14" t="str">
        <f>'Лист 1'!C1131</f>
        <v>МБОУ "СОШ №7"</v>
      </c>
    </row>
    <row r="1130">
      <c r="A1130" s="14" t="str">
        <f>'Лист 1'!E1132</f>
        <v>5602020780</v>
      </c>
      <c r="B1130" s="14" t="str">
        <f>'Лист 1'!J1132</f>
        <v>56-000105</v>
      </c>
      <c r="C1130" s="14" t="str">
        <f>'Лист 1'!C1132</f>
        <v>МБОУ СОШ №3</v>
      </c>
    </row>
    <row r="1131">
      <c r="A1131" s="14" t="str">
        <f>'Лист 1'!E1133</f>
        <v>5622003327</v>
      </c>
      <c r="B1131" s="14" t="str">
        <f>'Лист 1'!J1133</f>
        <v>56-000104</v>
      </c>
      <c r="C1131" s="14" t="str">
        <f>'Лист 1'!C1133</f>
        <v>МБОУ Старокульшариповская СОШ</v>
      </c>
    </row>
    <row r="1132">
      <c r="A1132" s="14" t="str">
        <f>'Лист 1'!E1134</f>
        <v>5638012493</v>
      </c>
      <c r="B1132" s="14" t="str">
        <f>'Лист 1'!J1134</f>
        <v>56-000103</v>
      </c>
      <c r="C1132" s="14" t="str">
        <f>'Лист 1'!C1134</f>
        <v>МБОУ ""Лицей №1 п.Первомайский"</v>
      </c>
    </row>
    <row r="1133">
      <c r="A1133" s="14" t="str">
        <f>'Лист 1'!E1135</f>
        <v>561206628106</v>
      </c>
      <c r="B1133" s="14" t="str">
        <f>'Лист 1'!J1135</f>
        <v>56-000102</v>
      </c>
      <c r="C1133" s="14" t="str">
        <f>'Лист 1'!C1135</f>
        <v>ИП Болмосова Валентина Сергеевна</v>
      </c>
    </row>
    <row r="1134">
      <c r="A1134" s="14" t="str">
        <f>'Лист 1'!E1136</f>
        <v>560302163451</v>
      </c>
      <c r="B1134" s="14" t="str">
        <f>'Лист 1'!J1136</f>
        <v>56-000101</v>
      </c>
      <c r="C1134" s="14" t="str">
        <f>'Лист 1'!C1136</f>
        <v>ИП Деняков Сергей Анатольевич</v>
      </c>
    </row>
    <row r="1135">
      <c r="A1135" s="14" t="str">
        <f>'Лист 1'!E1137</f>
        <v>564303818588</v>
      </c>
      <c r="B1135" s="14" t="str">
        <f>'Лист 1'!J1137</f>
        <v>56-000100</v>
      </c>
      <c r="C1135" s="14" t="str">
        <f>'Лист 1'!C1137</f>
        <v>ИП Лутовин Константин Владимирович</v>
      </c>
    </row>
    <row r="1136">
      <c r="A1136" s="14" t="str">
        <f>'Лист 1'!E1138</f>
        <v>560703526656</v>
      </c>
      <c r="B1136" s="14" t="str">
        <f>'Лист 1'!J1138</f>
        <v>56-000099</v>
      </c>
      <c r="C1136" s="14" t="str">
        <f>'Лист 1'!C1138</f>
        <v>ИП Голубничая Екатерина Александровна</v>
      </c>
    </row>
    <row r="1137">
      <c r="A1137" s="14" t="str">
        <f>'Лист 1'!E1139</f>
        <v>560701581394</v>
      </c>
      <c r="B1137" s="14" t="str">
        <f>'Лист 1'!J1139</f>
        <v>56-000098</v>
      </c>
      <c r="C1137" s="14" t="str">
        <f>'Лист 1'!C1139</f>
        <v>ИП Якимова Екатерина Владимировна</v>
      </c>
    </row>
    <row r="1138">
      <c r="A1138" s="14" t="str">
        <f>'Лист 1'!E1140</f>
        <v>560700412114</v>
      </c>
      <c r="B1138" s="14" t="str">
        <f>'Лист 1'!J1140</f>
        <v>56-000097</v>
      </c>
      <c r="C1138" s="14" t="str">
        <f>'Лист 1'!C1140</f>
        <v>ИП Шляпников Александр Иванович</v>
      </c>
    </row>
    <row r="1139">
      <c r="A1139" s="14" t="str">
        <f>'Лист 1'!E1141</f>
        <v>560710401087</v>
      </c>
      <c r="B1139" s="14" t="str">
        <f>'Лист 1'!J1141</f>
        <v>56-000096</v>
      </c>
      <c r="C1139" s="14" t="str">
        <f>'Лист 1'!C1141</f>
        <v>ИП Руднев Сергей Викторович</v>
      </c>
    </row>
    <row r="1140">
      <c r="A1140" s="14" t="str">
        <f>'Лист 1'!E1142</f>
        <v>5621020545</v>
      </c>
      <c r="B1140" s="14" t="str">
        <f>'Лист 1'!J1142</f>
        <v>56-000095</v>
      </c>
      <c r="C1140" s="14" t="str">
        <f>'Лист 1'!C1142</f>
        <v>МАУ МФЦ Александровского района</v>
      </c>
    </row>
    <row r="1141">
      <c r="A1141" s="14" t="str">
        <f>'Лист 1'!E1143</f>
        <v>5610146715</v>
      </c>
      <c r="B1141" s="14" t="str">
        <f>'Лист 1'!J1143</f>
        <v>56-000094</v>
      </c>
      <c r="C1141" s="14" t="str">
        <f>'Лист 1'!C1143</f>
        <v>ООО "ОРЕНТРАНСГРУПП"</v>
      </c>
    </row>
    <row r="1142">
      <c r="A1142" s="14" t="str">
        <f>'Лист 1'!E1144</f>
        <v>560700273904</v>
      </c>
      <c r="B1142" s="14" t="str">
        <f>'Лист 1'!J1144</f>
        <v>56-000093</v>
      </c>
      <c r="C1142" s="14" t="str">
        <f>'Лист 1'!C1144</f>
        <v>ИП Швалева Лариса Александровна</v>
      </c>
    </row>
    <row r="1143">
      <c r="A1143" s="14" t="str">
        <f>'Лист 1'!E1145</f>
        <v>560707069707</v>
      </c>
      <c r="B1143" s="14" t="str">
        <f>'Лист 1'!J1145</f>
        <v>56-000092</v>
      </c>
      <c r="C1143" s="14" t="str">
        <f>'Лист 1'!C1145</f>
        <v>ИП Косарев Дмитрий Валерьевич</v>
      </c>
    </row>
    <row r="1144">
      <c r="A1144" s="14" t="str">
        <f>'Лист 1'!E1146</f>
        <v>560703592698</v>
      </c>
      <c r="B1144" s="14" t="str">
        <f>'Лист 1'!J1146</f>
        <v>56-000091</v>
      </c>
      <c r="C1144" s="14" t="str">
        <f>'Лист 1'!C1146</f>
        <v>ИП Задков Вячеслав Александрович</v>
      </c>
    </row>
    <row r="1145">
      <c r="A1145" s="14" t="str">
        <f>'Лист 1'!E1147</f>
        <v>560600016364</v>
      </c>
      <c r="B1145" s="14" t="str">
        <f>'Лист 1'!J1147</f>
        <v>56-000090</v>
      </c>
      <c r="C1145" s="14" t="str">
        <f>'Лист 1'!C1147</f>
        <v>ИП Логачева Наталья Анатольевна</v>
      </c>
    </row>
    <row r="1146">
      <c r="A1146" s="14" t="str">
        <f>'Лист 1'!E1148</f>
        <v>561210785581</v>
      </c>
      <c r="B1146" s="14" t="str">
        <f>'Лист 1'!J1148</f>
        <v>56-000089</v>
      </c>
      <c r="C1146" s="14" t="str">
        <f>'Лист 1'!C1148</f>
        <v>ИП Абрамов Олег Игоревич</v>
      </c>
    </row>
    <row r="1147">
      <c r="A1147" s="14" t="str">
        <f>'Лист 1'!E1149</f>
        <v>564602419077</v>
      </c>
      <c r="B1147" s="14" t="str">
        <f>'Лист 1'!J1149</f>
        <v>56-000088</v>
      </c>
      <c r="C1147" s="14" t="str">
        <f>'Лист 1'!C1149</f>
        <v>ИП Калжанов Рамиль Махмутович</v>
      </c>
    </row>
    <row r="1148">
      <c r="A1148" s="14" t="str">
        <f>'Лист 1'!E1150</f>
        <v>564601255309</v>
      </c>
      <c r="B1148" s="14" t="str">
        <f>'Лист 1'!J1150</f>
        <v>56-000087</v>
      </c>
      <c r="C1148" s="14" t="str">
        <f>'Лист 1'!C1150</f>
        <v>ИП Матуров Равиль Ришадович</v>
      </c>
    </row>
    <row r="1149">
      <c r="A1149" s="14" t="str">
        <f>'Лист 1'!E1151</f>
        <v>5612077489</v>
      </c>
      <c r="B1149" s="14" t="str">
        <f>'Лист 1'!J1151</f>
        <v>56-000086</v>
      </c>
      <c r="C1149" s="14" t="str">
        <f>'Лист 1'!C1151</f>
        <v>ПОУ УТЦ "Профессионал"</v>
      </c>
    </row>
    <row r="1150">
      <c r="A1150" s="14" t="str">
        <f>'Лист 1'!E1152</f>
        <v>5651004572</v>
      </c>
      <c r="B1150" s="14" t="str">
        <f>'Лист 1'!J1152</f>
        <v>56-000085</v>
      </c>
      <c r="C1150" s="14" t="str">
        <f>'Лист 1'!C1152</f>
        <v>МАУ  ДО "ДЮСШ"</v>
      </c>
    </row>
    <row r="1151">
      <c r="A1151" s="14" t="str">
        <f>'Лист 1'!E1153</f>
        <v>5637000311</v>
      </c>
      <c r="B1151" s="14" t="str">
        <f>'Лист 1'!J1153</f>
        <v>56-000084</v>
      </c>
      <c r="C1151" s="14" t="str">
        <f>'Лист 1'!C1153</f>
        <v>МБОУ "Октябрьская СОШ"</v>
      </c>
    </row>
    <row r="1152">
      <c r="A1152" s="14" t="str">
        <f>'Лист 1'!E1154</f>
        <v>5607019072</v>
      </c>
      <c r="B1152" s="14" t="str">
        <f>'Лист 1'!J1154</f>
        <v>56-000083</v>
      </c>
      <c r="C1152" s="14" t="str">
        <f>'Лист 1'!C1154</f>
        <v>ООО "УралМетКом"</v>
      </c>
    </row>
    <row r="1153">
      <c r="A1153" s="14" t="str">
        <f>'Лист 1'!E1155</f>
        <v>5638020857</v>
      </c>
      <c r="B1153" s="14" t="str">
        <f>'Лист 1'!J1155</f>
        <v>56-000082</v>
      </c>
      <c r="C1153" s="14" t="str">
        <f>'Лист 1'!C1155</f>
        <v>МБОУ "Пригородная СОШ №1 "</v>
      </c>
    </row>
    <row r="1154">
      <c r="A1154" s="14" t="str">
        <f>'Лист 1'!E1156</f>
        <v>5638023086</v>
      </c>
      <c r="B1154" s="14" t="str">
        <f>'Лист 1'!J1156</f>
        <v>56-000081</v>
      </c>
      <c r="C1154" s="14" t="str">
        <f>'Лист 1'!C1156</f>
        <v>МБОУ "Павловский лицей  имени В.А.Нарывского" </v>
      </c>
    </row>
    <row r="1155">
      <c r="A1155" s="14" t="str">
        <f>'Лист 1'!E1157</f>
        <v>5625005322</v>
      </c>
      <c r="B1155" s="14" t="str">
        <f>'Лист 1'!J1157</f>
        <v>56-000080</v>
      </c>
      <c r="C1155" s="14" t="str">
        <f>'Лист 1'!C1157</f>
        <v>МОБУ "Верхневязовская  СОШ"</v>
      </c>
    </row>
    <row r="1156">
      <c r="A1156" s="14" t="str">
        <f>'Лист 1'!E1158</f>
        <v>5650004548</v>
      </c>
      <c r="B1156" s="14" t="str">
        <f>'Лист 1'!J1158</f>
        <v>56-000079</v>
      </c>
      <c r="C1156" s="14" t="str">
        <f>'Лист 1'!C1158</f>
        <v>МБОУ "Городецкая СОШ им. героя России Александра Прохоренко"</v>
      </c>
    </row>
    <row r="1157">
      <c r="A1157" s="14" t="str">
        <f>'Лист 1'!E1159</f>
        <v>5618011526</v>
      </c>
      <c r="B1157" s="14" t="str">
        <f>'Лист 1'!J1159</f>
        <v>56-000078</v>
      </c>
      <c r="C1157" s="14" t="str">
        <f>'Лист 1'!C1159</f>
        <v>МБУ "СШ "Асбест"</v>
      </c>
    </row>
    <row r="1158">
      <c r="A1158" s="14" t="str">
        <f>'Лист 1'!E1160</f>
        <v>5618005667</v>
      </c>
      <c r="B1158" s="14" t="str">
        <f>'Лист 1'!J1160</f>
        <v>56-000077</v>
      </c>
      <c r="C1158" s="14" t="str">
        <f>'Лист 1'!C1160</f>
        <v>МОБУ "Комаровская СОШ им. В.М. Устиченко" МО Ясненкий городской округ</v>
      </c>
    </row>
    <row r="1159">
      <c r="A1159" s="14" t="str">
        <f>'Лист 1'!E1161</f>
        <v>5609085031</v>
      </c>
      <c r="B1159" s="14" t="str">
        <f>'Лист 1'!J1161</f>
        <v>56-000076</v>
      </c>
      <c r="C1159" s="14" t="str">
        <f>'Лист 1'!C1161</f>
        <v>ООО "ТОР"</v>
      </c>
    </row>
    <row r="1160">
      <c r="A1160" s="14" t="str">
        <f>'Лист 1'!E1162</f>
        <v>5603044913</v>
      </c>
      <c r="B1160" s="14" t="str">
        <f>'Лист 1'!J1162</f>
        <v>56-000075</v>
      </c>
      <c r="C1160" s="14" t="str">
        <f>'Лист 1'!C1162</f>
        <v>ООО "ВЕКТОР"</v>
      </c>
    </row>
    <row r="1161">
      <c r="A1161" s="14" t="str">
        <f>'Лист 1'!E1163</f>
        <v>5638026337</v>
      </c>
      <c r="B1161" s="14" t="str">
        <f>'Лист 1'!J1163</f>
        <v>56-000074</v>
      </c>
      <c r="C1161" s="14" t="str">
        <f>'Лист 1'!C1163</f>
        <v>ООО "КВАНТА"</v>
      </c>
    </row>
    <row r="1162">
      <c r="A1162" s="14" t="str">
        <f>'Лист 1'!E1164</f>
        <v>564100810135</v>
      </c>
      <c r="B1162" s="14" t="str">
        <f>'Лист 1'!J1164</f>
        <v>56-000073</v>
      </c>
      <c r="C1162" s="14" t="str">
        <f>'Лист 1'!C1164</f>
        <v>ИП Тюгаев Владимир Александрович</v>
      </c>
    </row>
    <row r="1163">
      <c r="A1163" s="14" t="str">
        <f>'Лист 1'!E1165</f>
        <v>563300141176</v>
      </c>
      <c r="B1163" s="14" t="str">
        <f>'Лист 1'!J1165</f>
        <v>56-000072</v>
      </c>
      <c r="C1163" s="14" t="str">
        <f>'Лист 1'!C1165</f>
        <v>ИП Илясов Александр Николаевич</v>
      </c>
    </row>
    <row r="1164">
      <c r="A1164" s="14" t="str">
        <f>'Лист 1'!E1166</f>
        <v>5606005310</v>
      </c>
      <c r="B1164" s="14" t="str">
        <f>'Лист 1'!J1166</f>
        <v>56-000071</v>
      </c>
      <c r="C1164" s="14" t="str">
        <f>'Лист 1'!C1166</f>
        <v>МБУ "Спортивная школа-2 г.Медногорска"</v>
      </c>
    </row>
    <row r="1165">
      <c r="A1165" s="14" t="str">
        <f>'Лист 1'!E1167</f>
        <v>5625020024</v>
      </c>
      <c r="B1165" s="14" t="str">
        <f>'Лист 1'!J1167</f>
        <v>56-000070</v>
      </c>
      <c r="C1165" s="14" t="str">
        <f>'Лист 1'!C1167</f>
        <v>ООО "Санаторий Булукский Бор"</v>
      </c>
    </row>
    <row r="1166">
      <c r="A1166" s="14" t="str">
        <f>'Лист 1'!E1168</f>
        <v>5623004757</v>
      </c>
      <c r="B1166" s="14" t="str">
        <f>'Лист 1'!J1168</f>
        <v>56-000068</v>
      </c>
      <c r="C1166" s="14" t="str">
        <f>'Лист 1'!C1168</f>
        <v>МБУ ""Ключевская СОШ" Беляевского района Оренбургской области"</v>
      </c>
    </row>
    <row r="1167">
      <c r="A1167" s="14" t="str">
        <f>'Лист 1'!E1169</f>
        <v>5622003398</v>
      </c>
      <c r="B1167" s="14" t="str">
        <f>'Лист 1'!J1169</f>
        <v>56-000069</v>
      </c>
      <c r="C1167" s="14" t="str">
        <f>'Лист 1'!C1169</f>
        <v>МБОУ "Троицкая СОШ"</v>
      </c>
    </row>
    <row r="1168">
      <c r="A1168" s="14" t="str">
        <f>'Лист 1'!E1170</f>
        <v>5622003422</v>
      </c>
      <c r="B1168" s="14" t="str">
        <f>'Лист 1'!J1170</f>
        <v>56-000067</v>
      </c>
      <c r="C1168" s="14" t="str">
        <f>'Лист 1'!C1170</f>
        <v>МБОУ  "Лекаревская СОШ"</v>
      </c>
    </row>
    <row r="1169">
      <c r="A1169" s="14" t="str">
        <f>'Лист 1'!E1171</f>
        <v>5605021622</v>
      </c>
      <c r="B1169" s="14" t="str">
        <f>'Лист 1'!J1171</f>
        <v>56-000066</v>
      </c>
      <c r="C1169" s="14" t="str">
        <f>'Лист 1'!C1171</f>
        <v>ГБУСО "СРЦН "Алёнушка"в г. Кувандыке</v>
      </c>
    </row>
    <row r="1170">
      <c r="A1170" s="14" t="str">
        <f>'Лист 1'!E1172</f>
        <v>5618005681</v>
      </c>
      <c r="B1170" s="14" t="str">
        <f>'Лист 1'!J1172</f>
        <v>56-000065</v>
      </c>
      <c r="C1170" s="14" t="str">
        <f>'Лист 1'!C1172</f>
        <v>МБОУ "Еленовская СОШ"</v>
      </c>
    </row>
    <row r="1171">
      <c r="A1171" s="14" t="str">
        <f>'Лист 1'!E1173</f>
        <v>565300037549</v>
      </c>
      <c r="B1171" s="14" t="str">
        <f>'Лист 1'!J1173</f>
        <v>56-000064</v>
      </c>
      <c r="C1171" s="14" t="str">
        <f>'Лист 1'!C1173</f>
        <v>ИП Тарасов Василий Николаевич</v>
      </c>
    </row>
    <row r="1172">
      <c r="A1172" s="14" t="str">
        <f>'Лист 1'!E1174</f>
        <v>560300145320</v>
      </c>
      <c r="B1172" s="14" t="str">
        <f>'Лист 1'!J1174</f>
        <v>56-000063</v>
      </c>
      <c r="C1172" s="14" t="str">
        <f>'Лист 1'!C1174</f>
        <v>ИП Захаров Федор Иванович</v>
      </c>
    </row>
    <row r="1173">
      <c r="A1173" s="14" t="str">
        <f>'Лист 1'!E1175</f>
        <v>560301473700</v>
      </c>
      <c r="B1173" s="14" t="str">
        <f>'Лист 1'!J1175</f>
        <v>56-000062</v>
      </c>
      <c r="C1173" s="14" t="str">
        <f>'Лист 1'!C1175</f>
        <v>ИП Меркулов Сергей Яковлевич</v>
      </c>
    </row>
    <row r="1174">
      <c r="A1174" s="14" t="str">
        <f>'Лист 1'!E1176</f>
        <v>560300445370</v>
      </c>
      <c r="B1174" s="14" t="str">
        <f>'Лист 1'!J1176</f>
        <v>56-000061</v>
      </c>
      <c r="C1174" s="14" t="str">
        <f>'Лист 1'!C1176</f>
        <v>ИП Кондратьев Евгений Александрович</v>
      </c>
    </row>
    <row r="1175">
      <c r="A1175" s="14" t="str">
        <f>'Лист 1'!E1177</f>
        <v>5616007002</v>
      </c>
      <c r="B1175" s="14" t="str">
        <f>'Лист 1'!J1177</f>
        <v>56-000060</v>
      </c>
      <c r="C1175" s="14" t="str">
        <f>'Лист 1'!C1177</f>
        <v>ООО "Мираж"</v>
      </c>
    </row>
    <row r="1176">
      <c r="A1176" s="14" t="str">
        <f>'Лист 1'!E1178</f>
        <v>560304966140</v>
      </c>
      <c r="B1176" s="14" t="str">
        <f>'Лист 1'!J1178</f>
        <v>56-000059</v>
      </c>
      <c r="C1176" s="14" t="str">
        <f>'Лист 1'!C1178</f>
        <v>ИП Ушкварок Николай Анатольевич</v>
      </c>
    </row>
    <row r="1177">
      <c r="A1177" s="14" t="str">
        <f>'Лист 1'!E1179</f>
        <v>560301403904</v>
      </c>
      <c r="B1177" s="14" t="str">
        <f>'Лист 1'!J1179</f>
        <v>56-000058</v>
      </c>
      <c r="C1177" s="14" t="str">
        <f>'Лист 1'!C1179</f>
        <v>ИП Влазнев Вячеслав Николаевич</v>
      </c>
    </row>
    <row r="1178">
      <c r="A1178" s="14" t="str">
        <f>'Лист 1'!E1180</f>
        <v>560300322353</v>
      </c>
      <c r="B1178" s="14" t="str">
        <f>'Лист 1'!J1180</f>
        <v>56-000057</v>
      </c>
      <c r="C1178" s="14" t="str">
        <f>'Лист 1'!C1180</f>
        <v>ИП Семенов Виктор Алексеевич</v>
      </c>
    </row>
    <row r="1179">
      <c r="A1179" s="14" t="str">
        <f>'Лист 1'!E1181</f>
        <v>562500025640</v>
      </c>
      <c r="B1179" s="14" t="str">
        <f>'Лист 1'!J1181</f>
        <v>56-000056</v>
      </c>
      <c r="C1179" s="14" t="str">
        <f>'Лист 1'!C1181</f>
        <v>ИП Тимофеев Олег Дмитриевич</v>
      </c>
    </row>
    <row r="1180">
      <c r="A1180" s="14" t="str">
        <f>'Лист 1'!E1182</f>
        <v>560300524896</v>
      </c>
      <c r="B1180" s="14" t="str">
        <f>'Лист 1'!J1182</f>
        <v>56-000055</v>
      </c>
      <c r="C1180" s="14" t="str">
        <f>'Лист 1'!C1182</f>
        <v>ИП Ефимов Александр Алексеевич</v>
      </c>
    </row>
    <row r="1181">
      <c r="A1181" s="14" t="str">
        <f>'Лист 1'!E1183</f>
        <v>563101792871</v>
      </c>
      <c r="B1181" s="14" t="str">
        <f>'Лист 1'!J1183</f>
        <v>56-000054</v>
      </c>
      <c r="C1181" s="14" t="str">
        <f>'Лист 1'!C1183</f>
        <v>ИП Толмачев Евгений Сергеевич</v>
      </c>
    </row>
    <row r="1182">
      <c r="A1182" s="14" t="str">
        <f>'Лист 1'!E1184</f>
        <v>5603038148</v>
      </c>
      <c r="B1182" s="14" t="str">
        <f>'Лист 1'!J1184</f>
        <v>56-000053</v>
      </c>
      <c r="C1182" s="14" t="str">
        <f>'Лист 1'!C1184</f>
        <v>ООО "Пульс"</v>
      </c>
    </row>
    <row r="1183">
      <c r="A1183" s="14" t="str">
        <f>'Лист 1'!E1185</f>
        <v>5604009774</v>
      </c>
      <c r="B1183" s="14" t="str">
        <f>'Лист 1'!J1185</f>
        <v>56-000052</v>
      </c>
      <c r="C1183" s="14" t="str">
        <f>'Лист 1'!C1185</f>
        <v>ООО "ЧОП Борнит 1"</v>
      </c>
    </row>
    <row r="1184">
      <c r="A1184" s="14" t="str">
        <f>'Лист 1'!E1186</f>
        <v>560200031544</v>
      </c>
      <c r="B1184" s="14" t="str">
        <f>'Лист 1'!J1186</f>
        <v>56-000051</v>
      </c>
      <c r="C1184" s="14" t="str">
        <f>'Лист 1'!C1186</f>
        <v>ИП Купреева Любовь Алексеевна</v>
      </c>
    </row>
    <row r="1185">
      <c r="A1185" s="14" t="str">
        <f>'Лист 1'!E1187</f>
        <v>5607044760</v>
      </c>
      <c r="B1185" s="14" t="str">
        <f>'Лист 1'!J1187</f>
        <v>56-000050</v>
      </c>
      <c r="C1185" s="14" t="str">
        <f>'Лист 1'!C1187</f>
        <v>МКУ "МЦО МО город Новотроицк"</v>
      </c>
    </row>
    <row r="1186">
      <c r="A1186" s="14" t="str">
        <f>'Лист 1'!E1188</f>
        <v>5622003366</v>
      </c>
      <c r="B1186" s="14" t="str">
        <f>'Лист 1'!J1188</f>
        <v>56-000049</v>
      </c>
      <c r="C1186" s="14" t="str">
        <f>'Лист 1'!C1188</f>
        <v>МБОУ "Чкаловская  СОШ"</v>
      </c>
    </row>
    <row r="1187">
      <c r="A1187" s="14" t="str">
        <f>'Лист 1'!E1189</f>
        <v>560301587426</v>
      </c>
      <c r="B1187" s="14" t="str">
        <f>'Лист 1'!J1189</f>
        <v>56-000048</v>
      </c>
      <c r="C1187" s="14" t="str">
        <f>'Лист 1'!C1189</f>
        <v>ИП Евдокимов Андрей Константинович</v>
      </c>
    </row>
    <row r="1188">
      <c r="A1188" s="14" t="str">
        <f>'Лист 1'!E1190</f>
        <v>563801442174</v>
      </c>
      <c r="B1188" s="14" t="str">
        <f>'Лист 1'!J1190</f>
        <v>56-000047</v>
      </c>
      <c r="C1188" s="14" t="str">
        <f>'Лист 1'!C1190</f>
        <v>ИП Ярковой Александр Михайлович</v>
      </c>
    </row>
    <row r="1189">
      <c r="A1189" s="14" t="str">
        <f>'Лист 1'!E1191</f>
        <v>560702741280</v>
      </c>
      <c r="B1189" s="14" t="str">
        <f>'Лист 1'!J1191</f>
        <v>56-000046</v>
      </c>
      <c r="C1189" s="14" t="str">
        <f>'Лист 1'!C1191</f>
        <v>ИП Шерстнев Вячеслав Петрович</v>
      </c>
    </row>
    <row r="1190">
      <c r="A1190" s="14" t="str">
        <f>'Лист 1'!E1192</f>
        <v>5609026406</v>
      </c>
      <c r="B1190" s="14" t="str">
        <f>'Лист 1'!J1192</f>
        <v>56-000045</v>
      </c>
      <c r="C1190" s="14" t="str">
        <f>'Лист 1'!C1192</f>
        <v>ООО "Озон"</v>
      </c>
    </row>
    <row r="1191">
      <c r="A1191" s="14" t="str">
        <f>'Лист 1'!E1193</f>
        <v>5607006323</v>
      </c>
      <c r="B1191" s="14" t="str">
        <f>'Лист 1'!J1193</f>
        <v>56-000044</v>
      </c>
      <c r="C1191" s="14" t="str">
        <f>'Лист 1'!C1193</f>
        <v>ГБУСО "Новотроицкий ПНИ"</v>
      </c>
    </row>
    <row r="1192">
      <c r="A1192" s="14" t="str">
        <f>'Лист 1'!E1194</f>
        <v>5612065701</v>
      </c>
      <c r="B1192" s="14" t="str">
        <f>'Лист 1'!J1194</f>
        <v>56-000043</v>
      </c>
      <c r="C1192" s="14" t="str">
        <f>'Лист 1'!C1194</f>
        <v>ООО "Оренбург-РеалСтрой"</v>
      </c>
    </row>
    <row r="1193">
      <c r="A1193" s="14" t="str">
        <f>'Лист 1'!E1195</f>
        <v>5609070250</v>
      </c>
      <c r="B1193" s="14" t="str">
        <f>'Лист 1'!J1195</f>
        <v>56-000042</v>
      </c>
      <c r="C1193" s="14" t="str">
        <f>'Лист 1'!C1195</f>
        <v>ГКУСО "ЦСА "Шанс"</v>
      </c>
    </row>
    <row r="1194">
      <c r="A1194" s="14" t="str">
        <f>'Лист 1'!E1196</f>
        <v>560909873999</v>
      </c>
      <c r="B1194" s="14" t="str">
        <f>'Лист 1'!J1196</f>
        <v>56-000041</v>
      </c>
      <c r="C1194" s="14" t="str">
        <f>'Лист 1'!C1196</f>
        <v>ИП Филатова Татьяна Александровна</v>
      </c>
    </row>
    <row r="1195">
      <c r="A1195" s="14" t="str">
        <f>'Лист 1'!E1197</f>
        <v>562001922853</v>
      </c>
      <c r="B1195" s="14" t="str">
        <f>'Лист 1'!J1197</f>
        <v>56-000040</v>
      </c>
      <c r="C1195" s="14" t="str">
        <f>'Лист 1'!C1197</f>
        <v>ИП Новиков Виталий Николаевич</v>
      </c>
    </row>
    <row r="1196">
      <c r="A1196" s="14" t="str">
        <f>'Лист 1'!E1198</f>
        <v>560700795040</v>
      </c>
      <c r="B1196" s="14" t="str">
        <f>'Лист 1'!J1198</f>
        <v>56-000039</v>
      </c>
      <c r="C1196" s="14" t="str">
        <f>'Лист 1'!C1198</f>
        <v>ИП Иванов Иван Андреевич</v>
      </c>
    </row>
    <row r="1197">
      <c r="A1197" s="14" t="str">
        <f>'Лист 1'!E1199</f>
        <v>5645003348</v>
      </c>
      <c r="B1197" s="14" t="str">
        <f>'Лист 1'!J1199</f>
        <v>56-000038</v>
      </c>
      <c r="C1197" s="14" t="str">
        <f>'Лист 1'!C1199</f>
        <v>ООО "САТП"</v>
      </c>
    </row>
    <row r="1198">
      <c r="A1198" s="14" t="str">
        <f>'Лист 1'!E1200</f>
        <v>560700954967</v>
      </c>
      <c r="B1198" s="14" t="str">
        <f>'Лист 1'!J1200</f>
        <v>56-000037</v>
      </c>
      <c r="C1198" s="14" t="str">
        <f>'Лист 1'!C1200</f>
        <v>ИП Кузьмищев Виктор Аркадьевич</v>
      </c>
    </row>
    <row r="1199">
      <c r="A1199" s="14" t="str">
        <f>'Лист 1'!E1201</f>
        <v>564600368275</v>
      </c>
      <c r="B1199" s="14" t="str">
        <f>'Лист 1'!J1201</f>
        <v>56-000036</v>
      </c>
      <c r="C1199" s="14" t="str">
        <f>'Лист 1'!C1201</f>
        <v>ИП Мищенко Александр Федорович</v>
      </c>
    </row>
    <row r="1200">
      <c r="A1200" s="14" t="str">
        <f>'Лист 1'!E1202</f>
        <v>5603013496</v>
      </c>
      <c r="B1200" s="14" t="str">
        <f>'Лист 1'!J1202</f>
        <v>56-000035</v>
      </c>
      <c r="C1200" s="14" t="str">
        <f>'Лист 1'!C1202</f>
        <v>МУП КХ "Благоустройство"</v>
      </c>
    </row>
    <row r="1201">
      <c r="A1201" s="14" t="str">
        <f>'Лист 1'!E1203</f>
        <v>5609029975</v>
      </c>
      <c r="B1201" s="14" t="str">
        <f>'Лист 1'!J1203</f>
        <v>56-000034</v>
      </c>
      <c r="C1201" s="14" t="str">
        <f>'Лист 1'!C1203</f>
        <v>ООО "Оренбурггазтранс"</v>
      </c>
    </row>
    <row r="1202">
      <c r="A1202" s="14" t="str">
        <f>'Лист 1'!E1204</f>
        <v>5607044287</v>
      </c>
      <c r="B1202" s="14" t="str">
        <f>'Лист 1'!J1204</f>
        <v>56-000033</v>
      </c>
      <c r="C1202" s="14" t="str">
        <f>'Лист 1'!C1204</f>
        <v>МУП "НовГорТранс"</v>
      </c>
    </row>
    <row r="1203">
      <c r="A1203" s="14" t="str">
        <f>'Лист 1'!E1205</f>
        <v>561204209879</v>
      </c>
      <c r="B1203" s="14" t="str">
        <f>'Лист 1'!J1205</f>
        <v>56-000032</v>
      </c>
      <c r="C1203" s="14" t="str">
        <f>'Лист 1'!C1205</f>
        <v>ИП Логинов Юрий Александрович</v>
      </c>
    </row>
    <row r="1204">
      <c r="A1204" s="14" t="str">
        <f>'Лист 1'!E1206</f>
        <v>5602024199</v>
      </c>
      <c r="B1204" s="14" t="str">
        <f>'Лист 1'!J1206</f>
        <v>56-000031</v>
      </c>
      <c r="C1204" s="14" t="str">
        <f>'Лист 1'!C1206</f>
        <v>ООО "КЛАКСОН"</v>
      </c>
    </row>
    <row r="1205">
      <c r="A1205" s="14" t="str">
        <f>'Лист 1'!E1207</f>
        <v>5610155660</v>
      </c>
      <c r="B1205" s="14" t="str">
        <f>'Лист 1'!J1207</f>
        <v>56-000030</v>
      </c>
      <c r="C1205" s="14" t="str">
        <f>'Лист 1'!C1207</f>
        <v>ООО "СтройГазСервис"</v>
      </c>
    </row>
    <row r="1206">
      <c r="A1206" s="14" t="str">
        <f>'Лист 1'!E1208</f>
        <v>564800350356</v>
      </c>
      <c r="B1206" s="14" t="str">
        <f>'Лист 1'!J1208</f>
        <v>56-000029</v>
      </c>
      <c r="C1206" s="14" t="str">
        <f>'Лист 1'!C1208</f>
        <v>ИП Дуев Вячеслав  Арсентьевичу</v>
      </c>
    </row>
    <row r="1207">
      <c r="A1207" s="14" t="str">
        <f>'Лист 1'!E1209</f>
        <v>562101719904</v>
      </c>
      <c r="B1207" s="14" t="str">
        <f>'Лист 1'!J1209</f>
        <v>56-000028</v>
      </c>
      <c r="C1207" s="14" t="str">
        <f>'Лист 1'!C1209</f>
        <v>ИП Зубарев Дмитрий  Владимирович</v>
      </c>
    </row>
    <row r="1208">
      <c r="A1208" s="14" t="str">
        <f>'Лист 1'!E1210</f>
        <v>560600766631</v>
      </c>
      <c r="B1208" s="14" t="str">
        <f>'Лист 1'!J1210</f>
        <v>56-000027</v>
      </c>
      <c r="C1208" s="14" t="str">
        <f>'Лист 1'!C1210</f>
        <v>ИП Захарова Юлия Анатольевна</v>
      </c>
    </row>
    <row r="1209">
      <c r="A1209" s="14" t="str">
        <f>'Лист 1'!E1211</f>
        <v>561002518909</v>
      </c>
      <c r="B1209" s="14" t="str">
        <f>'Лист 1'!J1211</f>
        <v>56-000026</v>
      </c>
      <c r="C1209" s="14" t="str">
        <f>'Лист 1'!C1211</f>
        <v>ИП Кузьмина Ирина Юрьевна</v>
      </c>
    </row>
    <row r="1210">
      <c r="A1210" s="14" t="str">
        <f>'Лист 1'!E1212</f>
        <v>5612002437</v>
      </c>
      <c r="B1210" s="14" t="str">
        <f>'Лист 1'!J1212</f>
        <v>56-000025</v>
      </c>
      <c r="C1210" s="14" t="str">
        <f>'Лист 1'!C1212</f>
        <v>ЗАО "АК №1825"</v>
      </c>
    </row>
    <row r="1211">
      <c r="A1211" s="14" t="str">
        <f>'Лист 1'!E1213</f>
        <v>564902839435</v>
      </c>
      <c r="B1211" s="14" t="str">
        <f>'Лист 1'!J1213</f>
        <v>56-000024</v>
      </c>
      <c r="C1211" s="14" t="str">
        <f>'Лист 1'!C1213</f>
        <v>ИП Арутюнян Каджик Эдвардович</v>
      </c>
    </row>
    <row r="1212">
      <c r="A1212" s="14" t="str">
        <f>'Лист 1'!E1214</f>
        <v>563800305873</v>
      </c>
      <c r="B1212" s="14" t="str">
        <f>'Лист 1'!J1214</f>
        <v>56-000023</v>
      </c>
      <c r="C1212" s="14" t="str">
        <f>'Лист 1'!C1214</f>
        <v>ИП Пошвина  Елена Викторовна</v>
      </c>
    </row>
    <row r="1213">
      <c r="A1213" s="14" t="str">
        <f>'Лист 1'!E1215</f>
        <v>563300507254</v>
      </c>
      <c r="B1213" s="14" t="str">
        <f>'Лист 1'!J1215</f>
        <v>56-000022</v>
      </c>
      <c r="C1213" s="14" t="str">
        <f>'Лист 1'!C1215</f>
        <v>ИП Щанькин Вячеслав Александрович</v>
      </c>
    </row>
    <row r="1214">
      <c r="A1214" s="14" t="str">
        <f>'Лист 1'!E1216</f>
        <v>564700666123</v>
      </c>
      <c r="B1214" s="14" t="str">
        <f>'Лист 1'!J1216</f>
        <v>56-000021</v>
      </c>
      <c r="C1214" s="14" t="str">
        <f>'Лист 1'!C1216</f>
        <v>ИП Кузьмина Ольга Николаевна</v>
      </c>
    </row>
    <row r="1215">
      <c r="A1215" s="14" t="str">
        <f>'Лист 1'!E1217</f>
        <v>560305236676</v>
      </c>
      <c r="B1215" s="14" t="str">
        <f>'Лист 1'!J1217</f>
        <v>56-000020</v>
      </c>
      <c r="C1215" s="14" t="str">
        <f>'Лист 1'!C1217</f>
        <v>ИП Черкасов Игорь Александрович</v>
      </c>
    </row>
    <row r="1216">
      <c r="A1216" s="14" t="str">
        <f>'Лист 1'!E1218</f>
        <v>560306411176</v>
      </c>
      <c r="B1216" s="14" t="str">
        <f>'Лист 1'!J1218</f>
        <v>56-000019</v>
      </c>
      <c r="C1216" s="14" t="str">
        <f>'Лист 1'!C1218</f>
        <v>ИП Апалькова Наталья Павловна</v>
      </c>
    </row>
    <row r="1217">
      <c r="A1217" s="14" t="str">
        <f>'Лист 1'!E1219</f>
        <v>5646011937</v>
      </c>
      <c r="B1217" s="14" t="str">
        <f>'Лист 1'!J1219</f>
        <v>56-000018</v>
      </c>
      <c r="C1217" s="14" t="str">
        <f>'Лист 1'!C1219</f>
        <v>ООО "ОТК 1"</v>
      </c>
    </row>
    <row r="1218">
      <c r="A1218" s="14" t="str">
        <f>'Лист 1'!E1220</f>
        <v>560708087890</v>
      </c>
      <c r="B1218" s="14" t="str">
        <f>'Лист 1'!J1220</f>
        <v>56-000017</v>
      </c>
      <c r="C1218" s="14" t="str">
        <f>'Лист 1'!C1220</f>
        <v>ИП Удалова Ирина Ивановна</v>
      </c>
    </row>
    <row r="1219">
      <c r="A1219" s="14" t="str">
        <f>'Лист 1'!E1221</f>
        <v>560306813358</v>
      </c>
      <c r="B1219" s="14" t="str">
        <f>'Лист 1'!J1221</f>
        <v>56-000016</v>
      </c>
      <c r="C1219" s="14" t="str">
        <f>'Лист 1'!C1221</f>
        <v>ИП Костюк Николай Николаевич</v>
      </c>
    </row>
    <row r="1220">
      <c r="A1220" s="14" t="str">
        <f>'Лист 1'!E1222</f>
        <v>560701488211</v>
      </c>
      <c r="B1220" s="14" t="str">
        <f>'Лист 1'!J1222</f>
        <v>56-000015</v>
      </c>
      <c r="C1220" s="14" t="str">
        <f>'Лист 1'!C1222</f>
        <v>ИП Шарыгина Ольга Александровна</v>
      </c>
    </row>
    <row r="1221">
      <c r="A1221" s="14" t="str">
        <f>'Лист 1'!E1223</f>
        <v>5603039374</v>
      </c>
      <c r="B1221" s="14" t="str">
        <f>'Лист 1'!J1223</f>
        <v>56-000014</v>
      </c>
      <c r="C1221" s="14" t="str">
        <f>'Лист 1'!C1223</f>
        <v>ООО "СпецТрансОйл"</v>
      </c>
    </row>
    <row r="1222">
      <c r="A1222" s="14" t="str">
        <f>'Лист 1'!E1224</f>
        <v>5603012380</v>
      </c>
      <c r="B1222" s="14" t="str">
        <f>'Лист 1'!J1224</f>
        <v>56-000013</v>
      </c>
      <c r="C1222" s="14" t="str">
        <f>'Лист 1'!C1224</f>
        <v>ООО "БАТП"</v>
      </c>
    </row>
    <row r="1223">
      <c r="A1223" s="14" t="str">
        <f>'Лист 1'!E1225</f>
        <v>5603013048</v>
      </c>
      <c r="B1223" s="14" t="str">
        <f>'Лист 1'!J1225</f>
        <v>56-000012</v>
      </c>
      <c r="C1223" s="14" t="str">
        <f>'Лист 1'!C1225</f>
        <v>ООО "БАТП"</v>
      </c>
    </row>
    <row r="1224">
      <c r="A1224" s="14" t="str">
        <f>'Лист 1'!E1226</f>
        <v>560912358420</v>
      </c>
      <c r="B1224" s="14" t="str">
        <f>'Лист 1'!J1226</f>
        <v>56-000011</v>
      </c>
      <c r="C1224" s="14" t="str">
        <f>'Лист 1'!C1226</f>
        <v>ИП Лукьянчук Олег Петрович</v>
      </c>
    </row>
    <row r="1225">
      <c r="A1225" s="14" t="str">
        <f>'Лист 1'!E1227</f>
        <v>563500175648</v>
      </c>
      <c r="B1225" s="14" t="str">
        <f>'Лист 1'!J1227</f>
        <v>56-000010</v>
      </c>
      <c r="C1225" s="14" t="str">
        <f>'Лист 1'!C1227</f>
        <v>ИП Храмков Игорь Николаевич</v>
      </c>
    </row>
    <row r="1226">
      <c r="A1226" s="14" t="str">
        <f>'Лист 1'!E1228</f>
        <v>563602651180</v>
      </c>
      <c r="B1226" s="14" t="str">
        <f>'Лист 1'!J1228</f>
        <v>56-000009</v>
      </c>
      <c r="C1226" s="14" t="str">
        <f>'Лист 1'!C1228</f>
        <v>ИП Белкин Сергей Александрович</v>
      </c>
    </row>
    <row r="1227">
      <c r="A1227" s="14" t="str">
        <f>'Лист 1'!E1229</f>
        <v>560302388920</v>
      </c>
      <c r="B1227" s="14" t="str">
        <f>'Лист 1'!J1229</f>
        <v>56-000007</v>
      </c>
      <c r="C1227" s="14" t="str">
        <f>'Лист 1'!C1229</f>
        <v>ИП Скибяк Андрей Александрович</v>
      </c>
    </row>
    <row r="1228">
      <c r="A1228" s="14" t="str">
        <f>'Лист 1'!E1230</f>
        <v>561007682860</v>
      </c>
      <c r="B1228" s="14" t="str">
        <f>'Лист 1'!J1230</f>
        <v>56-000006</v>
      </c>
      <c r="C1228" s="14" t="str">
        <f>'Лист 1'!C1230</f>
        <v>ИП Мартынов Александр Леонидович</v>
      </c>
    </row>
    <row r="1229">
      <c r="A1229" s="14" t="str">
        <f>'Лист 1'!E1231</f>
        <v>5638055881</v>
      </c>
      <c r="B1229" s="14" t="str">
        <f>'Лист 1'!J1231</f>
        <v>56-000008</v>
      </c>
      <c r="C1229" s="14" t="str">
        <f>'Лист 1'!C1231</f>
        <v>ООО "УАТ"</v>
      </c>
    </row>
    <row r="1230">
      <c r="A1230" s="14" t="str">
        <f>'Лист 1'!E1232</f>
        <v>563900074108</v>
      </c>
      <c r="B1230" s="14" t="str">
        <f>'Лист 1'!J1232</f>
        <v>56-000005</v>
      </c>
      <c r="C1230" s="14" t="str">
        <f>'Лист 1'!C1232</f>
        <v>ИП Меняйло Сергей Федорович</v>
      </c>
    </row>
    <row r="1231">
      <c r="A1231" s="14" t="str">
        <f>'Лист 1'!E1233</f>
        <v>563902009908</v>
      </c>
      <c r="B1231" s="14" t="str">
        <f>'Лист 1'!J1233</f>
        <v>56-000004</v>
      </c>
      <c r="C1231" s="14" t="str">
        <f>'Лист 1'!C1233</f>
        <v>ИП Корчагин Станислав Викторович</v>
      </c>
    </row>
    <row r="1232">
      <c r="A1232" s="14" t="str">
        <f>'Лист 1'!E1234</f>
        <v>564001989509</v>
      </c>
      <c r="B1232" s="14" t="str">
        <f>'Лист 1'!J1234</f>
        <v>56-000003</v>
      </c>
      <c r="C1232" s="14" t="str">
        <f>'Лист 1'!C1234</f>
        <v>ИП Абузяров Мунир Асхатович</v>
      </c>
    </row>
    <row r="1233">
      <c r="A1233" s="14" t="str">
        <f>'Лист 1'!E1235</f>
        <v>563902469239</v>
      </c>
      <c r="B1233" s="14" t="str">
        <f>'Лист 1'!J1235</f>
        <v>56-000002</v>
      </c>
      <c r="C1233" s="14" t="str">
        <f>'Лист 1'!C1235</f>
        <v>ИП Корчагин Антон Викторович</v>
      </c>
    </row>
    <row r="1234">
      <c r="A1234" s="14" t="str">
        <f>'Лист 1'!E1236</f>
        <v>5603039208</v>
      </c>
      <c r="B1234" s="14" t="str">
        <f>'Лист 1'!J1236</f>
        <v>56-000001</v>
      </c>
      <c r="C1234" s="14" t="str">
        <f>'Лист 1'!C1236</f>
        <v>ООО "Тахограф-56"</v>
      </c>
    </row>
    <row r="1235">
      <c r="A1235" s="14" t="str">
        <f>'Лист 1'!E1237</f>
        <v/>
      </c>
      <c r="B1235" s="14" t="str">
        <f>'Лист 1'!J1237</f>
        <v/>
      </c>
      <c r="C1235" s="14" t="str">
        <f>'Лист 1'!C1237</f>
        <v/>
      </c>
    </row>
    <row r="1236">
      <c r="A1236" s="14" t="str">
        <f>'Лист 1'!E1238</f>
        <v/>
      </c>
      <c r="B1236" s="14" t="str">
        <f>'Лист 1'!J1238</f>
        <v/>
      </c>
      <c r="C1236" s="14" t="str">
        <f>'Лист 1'!C1238</f>
        <v/>
      </c>
    </row>
    <row r="1237">
      <c r="A1237" s="14" t="str">
        <f>'Лист 1'!E1239</f>
        <v/>
      </c>
      <c r="B1237" s="14" t="str">
        <f>'Лист 1'!J1239</f>
        <v/>
      </c>
      <c r="C1237" s="14" t="str">
        <f>'Лист 1'!C1239</f>
        <v/>
      </c>
    </row>
    <row r="1238">
      <c r="A1238" s="14" t="str">
        <f>'Лист 1'!E1240</f>
        <v/>
      </c>
      <c r="B1238" s="14" t="str">
        <f>'Лист 1'!J1240</f>
        <v/>
      </c>
      <c r="C1238" s="14" t="str">
        <f>'Лист 1'!C1240</f>
        <v/>
      </c>
    </row>
    <row r="1239">
      <c r="A1239" s="14" t="str">
        <f>'Лист 1'!E1241</f>
        <v/>
      </c>
      <c r="B1239" s="14" t="str">
        <f>'Лист 1'!J1241</f>
        <v/>
      </c>
      <c r="C1239" s="14" t="str">
        <f>'Лист 1'!C1241</f>
        <v/>
      </c>
    </row>
    <row r="1240">
      <c r="A1240" s="14" t="str">
        <f>'Лист 1'!E1242</f>
        <v/>
      </c>
      <c r="B1240" s="14" t="str">
        <f>'Лист 1'!J1242</f>
        <v/>
      </c>
      <c r="C1240" s="14" t="str">
        <f>'Лист 1'!C1242</f>
        <v/>
      </c>
    </row>
    <row r="1241">
      <c r="A1241" s="14" t="str">
        <f>'Лист 1'!E1243</f>
        <v/>
      </c>
      <c r="B1241" s="14" t="str">
        <f>'Лист 1'!J1243</f>
        <v/>
      </c>
      <c r="C1241" s="14" t="str">
        <f>'Лист 1'!C1243</f>
        <v/>
      </c>
    </row>
    <row r="1242">
      <c r="A1242" s="14" t="str">
        <f>'Лист 1'!E1244</f>
        <v/>
      </c>
      <c r="B1242" s="14" t="str">
        <f>'Лист 1'!J1244</f>
        <v/>
      </c>
      <c r="C1242" s="14" t="str">
        <f>'Лист 1'!C1244</f>
        <v/>
      </c>
    </row>
    <row r="1243">
      <c r="A1243" s="14" t="str">
        <f>'Лист 1'!E1245</f>
        <v/>
      </c>
      <c r="B1243" s="14" t="str">
        <f>'Лист 1'!J1245</f>
        <v/>
      </c>
      <c r="C1243" s="14" t="str">
        <f>'Лист 1'!C1245</f>
        <v/>
      </c>
    </row>
    <row r="1244">
      <c r="A1244" s="14" t="str">
        <f>'Лист 1'!E1246</f>
        <v/>
      </c>
      <c r="B1244" s="14" t="str">
        <f>'Лист 1'!J1246</f>
        <v/>
      </c>
      <c r="C1244" s="14" t="str">
        <f>'Лист 1'!C1246</f>
        <v/>
      </c>
    </row>
    <row r="1245">
      <c r="A1245" s="14" t="str">
        <f>'Лист 1'!E1247</f>
        <v/>
      </c>
      <c r="B1245" s="14" t="str">
        <f>'Лист 1'!J1247</f>
        <v/>
      </c>
      <c r="C1245" s="14" t="str">
        <f>'Лист 1'!C1247</f>
        <v/>
      </c>
    </row>
    <row r="1246">
      <c r="A1246" s="14" t="str">
        <f>'Лист 1'!E1248</f>
        <v/>
      </c>
      <c r="B1246" s="14" t="str">
        <f>'Лист 1'!J1248</f>
        <v/>
      </c>
      <c r="C1246" s="14" t="str">
        <f>'Лист 1'!C1248</f>
        <v/>
      </c>
    </row>
    <row r="1247">
      <c r="A1247" s="14" t="str">
        <f>'Лист 1'!E1249</f>
        <v/>
      </c>
      <c r="B1247" s="14" t="str">
        <f>'Лист 1'!J1249</f>
        <v/>
      </c>
      <c r="C1247" s="14" t="str">
        <f>'Лист 1'!C1249</f>
        <v/>
      </c>
    </row>
    <row r="1248">
      <c r="A1248" s="14" t="str">
        <f>'Лист 1'!E1250</f>
        <v/>
      </c>
      <c r="B1248" s="14" t="str">
        <f>'Лист 1'!J1250</f>
        <v/>
      </c>
      <c r="C1248" s="14" t="str">
        <f>'Лист 1'!C1250</f>
        <v/>
      </c>
    </row>
    <row r="1249">
      <c r="A1249" s="14" t="str">
        <f>'Лист 1'!E1251</f>
        <v/>
      </c>
      <c r="B1249" s="14" t="str">
        <f>'Лист 1'!J1251</f>
        <v/>
      </c>
      <c r="C1249" s="14" t="str">
        <f>'Лист 1'!C1251</f>
        <v/>
      </c>
    </row>
    <row r="1250">
      <c r="A1250" s="14" t="str">
        <f>'Лист 1'!E1252</f>
        <v/>
      </c>
      <c r="B1250" s="14" t="str">
        <f>'Лист 1'!J1252</f>
        <v/>
      </c>
      <c r="C1250" s="14" t="str">
        <f>'Лист 1'!C1252</f>
        <v/>
      </c>
    </row>
    <row r="1251">
      <c r="A1251" s="14" t="str">
        <f>'Лист 1'!E1253</f>
        <v/>
      </c>
      <c r="B1251" s="14" t="str">
        <f>'Лист 1'!J1253</f>
        <v/>
      </c>
      <c r="C1251" s="14" t="str">
        <f>'Лист 1'!C1253</f>
        <v/>
      </c>
    </row>
    <row r="1252">
      <c r="A1252" s="14" t="str">
        <f>'Лист 1'!E1254</f>
        <v/>
      </c>
      <c r="B1252" s="14" t="str">
        <f>'Лист 1'!J1254</f>
        <v/>
      </c>
      <c r="C1252" s="14" t="str">
        <f>'Лист 1'!C1254</f>
        <v/>
      </c>
    </row>
    <row r="1253">
      <c r="A1253" s="14" t="str">
        <f>'Лист 1'!E1255</f>
        <v/>
      </c>
      <c r="B1253" s="14" t="str">
        <f>'Лист 1'!J1255</f>
        <v/>
      </c>
      <c r="C1253" s="14" t="str">
        <f>'Лист 1'!C1255</f>
        <v/>
      </c>
    </row>
    <row r="1254">
      <c r="A1254" s="14" t="str">
        <f>'Лист 1'!E1256</f>
        <v/>
      </c>
      <c r="B1254" s="14" t="str">
        <f>'Лист 1'!J1256</f>
        <v/>
      </c>
      <c r="C1254" s="14" t="str">
        <f>'Лист 1'!C1256</f>
        <v/>
      </c>
    </row>
    <row r="1255">
      <c r="A1255" s="14" t="str">
        <f>'Лист 1'!E1257</f>
        <v/>
      </c>
      <c r="B1255" s="14" t="str">
        <f>'Лист 1'!J1257</f>
        <v/>
      </c>
      <c r="C1255" s="14" t="str">
        <f>'Лист 1'!C1257</f>
        <v/>
      </c>
    </row>
    <row r="1256">
      <c r="A1256" s="14" t="str">
        <f>'Лист 1'!E1258</f>
        <v/>
      </c>
      <c r="B1256" s="14" t="str">
        <f>'Лист 1'!J1258</f>
        <v/>
      </c>
      <c r="C1256" s="14" t="str">
        <f>'Лист 1'!C1258</f>
        <v/>
      </c>
    </row>
    <row r="1257">
      <c r="A1257" s="14" t="str">
        <f>'Лист 1'!E1259</f>
        <v/>
      </c>
      <c r="B1257" s="14" t="str">
        <f>'Лист 1'!J1259</f>
        <v/>
      </c>
      <c r="C1257" s="14" t="str">
        <f>'Лист 1'!C1259</f>
        <v/>
      </c>
    </row>
    <row r="1258">
      <c r="A1258" s="14" t="str">
        <f>'Лист 1'!E1260</f>
        <v/>
      </c>
      <c r="B1258" s="14" t="str">
        <f>'Лист 1'!J1260</f>
        <v/>
      </c>
      <c r="C1258" s="14" t="str">
        <f>'Лист 1'!C1260</f>
        <v/>
      </c>
    </row>
    <row r="1259">
      <c r="A1259" s="14" t="str">
        <f>'Лист 1'!E1261</f>
        <v/>
      </c>
      <c r="B1259" s="14" t="str">
        <f>'Лист 1'!J1261</f>
        <v/>
      </c>
      <c r="C1259" s="14" t="str">
        <f>'Лист 1'!C1261</f>
        <v/>
      </c>
    </row>
    <row r="1260">
      <c r="A1260" s="14" t="str">
        <f>'Лист 1'!E1262</f>
        <v/>
      </c>
      <c r="B1260" s="14" t="str">
        <f>'Лист 1'!J1262</f>
        <v/>
      </c>
      <c r="C1260" s="14" t="str">
        <f>'Лист 1'!C1262</f>
        <v/>
      </c>
    </row>
    <row r="1261">
      <c r="A1261" s="14" t="str">
        <f>'Лист 1'!E1263</f>
        <v/>
      </c>
      <c r="B1261" s="14" t="str">
        <f>'Лист 1'!J1263</f>
        <v/>
      </c>
      <c r="C1261" s="14" t="str">
        <f>'Лист 1'!C1263</f>
        <v/>
      </c>
    </row>
    <row r="1262">
      <c r="A1262" s="14" t="str">
        <f>'Лист 1'!E1264</f>
        <v/>
      </c>
      <c r="B1262" s="14" t="str">
        <f>'Лист 1'!J1264</f>
        <v/>
      </c>
      <c r="C1262" s="14" t="str">
        <f>'Лист 1'!C1264</f>
        <v/>
      </c>
    </row>
    <row r="1263">
      <c r="A1263" s="14" t="str">
        <f>'Лист 1'!E1265</f>
        <v/>
      </c>
      <c r="B1263" s="14" t="str">
        <f>'Лист 1'!J1265</f>
        <v/>
      </c>
      <c r="C1263" s="14" t="str">
        <f>'Лист 1'!C1265</f>
        <v/>
      </c>
    </row>
    <row r="1264">
      <c r="A1264" s="14" t="str">
        <f>'Лист 1'!E1266</f>
        <v/>
      </c>
      <c r="B1264" s="14" t="str">
        <f>'Лист 1'!J1266</f>
        <v/>
      </c>
      <c r="C1264" s="14" t="str">
        <f>'Лист 1'!C1266</f>
        <v/>
      </c>
    </row>
    <row r="1265">
      <c r="A1265" s="14" t="str">
        <f>'Лист 1'!E1267</f>
        <v/>
      </c>
      <c r="B1265" s="14" t="str">
        <f>'Лист 1'!J1267</f>
        <v/>
      </c>
      <c r="C1265" s="14" t="str">
        <f>'Лист 1'!C1267</f>
        <v/>
      </c>
    </row>
    <row r="1266">
      <c r="A1266" s="14" t="str">
        <f>'Лист 1'!E1268</f>
        <v/>
      </c>
      <c r="B1266" s="14" t="str">
        <f>'Лист 1'!J1268</f>
        <v/>
      </c>
      <c r="C1266" s="14" t="str">
        <f>'Лист 1'!C1268</f>
        <v/>
      </c>
    </row>
    <row r="1267">
      <c r="A1267" s="14" t="str">
        <f>'Лист 1'!E1269</f>
        <v/>
      </c>
      <c r="B1267" s="14" t="str">
        <f>'Лист 1'!J1269</f>
        <v/>
      </c>
      <c r="C1267" s="14" t="str">
        <f>'Лист 1'!C1269</f>
        <v/>
      </c>
    </row>
    <row r="1268">
      <c r="A1268" s="14" t="str">
        <f>'Лист 1'!E1270</f>
        <v/>
      </c>
      <c r="B1268" s="14" t="str">
        <f>'Лист 1'!J1270</f>
        <v/>
      </c>
      <c r="C1268" s="14" t="str">
        <f>'Лист 1'!C1270</f>
        <v/>
      </c>
    </row>
    <row r="1269">
      <c r="A1269" s="14" t="str">
        <f>'Лист 1'!E1271</f>
        <v/>
      </c>
      <c r="B1269" s="14" t="str">
        <f>'Лист 1'!J1271</f>
        <v/>
      </c>
      <c r="C1269" s="14" t="str">
        <f>'Лист 1'!C1271</f>
        <v/>
      </c>
    </row>
    <row r="1270">
      <c r="A1270" s="14" t="str">
        <f>'Лист 1'!E1272</f>
        <v/>
      </c>
      <c r="B1270" s="14" t="str">
        <f>'Лист 1'!J1272</f>
        <v/>
      </c>
      <c r="C1270" s="14" t="str">
        <f>'Лист 1'!C1272</f>
        <v/>
      </c>
    </row>
    <row r="1271">
      <c r="A1271" s="14" t="str">
        <f>'Лист 1'!E1273</f>
        <v/>
      </c>
      <c r="B1271" s="14" t="str">
        <f>'Лист 1'!J1273</f>
        <v/>
      </c>
      <c r="C1271" s="14" t="str">
        <f>'Лист 1'!C1273</f>
        <v/>
      </c>
    </row>
    <row r="1272">
      <c r="A1272" s="14" t="str">
        <f>'Лист 1'!E1274</f>
        <v/>
      </c>
      <c r="B1272" s="14" t="str">
        <f>'Лист 1'!J1274</f>
        <v/>
      </c>
      <c r="C1272" s="14" t="str">
        <f>'Лист 1'!C1274</f>
        <v/>
      </c>
    </row>
    <row r="1273">
      <c r="A1273" s="14" t="str">
        <f>'Лист 1'!E1275</f>
        <v/>
      </c>
      <c r="B1273" s="14" t="str">
        <f>'Лист 1'!J1275</f>
        <v/>
      </c>
      <c r="C1273" s="14" t="str">
        <f>'Лист 1'!C1275</f>
        <v/>
      </c>
    </row>
    <row r="1274">
      <c r="A1274" s="14" t="str">
        <f>'Лист 1'!E1276</f>
        <v/>
      </c>
      <c r="B1274" s="14" t="str">
        <f>'Лист 1'!J1276</f>
        <v/>
      </c>
      <c r="C1274" s="14" t="str">
        <f>'Лист 1'!C1276</f>
        <v/>
      </c>
    </row>
    <row r="1275">
      <c r="A1275" s="14" t="str">
        <f>'Лист 1'!E1277</f>
        <v/>
      </c>
      <c r="B1275" s="14" t="str">
        <f>'Лист 1'!J1277</f>
        <v/>
      </c>
      <c r="C1275" s="14" t="str">
        <f>'Лист 1'!C1277</f>
        <v/>
      </c>
    </row>
    <row r="1276">
      <c r="A1276" s="14" t="str">
        <f>'Лист 1'!E1278</f>
        <v/>
      </c>
      <c r="B1276" s="14" t="str">
        <f>'Лист 1'!J1278</f>
        <v/>
      </c>
      <c r="C1276" s="14" t="str">
        <f>'Лист 1'!C1278</f>
        <v/>
      </c>
    </row>
    <row r="1277">
      <c r="A1277" s="14" t="str">
        <f>'Лист 1'!E1279</f>
        <v/>
      </c>
      <c r="B1277" s="14" t="str">
        <f>'Лист 1'!J1279</f>
        <v/>
      </c>
      <c r="C1277" s="14" t="str">
        <f>'Лист 1'!C1279</f>
        <v/>
      </c>
    </row>
    <row r="1278">
      <c r="A1278" s="14" t="str">
        <f>'Лист 1'!E1280</f>
        <v/>
      </c>
      <c r="B1278" s="14" t="str">
        <f>'Лист 1'!J1280</f>
        <v/>
      </c>
      <c r="C1278" s="14" t="str">
        <f>'Лист 1'!C1280</f>
        <v/>
      </c>
    </row>
    <row r="1279">
      <c r="A1279" s="14" t="str">
        <f>'Лист 1'!E1281</f>
        <v/>
      </c>
      <c r="B1279" s="14" t="str">
        <f>'Лист 1'!J1281</f>
        <v/>
      </c>
      <c r="C1279" s="14" t="str">
        <f>'Лист 1'!C1281</f>
        <v/>
      </c>
    </row>
    <row r="1280">
      <c r="A1280" s="14" t="str">
        <f>'Лист 1'!E1282</f>
        <v/>
      </c>
      <c r="B1280" s="14" t="str">
        <f>'Лист 1'!J1282</f>
        <v/>
      </c>
      <c r="C1280" s="14" t="str">
        <f>'Лист 1'!C1282</f>
        <v/>
      </c>
    </row>
    <row r="1281">
      <c r="A1281" s="14" t="str">
        <f>'Лист 1'!E1283</f>
        <v/>
      </c>
      <c r="B1281" s="14" t="str">
        <f>'Лист 1'!J1283</f>
        <v/>
      </c>
      <c r="C1281" s="14" t="str">
        <f>'Лист 1'!C1283</f>
        <v/>
      </c>
    </row>
    <row r="1282">
      <c r="A1282" s="14" t="str">
        <f>'Лист 1'!E1284</f>
        <v/>
      </c>
      <c r="B1282" s="14" t="str">
        <f>'Лист 1'!J1284</f>
        <v/>
      </c>
      <c r="C1282" s="14" t="str">
        <f>'Лист 1'!C1284</f>
        <v/>
      </c>
    </row>
    <row r="1283">
      <c r="A1283" s="14" t="str">
        <f>'Лист 1'!E1285</f>
        <v/>
      </c>
      <c r="B1283" s="14" t="str">
        <f>'Лист 1'!J1285</f>
        <v/>
      </c>
      <c r="C1283" s="14" t="str">
        <f>'Лист 1'!C1285</f>
        <v/>
      </c>
    </row>
    <row r="1284">
      <c r="A1284" s="14" t="str">
        <f>'Лист 1'!E1286</f>
        <v/>
      </c>
      <c r="B1284" s="14" t="str">
        <f>'Лист 1'!J1286</f>
        <v/>
      </c>
      <c r="C1284" s="14" t="str">
        <f>'Лист 1'!C1286</f>
        <v/>
      </c>
    </row>
    <row r="1285">
      <c r="A1285" s="14" t="str">
        <f>'Лист 1'!E1287</f>
        <v/>
      </c>
      <c r="B1285" s="14" t="str">
        <f>'Лист 1'!J1287</f>
        <v/>
      </c>
      <c r="C1285" s="14" t="str">
        <f>'Лист 1'!C1287</f>
        <v/>
      </c>
    </row>
    <row r="1286">
      <c r="A1286" s="14" t="str">
        <f>'Лист 1'!E1288</f>
        <v/>
      </c>
      <c r="B1286" s="14" t="str">
        <f>'Лист 1'!J1288</f>
        <v/>
      </c>
      <c r="C1286" s="14" t="str">
        <f>'Лист 1'!C1288</f>
        <v/>
      </c>
    </row>
    <row r="1287">
      <c r="A1287" s="14" t="str">
        <f>'Лист 1'!E1289</f>
        <v/>
      </c>
      <c r="B1287" s="14" t="str">
        <f>'Лист 1'!J1289</f>
        <v/>
      </c>
      <c r="C1287" s="14" t="str">
        <f>'Лист 1'!C1289</f>
        <v/>
      </c>
    </row>
    <row r="1288">
      <c r="A1288" s="14" t="str">
        <f>'Лист 1'!E1290</f>
        <v/>
      </c>
      <c r="B1288" s="14" t="str">
        <f>'Лист 1'!J1290</f>
        <v/>
      </c>
      <c r="C1288" s="14" t="str">
        <f>'Лист 1'!C1290</f>
        <v/>
      </c>
    </row>
    <row r="1289">
      <c r="A1289" s="14" t="str">
        <f>'Лист 1'!E1291</f>
        <v/>
      </c>
      <c r="B1289" s="14" t="str">
        <f>'Лист 1'!J1291</f>
        <v/>
      </c>
      <c r="C1289" s="14" t="str">
        <f>'Лист 1'!C1291</f>
        <v/>
      </c>
    </row>
    <row r="1290">
      <c r="A1290" s="14" t="str">
        <f>'Лист 1'!E1292</f>
        <v/>
      </c>
      <c r="B1290" s="14" t="str">
        <f>'Лист 1'!J1292</f>
        <v/>
      </c>
      <c r="C1290" s="14" t="str">
        <f>'Лист 1'!C1292</f>
        <v/>
      </c>
    </row>
    <row r="1291">
      <c r="A1291" s="14" t="str">
        <f>'Лист 1'!E1293</f>
        <v/>
      </c>
      <c r="B1291" s="14" t="str">
        <f>'Лист 1'!J1293</f>
        <v/>
      </c>
      <c r="C1291" s="14" t="str">
        <f>'Лист 1'!C1293</f>
        <v/>
      </c>
    </row>
    <row r="1292">
      <c r="A1292" s="14" t="str">
        <f>'Лист 1'!E1294</f>
        <v/>
      </c>
      <c r="B1292" s="14" t="str">
        <f>'Лист 1'!J1294</f>
        <v/>
      </c>
      <c r="C1292" s="14" t="str">
        <f>'Лист 1'!C1294</f>
        <v/>
      </c>
    </row>
    <row r="1293">
      <c r="A1293" s="14" t="str">
        <f>'Лист 1'!E1295</f>
        <v/>
      </c>
      <c r="B1293" s="14" t="str">
        <f>'Лист 1'!J1295</f>
        <v/>
      </c>
      <c r="C1293" s="14" t="str">
        <f>'Лист 1'!C1295</f>
        <v/>
      </c>
    </row>
    <row r="1294">
      <c r="A1294" s="14" t="str">
        <f>'Лист 1'!E1296</f>
        <v/>
      </c>
      <c r="B1294" s="14" t="str">
        <f>'Лист 1'!J1296</f>
        <v/>
      </c>
      <c r="C1294" s="14" t="str">
        <f>'Лист 1'!C1296</f>
        <v/>
      </c>
    </row>
    <row r="1295">
      <c r="A1295" s="14" t="str">
        <f>'Лист 1'!E1297</f>
        <v/>
      </c>
      <c r="B1295" s="14" t="str">
        <f>'Лист 1'!J1297</f>
        <v/>
      </c>
      <c r="C1295" s="14" t="str">
        <f>'Лист 1'!C1297</f>
        <v/>
      </c>
    </row>
    <row r="1296">
      <c r="A1296" s="14" t="str">
        <f>'Лист 1'!E1298</f>
        <v/>
      </c>
      <c r="B1296" s="14" t="str">
        <f>'Лист 1'!J1298</f>
        <v/>
      </c>
      <c r="C1296" s="14" t="str">
        <f>'Лист 1'!C1298</f>
        <v/>
      </c>
    </row>
    <row r="1297">
      <c r="A1297" s="14" t="str">
        <f>'Лист 1'!E1299</f>
        <v/>
      </c>
      <c r="B1297" s="14" t="str">
        <f>'Лист 1'!J1299</f>
        <v/>
      </c>
      <c r="C1297" s="14" t="str">
        <f>'Лист 1'!C1299</f>
        <v/>
      </c>
    </row>
    <row r="1298">
      <c r="A1298" s="14" t="str">
        <f>'Лист 1'!E1300</f>
        <v/>
      </c>
      <c r="B1298" s="14" t="str">
        <f>'Лист 1'!J1300</f>
        <v/>
      </c>
      <c r="C1298" s="14" t="str">
        <f>'Лист 1'!C1300</f>
        <v/>
      </c>
    </row>
    <row r="1299">
      <c r="A1299" s="14" t="str">
        <f>'Лист 1'!E1301</f>
        <v/>
      </c>
      <c r="B1299" s="14" t="str">
        <f>'Лист 1'!J1301</f>
        <v/>
      </c>
      <c r="C1299" s="14" t="str">
        <f>'Лист 1'!C1301</f>
        <v/>
      </c>
    </row>
    <row r="1300">
      <c r="A1300" s="14" t="str">
        <f>'Лист 1'!E1302</f>
        <v/>
      </c>
      <c r="B1300" s="14" t="str">
        <f>'Лист 1'!J1302</f>
        <v/>
      </c>
      <c r="C1300" s="14" t="str">
        <f>'Лист 1'!C1302</f>
        <v/>
      </c>
    </row>
    <row r="1301">
      <c r="A1301" s="14" t="str">
        <f>'Лист 1'!E1303</f>
        <v/>
      </c>
      <c r="B1301" s="14" t="str">
        <f>'Лист 1'!J1303</f>
        <v/>
      </c>
      <c r="C1301" s="14" t="str">
        <f>'Лист 1'!C1303</f>
        <v/>
      </c>
    </row>
    <row r="1302">
      <c r="A1302" s="14" t="str">
        <f>'Лист 1'!E1304</f>
        <v/>
      </c>
      <c r="B1302" s="14" t="str">
        <f>'Лист 1'!J1304</f>
        <v/>
      </c>
      <c r="C1302" s="14" t="str">
        <f>'Лист 1'!C1304</f>
        <v/>
      </c>
    </row>
    <row r="1303">
      <c r="A1303" s="14" t="str">
        <f>'Лист 1'!E1305</f>
        <v/>
      </c>
      <c r="B1303" s="14" t="str">
        <f>'Лист 1'!J1305</f>
        <v/>
      </c>
      <c r="C1303" s="14" t="str">
        <f>'Лист 1'!C1305</f>
        <v/>
      </c>
    </row>
    <row r="1304">
      <c r="A1304" s="14" t="str">
        <f>'Лист 1'!E1306</f>
        <v/>
      </c>
      <c r="B1304" s="14" t="str">
        <f>'Лист 1'!J1306</f>
        <v/>
      </c>
      <c r="C1304" s="14" t="str">
        <f>'Лист 1'!C1306</f>
        <v/>
      </c>
    </row>
    <row r="1305">
      <c r="A1305" s="14" t="str">
        <f>'Лист 1'!E1307</f>
        <v/>
      </c>
      <c r="B1305" s="14" t="str">
        <f>'Лист 1'!J1307</f>
        <v/>
      </c>
      <c r="C1305" s="14" t="str">
        <f>'Лист 1'!C1307</f>
        <v/>
      </c>
    </row>
    <row r="1306">
      <c r="A1306" s="14" t="str">
        <f>'Лист 1'!E1308</f>
        <v/>
      </c>
      <c r="B1306" s="14" t="str">
        <f>'Лист 1'!J1308</f>
        <v/>
      </c>
      <c r="C1306" s="14" t="str">
        <f>'Лист 1'!C1308</f>
        <v/>
      </c>
    </row>
    <row r="1307">
      <c r="A1307" s="14" t="str">
        <f>'Лист 1'!E1309</f>
        <v/>
      </c>
      <c r="B1307" s="14" t="str">
        <f>'Лист 1'!J1309</f>
        <v/>
      </c>
      <c r="C1307" s="14" t="str">
        <f>'Лист 1'!C1309</f>
        <v/>
      </c>
    </row>
    <row r="1308">
      <c r="A1308" s="14" t="str">
        <f>'Лист 1'!E1310</f>
        <v/>
      </c>
      <c r="B1308" s="14" t="str">
        <f>'Лист 1'!J1310</f>
        <v/>
      </c>
      <c r="C1308" s="14" t="str">
        <f>'Лист 1'!C1310</f>
        <v/>
      </c>
    </row>
    <row r="1309">
      <c r="A1309" s="14" t="str">
        <f>'Лист 1'!E1311</f>
        <v/>
      </c>
      <c r="B1309" s="14" t="str">
        <f>'Лист 1'!J1311</f>
        <v/>
      </c>
      <c r="C1309" s="14" t="str">
        <f>'Лист 1'!C1311</f>
        <v/>
      </c>
    </row>
    <row r="1310">
      <c r="A1310" s="14" t="str">
        <f>'Лист 1'!E1312</f>
        <v/>
      </c>
      <c r="B1310" s="14" t="str">
        <f>'Лист 1'!J1312</f>
        <v/>
      </c>
      <c r="C1310" s="14" t="str">
        <f>'Лист 1'!C1312</f>
        <v/>
      </c>
    </row>
    <row r="1311">
      <c r="A1311" s="14" t="str">
        <f>'Лист 1'!E1313</f>
        <v/>
      </c>
      <c r="B1311" s="14" t="str">
        <f>'Лист 1'!J1313</f>
        <v/>
      </c>
      <c r="C1311" s="14" t="str">
        <f>'Лист 1'!C1313</f>
        <v/>
      </c>
    </row>
    <row r="1312">
      <c r="A1312" s="14" t="str">
        <f>'Лист 1'!E1314</f>
        <v/>
      </c>
      <c r="B1312" s="14" t="str">
        <f>'Лист 1'!J1314</f>
        <v/>
      </c>
      <c r="C1312" s="14" t="str">
        <f>'Лист 1'!C1314</f>
        <v/>
      </c>
    </row>
    <row r="1313">
      <c r="A1313" s="14" t="str">
        <f>'Лист 1'!E1315</f>
        <v/>
      </c>
      <c r="B1313" s="14" t="str">
        <f>'Лист 1'!J1315</f>
        <v/>
      </c>
      <c r="C1313" s="14" t="str">
        <f>'Лист 1'!C1315</f>
        <v/>
      </c>
    </row>
    <row r="1314">
      <c r="A1314" s="14" t="str">
        <f>'Лист 1'!E1316</f>
        <v/>
      </c>
      <c r="B1314" s="14" t="str">
        <f>'Лист 1'!J1316</f>
        <v/>
      </c>
      <c r="C1314" s="14" t="str">
        <f>'Лист 1'!C1316</f>
        <v/>
      </c>
    </row>
    <row r="1315">
      <c r="A1315" s="14" t="str">
        <f>'Лист 1'!E1317</f>
        <v/>
      </c>
      <c r="B1315" s="14" t="str">
        <f>'Лист 1'!J1317</f>
        <v/>
      </c>
      <c r="C1315" s="14" t="str">
        <f>'Лист 1'!C1317</f>
        <v/>
      </c>
    </row>
    <row r="1316">
      <c r="A1316" s="14" t="str">
        <f>'Лист 1'!E1318</f>
        <v/>
      </c>
      <c r="B1316" s="14" t="str">
        <f>'Лист 1'!J1318</f>
        <v/>
      </c>
      <c r="C1316" s="14" t="str">
        <f>'Лист 1'!C1318</f>
        <v/>
      </c>
    </row>
    <row r="1317">
      <c r="A1317" s="14" t="str">
        <f>'Лист 1'!E1319</f>
        <v/>
      </c>
      <c r="B1317" s="14" t="str">
        <f>'Лист 1'!J1319</f>
        <v/>
      </c>
      <c r="C1317" s="14" t="str">
        <f>'Лист 1'!C1319</f>
        <v/>
      </c>
    </row>
    <row r="1318">
      <c r="A1318" s="14" t="str">
        <f>'Лист 1'!E1320</f>
        <v/>
      </c>
      <c r="B1318" s="14" t="str">
        <f>'Лист 1'!J1320</f>
        <v/>
      </c>
      <c r="C1318" s="14" t="str">
        <f>'Лист 1'!C1320</f>
        <v/>
      </c>
    </row>
    <row r="1319">
      <c r="A1319" s="14" t="str">
        <f>'Лист 1'!E1321</f>
        <v/>
      </c>
      <c r="B1319" s="14" t="str">
        <f>'Лист 1'!J1321</f>
        <v/>
      </c>
      <c r="C1319" s="14" t="str">
        <f>'Лист 1'!C1321</f>
        <v/>
      </c>
    </row>
    <row r="1320">
      <c r="A1320" s="14" t="str">
        <f>'Лист 1'!E1322</f>
        <v/>
      </c>
      <c r="B1320" s="14" t="str">
        <f>'Лист 1'!J1322</f>
        <v/>
      </c>
      <c r="C1320" s="14" t="str">
        <f>'Лист 1'!C1322</f>
        <v/>
      </c>
    </row>
    <row r="1321">
      <c r="A1321" s="14" t="str">
        <f>'Лист 1'!E1323</f>
        <v/>
      </c>
      <c r="B1321" s="14" t="str">
        <f>'Лист 1'!J1323</f>
        <v/>
      </c>
      <c r="C1321" s="14" t="str">
        <f>'Лист 1'!C1323</f>
        <v/>
      </c>
    </row>
    <row r="1322">
      <c r="A1322" s="14" t="str">
        <f>'Лист 1'!E1324</f>
        <v/>
      </c>
      <c r="B1322" s="14" t="str">
        <f>'Лист 1'!J1324</f>
        <v/>
      </c>
      <c r="C1322" s="14" t="str">
        <f>'Лист 1'!C1324</f>
        <v/>
      </c>
    </row>
    <row r="1323">
      <c r="A1323" s="14" t="str">
        <f>'Лист 1'!E1325</f>
        <v/>
      </c>
      <c r="B1323" s="14" t="str">
        <f>'Лист 1'!J1325</f>
        <v/>
      </c>
      <c r="C1323" s="14" t="str">
        <f>'Лист 1'!C1325</f>
        <v/>
      </c>
    </row>
    <row r="1324">
      <c r="A1324" s="14" t="str">
        <f>'Лист 1'!E1326</f>
        <v/>
      </c>
      <c r="B1324" s="14" t="str">
        <f>'Лист 1'!J1326</f>
        <v/>
      </c>
      <c r="C1324" s="14" t="str">
        <f>'Лист 1'!C1326</f>
        <v/>
      </c>
    </row>
    <row r="1325">
      <c r="A1325" s="14" t="str">
        <f>'Лист 1'!E1327</f>
        <v/>
      </c>
      <c r="B1325" s="14" t="str">
        <f>'Лист 1'!J1327</f>
        <v/>
      </c>
      <c r="C1325" s="14" t="str">
        <f>'Лист 1'!C1327</f>
        <v/>
      </c>
    </row>
    <row r="1326">
      <c r="A1326" s="14" t="str">
        <f>'Лист 1'!E1328</f>
        <v/>
      </c>
      <c r="B1326" s="14" t="str">
        <f>'Лист 1'!J1328</f>
        <v/>
      </c>
      <c r="C1326" s="14" t="str">
        <f>'Лист 1'!C1328</f>
        <v/>
      </c>
    </row>
    <row r="1327">
      <c r="A1327" s="14" t="str">
        <f>'Лист 1'!E1329</f>
        <v/>
      </c>
      <c r="B1327" s="14" t="str">
        <f>'Лист 1'!J1329</f>
        <v/>
      </c>
      <c r="C1327" s="14" t="str">
        <f>'Лист 1'!C1329</f>
        <v/>
      </c>
    </row>
    <row r="1328">
      <c r="A1328" s="14" t="str">
        <f>'Лист 1'!E1330</f>
        <v/>
      </c>
      <c r="B1328" s="14" t="str">
        <f>'Лист 1'!J1330</f>
        <v/>
      </c>
      <c r="C1328" s="14" t="str">
        <f>'Лист 1'!C1330</f>
        <v/>
      </c>
    </row>
    <row r="1329">
      <c r="A1329" s="14" t="str">
        <f>'Лист 1'!E1331</f>
        <v/>
      </c>
      <c r="B1329" s="14" t="str">
        <f>'Лист 1'!J1331</f>
        <v/>
      </c>
      <c r="C1329" s="14" t="str">
        <f>'Лист 1'!C1331</f>
        <v/>
      </c>
    </row>
    <row r="1330">
      <c r="A1330" s="14" t="str">
        <f>'Лист 1'!E1332</f>
        <v/>
      </c>
      <c r="B1330" s="14" t="str">
        <f>'Лист 1'!J1332</f>
        <v/>
      </c>
      <c r="C1330" s="14" t="str">
        <f>'Лист 1'!C1332</f>
        <v/>
      </c>
    </row>
    <row r="1331">
      <c r="A1331" s="14" t="str">
        <f>'Лист 1'!E1333</f>
        <v/>
      </c>
      <c r="B1331" s="14" t="str">
        <f>'Лист 1'!J1333</f>
        <v/>
      </c>
      <c r="C1331" s="14" t="str">
        <f>'Лист 1'!C1333</f>
        <v/>
      </c>
    </row>
    <row r="1332">
      <c r="A1332" s="14" t="str">
        <f>'Лист 1'!E1334</f>
        <v/>
      </c>
      <c r="B1332" s="14" t="str">
        <f>'Лист 1'!J1334</f>
        <v/>
      </c>
      <c r="C1332" s="14" t="str">
        <f>'Лист 1'!C1334</f>
        <v/>
      </c>
    </row>
    <row r="1333">
      <c r="A1333" s="14" t="str">
        <f>'Лист 1'!E1335</f>
        <v/>
      </c>
      <c r="B1333" s="14" t="str">
        <f>'Лист 1'!J1335</f>
        <v/>
      </c>
      <c r="C1333" s="14" t="str">
        <f>'Лист 1'!C1335</f>
        <v/>
      </c>
    </row>
    <row r="1334">
      <c r="A1334" s="14" t="str">
        <f>'Лист 1'!E1336</f>
        <v/>
      </c>
      <c r="B1334" s="14" t="str">
        <f>'Лист 1'!J1336</f>
        <v/>
      </c>
      <c r="C1334" s="14" t="str">
        <f>'Лист 1'!C1336</f>
        <v/>
      </c>
    </row>
    <row r="1335">
      <c r="A1335" s="14" t="str">
        <f>'Лист 1'!E1337</f>
        <v/>
      </c>
      <c r="B1335" s="14" t="str">
        <f>'Лист 1'!J1337</f>
        <v/>
      </c>
      <c r="C1335" s="14" t="str">
        <f>'Лист 1'!C1337</f>
        <v/>
      </c>
    </row>
    <row r="1336">
      <c r="A1336" s="14" t="str">
        <f>'Лист 1'!E1338</f>
        <v/>
      </c>
      <c r="B1336" s="14" t="str">
        <f>'Лист 1'!J1338</f>
        <v/>
      </c>
      <c r="C1336" s="14" t="str">
        <f>'Лист 1'!C1338</f>
        <v/>
      </c>
    </row>
    <row r="1337">
      <c r="A1337" s="14" t="str">
        <f>'Лист 1'!E1339</f>
        <v/>
      </c>
      <c r="B1337" s="14" t="str">
        <f>'Лист 1'!J1339</f>
        <v/>
      </c>
      <c r="C1337" s="14" t="str">
        <f>'Лист 1'!C1339</f>
        <v/>
      </c>
    </row>
    <row r="1338">
      <c r="A1338" s="14" t="str">
        <f>'Лист 1'!E1340</f>
        <v/>
      </c>
      <c r="B1338" s="14" t="str">
        <f>'Лист 1'!J1340</f>
        <v/>
      </c>
      <c r="C1338" s="14" t="str">
        <f>'Лист 1'!C1340</f>
        <v/>
      </c>
    </row>
    <row r="1339">
      <c r="A1339" s="14" t="str">
        <f>'Лист 1'!E1341</f>
        <v/>
      </c>
      <c r="B1339" s="14" t="str">
        <f>'Лист 1'!J1341</f>
        <v/>
      </c>
      <c r="C1339" s="14" t="str">
        <f>'Лист 1'!C1341</f>
        <v/>
      </c>
    </row>
    <row r="1340">
      <c r="A1340" s="14" t="str">
        <f>'Лист 1'!E1342</f>
        <v/>
      </c>
      <c r="B1340" s="14" t="str">
        <f>'Лист 1'!J1342</f>
        <v/>
      </c>
      <c r="C1340" s="14" t="str">
        <f>'Лист 1'!C1342</f>
        <v/>
      </c>
    </row>
    <row r="1341">
      <c r="A1341" s="14" t="str">
        <f>'Лист 1'!E1343</f>
        <v/>
      </c>
      <c r="B1341" s="14" t="str">
        <f>'Лист 1'!J1343</f>
        <v/>
      </c>
      <c r="C1341" s="14" t="str">
        <f>'Лист 1'!C1343</f>
        <v/>
      </c>
    </row>
    <row r="1342">
      <c r="A1342" s="14" t="str">
        <f>'Лист 1'!E1344</f>
        <v/>
      </c>
      <c r="B1342" s="14" t="str">
        <f>'Лист 1'!J1344</f>
        <v/>
      </c>
      <c r="C1342" s="14" t="str">
        <f>'Лист 1'!C1344</f>
        <v/>
      </c>
    </row>
    <row r="1343">
      <c r="A1343" s="14" t="str">
        <f>'Лист 1'!E1345</f>
        <v/>
      </c>
      <c r="B1343" s="14" t="str">
        <f>'Лист 1'!J1345</f>
        <v/>
      </c>
      <c r="C1343" s="14" t="str">
        <f>'Лист 1'!C1345</f>
        <v/>
      </c>
    </row>
    <row r="1344">
      <c r="A1344" s="14" t="str">
        <f>'Лист 1'!E1346</f>
        <v/>
      </c>
      <c r="B1344" s="14" t="str">
        <f>'Лист 1'!J1346</f>
        <v/>
      </c>
      <c r="C1344" s="14" t="str">
        <f>'Лист 1'!C1346</f>
        <v/>
      </c>
    </row>
    <row r="1345">
      <c r="A1345" s="14" t="str">
        <f>'Лист 1'!E1347</f>
        <v/>
      </c>
      <c r="B1345" s="14" t="str">
        <f>'Лист 1'!J1347</f>
        <v/>
      </c>
      <c r="C1345" s="14" t="str">
        <f>'Лист 1'!C1347</f>
        <v/>
      </c>
    </row>
    <row r="1346">
      <c r="A1346" s="14" t="str">
        <f>'Лист 1'!E1348</f>
        <v/>
      </c>
      <c r="B1346" s="14" t="str">
        <f>'Лист 1'!J1348</f>
        <v/>
      </c>
      <c r="C1346" s="14" t="str">
        <f>'Лист 1'!C1348</f>
        <v/>
      </c>
    </row>
    <row r="1347">
      <c r="A1347" s="14" t="str">
        <f>'Лист 1'!E1349</f>
        <v/>
      </c>
      <c r="B1347" s="14" t="str">
        <f>'Лист 1'!J1349</f>
        <v/>
      </c>
      <c r="C1347" s="14" t="str">
        <f>'Лист 1'!C1349</f>
        <v/>
      </c>
    </row>
    <row r="1348">
      <c r="A1348" s="14" t="str">
        <f>'Лист 1'!E1350</f>
        <v/>
      </c>
      <c r="B1348" s="14" t="str">
        <f>'Лист 1'!J1350</f>
        <v/>
      </c>
      <c r="C1348" s="14" t="str">
        <f>'Лист 1'!C1350</f>
        <v/>
      </c>
    </row>
    <row r="1349">
      <c r="A1349" s="14" t="str">
        <f>'Лист 1'!E1351</f>
        <v/>
      </c>
      <c r="B1349" s="14" t="str">
        <f>'Лист 1'!J1351</f>
        <v/>
      </c>
      <c r="C1349" s="14" t="str">
        <f>'Лист 1'!C1351</f>
        <v/>
      </c>
    </row>
    <row r="1350">
      <c r="A1350" s="14" t="str">
        <f>'Лист 1'!E1352</f>
        <v/>
      </c>
      <c r="B1350" s="14" t="str">
        <f>'Лист 1'!J1352</f>
        <v/>
      </c>
      <c r="C1350" s="14" t="str">
        <f>'Лист 1'!C1352</f>
        <v/>
      </c>
    </row>
    <row r="1351">
      <c r="A1351" s="14" t="str">
        <f>'Лист 1'!E1353</f>
        <v/>
      </c>
      <c r="B1351" s="14" t="str">
        <f>'Лист 1'!J1353</f>
        <v/>
      </c>
      <c r="C1351" s="14" t="str">
        <f>'Лист 1'!C1353</f>
        <v/>
      </c>
    </row>
    <row r="1352">
      <c r="A1352" s="14" t="str">
        <f>'Лист 1'!E1354</f>
        <v/>
      </c>
      <c r="B1352" s="14" t="str">
        <f>'Лист 1'!J1354</f>
        <v/>
      </c>
      <c r="C1352" s="14" t="str">
        <f>'Лист 1'!C1354</f>
        <v/>
      </c>
    </row>
    <row r="1353">
      <c r="A1353" s="14" t="str">
        <f>'Лист 1'!E1355</f>
        <v/>
      </c>
      <c r="B1353" s="14" t="str">
        <f>'Лист 1'!J1355</f>
        <v/>
      </c>
      <c r="C1353" s="14" t="str">
        <f>'Лист 1'!C1355</f>
        <v/>
      </c>
    </row>
    <row r="1354">
      <c r="A1354" s="14" t="str">
        <f>'Лист 1'!E1356</f>
        <v/>
      </c>
      <c r="B1354" s="14" t="str">
        <f>'Лист 1'!J1356</f>
        <v/>
      </c>
      <c r="C1354" s="14" t="str">
        <f>'Лист 1'!C1356</f>
        <v/>
      </c>
    </row>
    <row r="1355">
      <c r="A1355" s="14" t="str">
        <f>'Лист 1'!E1357</f>
        <v/>
      </c>
      <c r="B1355" s="14" t="str">
        <f>'Лист 1'!J1357</f>
        <v/>
      </c>
      <c r="C1355" s="14" t="str">
        <f>'Лист 1'!C1357</f>
        <v/>
      </c>
    </row>
    <row r="1356">
      <c r="A1356" s="14" t="str">
        <f>'Лист 1'!E1358</f>
        <v/>
      </c>
      <c r="B1356" s="14" t="str">
        <f>'Лист 1'!J1358</f>
        <v/>
      </c>
      <c r="C1356" s="14" t="str">
        <f>'Лист 1'!C1358</f>
        <v/>
      </c>
    </row>
    <row r="1357">
      <c r="A1357" s="14" t="str">
        <f>'Лист 1'!E1359</f>
        <v/>
      </c>
      <c r="B1357" s="14" t="str">
        <f>'Лист 1'!J1359</f>
        <v/>
      </c>
      <c r="C1357" s="14" t="str">
        <f>'Лист 1'!C1359</f>
        <v/>
      </c>
    </row>
    <row r="1358">
      <c r="A1358" s="14" t="str">
        <f>'Лист 1'!E1360</f>
        <v/>
      </c>
      <c r="B1358" s="14" t="str">
        <f>'Лист 1'!J1360</f>
        <v/>
      </c>
      <c r="C1358" s="14" t="str">
        <f>'Лист 1'!C1360</f>
        <v/>
      </c>
    </row>
    <row r="1359">
      <c r="A1359" s="14" t="str">
        <f>'Лист 1'!E1361</f>
        <v/>
      </c>
      <c r="B1359" s="14" t="str">
        <f>'Лист 1'!J1361</f>
        <v/>
      </c>
      <c r="C1359" s="14" t="str">
        <f>'Лист 1'!C1361</f>
        <v/>
      </c>
    </row>
    <row r="1360">
      <c r="A1360" s="14" t="str">
        <f>'Лист 1'!E1362</f>
        <v/>
      </c>
      <c r="B1360" s="14" t="str">
        <f>'Лист 1'!J1362</f>
        <v/>
      </c>
      <c r="C1360" s="14" t="str">
        <f>'Лист 1'!C1362</f>
        <v/>
      </c>
    </row>
    <row r="1361">
      <c r="A1361" s="14" t="str">
        <f>'Лист 1'!E1363</f>
        <v/>
      </c>
      <c r="B1361" s="14" t="str">
        <f>'Лист 1'!J1363</f>
        <v/>
      </c>
      <c r="C1361" s="14" t="str">
        <f>'Лист 1'!C1363</f>
        <v/>
      </c>
    </row>
    <row r="1362">
      <c r="A1362" s="14" t="str">
        <f>'Лист 1'!E1364</f>
        <v/>
      </c>
      <c r="B1362" s="14" t="str">
        <f>'Лист 1'!J1364</f>
        <v/>
      </c>
      <c r="C1362" s="14" t="str">
        <f>'Лист 1'!C1364</f>
        <v/>
      </c>
    </row>
    <row r="1363">
      <c r="A1363" s="14" t="str">
        <f>'Лист 1'!E1365</f>
        <v/>
      </c>
      <c r="B1363" s="14" t="str">
        <f>'Лист 1'!J1365</f>
        <v/>
      </c>
      <c r="C1363" s="14" t="str">
        <f>'Лист 1'!C1365</f>
        <v/>
      </c>
    </row>
    <row r="1364">
      <c r="A1364" s="14" t="str">
        <f>'Лист 1'!E1366</f>
        <v/>
      </c>
      <c r="B1364" s="14" t="str">
        <f>'Лист 1'!J1366</f>
        <v/>
      </c>
      <c r="C1364" s="14" t="str">
        <f>'Лист 1'!C1366</f>
        <v/>
      </c>
    </row>
    <row r="1365">
      <c r="A1365" s="14" t="str">
        <f>'Лист 1'!E1367</f>
        <v/>
      </c>
      <c r="B1365" s="14" t="str">
        <f>'Лист 1'!J1367</f>
        <v/>
      </c>
      <c r="C1365" s="14" t="str">
        <f>'Лист 1'!C1367</f>
        <v/>
      </c>
    </row>
    <row r="1366">
      <c r="A1366" s="14" t="str">
        <f>'Лист 1'!E1368</f>
        <v/>
      </c>
      <c r="B1366" s="14" t="str">
        <f>'Лист 1'!J1368</f>
        <v/>
      </c>
      <c r="C1366" s="14" t="str">
        <f>'Лист 1'!C1368</f>
        <v/>
      </c>
    </row>
    <row r="1367">
      <c r="A1367" s="14" t="str">
        <f>'Лист 1'!E1369</f>
        <v/>
      </c>
      <c r="B1367" s="14" t="str">
        <f>'Лист 1'!J1369</f>
        <v/>
      </c>
      <c r="C1367" s="14" t="str">
        <f>'Лист 1'!C1369</f>
        <v/>
      </c>
    </row>
    <row r="1368">
      <c r="A1368" s="14" t="str">
        <f>'Лист 1'!E1370</f>
        <v/>
      </c>
      <c r="B1368" s="14" t="str">
        <f>'Лист 1'!J1370</f>
        <v/>
      </c>
      <c r="C1368" s="14" t="str">
        <f>'Лист 1'!C1370</f>
        <v/>
      </c>
    </row>
    <row r="1369">
      <c r="A1369" s="14" t="str">
        <f>'Лист 1'!E1371</f>
        <v/>
      </c>
      <c r="B1369" s="14" t="str">
        <f>'Лист 1'!J1371</f>
        <v/>
      </c>
      <c r="C1369" s="14" t="str">
        <f>'Лист 1'!C1371</f>
        <v/>
      </c>
    </row>
    <row r="1370">
      <c r="A1370" s="14" t="str">
        <f>'Лист 1'!E1372</f>
        <v/>
      </c>
      <c r="B1370" s="14" t="str">
        <f>'Лист 1'!J1372</f>
        <v/>
      </c>
      <c r="C1370" s="14" t="str">
        <f>'Лист 1'!C1372</f>
        <v/>
      </c>
    </row>
    <row r="1371">
      <c r="A1371" s="14" t="str">
        <f>'Лист 1'!E1373</f>
        <v/>
      </c>
      <c r="B1371" s="14" t="str">
        <f>'Лист 1'!J1373</f>
        <v/>
      </c>
      <c r="C1371" s="14" t="str">
        <f>'Лист 1'!C1373</f>
        <v/>
      </c>
    </row>
    <row r="1372">
      <c r="A1372" s="14" t="str">
        <f>'Лист 1'!E1374</f>
        <v/>
      </c>
      <c r="B1372" s="14" t="str">
        <f>'Лист 1'!J1374</f>
        <v/>
      </c>
      <c r="C1372" s="14" t="str">
        <f>'Лист 1'!C1374</f>
        <v/>
      </c>
    </row>
    <row r="1373">
      <c r="A1373" s="14" t="str">
        <f>'Лист 1'!E1375</f>
        <v/>
      </c>
      <c r="B1373" s="14" t="str">
        <f>'Лист 1'!J1375</f>
        <v/>
      </c>
      <c r="C1373" s="14" t="str">
        <f>'Лист 1'!C1375</f>
        <v/>
      </c>
    </row>
    <row r="1374">
      <c r="A1374" s="14" t="str">
        <f>'Лист 1'!E1376</f>
        <v/>
      </c>
      <c r="B1374" s="14" t="str">
        <f>'Лист 1'!J1376</f>
        <v/>
      </c>
      <c r="C1374" s="14" t="str">
        <f>'Лист 1'!C1376</f>
        <v/>
      </c>
    </row>
    <row r="1375">
      <c r="A1375" s="14" t="str">
        <f>'Лист 1'!E1377</f>
        <v/>
      </c>
      <c r="B1375" s="14" t="str">
        <f>'Лист 1'!J1377</f>
        <v/>
      </c>
      <c r="C1375" s="14" t="str">
        <f>'Лист 1'!C1377</f>
        <v/>
      </c>
    </row>
    <row r="1376">
      <c r="A1376" s="14" t="str">
        <f>'Лист 1'!E1378</f>
        <v/>
      </c>
      <c r="B1376" s="14" t="str">
        <f>'Лист 1'!J1378</f>
        <v/>
      </c>
      <c r="C1376" s="14" t="str">
        <f>'Лист 1'!C1378</f>
        <v/>
      </c>
    </row>
    <row r="1377">
      <c r="A1377" s="14" t="str">
        <f>'Лист 1'!E1379</f>
        <v/>
      </c>
      <c r="B1377" s="14" t="str">
        <f>'Лист 1'!J1379</f>
        <v/>
      </c>
      <c r="C1377" s="14" t="str">
        <f>'Лист 1'!C1379</f>
        <v/>
      </c>
    </row>
    <row r="1378">
      <c r="A1378" s="14" t="str">
        <f>'Лист 1'!E1380</f>
        <v/>
      </c>
      <c r="B1378" s="14" t="str">
        <f>'Лист 1'!J1380</f>
        <v/>
      </c>
      <c r="C1378" s="14" t="str">
        <f>'Лист 1'!C1380</f>
        <v/>
      </c>
    </row>
    <row r="1379">
      <c r="A1379" s="14" t="str">
        <f>'Лист 1'!E1381</f>
        <v/>
      </c>
      <c r="B1379" s="14" t="str">
        <f>'Лист 1'!J1381</f>
        <v/>
      </c>
      <c r="C1379" s="14" t="str">
        <f>'Лист 1'!C1381</f>
        <v/>
      </c>
    </row>
    <row r="1380">
      <c r="A1380" s="14" t="str">
        <f>'Лист 1'!E1382</f>
        <v/>
      </c>
      <c r="B1380" s="14" t="str">
        <f>'Лист 1'!J1382</f>
        <v/>
      </c>
      <c r="C1380" s="14" t="str">
        <f>'Лист 1'!C1382</f>
        <v/>
      </c>
    </row>
    <row r="1381">
      <c r="A1381" s="14" t="str">
        <f>'Лист 1'!E1383</f>
        <v/>
      </c>
      <c r="B1381" s="14" t="str">
        <f>'Лист 1'!J1383</f>
        <v/>
      </c>
      <c r="C1381" s="14" t="str">
        <f>'Лист 1'!C1383</f>
        <v/>
      </c>
    </row>
    <row r="1382">
      <c r="A1382" s="14" t="str">
        <f>'Лист 1'!E1384</f>
        <v/>
      </c>
      <c r="B1382" s="14" t="str">
        <f>'Лист 1'!J1384</f>
        <v/>
      </c>
      <c r="C1382" s="14" t="str">
        <f>'Лист 1'!C1384</f>
        <v/>
      </c>
    </row>
    <row r="1383">
      <c r="A1383" s="14" t="str">
        <f>'Лист 1'!E1385</f>
        <v/>
      </c>
      <c r="B1383" s="14" t="str">
        <f>'Лист 1'!J1385</f>
        <v/>
      </c>
      <c r="C1383" s="14" t="str">
        <f>'Лист 1'!C1385</f>
        <v/>
      </c>
    </row>
    <row r="1384">
      <c r="A1384" s="14" t="str">
        <f>'Лист 1'!E1386</f>
        <v/>
      </c>
      <c r="B1384" s="14" t="str">
        <f>'Лист 1'!J1386</f>
        <v/>
      </c>
      <c r="C1384" s="14" t="str">
        <f>'Лист 1'!C1386</f>
        <v/>
      </c>
    </row>
    <row r="1385">
      <c r="A1385" s="14" t="str">
        <f>'Лист 1'!E1387</f>
        <v/>
      </c>
      <c r="B1385" s="14" t="str">
        <f>'Лист 1'!J1387</f>
        <v/>
      </c>
      <c r="C1385" s="14" t="str">
        <f>'Лист 1'!C1387</f>
        <v/>
      </c>
    </row>
    <row r="1386">
      <c r="A1386" s="14" t="str">
        <f>'Лист 1'!E1388</f>
        <v/>
      </c>
      <c r="B1386" s="14" t="str">
        <f>'Лист 1'!J1388</f>
        <v/>
      </c>
      <c r="C1386" s="14" t="str">
        <f>'Лист 1'!C1388</f>
        <v/>
      </c>
    </row>
    <row r="1387">
      <c r="A1387" s="14" t="str">
        <f>'Лист 1'!E1389</f>
        <v/>
      </c>
      <c r="B1387" s="14" t="str">
        <f>'Лист 1'!J1389</f>
        <v/>
      </c>
      <c r="C1387" s="14" t="str">
        <f>'Лист 1'!C1389</f>
        <v/>
      </c>
    </row>
    <row r="1388">
      <c r="A1388" s="14" t="str">
        <f>'Лист 1'!E1390</f>
        <v/>
      </c>
      <c r="B1388" s="14" t="str">
        <f>'Лист 1'!J1390</f>
        <v/>
      </c>
      <c r="C1388" s="14" t="str">
        <f>'Лист 1'!C1390</f>
        <v/>
      </c>
    </row>
    <row r="1389">
      <c r="A1389" s="14" t="str">
        <f>'Лист 1'!E1391</f>
        <v/>
      </c>
      <c r="B1389" s="14" t="str">
        <f>'Лист 1'!J1391</f>
        <v/>
      </c>
      <c r="C1389" s="14" t="str">
        <f>'Лист 1'!C1391</f>
        <v/>
      </c>
    </row>
    <row r="1390">
      <c r="A1390" s="14" t="str">
        <f>'Лист 1'!E1392</f>
        <v/>
      </c>
      <c r="B1390" s="14" t="str">
        <f>'Лист 1'!J1392</f>
        <v/>
      </c>
      <c r="C1390" s="14" t="str">
        <f>'Лист 1'!C1392</f>
        <v/>
      </c>
    </row>
    <row r="1391">
      <c r="A1391" s="14" t="str">
        <f>'Лист 1'!E1393</f>
        <v/>
      </c>
      <c r="B1391" s="14" t="str">
        <f>'Лист 1'!J1393</f>
        <v/>
      </c>
      <c r="C1391" s="14" t="str">
        <f>'Лист 1'!C1393</f>
        <v/>
      </c>
    </row>
    <row r="1392">
      <c r="A1392" s="14" t="str">
        <f>'Лист 1'!E1394</f>
        <v/>
      </c>
      <c r="B1392" s="14" t="str">
        <f>'Лист 1'!J1394</f>
        <v/>
      </c>
      <c r="C1392" s="14" t="str">
        <f>'Лист 1'!C1394</f>
        <v/>
      </c>
    </row>
    <row r="1393">
      <c r="A1393" s="14" t="str">
        <f>'Лист 1'!E1395</f>
        <v/>
      </c>
      <c r="B1393" s="14" t="str">
        <f>'Лист 1'!J1395</f>
        <v/>
      </c>
      <c r="C1393" s="14" t="str">
        <f>'Лист 1'!C1395</f>
        <v/>
      </c>
    </row>
    <row r="1394">
      <c r="A1394" s="14" t="str">
        <f>'Лист 1'!E1396</f>
        <v/>
      </c>
      <c r="B1394" s="14" t="str">
        <f>'Лист 1'!J1396</f>
        <v/>
      </c>
      <c r="C1394" s="14" t="str">
        <f>'Лист 1'!C1396</f>
        <v/>
      </c>
    </row>
    <row r="1395">
      <c r="A1395" s="14" t="str">
        <f>'Лист 1'!E1397</f>
        <v/>
      </c>
      <c r="B1395" s="14" t="str">
        <f>'Лист 1'!J1397</f>
        <v/>
      </c>
      <c r="C1395" s="14" t="str">
        <f>'Лист 1'!C1397</f>
        <v/>
      </c>
    </row>
    <row r="1396">
      <c r="A1396" s="14" t="str">
        <f>'Лист 1'!E1398</f>
        <v/>
      </c>
      <c r="B1396" s="14" t="str">
        <f>'Лист 1'!J1398</f>
        <v/>
      </c>
      <c r="C1396" s="14" t="str">
        <f>'Лист 1'!C1398</f>
        <v/>
      </c>
    </row>
    <row r="1397">
      <c r="A1397" s="14" t="str">
        <f>'Лист 1'!E1399</f>
        <v/>
      </c>
      <c r="B1397" s="14" t="str">
        <f>'Лист 1'!J1399</f>
        <v/>
      </c>
      <c r="C1397" s="14" t="str">
        <f>'Лист 1'!C1399</f>
        <v/>
      </c>
    </row>
    <row r="1398">
      <c r="A1398" s="14" t="str">
        <f>'Лист 1'!E1400</f>
        <v/>
      </c>
      <c r="B1398" s="14" t="str">
        <f>'Лист 1'!J1400</f>
        <v/>
      </c>
      <c r="C1398" s="14" t="str">
        <f>'Лист 1'!C1400</f>
        <v/>
      </c>
    </row>
    <row r="1399">
      <c r="A1399" s="14" t="str">
        <f>'Лист 1'!E1401</f>
        <v/>
      </c>
      <c r="B1399" s="14" t="str">
        <f>'Лист 1'!J1401</f>
        <v/>
      </c>
      <c r="C1399" s="14" t="str">
        <f>'Лист 1'!C1401</f>
        <v/>
      </c>
    </row>
    <row r="1400">
      <c r="A1400" s="14" t="str">
        <f>'Лист 1'!E1402</f>
        <v/>
      </c>
      <c r="B1400" s="14" t="str">
        <f>'Лист 1'!J1402</f>
        <v/>
      </c>
      <c r="C1400" s="14" t="str">
        <f>'Лист 1'!C1402</f>
        <v/>
      </c>
    </row>
    <row r="1401">
      <c r="A1401" s="14" t="str">
        <f>'Лист 1'!E1403</f>
        <v/>
      </c>
      <c r="B1401" s="14" t="str">
        <f>'Лист 1'!J1403</f>
        <v/>
      </c>
      <c r="C1401" s="14" t="str">
        <f>'Лист 1'!C1403</f>
        <v/>
      </c>
    </row>
    <row r="1402">
      <c r="A1402" s="14" t="str">
        <f>'Лист 1'!E1404</f>
        <v/>
      </c>
      <c r="B1402" s="14" t="str">
        <f>'Лист 1'!J1404</f>
        <v/>
      </c>
      <c r="C1402" s="14" t="str">
        <f>'Лист 1'!C1404</f>
        <v/>
      </c>
    </row>
    <row r="1403">
      <c r="A1403" s="14" t="str">
        <f>'Лист 1'!E1405</f>
        <v/>
      </c>
      <c r="B1403" s="14" t="str">
        <f>'Лист 1'!J1405</f>
        <v/>
      </c>
      <c r="C1403" s="14" t="str">
        <f>'Лист 1'!C1405</f>
        <v/>
      </c>
    </row>
    <row r="1404">
      <c r="A1404" s="14" t="str">
        <f>'Лист 1'!E1406</f>
        <v/>
      </c>
      <c r="B1404" s="14" t="str">
        <f>'Лист 1'!J1406</f>
        <v/>
      </c>
      <c r="C1404" s="14" t="str">
        <f>'Лист 1'!C1406</f>
        <v/>
      </c>
    </row>
    <row r="1405">
      <c r="A1405" s="14" t="str">
        <f>'Лист 1'!E1407</f>
        <v/>
      </c>
      <c r="B1405" s="14" t="str">
        <f>'Лист 1'!J1407</f>
        <v/>
      </c>
      <c r="C1405" s="14" t="str">
        <f>'Лист 1'!C1407</f>
        <v/>
      </c>
    </row>
    <row r="1406">
      <c r="A1406" s="14" t="str">
        <f>'Лист 1'!E1408</f>
        <v/>
      </c>
      <c r="B1406" s="14" t="str">
        <f>'Лист 1'!J1408</f>
        <v/>
      </c>
      <c r="C1406" s="14" t="str">
        <f>'Лист 1'!C1408</f>
        <v/>
      </c>
    </row>
    <row r="1407">
      <c r="A1407" s="14" t="str">
        <f>'Лист 1'!E1409</f>
        <v/>
      </c>
      <c r="B1407" s="14" t="str">
        <f>'Лист 1'!J1409</f>
        <v/>
      </c>
      <c r="C1407" s="14" t="str">
        <f>'Лист 1'!C1409</f>
        <v/>
      </c>
    </row>
    <row r="1408">
      <c r="A1408" s="14" t="str">
        <f>'Лист 1'!E1410</f>
        <v/>
      </c>
      <c r="B1408" s="14" t="str">
        <f>'Лист 1'!J1410</f>
        <v/>
      </c>
      <c r="C1408" s="14" t="str">
        <f>'Лист 1'!C1410</f>
        <v/>
      </c>
    </row>
    <row r="1409">
      <c r="A1409" s="14" t="str">
        <f>'Лист 1'!E1411</f>
        <v/>
      </c>
      <c r="B1409" s="14" t="str">
        <f>'Лист 1'!J1411</f>
        <v/>
      </c>
      <c r="C1409" s="14" t="str">
        <f>'Лист 1'!C1411</f>
        <v/>
      </c>
    </row>
    <row r="1410">
      <c r="A1410" s="14" t="str">
        <f>'Лист 1'!E1412</f>
        <v/>
      </c>
      <c r="B1410" s="14" t="str">
        <f>'Лист 1'!J1412</f>
        <v/>
      </c>
      <c r="C1410" s="14" t="str">
        <f>'Лист 1'!C1412</f>
        <v/>
      </c>
    </row>
    <row r="1411">
      <c r="A1411" s="14" t="str">
        <f>'Лист 1'!E1413</f>
        <v/>
      </c>
      <c r="B1411" s="14" t="str">
        <f>'Лист 1'!J1413</f>
        <v/>
      </c>
      <c r="C1411" s="14" t="str">
        <f>'Лист 1'!C1413</f>
        <v/>
      </c>
    </row>
    <row r="1412">
      <c r="A1412" s="14" t="str">
        <f>'Лист 1'!E1414</f>
        <v/>
      </c>
      <c r="B1412" s="14" t="str">
        <f>'Лист 1'!J1414</f>
        <v/>
      </c>
      <c r="C1412" s="14" t="str">
        <f>'Лист 1'!C1414</f>
        <v/>
      </c>
    </row>
    <row r="1413">
      <c r="A1413" s="14" t="str">
        <f>'Лист 1'!E1415</f>
        <v/>
      </c>
      <c r="B1413" s="14" t="str">
        <f>'Лист 1'!J1415</f>
        <v/>
      </c>
      <c r="C1413" s="14" t="str">
        <f>'Лист 1'!C1415</f>
        <v/>
      </c>
    </row>
    <row r="1414">
      <c r="A1414" s="14" t="str">
        <f>'Лист 1'!E1416</f>
        <v/>
      </c>
      <c r="B1414" s="14" t="str">
        <f>'Лист 1'!J1416</f>
        <v/>
      </c>
      <c r="C1414" s="14" t="str">
        <f>'Лист 1'!C1416</f>
        <v/>
      </c>
    </row>
    <row r="1415">
      <c r="A1415" s="14" t="str">
        <f>'Лист 1'!E1417</f>
        <v/>
      </c>
      <c r="B1415" s="14" t="str">
        <f>'Лист 1'!J1417</f>
        <v/>
      </c>
      <c r="C1415" s="14" t="str">
        <f>'Лист 1'!C1417</f>
        <v/>
      </c>
    </row>
    <row r="1416">
      <c r="A1416" s="14" t="str">
        <f>'Лист 1'!E1418</f>
        <v/>
      </c>
      <c r="B1416" s="14" t="str">
        <f>'Лист 1'!J1418</f>
        <v/>
      </c>
      <c r="C1416" s="14" t="str">
        <f>'Лист 1'!C1418</f>
        <v/>
      </c>
    </row>
    <row r="1417">
      <c r="A1417" s="14" t="str">
        <f>'Лист 1'!E1419</f>
        <v/>
      </c>
      <c r="B1417" s="14" t="str">
        <f>'Лист 1'!J1419</f>
        <v/>
      </c>
      <c r="C1417" s="14" t="str">
        <f>'Лист 1'!C1419</f>
        <v/>
      </c>
    </row>
    <row r="1418">
      <c r="A1418" s="14" t="str">
        <f>'Лист 1'!E1420</f>
        <v/>
      </c>
      <c r="B1418" s="14" t="str">
        <f>'Лист 1'!J1420</f>
        <v/>
      </c>
      <c r="C1418" s="14" t="str">
        <f>'Лист 1'!C1420</f>
        <v/>
      </c>
    </row>
    <row r="1419">
      <c r="A1419" s="14" t="str">
        <f>'Лист 1'!E1421</f>
        <v/>
      </c>
      <c r="B1419" s="14" t="str">
        <f>'Лист 1'!J1421</f>
        <v/>
      </c>
      <c r="C1419" s="14" t="str">
        <f>'Лист 1'!C1421</f>
        <v/>
      </c>
    </row>
    <row r="1420">
      <c r="A1420" s="14" t="str">
        <f>'Лист 1'!E1422</f>
        <v/>
      </c>
      <c r="B1420" s="14" t="str">
        <f>'Лист 1'!J1422</f>
        <v/>
      </c>
      <c r="C1420" s="14" t="str">
        <f>'Лист 1'!C1422</f>
        <v/>
      </c>
    </row>
    <row r="1421">
      <c r="A1421" s="14" t="str">
        <f>'Лист 1'!E1423</f>
        <v/>
      </c>
      <c r="B1421" s="14" t="str">
        <f>'Лист 1'!J1423</f>
        <v/>
      </c>
      <c r="C1421" s="14" t="str">
        <f>'Лист 1'!C1423</f>
        <v/>
      </c>
    </row>
    <row r="1422">
      <c r="A1422" s="14" t="str">
        <f>'Лист 1'!E1424</f>
        <v/>
      </c>
      <c r="B1422" s="14" t="str">
        <f>'Лист 1'!J1424</f>
        <v/>
      </c>
      <c r="C1422" s="14" t="str">
        <f>'Лист 1'!C1424</f>
        <v/>
      </c>
    </row>
    <row r="1423">
      <c r="A1423" s="14" t="str">
        <f>'Лист 1'!E1425</f>
        <v/>
      </c>
      <c r="B1423" s="14" t="str">
        <f>'Лист 1'!J1425</f>
        <v/>
      </c>
      <c r="C1423" s="14" t="str">
        <f>'Лист 1'!C1425</f>
        <v/>
      </c>
    </row>
    <row r="1424">
      <c r="A1424" s="14" t="str">
        <f>'Лист 1'!E1426</f>
        <v/>
      </c>
      <c r="B1424" s="14" t="str">
        <f>'Лист 1'!J1426</f>
        <v/>
      </c>
      <c r="C1424" s="14" t="str">
        <f>'Лист 1'!C1426</f>
        <v/>
      </c>
    </row>
    <row r="1425">
      <c r="A1425" s="14" t="str">
        <f>'Лист 1'!E1427</f>
        <v/>
      </c>
      <c r="B1425" s="14" t="str">
        <f>'Лист 1'!J1427</f>
        <v/>
      </c>
      <c r="C1425" s="14" t="str">
        <f>'Лист 1'!C1427</f>
        <v/>
      </c>
    </row>
    <row r="1426">
      <c r="A1426" s="14" t="str">
        <f>'Лист 1'!E1428</f>
        <v/>
      </c>
      <c r="B1426" s="14" t="str">
        <f>'Лист 1'!J1428</f>
        <v/>
      </c>
      <c r="C1426" s="14" t="str">
        <f>'Лист 1'!C1428</f>
        <v/>
      </c>
    </row>
    <row r="1427">
      <c r="A1427" s="14" t="str">
        <f>'Лист 1'!E1429</f>
        <v/>
      </c>
      <c r="B1427" s="14" t="str">
        <f>'Лист 1'!J1429</f>
        <v/>
      </c>
      <c r="C1427" s="14" t="str">
        <f>'Лист 1'!C1429</f>
        <v/>
      </c>
    </row>
    <row r="1428">
      <c r="A1428" s="14" t="str">
        <f>'Лист 1'!E1430</f>
        <v/>
      </c>
      <c r="B1428" s="14" t="str">
        <f>'Лист 1'!J1430</f>
        <v/>
      </c>
      <c r="C1428" s="14" t="str">
        <f>'Лист 1'!C1430</f>
        <v/>
      </c>
    </row>
    <row r="1429">
      <c r="A1429" s="14" t="str">
        <f>'Лист 1'!E1431</f>
        <v/>
      </c>
      <c r="B1429" s="14" t="str">
        <f>'Лист 1'!J1431</f>
        <v/>
      </c>
      <c r="C1429" s="14" t="str">
        <f>'Лист 1'!C1431</f>
        <v/>
      </c>
    </row>
    <row r="1430">
      <c r="A1430" s="14" t="str">
        <f>'Лист 1'!E1432</f>
        <v/>
      </c>
      <c r="B1430" s="14" t="str">
        <f>'Лист 1'!J1432</f>
        <v/>
      </c>
      <c r="C1430" s="14" t="str">
        <f>'Лист 1'!C1432</f>
        <v/>
      </c>
    </row>
    <row r="1431">
      <c r="A1431" s="14" t="str">
        <f>'Лист 1'!E1433</f>
        <v/>
      </c>
      <c r="B1431" s="14" t="str">
        <f>'Лист 1'!J1433</f>
        <v/>
      </c>
      <c r="C1431" s="14" t="str">
        <f>'Лист 1'!C1433</f>
        <v/>
      </c>
    </row>
    <row r="1432">
      <c r="A1432" s="14" t="str">
        <f>'Лист 1'!E1434</f>
        <v/>
      </c>
      <c r="B1432" s="14" t="str">
        <f>'Лист 1'!J1434</f>
        <v/>
      </c>
      <c r="C1432" s="14" t="str">
        <f>'Лист 1'!C1434</f>
        <v/>
      </c>
    </row>
    <row r="1433">
      <c r="A1433" s="14" t="str">
        <f>'Лист 1'!E1435</f>
        <v/>
      </c>
      <c r="B1433" s="14" t="str">
        <f>'Лист 1'!J1435</f>
        <v/>
      </c>
      <c r="C1433" s="14" t="str">
        <f>'Лист 1'!C1435</f>
        <v/>
      </c>
    </row>
    <row r="1434">
      <c r="A1434" s="14" t="str">
        <f>'Лист 1'!E1436</f>
        <v/>
      </c>
      <c r="B1434" s="14" t="str">
        <f>'Лист 1'!J1436</f>
        <v/>
      </c>
      <c r="C1434" s="14" t="str">
        <f>'Лист 1'!C1436</f>
        <v/>
      </c>
    </row>
    <row r="1435">
      <c r="A1435" s="14" t="str">
        <f>'Лист 1'!E1437</f>
        <v/>
      </c>
      <c r="B1435" s="14" t="str">
        <f>'Лист 1'!J1437</f>
        <v/>
      </c>
      <c r="C1435" s="14" t="str">
        <f>'Лист 1'!C1437</f>
        <v/>
      </c>
    </row>
    <row r="1436">
      <c r="A1436" s="14" t="str">
        <f>'Лист 1'!E1438</f>
        <v/>
      </c>
      <c r="B1436" s="14" t="str">
        <f>'Лист 1'!J1438</f>
        <v/>
      </c>
      <c r="C1436" s="14" t="str">
        <f>'Лист 1'!C1438</f>
        <v/>
      </c>
    </row>
    <row r="1437">
      <c r="A1437" s="14" t="str">
        <f>'Лист 1'!E1439</f>
        <v/>
      </c>
      <c r="B1437" s="14" t="str">
        <f>'Лист 1'!J1439</f>
        <v/>
      </c>
      <c r="C1437" s="14" t="str">
        <f>'Лист 1'!C1439</f>
        <v/>
      </c>
    </row>
    <row r="1438">
      <c r="A1438" s="14" t="str">
        <f>'Лист 1'!E1440</f>
        <v/>
      </c>
      <c r="B1438" s="14" t="str">
        <f>'Лист 1'!J1440</f>
        <v/>
      </c>
      <c r="C1438" s="14" t="str">
        <f>'Лист 1'!C1440</f>
        <v/>
      </c>
    </row>
    <row r="1439">
      <c r="A1439" s="14" t="str">
        <f>'Лист 1'!E1441</f>
        <v/>
      </c>
      <c r="B1439" s="14" t="str">
        <f>'Лист 1'!J1441</f>
        <v/>
      </c>
      <c r="C1439" s="14" t="str">
        <f>'Лист 1'!C1441</f>
        <v/>
      </c>
    </row>
    <row r="1440">
      <c r="A1440" s="14" t="str">
        <f>'Лист 1'!E1442</f>
        <v/>
      </c>
      <c r="B1440" s="14" t="str">
        <f>'Лист 1'!J1442</f>
        <v/>
      </c>
      <c r="C1440" s="14" t="str">
        <f>'Лист 1'!C1442</f>
        <v/>
      </c>
    </row>
    <row r="1441">
      <c r="A1441" s="14" t="str">
        <f>'Лист 1'!E1443</f>
        <v/>
      </c>
      <c r="B1441" s="14" t="str">
        <f>'Лист 1'!J1443</f>
        <v/>
      </c>
      <c r="C1441" s="14" t="str">
        <f>'Лист 1'!C1443</f>
        <v/>
      </c>
    </row>
    <row r="1442">
      <c r="A1442" s="14" t="str">
        <f>'Лист 1'!E1444</f>
        <v/>
      </c>
      <c r="B1442" s="14" t="str">
        <f>'Лист 1'!J1444</f>
        <v/>
      </c>
      <c r="C1442" s="14" t="str">
        <f>'Лист 1'!C1444</f>
        <v/>
      </c>
    </row>
    <row r="1443">
      <c r="A1443" s="14" t="str">
        <f>'Лист 1'!E1445</f>
        <v/>
      </c>
      <c r="B1443" s="14" t="str">
        <f>'Лист 1'!J1445</f>
        <v/>
      </c>
      <c r="C1443" s="14" t="str">
        <f>'Лист 1'!C1445</f>
        <v/>
      </c>
    </row>
    <row r="1444">
      <c r="A1444" s="14" t="str">
        <f>'Лист 1'!E1446</f>
        <v/>
      </c>
      <c r="B1444" s="14" t="str">
        <f>'Лист 1'!J1446</f>
        <v/>
      </c>
      <c r="C1444" s="14" t="str">
        <f>'Лист 1'!C1446</f>
        <v/>
      </c>
    </row>
    <row r="1445">
      <c r="A1445" s="14" t="str">
        <f>'Лист 1'!E1447</f>
        <v/>
      </c>
      <c r="B1445" s="14" t="str">
        <f>'Лист 1'!J1447</f>
        <v/>
      </c>
      <c r="C1445" s="14" t="str">
        <f>'Лист 1'!C1447</f>
        <v/>
      </c>
    </row>
    <row r="1446">
      <c r="A1446" s="14" t="str">
        <f>'Лист 1'!E1448</f>
        <v/>
      </c>
      <c r="B1446" s="14" t="str">
        <f>'Лист 1'!J1448</f>
        <v/>
      </c>
      <c r="C1446" s="14" t="str">
        <f>'Лист 1'!C1448</f>
        <v/>
      </c>
    </row>
    <row r="1447">
      <c r="A1447" s="14" t="str">
        <f>'Лист 1'!E1449</f>
        <v/>
      </c>
      <c r="B1447" s="14" t="str">
        <f>'Лист 1'!J1449</f>
        <v/>
      </c>
      <c r="C1447" s="14" t="str">
        <f>'Лист 1'!C1449</f>
        <v/>
      </c>
    </row>
    <row r="1448">
      <c r="A1448" s="14" t="str">
        <f>'Лист 1'!E1450</f>
        <v/>
      </c>
      <c r="B1448" s="14" t="str">
        <f>'Лист 1'!J1450</f>
        <v/>
      </c>
      <c r="C1448" s="14" t="str">
        <f>'Лист 1'!C1450</f>
        <v/>
      </c>
    </row>
    <row r="1449">
      <c r="A1449" s="14" t="str">
        <f>'Лист 1'!E1451</f>
        <v/>
      </c>
      <c r="B1449" s="14" t="str">
        <f>'Лист 1'!J1451</f>
        <v/>
      </c>
      <c r="C1449" s="14" t="str">
        <f>'Лист 1'!C1451</f>
        <v/>
      </c>
    </row>
    <row r="1450">
      <c r="A1450" s="14" t="str">
        <f>'Лист 1'!E1452</f>
        <v/>
      </c>
      <c r="B1450" s="14" t="str">
        <f>'Лист 1'!J1452</f>
        <v/>
      </c>
      <c r="C1450" s="14" t="str">
        <f>'Лист 1'!C1452</f>
        <v/>
      </c>
    </row>
    <row r="1451">
      <c r="A1451" s="14" t="str">
        <f>'Лист 1'!E1453</f>
        <v/>
      </c>
      <c r="B1451" s="14" t="str">
        <f>'Лист 1'!J1453</f>
        <v/>
      </c>
      <c r="C1451" s="14" t="str">
        <f>'Лист 1'!C1453</f>
        <v/>
      </c>
    </row>
    <row r="1452">
      <c r="A1452" s="14" t="str">
        <f>'Лист 1'!E1454</f>
        <v/>
      </c>
      <c r="B1452" s="14" t="str">
        <f>'Лист 1'!J1454</f>
        <v/>
      </c>
      <c r="C1452" s="14" t="str">
        <f>'Лист 1'!C1454</f>
        <v/>
      </c>
    </row>
    <row r="1453">
      <c r="A1453" s="14" t="str">
        <f>'Лист 1'!E1455</f>
        <v/>
      </c>
      <c r="B1453" s="14" t="str">
        <f>'Лист 1'!J1455</f>
        <v/>
      </c>
      <c r="C1453" s="14" t="str">
        <f>'Лист 1'!C1455</f>
        <v/>
      </c>
    </row>
    <row r="1454">
      <c r="A1454" s="14" t="str">
        <f>'Лист 1'!E1456</f>
        <v/>
      </c>
      <c r="B1454" s="14" t="str">
        <f>'Лист 1'!J1456</f>
        <v/>
      </c>
      <c r="C1454" s="14" t="str">
        <f>'Лист 1'!C1456</f>
        <v/>
      </c>
    </row>
    <row r="1455">
      <c r="A1455" s="14" t="str">
        <f>'Лист 1'!E1457</f>
        <v/>
      </c>
      <c r="B1455" s="14" t="str">
        <f>'Лист 1'!J1457</f>
        <v/>
      </c>
      <c r="C1455" s="14" t="str">
        <f>'Лист 1'!C1457</f>
        <v/>
      </c>
    </row>
    <row r="1456">
      <c r="A1456" s="14" t="str">
        <f>'Лист 1'!E1458</f>
        <v/>
      </c>
      <c r="B1456" s="14" t="str">
        <f>'Лист 1'!J1458</f>
        <v/>
      </c>
      <c r="C1456" s="14" t="str">
        <f>'Лист 1'!C1458</f>
        <v/>
      </c>
    </row>
    <row r="1457">
      <c r="A1457" s="14" t="str">
        <f>'Лист 1'!E1459</f>
        <v/>
      </c>
      <c r="B1457" s="14" t="str">
        <f>'Лист 1'!J1459</f>
        <v/>
      </c>
      <c r="C1457" s="14" t="str">
        <f>'Лист 1'!C1459</f>
        <v/>
      </c>
    </row>
    <row r="1458">
      <c r="A1458" s="14" t="str">
        <f>'Лист 1'!E1460</f>
        <v/>
      </c>
      <c r="B1458" s="14" t="str">
        <f>'Лист 1'!J1460</f>
        <v/>
      </c>
      <c r="C1458" s="14" t="str">
        <f>'Лист 1'!C1460</f>
        <v/>
      </c>
    </row>
    <row r="1459">
      <c r="A1459" s="14" t="str">
        <f>'Лист 1'!E1461</f>
        <v/>
      </c>
      <c r="B1459" s="14" t="str">
        <f>'Лист 1'!J1461</f>
        <v/>
      </c>
      <c r="C1459" s="14" t="str">
        <f>'Лист 1'!C1461</f>
        <v/>
      </c>
    </row>
    <row r="1460">
      <c r="A1460" s="14" t="str">
        <f>'Лист 1'!E1462</f>
        <v/>
      </c>
      <c r="B1460" s="14" t="str">
        <f>'Лист 1'!J1462</f>
        <v/>
      </c>
      <c r="C1460" s="14" t="str">
        <f>'Лист 1'!C1462</f>
        <v/>
      </c>
    </row>
    <row r="1461">
      <c r="A1461" s="14" t="str">
        <f>'Лист 1'!E1463</f>
        <v/>
      </c>
      <c r="B1461" s="14" t="str">
        <f>'Лист 1'!J1463</f>
        <v/>
      </c>
      <c r="C1461" s="14" t="str">
        <f>'Лист 1'!C1463</f>
        <v/>
      </c>
    </row>
    <row r="1462">
      <c r="A1462" s="14" t="str">
        <f>'Лист 1'!E1464</f>
        <v/>
      </c>
      <c r="B1462" s="14" t="str">
        <f>'Лист 1'!J1464</f>
        <v/>
      </c>
      <c r="C1462" s="14" t="str">
        <f>'Лист 1'!C1464</f>
        <v/>
      </c>
    </row>
    <row r="1463">
      <c r="A1463" s="14" t="str">
        <f>'Лист 1'!E1465</f>
        <v/>
      </c>
      <c r="B1463" s="14" t="str">
        <f>'Лист 1'!J1465</f>
        <v/>
      </c>
      <c r="C1463" s="14" t="str">
        <f>'Лист 1'!C1465</f>
        <v/>
      </c>
    </row>
    <row r="1464">
      <c r="A1464" s="14" t="str">
        <f>'Лист 1'!E1466</f>
        <v/>
      </c>
      <c r="B1464" s="14" t="str">
        <f>'Лист 1'!J1466</f>
        <v/>
      </c>
      <c r="C1464" s="14" t="str">
        <f>'Лист 1'!C1466</f>
        <v/>
      </c>
    </row>
    <row r="1465">
      <c r="A1465" s="14" t="str">
        <f>'Лист 1'!E1467</f>
        <v/>
      </c>
      <c r="B1465" s="14" t="str">
        <f>'Лист 1'!J1467</f>
        <v/>
      </c>
      <c r="C1465" s="14" t="str">
        <f>'Лист 1'!C1467</f>
        <v/>
      </c>
    </row>
    <row r="1466">
      <c r="A1466" s="14" t="str">
        <f>'Лист 1'!E1468</f>
        <v/>
      </c>
      <c r="B1466" s="14" t="str">
        <f>'Лист 1'!J1468</f>
        <v/>
      </c>
      <c r="C1466" s="14" t="str">
        <f>'Лист 1'!C1468</f>
        <v/>
      </c>
    </row>
    <row r="1467">
      <c r="A1467" s="14" t="str">
        <f>'Лист 1'!E1469</f>
        <v/>
      </c>
      <c r="B1467" s="14" t="str">
        <f>'Лист 1'!J1469</f>
        <v/>
      </c>
      <c r="C1467" s="14" t="str">
        <f>'Лист 1'!C1469</f>
        <v/>
      </c>
    </row>
    <row r="1468">
      <c r="A1468" s="14" t="str">
        <f>'Лист 1'!E1470</f>
        <v/>
      </c>
      <c r="B1468" s="14" t="str">
        <f>'Лист 1'!J1470</f>
        <v/>
      </c>
      <c r="C1468" s="14" t="str">
        <f>'Лист 1'!C1470</f>
        <v/>
      </c>
    </row>
    <row r="1469">
      <c r="A1469" s="14" t="str">
        <f>'Лист 1'!E1471</f>
        <v/>
      </c>
      <c r="B1469" s="14" t="str">
        <f>'Лист 1'!J1471</f>
        <v/>
      </c>
      <c r="C1469" s="14" t="str">
        <f>'Лист 1'!C1471</f>
        <v/>
      </c>
    </row>
    <row r="1470">
      <c r="A1470" s="14" t="str">
        <f>'Лист 1'!E1472</f>
        <v/>
      </c>
      <c r="B1470" s="14" t="str">
        <f>'Лист 1'!J1472</f>
        <v/>
      </c>
      <c r="C1470" s="14" t="str">
        <f>'Лист 1'!C1472</f>
        <v/>
      </c>
    </row>
    <row r="1471">
      <c r="A1471" s="14" t="str">
        <f>'Лист 1'!E1473</f>
        <v/>
      </c>
      <c r="B1471" s="14" t="str">
        <f>'Лист 1'!J1473</f>
        <v/>
      </c>
      <c r="C1471" s="14" t="str">
        <f>'Лист 1'!C1473</f>
        <v/>
      </c>
    </row>
    <row r="1472">
      <c r="A1472" s="14" t="str">
        <f>'Лист 1'!E1474</f>
        <v/>
      </c>
      <c r="B1472" s="14" t="str">
        <f>'Лист 1'!J1474</f>
        <v/>
      </c>
      <c r="C1472" s="14" t="str">
        <f>'Лист 1'!C1474</f>
        <v/>
      </c>
    </row>
    <row r="1473">
      <c r="A1473" s="14" t="str">
        <f>'Лист 1'!E1475</f>
        <v/>
      </c>
      <c r="B1473" s="14" t="str">
        <f>'Лист 1'!J1475</f>
        <v/>
      </c>
      <c r="C1473" s="14" t="str">
        <f>'Лист 1'!C1475</f>
        <v/>
      </c>
    </row>
    <row r="1474">
      <c r="A1474" s="14" t="str">
        <f>'Лист 1'!E1476</f>
        <v/>
      </c>
      <c r="B1474" s="14" t="str">
        <f>'Лист 1'!J1476</f>
        <v/>
      </c>
      <c r="C1474" s="14" t="str">
        <f>'Лист 1'!C1476</f>
        <v/>
      </c>
    </row>
    <row r="1475">
      <c r="A1475" s="14" t="str">
        <f>'Лист 1'!E1477</f>
        <v/>
      </c>
      <c r="B1475" s="14" t="str">
        <f>'Лист 1'!J1477</f>
        <v/>
      </c>
      <c r="C1475" s="14" t="str">
        <f>'Лист 1'!C1477</f>
        <v/>
      </c>
    </row>
    <row r="1476">
      <c r="A1476" s="14" t="str">
        <f>'Лист 1'!E1478</f>
        <v/>
      </c>
      <c r="B1476" s="14" t="str">
        <f>'Лист 1'!J1478</f>
        <v/>
      </c>
      <c r="C1476" s="14" t="str">
        <f>'Лист 1'!C1478</f>
        <v/>
      </c>
    </row>
    <row r="1477">
      <c r="A1477" s="14" t="str">
        <f>'Лист 1'!E1479</f>
        <v/>
      </c>
      <c r="B1477" s="14" t="str">
        <f>'Лист 1'!J1479</f>
        <v/>
      </c>
      <c r="C1477" s="14" t="str">
        <f>'Лист 1'!C1479</f>
        <v/>
      </c>
    </row>
    <row r="1478">
      <c r="A1478" s="14" t="str">
        <f>'Лист 1'!E1480</f>
        <v/>
      </c>
      <c r="B1478" s="14" t="str">
        <f>'Лист 1'!J1480</f>
        <v/>
      </c>
      <c r="C1478" s="14" t="str">
        <f>'Лист 1'!C1480</f>
        <v/>
      </c>
    </row>
    <row r="1479">
      <c r="A1479" s="14" t="str">
        <f>'Лист 1'!E1481</f>
        <v/>
      </c>
      <c r="B1479" s="14" t="str">
        <f>'Лист 1'!J1481</f>
        <v/>
      </c>
      <c r="C1479" s="14" t="str">
        <f>'Лист 1'!C1481</f>
        <v/>
      </c>
    </row>
    <row r="1480">
      <c r="A1480" s="14" t="str">
        <f>'Лист 1'!E1482</f>
        <v/>
      </c>
      <c r="B1480" s="14" t="str">
        <f>'Лист 1'!J1482</f>
        <v/>
      </c>
      <c r="C1480" s="14" t="str">
        <f>'Лист 1'!C1482</f>
        <v/>
      </c>
    </row>
    <row r="1481">
      <c r="A1481" s="14" t="str">
        <f>'Лист 1'!E1483</f>
        <v/>
      </c>
      <c r="B1481" s="14" t="str">
        <f>'Лист 1'!J1483</f>
        <v/>
      </c>
      <c r="C1481" s="14" t="str">
        <f>'Лист 1'!C1483</f>
        <v/>
      </c>
    </row>
    <row r="1482">
      <c r="A1482" s="14" t="str">
        <f>'Лист 1'!E1484</f>
        <v/>
      </c>
      <c r="B1482" s="14" t="str">
        <f>'Лист 1'!J1484</f>
        <v/>
      </c>
      <c r="C1482" s="14" t="str">
        <f>'Лист 1'!C1484</f>
        <v/>
      </c>
    </row>
    <row r="1483">
      <c r="A1483" s="14" t="str">
        <f>'Лист 1'!E1485</f>
        <v/>
      </c>
      <c r="B1483" s="14" t="str">
        <f>'Лист 1'!J1485</f>
        <v/>
      </c>
      <c r="C1483" s="14" t="str">
        <f>'Лист 1'!C1485</f>
        <v/>
      </c>
    </row>
    <row r="1484">
      <c r="A1484" s="14" t="str">
        <f>'Лист 1'!E1486</f>
        <v/>
      </c>
      <c r="B1484" s="14" t="str">
        <f>'Лист 1'!J1486</f>
        <v/>
      </c>
      <c r="C1484" s="14" t="str">
        <f>'Лист 1'!C1486</f>
        <v/>
      </c>
    </row>
    <row r="1485">
      <c r="A1485" s="14" t="str">
        <f>'Лист 1'!E1487</f>
        <v/>
      </c>
      <c r="B1485" s="14" t="str">
        <f>'Лист 1'!J1487</f>
        <v/>
      </c>
      <c r="C1485" s="14" t="str">
        <f>'Лист 1'!C1487</f>
        <v/>
      </c>
    </row>
    <row r="1486">
      <c r="A1486" s="14" t="str">
        <f>'Лист 1'!E1488</f>
        <v/>
      </c>
      <c r="B1486" s="14" t="str">
        <f>'Лист 1'!J1488</f>
        <v/>
      </c>
      <c r="C1486" s="14" t="str">
        <f>'Лист 1'!C1488</f>
        <v/>
      </c>
    </row>
    <row r="1487">
      <c r="A1487" s="14" t="str">
        <f>'Лист 1'!E1489</f>
        <v/>
      </c>
      <c r="B1487" s="14" t="str">
        <f>'Лист 1'!J1489</f>
        <v/>
      </c>
      <c r="C1487" s="14" t="str">
        <f>'Лист 1'!C1489</f>
        <v/>
      </c>
    </row>
    <row r="1488">
      <c r="A1488" s="14" t="str">
        <f>'Лист 1'!E1490</f>
        <v/>
      </c>
      <c r="B1488" s="14" t="str">
        <f>'Лист 1'!J1490</f>
        <v/>
      </c>
      <c r="C1488" s="14" t="str">
        <f>'Лист 1'!C1490</f>
        <v/>
      </c>
    </row>
    <row r="1489">
      <c r="A1489" s="14" t="str">
        <f>'Лист 1'!E1491</f>
        <v/>
      </c>
      <c r="B1489" s="14" t="str">
        <f>'Лист 1'!J1491</f>
        <v/>
      </c>
      <c r="C1489" s="14" t="str">
        <f>'Лист 1'!C1491</f>
        <v/>
      </c>
    </row>
    <row r="1490">
      <c r="A1490" s="14" t="str">
        <f>'Лист 1'!E1492</f>
        <v/>
      </c>
      <c r="B1490" s="14" t="str">
        <f>'Лист 1'!J1492</f>
        <v/>
      </c>
      <c r="C1490" s="14" t="str">
        <f>'Лист 1'!C1492</f>
        <v/>
      </c>
    </row>
    <row r="1491">
      <c r="A1491" s="14" t="str">
        <f>'Лист 1'!E1493</f>
        <v/>
      </c>
      <c r="B1491" s="14" t="str">
        <f>'Лист 1'!J1493</f>
        <v/>
      </c>
      <c r="C1491" s="14" t="str">
        <f>'Лист 1'!C1493</f>
        <v/>
      </c>
    </row>
    <row r="1492">
      <c r="A1492" s="14" t="str">
        <f>'Лист 1'!E1494</f>
        <v/>
      </c>
      <c r="B1492" s="14" t="str">
        <f>'Лист 1'!J1494</f>
        <v/>
      </c>
      <c r="C1492" s="14" t="str">
        <f>'Лист 1'!C1494</f>
        <v/>
      </c>
    </row>
    <row r="1493">
      <c r="A1493" s="14" t="str">
        <f>'Лист 1'!E1495</f>
        <v/>
      </c>
      <c r="B1493" s="14" t="str">
        <f>'Лист 1'!J1495</f>
        <v/>
      </c>
      <c r="C1493" s="14" t="str">
        <f>'Лист 1'!C1495</f>
        <v/>
      </c>
    </row>
    <row r="1494">
      <c r="A1494" s="14" t="str">
        <f>'Лист 1'!E1496</f>
        <v/>
      </c>
      <c r="B1494" s="14" t="str">
        <f>'Лист 1'!J1496</f>
        <v/>
      </c>
      <c r="C1494" s="14" t="str">
        <f>'Лист 1'!C1496</f>
        <v/>
      </c>
    </row>
    <row r="1495">
      <c r="A1495" s="14" t="str">
        <f>'Лист 1'!E1497</f>
        <v/>
      </c>
      <c r="B1495" s="14" t="str">
        <f>'Лист 1'!J1497</f>
        <v/>
      </c>
      <c r="C1495" s="14" t="str">
        <f>'Лист 1'!C1497</f>
        <v/>
      </c>
    </row>
    <row r="1496">
      <c r="A1496" s="14" t="str">
        <f>'Лист 1'!E1498</f>
        <v/>
      </c>
      <c r="B1496" s="14" t="str">
        <f>'Лист 1'!J1498</f>
        <v/>
      </c>
      <c r="C1496" s="14" t="str">
        <f>'Лист 1'!C1498</f>
        <v/>
      </c>
    </row>
    <row r="1497">
      <c r="A1497" s="14" t="str">
        <f>'Лист 1'!E1499</f>
        <v/>
      </c>
      <c r="B1497" s="14" t="str">
        <f>'Лист 1'!J1499</f>
        <v/>
      </c>
      <c r="C1497" s="14" t="str">
        <f>'Лист 1'!C1499</f>
        <v/>
      </c>
    </row>
    <row r="1498">
      <c r="A1498" s="14" t="str">
        <f>'Лист 1'!E1500</f>
        <v/>
      </c>
      <c r="B1498" s="14" t="str">
        <f>'Лист 1'!J1500</f>
        <v/>
      </c>
      <c r="C1498" s="14" t="str">
        <f>'Лист 1'!C1500</f>
        <v/>
      </c>
    </row>
    <row r="1499">
      <c r="A1499" s="14" t="str">
        <f>'Лист 1'!E1501</f>
        <v/>
      </c>
      <c r="B1499" s="14" t="str">
        <f>'Лист 1'!J1501</f>
        <v/>
      </c>
      <c r="C1499" s="14" t="str">
        <f>'Лист 1'!C1501</f>
        <v/>
      </c>
    </row>
    <row r="1500">
      <c r="A1500" s="14" t="str">
        <f>'Лист 1'!E1502</f>
        <v/>
      </c>
      <c r="B1500" s="14" t="str">
        <f>'Лист 1'!J1502</f>
        <v/>
      </c>
      <c r="C1500" s="14" t="str">
        <f>'Лист 1'!C1502</f>
        <v/>
      </c>
    </row>
    <row r="1501">
      <c r="A1501" s="14" t="str">
        <f>'Лист 1'!E1503</f>
        <v/>
      </c>
      <c r="B1501" s="14" t="str">
        <f>'Лист 1'!J1503</f>
        <v/>
      </c>
      <c r="C1501" s="14" t="str">
        <f>'Лист 1'!C1503</f>
        <v/>
      </c>
    </row>
    <row r="1502">
      <c r="A1502" s="14" t="str">
        <f>'Лист 1'!E1504</f>
        <v/>
      </c>
      <c r="B1502" s="14" t="str">
        <f>'Лист 1'!J1504</f>
        <v/>
      </c>
      <c r="C1502" s="14" t="str">
        <f>'Лист 1'!C1504</f>
        <v/>
      </c>
    </row>
    <row r="1503">
      <c r="A1503" s="14" t="str">
        <f>'Лист 1'!E1505</f>
        <v/>
      </c>
      <c r="B1503" s="14" t="str">
        <f>'Лист 1'!J1505</f>
        <v/>
      </c>
      <c r="C1503" s="14" t="str">
        <f>'Лист 1'!C1505</f>
        <v/>
      </c>
    </row>
    <row r="1504">
      <c r="A1504" s="14" t="str">
        <f>'Лист 1'!E1506</f>
        <v/>
      </c>
      <c r="B1504" s="14" t="str">
        <f>'Лист 1'!J1506</f>
        <v/>
      </c>
      <c r="C1504" s="14" t="str">
        <f>'Лист 1'!C1506</f>
        <v/>
      </c>
    </row>
    <row r="1505">
      <c r="A1505" s="14" t="str">
        <f>'Лист 1'!E1507</f>
        <v/>
      </c>
      <c r="B1505" s="14" t="str">
        <f>'Лист 1'!J1507</f>
        <v/>
      </c>
      <c r="C1505" s="14" t="str">
        <f>'Лист 1'!C1507</f>
        <v/>
      </c>
    </row>
    <row r="1506">
      <c r="A1506" s="14" t="str">
        <f>'Лист 1'!E1508</f>
        <v/>
      </c>
      <c r="B1506" s="14" t="str">
        <f>'Лист 1'!J1508</f>
        <v/>
      </c>
      <c r="C1506" s="14" t="str">
        <f>'Лист 1'!C1508</f>
        <v/>
      </c>
    </row>
    <row r="1507">
      <c r="A1507" s="14" t="str">
        <f>'Лист 1'!E1509</f>
        <v/>
      </c>
      <c r="B1507" s="14" t="str">
        <f>'Лист 1'!J1509</f>
        <v/>
      </c>
      <c r="C1507" s="14" t="str">
        <f>'Лист 1'!C1509</f>
        <v/>
      </c>
    </row>
    <row r="1508">
      <c r="A1508" s="14" t="str">
        <f>'Лист 1'!E1510</f>
        <v/>
      </c>
      <c r="B1508" s="14" t="str">
        <f>'Лист 1'!J1510</f>
        <v/>
      </c>
      <c r="C1508" s="14" t="str">
        <f>'Лист 1'!C1510</f>
        <v/>
      </c>
    </row>
    <row r="1509">
      <c r="A1509" s="14" t="str">
        <f>'Лист 1'!E1511</f>
        <v/>
      </c>
      <c r="B1509" s="14" t="str">
        <f>'Лист 1'!J1511</f>
        <v/>
      </c>
      <c r="C1509" s="14" t="str">
        <f>'Лист 1'!C1511</f>
        <v/>
      </c>
    </row>
    <row r="1510">
      <c r="A1510" s="14" t="str">
        <f>'Лист 1'!E1512</f>
        <v/>
      </c>
      <c r="B1510" s="14" t="str">
        <f>'Лист 1'!J1512</f>
        <v/>
      </c>
      <c r="C1510" s="14" t="str">
        <f>'Лист 1'!C1512</f>
        <v/>
      </c>
    </row>
    <row r="1511">
      <c r="A1511" s="14" t="str">
        <f>'Лист 1'!E1513</f>
        <v/>
      </c>
      <c r="B1511" s="14" t="str">
        <f>'Лист 1'!J1513</f>
        <v/>
      </c>
      <c r="C1511" s="14" t="str">
        <f>'Лист 1'!C1513</f>
        <v/>
      </c>
    </row>
    <row r="1512">
      <c r="A1512" s="14" t="str">
        <f>'Лист 1'!E1514</f>
        <v/>
      </c>
      <c r="B1512" s="14" t="str">
        <f>'Лист 1'!J1514</f>
        <v/>
      </c>
      <c r="C1512" s="14" t="str">
        <f>'Лист 1'!C1514</f>
        <v/>
      </c>
    </row>
    <row r="1513">
      <c r="A1513" s="14" t="str">
        <f>'Лист 1'!E1515</f>
        <v/>
      </c>
      <c r="B1513" s="14" t="str">
        <f>'Лист 1'!J1515</f>
        <v/>
      </c>
      <c r="C1513" s="14" t="str">
        <f>'Лист 1'!C1515</f>
        <v/>
      </c>
    </row>
    <row r="1514">
      <c r="A1514" s="14" t="str">
        <f>'Лист 1'!E1516</f>
        <v/>
      </c>
      <c r="B1514" s="14" t="str">
        <f>'Лист 1'!J1516</f>
        <v/>
      </c>
      <c r="C1514" s="14" t="str">
        <f>'Лист 1'!C1516</f>
        <v/>
      </c>
    </row>
    <row r="1515">
      <c r="A1515" s="14" t="str">
        <f>'Лист 1'!E1517</f>
        <v/>
      </c>
      <c r="B1515" s="14" t="str">
        <f>'Лист 1'!J1517</f>
        <v/>
      </c>
      <c r="C1515" s="14" t="str">
        <f>'Лист 1'!C1517</f>
        <v/>
      </c>
    </row>
    <row r="1516">
      <c r="A1516" s="14" t="str">
        <f>'Лист 1'!E1518</f>
        <v/>
      </c>
      <c r="B1516" s="14" t="str">
        <f>'Лист 1'!J1518</f>
        <v/>
      </c>
      <c r="C1516" s="14" t="str">
        <f>'Лист 1'!C1518</f>
        <v/>
      </c>
    </row>
    <row r="1517">
      <c r="A1517" s="14" t="str">
        <f>'Лист 1'!E1519</f>
        <v/>
      </c>
      <c r="B1517" s="14" t="str">
        <f>'Лист 1'!J1519</f>
        <v/>
      </c>
      <c r="C1517" s="14" t="str">
        <f>'Лист 1'!C1519</f>
        <v/>
      </c>
    </row>
    <row r="1518">
      <c r="A1518" s="14" t="str">
        <f>'Лист 1'!E1520</f>
        <v/>
      </c>
      <c r="B1518" s="14" t="str">
        <f>'Лист 1'!J1520</f>
        <v/>
      </c>
      <c r="C1518" s="14" t="str">
        <f>'Лист 1'!C1520</f>
        <v/>
      </c>
    </row>
    <row r="1519">
      <c r="A1519" s="14" t="str">
        <f>'Лист 1'!E1521</f>
        <v/>
      </c>
      <c r="B1519" s="14" t="str">
        <f>'Лист 1'!J1521</f>
        <v/>
      </c>
      <c r="C1519" s="14" t="str">
        <f>'Лист 1'!C1521</f>
        <v/>
      </c>
    </row>
    <row r="1520">
      <c r="A1520" s="14" t="str">
        <f>'Лист 1'!E1522</f>
        <v/>
      </c>
      <c r="B1520" s="14" t="str">
        <f>'Лист 1'!J1522</f>
        <v/>
      </c>
      <c r="C1520" s="14" t="str">
        <f>'Лист 1'!C1522</f>
        <v/>
      </c>
    </row>
    <row r="1521">
      <c r="A1521" s="14" t="str">
        <f>'Лист 1'!E1523</f>
        <v/>
      </c>
      <c r="B1521" s="14" t="str">
        <f>'Лист 1'!J1523</f>
        <v/>
      </c>
      <c r="C1521" s="14" t="str">
        <f>'Лист 1'!C1523</f>
        <v/>
      </c>
    </row>
    <row r="1522">
      <c r="A1522" s="14" t="str">
        <f>'Лист 1'!E1524</f>
        <v/>
      </c>
      <c r="B1522" s="14" t="str">
        <f>'Лист 1'!J1524</f>
        <v/>
      </c>
      <c r="C1522" s="14" t="str">
        <f>'Лист 1'!C1524</f>
        <v/>
      </c>
    </row>
    <row r="1523">
      <c r="A1523" s="14" t="str">
        <f>'Лист 1'!E1525</f>
        <v/>
      </c>
      <c r="B1523" s="14" t="str">
        <f>'Лист 1'!J1525</f>
        <v/>
      </c>
      <c r="C1523" s="14" t="str">
        <f>'Лист 1'!C1525</f>
        <v/>
      </c>
    </row>
    <row r="1524">
      <c r="A1524" s="14" t="str">
        <f>'Лист 1'!E1526</f>
        <v/>
      </c>
      <c r="B1524" s="14" t="str">
        <f>'Лист 1'!J1526</f>
        <v/>
      </c>
      <c r="C1524" s="14" t="str">
        <f>'Лист 1'!C1526</f>
        <v/>
      </c>
    </row>
    <row r="1525">
      <c r="A1525" s="14" t="str">
        <f>'Лист 1'!E1527</f>
        <v/>
      </c>
      <c r="B1525" s="14" t="str">
        <f>'Лист 1'!J1527</f>
        <v/>
      </c>
      <c r="C1525" s="14" t="str">
        <f>'Лист 1'!C1527</f>
        <v/>
      </c>
    </row>
    <row r="1526">
      <c r="A1526" s="14" t="str">
        <f>'Лист 1'!E1528</f>
        <v/>
      </c>
      <c r="B1526" s="14" t="str">
        <f>'Лист 1'!J1528</f>
        <v/>
      </c>
      <c r="C1526" s="14" t="str">
        <f>'Лист 1'!C1528</f>
        <v/>
      </c>
    </row>
    <row r="1527">
      <c r="A1527" s="14" t="str">
        <f>'Лист 1'!E1529</f>
        <v/>
      </c>
      <c r="B1527" s="14" t="str">
        <f>'Лист 1'!J1529</f>
        <v/>
      </c>
      <c r="C1527" s="14" t="str">
        <f>'Лист 1'!C1529</f>
        <v/>
      </c>
    </row>
    <row r="1528">
      <c r="A1528" s="14" t="str">
        <f>'Лист 1'!E1530</f>
        <v/>
      </c>
      <c r="B1528" s="14" t="str">
        <f>'Лист 1'!J1530</f>
        <v/>
      </c>
      <c r="C1528" s="14" t="str">
        <f>'Лист 1'!C1530</f>
        <v/>
      </c>
    </row>
    <row r="1529">
      <c r="A1529" s="14" t="str">
        <f>'Лист 1'!E1531</f>
        <v/>
      </c>
      <c r="B1529" s="14" t="str">
        <f>'Лист 1'!J1531</f>
        <v/>
      </c>
      <c r="C1529" s="14" t="str">
        <f>'Лист 1'!C1531</f>
        <v/>
      </c>
    </row>
    <row r="1530">
      <c r="A1530" s="14" t="str">
        <f>'Лист 1'!E1532</f>
        <v/>
      </c>
      <c r="B1530" s="14" t="str">
        <f>'Лист 1'!J1532</f>
        <v/>
      </c>
      <c r="C1530" s="14" t="str">
        <f>'Лист 1'!C1532</f>
        <v/>
      </c>
    </row>
    <row r="1531">
      <c r="A1531" s="14" t="str">
        <f>'Лист 1'!E1533</f>
        <v/>
      </c>
      <c r="B1531" s="14" t="str">
        <f>'Лист 1'!J1533</f>
        <v/>
      </c>
      <c r="C1531" s="14" t="str">
        <f>'Лист 1'!C1533</f>
        <v/>
      </c>
    </row>
    <row r="1532">
      <c r="A1532" s="14" t="str">
        <f>'Лист 1'!E1534</f>
        <v/>
      </c>
      <c r="B1532" s="14" t="str">
        <f>'Лист 1'!J1534</f>
        <v/>
      </c>
      <c r="C1532" s="14" t="str">
        <f>'Лист 1'!C1534</f>
        <v/>
      </c>
    </row>
    <row r="1533">
      <c r="A1533" s="14" t="str">
        <f>'Лист 1'!E1535</f>
        <v/>
      </c>
      <c r="B1533" s="14" t="str">
        <f>'Лист 1'!J1535</f>
        <v/>
      </c>
      <c r="C1533" s="14" t="str">
        <f>'Лист 1'!C1535</f>
        <v/>
      </c>
    </row>
    <row r="1534">
      <c r="A1534" s="14" t="str">
        <f>'Лист 1'!E1536</f>
        <v/>
      </c>
      <c r="B1534" s="14" t="str">
        <f>'Лист 1'!J1536</f>
        <v/>
      </c>
      <c r="C1534" s="14" t="str">
        <f>'Лист 1'!C1536</f>
        <v/>
      </c>
    </row>
    <row r="1535">
      <c r="A1535" s="14" t="str">
        <f>'Лист 1'!E1537</f>
        <v/>
      </c>
      <c r="B1535" s="14" t="str">
        <f>'Лист 1'!J1537</f>
        <v/>
      </c>
      <c r="C1535" s="14" t="str">
        <f>'Лист 1'!C1537</f>
        <v/>
      </c>
    </row>
    <row r="1536">
      <c r="A1536" s="14" t="str">
        <f>'Лист 1'!E1538</f>
        <v/>
      </c>
      <c r="B1536" s="14" t="str">
        <f>'Лист 1'!J1538</f>
        <v/>
      </c>
      <c r="C1536" s="14" t="str">
        <f>'Лист 1'!C1538</f>
        <v/>
      </c>
    </row>
    <row r="1537">
      <c r="A1537" s="14" t="str">
        <f>'Лист 1'!E1539</f>
        <v/>
      </c>
      <c r="B1537" s="14" t="str">
        <f>'Лист 1'!J1539</f>
        <v/>
      </c>
      <c r="C1537" s="14" t="str">
        <f>'Лист 1'!C1539</f>
        <v/>
      </c>
    </row>
    <row r="1538">
      <c r="A1538" s="14" t="str">
        <f>'Лист 1'!E1540</f>
        <v/>
      </c>
      <c r="B1538" s="14" t="str">
        <f>'Лист 1'!J1540</f>
        <v/>
      </c>
      <c r="C1538" s="14" t="str">
        <f>'Лист 1'!C1540</f>
        <v/>
      </c>
    </row>
    <row r="1539">
      <c r="A1539" s="14" t="str">
        <f>'Лист 1'!E1541</f>
        <v/>
      </c>
      <c r="B1539" s="14" t="str">
        <f>'Лист 1'!J1541</f>
        <v/>
      </c>
      <c r="C1539" s="14" t="str">
        <f>'Лист 1'!C1541</f>
        <v/>
      </c>
    </row>
    <row r="1540">
      <c r="A1540" s="14" t="str">
        <f>'Лист 1'!E1542</f>
        <v/>
      </c>
      <c r="B1540" s="14" t="str">
        <f>'Лист 1'!J1542</f>
        <v/>
      </c>
      <c r="C1540" s="14" t="str">
        <f>'Лист 1'!C1542</f>
        <v/>
      </c>
    </row>
    <row r="1541">
      <c r="A1541" s="14" t="str">
        <f>'Лист 1'!E1543</f>
        <v/>
      </c>
      <c r="B1541" s="14" t="str">
        <f>'Лист 1'!J1543</f>
        <v/>
      </c>
      <c r="C1541" s="14" t="str">
        <f>'Лист 1'!C1543</f>
        <v/>
      </c>
    </row>
    <row r="1542">
      <c r="A1542" s="14" t="str">
        <f>'Лист 1'!E1544</f>
        <v/>
      </c>
      <c r="B1542" s="14" t="str">
        <f>'Лист 1'!J1544</f>
        <v/>
      </c>
      <c r="C1542" s="14" t="str">
        <f>'Лист 1'!C1544</f>
        <v/>
      </c>
    </row>
    <row r="1543">
      <c r="A1543" s="14" t="str">
        <f>'Лист 1'!E1545</f>
        <v/>
      </c>
      <c r="B1543" s="14" t="str">
        <f>'Лист 1'!J1545</f>
        <v/>
      </c>
      <c r="C1543" s="14" t="str">
        <f>'Лист 1'!C1545</f>
        <v/>
      </c>
    </row>
    <row r="1544">
      <c r="A1544" s="14" t="str">
        <f>'Лист 1'!E1546</f>
        <v/>
      </c>
      <c r="B1544" s="14" t="str">
        <f>'Лист 1'!J1546</f>
        <v/>
      </c>
      <c r="C1544" s="14" t="str">
        <f>'Лист 1'!C1546</f>
        <v/>
      </c>
    </row>
    <row r="1545">
      <c r="A1545" s="14" t="str">
        <f>'Лист 1'!E1547</f>
        <v/>
      </c>
      <c r="B1545" s="14" t="str">
        <f>'Лист 1'!J1547</f>
        <v/>
      </c>
      <c r="C1545" s="14" t="str">
        <f>'Лист 1'!C1547</f>
        <v/>
      </c>
    </row>
    <row r="1546">
      <c r="A1546" s="14" t="str">
        <f>'Лист 1'!E1548</f>
        <v/>
      </c>
      <c r="B1546" s="14" t="str">
        <f>'Лист 1'!J1548</f>
        <v/>
      </c>
      <c r="C1546" s="14" t="str">
        <f>'Лист 1'!C1548</f>
        <v/>
      </c>
    </row>
    <row r="1547">
      <c r="A1547" s="14" t="str">
        <f>'Лист 1'!E1549</f>
        <v/>
      </c>
      <c r="B1547" s="14" t="str">
        <f>'Лист 1'!J1549</f>
        <v/>
      </c>
      <c r="C1547" s="14" t="str">
        <f>'Лист 1'!C1549</f>
        <v/>
      </c>
    </row>
    <row r="1548">
      <c r="A1548" s="14" t="str">
        <f>'Лист 1'!E1550</f>
        <v/>
      </c>
      <c r="B1548" s="14" t="str">
        <f>'Лист 1'!J1550</f>
        <v/>
      </c>
      <c r="C1548" s="14" t="str">
        <f>'Лист 1'!C1550</f>
        <v/>
      </c>
    </row>
    <row r="1549">
      <c r="A1549" s="14" t="str">
        <f>'Лист 1'!E1551</f>
        <v/>
      </c>
      <c r="B1549" s="14" t="str">
        <f>'Лист 1'!J1551</f>
        <v/>
      </c>
      <c r="C1549" s="14" t="str">
        <f>'Лист 1'!C1551</f>
        <v/>
      </c>
    </row>
    <row r="1550">
      <c r="A1550" s="14" t="str">
        <f>'Лист 1'!E1552</f>
        <v/>
      </c>
      <c r="B1550" s="14" t="str">
        <f>'Лист 1'!J1552</f>
        <v/>
      </c>
      <c r="C1550" s="14" t="str">
        <f>'Лист 1'!C1552</f>
        <v/>
      </c>
    </row>
    <row r="1551">
      <c r="A1551" s="14" t="str">
        <f>'Лист 1'!E1553</f>
        <v/>
      </c>
      <c r="B1551" s="14" t="str">
        <f>'Лист 1'!J1553</f>
        <v/>
      </c>
      <c r="C1551" s="14" t="str">
        <f>'Лист 1'!C1553</f>
        <v/>
      </c>
    </row>
    <row r="1552">
      <c r="A1552" s="14" t="str">
        <f>'Лист 1'!E1554</f>
        <v/>
      </c>
      <c r="B1552" s="14" t="str">
        <f>'Лист 1'!J1554</f>
        <v/>
      </c>
      <c r="C1552" s="14" t="str">
        <f>'Лист 1'!C1554</f>
        <v/>
      </c>
    </row>
    <row r="1553">
      <c r="A1553" s="14" t="str">
        <f>'Лист 1'!E1555</f>
        <v/>
      </c>
      <c r="B1553" s="14" t="str">
        <f>'Лист 1'!J1555</f>
        <v/>
      </c>
      <c r="C1553" s="14" t="str">
        <f>'Лист 1'!C1555</f>
        <v/>
      </c>
    </row>
    <row r="1554">
      <c r="A1554" s="14" t="str">
        <f>'Лист 1'!E1556</f>
        <v/>
      </c>
      <c r="B1554" s="14" t="str">
        <f>'Лист 1'!J1556</f>
        <v/>
      </c>
      <c r="C1554" s="14" t="str">
        <f>'Лист 1'!C1556</f>
        <v/>
      </c>
    </row>
    <row r="1555">
      <c r="A1555" s="14" t="str">
        <f>'Лист 1'!E1557</f>
        <v/>
      </c>
      <c r="B1555" s="14" t="str">
        <f>'Лист 1'!J1557</f>
        <v/>
      </c>
      <c r="C1555" s="14" t="str">
        <f>'Лист 1'!C1557</f>
        <v/>
      </c>
    </row>
    <row r="1556">
      <c r="A1556" s="14" t="str">
        <f>'Лист 1'!E1558</f>
        <v/>
      </c>
      <c r="B1556" s="14" t="str">
        <f>'Лист 1'!J1558</f>
        <v/>
      </c>
      <c r="C1556" s="14" t="str">
        <f>'Лист 1'!C1558</f>
        <v/>
      </c>
    </row>
    <row r="1557">
      <c r="A1557" s="14" t="str">
        <f>'Лист 1'!E1559</f>
        <v/>
      </c>
      <c r="B1557" s="14" t="str">
        <f>'Лист 1'!J1559</f>
        <v/>
      </c>
      <c r="C1557" s="14" t="str">
        <f>'Лист 1'!C1559</f>
        <v/>
      </c>
    </row>
    <row r="1558">
      <c r="A1558" s="14" t="str">
        <f>'Лист 1'!E1560</f>
        <v/>
      </c>
      <c r="B1558" s="14" t="str">
        <f>'Лист 1'!J1560</f>
        <v/>
      </c>
      <c r="C1558" s="14" t="str">
        <f>'Лист 1'!C1560</f>
        <v/>
      </c>
    </row>
    <row r="1559">
      <c r="A1559" s="14" t="str">
        <f>'Лист 1'!E1561</f>
        <v/>
      </c>
      <c r="B1559" s="14" t="str">
        <f>'Лист 1'!J1561</f>
        <v/>
      </c>
      <c r="C1559" s="14" t="str">
        <f>'Лист 1'!C1561</f>
        <v/>
      </c>
    </row>
    <row r="1560">
      <c r="A1560" s="14" t="str">
        <f>'Лист 1'!E1562</f>
        <v/>
      </c>
      <c r="B1560" s="14" t="str">
        <f>'Лист 1'!J1562</f>
        <v/>
      </c>
      <c r="C1560" s="14" t="str">
        <f>'Лист 1'!C1562</f>
        <v/>
      </c>
    </row>
    <row r="1561">
      <c r="A1561" s="14" t="str">
        <f>'Лист 1'!E1563</f>
        <v/>
      </c>
      <c r="B1561" s="14" t="str">
        <f>'Лист 1'!J1563</f>
        <v/>
      </c>
      <c r="C1561" s="14" t="str">
        <f>'Лист 1'!C1563</f>
        <v/>
      </c>
    </row>
    <row r="1562">
      <c r="A1562" s="14" t="str">
        <f>'Лист 1'!E1564</f>
        <v/>
      </c>
      <c r="B1562" s="14" t="str">
        <f>'Лист 1'!J1564</f>
        <v/>
      </c>
      <c r="C1562" s="14" t="str">
        <f>'Лист 1'!C1564</f>
        <v/>
      </c>
    </row>
    <row r="1563">
      <c r="A1563" s="14" t="str">
        <f>'Лист 1'!E1565</f>
        <v/>
      </c>
      <c r="B1563" s="14" t="str">
        <f>'Лист 1'!J1565</f>
        <v/>
      </c>
      <c r="C1563" s="14" t="str">
        <f>'Лист 1'!C1565</f>
        <v/>
      </c>
    </row>
    <row r="1564">
      <c r="A1564" s="14" t="str">
        <f>'Лист 1'!E1566</f>
        <v/>
      </c>
      <c r="B1564" s="14" t="str">
        <f>'Лист 1'!J1566</f>
        <v/>
      </c>
      <c r="C1564" s="14" t="str">
        <f>'Лист 1'!C1566</f>
        <v/>
      </c>
    </row>
    <row r="1565">
      <c r="A1565" s="14" t="str">
        <f>'Лист 1'!E1567</f>
        <v/>
      </c>
      <c r="B1565" s="14" t="str">
        <f>'Лист 1'!J1567</f>
        <v/>
      </c>
      <c r="C1565" s="14" t="str">
        <f>'Лист 1'!C1567</f>
        <v/>
      </c>
    </row>
    <row r="1566">
      <c r="A1566" s="14" t="str">
        <f>'Лист 1'!E1568</f>
        <v/>
      </c>
      <c r="B1566" s="14" t="str">
        <f>'Лист 1'!J1568</f>
        <v/>
      </c>
      <c r="C1566" s="14" t="str">
        <f>'Лист 1'!C1568</f>
        <v/>
      </c>
    </row>
    <row r="1567">
      <c r="A1567" s="14" t="str">
        <f>'Лист 1'!E1569</f>
        <v/>
      </c>
      <c r="B1567" s="14" t="str">
        <f>'Лист 1'!J1569</f>
        <v/>
      </c>
      <c r="C1567" s="14" t="str">
        <f>'Лист 1'!C1569</f>
        <v/>
      </c>
    </row>
    <row r="1568">
      <c r="A1568" s="14" t="str">
        <f>'Лист 1'!E1570</f>
        <v/>
      </c>
      <c r="B1568" s="14" t="str">
        <f>'Лист 1'!J1570</f>
        <v/>
      </c>
      <c r="C1568" s="14" t="str">
        <f>'Лист 1'!C1570</f>
        <v/>
      </c>
    </row>
    <row r="1569">
      <c r="A1569" s="14" t="str">
        <f>'Лист 1'!E1571</f>
        <v/>
      </c>
      <c r="B1569" s="14" t="str">
        <f>'Лист 1'!J1571</f>
        <v/>
      </c>
      <c r="C1569" s="14" t="str">
        <f>'Лист 1'!C1571</f>
        <v/>
      </c>
    </row>
    <row r="1570">
      <c r="A1570" s="14" t="str">
        <f>'Лист 1'!E1572</f>
        <v/>
      </c>
      <c r="B1570" s="14" t="str">
        <f>'Лист 1'!J1572</f>
        <v/>
      </c>
      <c r="C1570" s="14" t="str">
        <f>'Лист 1'!C1572</f>
        <v/>
      </c>
    </row>
    <row r="1571">
      <c r="A1571" s="14" t="str">
        <f>'Лист 1'!E1573</f>
        <v/>
      </c>
      <c r="B1571" s="14" t="str">
        <f>'Лист 1'!J1573</f>
        <v/>
      </c>
      <c r="C1571" s="14" t="str">
        <f>'Лист 1'!C1573</f>
        <v/>
      </c>
    </row>
    <row r="1572">
      <c r="A1572" s="14" t="str">
        <f>'Лист 1'!E1574</f>
        <v/>
      </c>
      <c r="B1572" s="14" t="str">
        <f>'Лист 1'!J1574</f>
        <v/>
      </c>
      <c r="C1572" s="14" t="str">
        <f>'Лист 1'!C1574</f>
        <v/>
      </c>
    </row>
    <row r="1573">
      <c r="A1573" s="14" t="str">
        <f>'Лист 1'!E1575</f>
        <v/>
      </c>
      <c r="B1573" s="14" t="str">
        <f>'Лист 1'!J1575</f>
        <v/>
      </c>
      <c r="C1573" s="14" t="str">
        <f>'Лист 1'!C1575</f>
        <v/>
      </c>
    </row>
    <row r="1574">
      <c r="A1574" s="14" t="str">
        <f>'Лист 1'!E1576</f>
        <v/>
      </c>
      <c r="B1574" s="14" t="str">
        <f>'Лист 1'!J1576</f>
        <v/>
      </c>
      <c r="C1574" s="14" t="str">
        <f>'Лист 1'!C1576</f>
        <v/>
      </c>
    </row>
    <row r="1575">
      <c r="A1575" s="14" t="str">
        <f>'Лист 1'!E1577</f>
        <v/>
      </c>
      <c r="B1575" s="14" t="str">
        <f>'Лист 1'!J1577</f>
        <v/>
      </c>
      <c r="C1575" s="14" t="str">
        <f>'Лист 1'!C1577</f>
        <v/>
      </c>
    </row>
    <row r="1576">
      <c r="A1576" s="14" t="str">
        <f>'Лист 1'!E1578</f>
        <v/>
      </c>
      <c r="B1576" s="14" t="str">
        <f>'Лист 1'!J1578</f>
        <v/>
      </c>
      <c r="C1576" s="14" t="str">
        <f>'Лист 1'!C1578</f>
        <v/>
      </c>
    </row>
    <row r="1577">
      <c r="A1577" s="14" t="str">
        <f>'Лист 1'!E1579</f>
        <v/>
      </c>
      <c r="B1577" s="14" t="str">
        <f>'Лист 1'!J1579</f>
        <v/>
      </c>
      <c r="C1577" s="14" t="str">
        <f>'Лист 1'!C1579</f>
        <v/>
      </c>
    </row>
    <row r="1578">
      <c r="A1578" s="14" t="str">
        <f>'Лист 1'!E1580</f>
        <v/>
      </c>
      <c r="B1578" s="14" t="str">
        <f>'Лист 1'!J1580</f>
        <v/>
      </c>
      <c r="C1578" s="14" t="str">
        <f>'Лист 1'!C1580</f>
        <v/>
      </c>
    </row>
    <row r="1579">
      <c r="A1579" s="14" t="str">
        <f>'Лист 1'!E1581</f>
        <v/>
      </c>
      <c r="B1579" s="14" t="str">
        <f>'Лист 1'!J1581</f>
        <v/>
      </c>
      <c r="C1579" s="14" t="str">
        <f>'Лист 1'!C1581</f>
        <v/>
      </c>
    </row>
    <row r="1580">
      <c r="A1580" s="14" t="str">
        <f>'Лист 1'!E1582</f>
        <v/>
      </c>
      <c r="B1580" s="14" t="str">
        <f>'Лист 1'!J1582</f>
        <v/>
      </c>
      <c r="C1580" s="14" t="str">
        <f>'Лист 1'!C1582</f>
        <v/>
      </c>
    </row>
    <row r="1581">
      <c r="A1581" s="14" t="str">
        <f>'Лист 1'!E1583</f>
        <v/>
      </c>
      <c r="B1581" s="14" t="str">
        <f>'Лист 1'!J1583</f>
        <v/>
      </c>
      <c r="C1581" s="14" t="str">
        <f>'Лист 1'!C1583</f>
        <v/>
      </c>
    </row>
    <row r="1582">
      <c r="A1582" s="14" t="str">
        <f>'Лист 1'!E1584</f>
        <v/>
      </c>
      <c r="B1582" s="14" t="str">
        <f>'Лист 1'!J1584</f>
        <v/>
      </c>
      <c r="C1582" s="14" t="str">
        <f>'Лист 1'!C1584</f>
        <v/>
      </c>
    </row>
    <row r="1583">
      <c r="A1583" s="14" t="str">
        <f>'Лист 1'!E1585</f>
        <v/>
      </c>
      <c r="B1583" s="14" t="str">
        <f>'Лист 1'!J1585</f>
        <v/>
      </c>
      <c r="C1583" s="14" t="str">
        <f>'Лист 1'!C1585</f>
        <v/>
      </c>
    </row>
    <row r="1584">
      <c r="A1584" s="14" t="str">
        <f>'Лист 1'!E1586</f>
        <v/>
      </c>
      <c r="B1584" s="14" t="str">
        <f>'Лист 1'!J1586</f>
        <v/>
      </c>
      <c r="C1584" s="14" t="str">
        <f>'Лист 1'!C1586</f>
        <v/>
      </c>
    </row>
    <row r="1585">
      <c r="A1585" s="14" t="str">
        <f>'Лист 1'!E1587</f>
        <v/>
      </c>
      <c r="B1585" s="14" t="str">
        <f>'Лист 1'!J1587</f>
        <v/>
      </c>
      <c r="C1585" s="14" t="str">
        <f>'Лист 1'!C1587</f>
        <v/>
      </c>
    </row>
    <row r="1586">
      <c r="A1586" s="14" t="str">
        <f>'Лист 1'!E1588</f>
        <v/>
      </c>
      <c r="B1586" s="14" t="str">
        <f>'Лист 1'!J1588</f>
        <v/>
      </c>
      <c r="C1586" s="14" t="str">
        <f>'Лист 1'!C1588</f>
        <v/>
      </c>
    </row>
    <row r="1587">
      <c r="A1587" s="14" t="str">
        <f>'Лист 1'!E1589</f>
        <v/>
      </c>
      <c r="B1587" s="14" t="str">
        <f>'Лист 1'!J1589</f>
        <v/>
      </c>
      <c r="C1587" s="14" t="str">
        <f>'Лист 1'!C1589</f>
        <v/>
      </c>
    </row>
    <row r="1588">
      <c r="A1588" s="14" t="str">
        <f>'Лист 1'!E1590</f>
        <v/>
      </c>
      <c r="B1588" s="14" t="str">
        <f>'Лист 1'!J1590</f>
        <v/>
      </c>
      <c r="C1588" s="14" t="str">
        <f>'Лист 1'!C1590</f>
        <v/>
      </c>
    </row>
    <row r="1589">
      <c r="A1589" s="14" t="str">
        <f>'Лист 1'!E1591</f>
        <v/>
      </c>
      <c r="B1589" s="14" t="str">
        <f>'Лист 1'!J1591</f>
        <v/>
      </c>
      <c r="C1589" s="14" t="str">
        <f>'Лист 1'!C1591</f>
        <v/>
      </c>
    </row>
    <row r="1590">
      <c r="A1590" s="14" t="str">
        <f>'Лист 1'!E1592</f>
        <v/>
      </c>
      <c r="B1590" s="14" t="str">
        <f>'Лист 1'!J1592</f>
        <v/>
      </c>
      <c r="C1590" s="14" t="str">
        <f>'Лист 1'!C1592</f>
        <v/>
      </c>
    </row>
    <row r="1591">
      <c r="A1591" s="14" t="str">
        <f>'Лист 1'!E1593</f>
        <v/>
      </c>
      <c r="B1591" s="14" t="str">
        <f>'Лист 1'!J1593</f>
        <v/>
      </c>
      <c r="C1591" s="14" t="str">
        <f>'Лист 1'!C1593</f>
        <v/>
      </c>
    </row>
    <row r="1592">
      <c r="A1592" s="14" t="str">
        <f>'Лист 1'!E1594</f>
        <v/>
      </c>
      <c r="B1592" s="14" t="str">
        <f>'Лист 1'!J1594</f>
        <v/>
      </c>
      <c r="C1592" s="14" t="str">
        <f>'Лист 1'!C1594</f>
        <v/>
      </c>
    </row>
    <row r="1593">
      <c r="A1593" s="14" t="str">
        <f>'Лист 1'!E1595</f>
        <v/>
      </c>
      <c r="B1593" s="14" t="str">
        <f>'Лист 1'!J1595</f>
        <v/>
      </c>
      <c r="C1593" s="14" t="str">
        <f>'Лист 1'!C1595</f>
        <v/>
      </c>
    </row>
    <row r="1594">
      <c r="A1594" s="14" t="str">
        <f>'Лист 1'!E1596</f>
        <v/>
      </c>
      <c r="B1594" s="14" t="str">
        <f>'Лист 1'!J1596</f>
        <v/>
      </c>
      <c r="C1594" s="14" t="str">
        <f>'Лист 1'!C1596</f>
        <v/>
      </c>
    </row>
    <row r="1595">
      <c r="A1595" s="14" t="str">
        <f>'Лист 1'!E1597</f>
        <v/>
      </c>
      <c r="B1595" s="14" t="str">
        <f>'Лист 1'!J1597</f>
        <v/>
      </c>
      <c r="C1595" s="14" t="str">
        <f>'Лист 1'!C1597</f>
        <v/>
      </c>
    </row>
    <row r="1596">
      <c r="A1596" s="14" t="str">
        <f>'Лист 1'!E1598</f>
        <v/>
      </c>
      <c r="B1596" s="14" t="str">
        <f>'Лист 1'!J1598</f>
        <v/>
      </c>
      <c r="C1596" s="14" t="str">
        <f>'Лист 1'!C1598</f>
        <v/>
      </c>
    </row>
    <row r="1597">
      <c r="A1597" s="14" t="str">
        <f>'Лист 1'!E1599</f>
        <v/>
      </c>
      <c r="B1597" s="14" t="str">
        <f>'Лист 1'!J1599</f>
        <v/>
      </c>
      <c r="C1597" s="14" t="str">
        <f>'Лист 1'!C1599</f>
        <v/>
      </c>
    </row>
    <row r="1598">
      <c r="A1598" s="14" t="str">
        <f>'Лист 1'!E1600</f>
        <v/>
      </c>
      <c r="B1598" s="14" t="str">
        <f>'Лист 1'!J1600</f>
        <v/>
      </c>
      <c r="C1598" s="14" t="str">
        <f>'Лист 1'!C1600</f>
        <v/>
      </c>
    </row>
    <row r="1599">
      <c r="A1599" s="14" t="str">
        <f>'Лист 1'!E1601</f>
        <v/>
      </c>
      <c r="B1599" s="14" t="str">
        <f>'Лист 1'!J1601</f>
        <v/>
      </c>
      <c r="C1599" s="14" t="str">
        <f>'Лист 1'!C1601</f>
        <v/>
      </c>
    </row>
    <row r="1600">
      <c r="A1600" s="14" t="str">
        <f>'Лист 1'!E1602</f>
        <v/>
      </c>
      <c r="B1600" s="14" t="str">
        <f>'Лист 1'!J1602</f>
        <v/>
      </c>
      <c r="C1600" s="14" t="str">
        <f>'Лист 1'!C1602</f>
        <v/>
      </c>
    </row>
    <row r="1601">
      <c r="A1601" s="14" t="str">
        <f>'Лист 1'!E1603</f>
        <v/>
      </c>
      <c r="B1601" s="14" t="str">
        <f>'Лист 1'!J1603</f>
        <v/>
      </c>
      <c r="C1601" s="14" t="str">
        <f>'Лист 1'!C1603</f>
        <v/>
      </c>
    </row>
    <row r="1602">
      <c r="A1602" s="14" t="str">
        <f>'Лист 1'!E1604</f>
        <v/>
      </c>
      <c r="B1602" s="14" t="str">
        <f>'Лист 1'!J1604</f>
        <v/>
      </c>
      <c r="C1602" s="14" t="str">
        <f>'Лист 1'!C1604</f>
        <v/>
      </c>
    </row>
    <row r="1603">
      <c r="A1603" s="14" t="str">
        <f>'Лист 1'!E1605</f>
        <v/>
      </c>
      <c r="B1603" s="14" t="str">
        <f>'Лист 1'!J1605</f>
        <v/>
      </c>
      <c r="C1603" s="14" t="str">
        <f>'Лист 1'!C1605</f>
        <v/>
      </c>
    </row>
    <row r="1604">
      <c r="A1604" s="14" t="str">
        <f>'Лист 1'!E1606</f>
        <v/>
      </c>
      <c r="B1604" s="14" t="str">
        <f>'Лист 1'!J1606</f>
        <v/>
      </c>
      <c r="C1604" s="14" t="str">
        <f>'Лист 1'!C1606</f>
        <v/>
      </c>
    </row>
    <row r="1605">
      <c r="A1605" s="14" t="str">
        <f>'Лист 1'!E1607</f>
        <v/>
      </c>
      <c r="B1605" s="14" t="str">
        <f>'Лист 1'!J1607</f>
        <v/>
      </c>
      <c r="C1605" s="14" t="str">
        <f>'Лист 1'!C1607</f>
        <v/>
      </c>
    </row>
    <row r="1606">
      <c r="A1606" s="14" t="str">
        <f>'Лист 1'!E1608</f>
        <v/>
      </c>
      <c r="B1606" s="14" t="str">
        <f>'Лист 1'!J1608</f>
        <v/>
      </c>
      <c r="C1606" s="14" t="str">
        <f>'Лист 1'!C1608</f>
        <v/>
      </c>
    </row>
    <row r="1607">
      <c r="A1607" s="14" t="str">
        <f>'Лист 1'!E1609</f>
        <v/>
      </c>
      <c r="B1607" s="14" t="str">
        <f>'Лист 1'!J1609</f>
        <v/>
      </c>
      <c r="C1607" s="14" t="str">
        <f>'Лист 1'!C1609</f>
        <v/>
      </c>
    </row>
    <row r="1608">
      <c r="A1608" s="14" t="str">
        <f>'Лист 1'!E1610</f>
        <v/>
      </c>
      <c r="B1608" s="14" t="str">
        <f>'Лист 1'!J1610</f>
        <v/>
      </c>
      <c r="C1608" s="14" t="str">
        <f>'Лист 1'!C1610</f>
        <v/>
      </c>
    </row>
    <row r="1609">
      <c r="A1609" s="14" t="str">
        <f>'Лист 1'!E1611</f>
        <v/>
      </c>
      <c r="B1609" s="14" t="str">
        <f>'Лист 1'!J1611</f>
        <v/>
      </c>
      <c r="C1609" s="14" t="str">
        <f>'Лист 1'!C1611</f>
        <v/>
      </c>
    </row>
    <row r="1610">
      <c r="A1610" s="14" t="str">
        <f>'Лист 1'!E1612</f>
        <v/>
      </c>
      <c r="B1610" s="14" t="str">
        <f>'Лист 1'!J1612</f>
        <v/>
      </c>
      <c r="C1610" s="14" t="str">
        <f>'Лист 1'!C1612</f>
        <v/>
      </c>
    </row>
    <row r="1611">
      <c r="A1611" s="14" t="str">
        <f>'Лист 1'!E1613</f>
        <v/>
      </c>
      <c r="B1611" s="14" t="str">
        <f>'Лист 1'!J1613</f>
        <v/>
      </c>
      <c r="C1611" s="14" t="str">
        <f>'Лист 1'!C1613</f>
        <v/>
      </c>
    </row>
    <row r="1612">
      <c r="A1612" s="14" t="str">
        <f>'Лист 1'!E1614</f>
        <v/>
      </c>
      <c r="B1612" s="14" t="str">
        <f>'Лист 1'!J1614</f>
        <v/>
      </c>
      <c r="C1612" s="14" t="str">
        <f>'Лист 1'!C1614</f>
        <v/>
      </c>
    </row>
    <row r="1613">
      <c r="A1613" s="14" t="str">
        <f>'Лист 1'!E1615</f>
        <v/>
      </c>
      <c r="B1613" s="14" t="str">
        <f>'Лист 1'!J1615</f>
        <v/>
      </c>
      <c r="C1613" s="14" t="str">
        <f>'Лист 1'!C1615</f>
        <v/>
      </c>
    </row>
    <row r="1614">
      <c r="A1614" s="14" t="str">
        <f>'Лист 1'!E1616</f>
        <v/>
      </c>
      <c r="B1614" s="14" t="str">
        <f>'Лист 1'!J1616</f>
        <v/>
      </c>
      <c r="C1614" s="14" t="str">
        <f>'Лист 1'!C1616</f>
        <v/>
      </c>
    </row>
    <row r="1615">
      <c r="A1615" s="14" t="str">
        <f>'Лист 1'!E1617</f>
        <v/>
      </c>
      <c r="B1615" s="14" t="str">
        <f>'Лист 1'!J1617</f>
        <v/>
      </c>
      <c r="C1615" s="14" t="str">
        <f>'Лист 1'!C1617</f>
        <v/>
      </c>
    </row>
    <row r="1616">
      <c r="A1616" s="14" t="str">
        <f>'Лист 1'!E1618</f>
        <v/>
      </c>
      <c r="B1616" s="14" t="str">
        <f>'Лист 1'!J1618</f>
        <v/>
      </c>
      <c r="C1616" s="14" t="str">
        <f>'Лист 1'!C1618</f>
        <v/>
      </c>
    </row>
    <row r="1617">
      <c r="A1617" s="14" t="str">
        <f>'Лист 1'!E1619</f>
        <v/>
      </c>
      <c r="B1617" s="14" t="str">
        <f>'Лист 1'!J1619</f>
        <v/>
      </c>
      <c r="C1617" s="14" t="str">
        <f>'Лист 1'!C1619</f>
        <v/>
      </c>
    </row>
    <row r="1618">
      <c r="A1618" s="14" t="str">
        <f>'Лист 1'!E1620</f>
        <v/>
      </c>
      <c r="B1618" s="14" t="str">
        <f>'Лист 1'!J1620</f>
        <v/>
      </c>
      <c r="C1618" s="14" t="str">
        <f>'Лист 1'!C1620</f>
        <v/>
      </c>
    </row>
    <row r="1619">
      <c r="A1619" s="14" t="str">
        <f>'Лист 1'!E1621</f>
        <v/>
      </c>
      <c r="B1619" s="14" t="str">
        <f>'Лист 1'!J1621</f>
        <v/>
      </c>
      <c r="C1619" s="14" t="str">
        <f>'Лист 1'!C1621</f>
        <v/>
      </c>
    </row>
    <row r="1620">
      <c r="A1620" s="14" t="str">
        <f>'Лист 1'!E1622</f>
        <v/>
      </c>
      <c r="B1620" s="14" t="str">
        <f>'Лист 1'!J1622</f>
        <v/>
      </c>
      <c r="C1620" s="14" t="str">
        <f>'Лист 1'!C1622</f>
        <v/>
      </c>
    </row>
    <row r="1621">
      <c r="A1621" s="14" t="str">
        <f>'Лист 1'!E1623</f>
        <v/>
      </c>
      <c r="B1621" s="14" t="str">
        <f>'Лист 1'!J1623</f>
        <v/>
      </c>
      <c r="C1621" s="14" t="str">
        <f>'Лист 1'!C1623</f>
        <v/>
      </c>
    </row>
    <row r="1622">
      <c r="A1622" s="14" t="str">
        <f>'Лист 1'!E1624</f>
        <v/>
      </c>
      <c r="B1622" s="14" t="str">
        <f>'Лист 1'!J1624</f>
        <v/>
      </c>
      <c r="C1622" s="14" t="str">
        <f>'Лист 1'!C1624</f>
        <v/>
      </c>
    </row>
    <row r="1623">
      <c r="A1623" s="14" t="str">
        <f>'Лист 1'!E1625</f>
        <v/>
      </c>
      <c r="B1623" s="14" t="str">
        <f>'Лист 1'!J1625</f>
        <v/>
      </c>
      <c r="C1623" s="14" t="str">
        <f>'Лист 1'!C1625</f>
        <v/>
      </c>
    </row>
    <row r="1624">
      <c r="A1624" s="14" t="str">
        <f>'Лист 1'!E1626</f>
        <v/>
      </c>
      <c r="B1624" s="14" t="str">
        <f>'Лист 1'!J1626</f>
        <v/>
      </c>
      <c r="C1624" s="14" t="str">
        <f>'Лист 1'!C1626</f>
        <v/>
      </c>
    </row>
    <row r="1625">
      <c r="A1625" s="14" t="str">
        <f>'Лист 1'!E1627</f>
        <v/>
      </c>
      <c r="B1625" s="14" t="str">
        <f>'Лист 1'!J1627</f>
        <v/>
      </c>
      <c r="C1625" s="14" t="str">
        <f>'Лист 1'!C1627</f>
        <v/>
      </c>
    </row>
    <row r="1626">
      <c r="A1626" s="14" t="str">
        <f>'Лист 1'!E1628</f>
        <v/>
      </c>
      <c r="B1626" s="14" t="str">
        <f>'Лист 1'!J1628</f>
        <v/>
      </c>
      <c r="C1626" s="14" t="str">
        <f>'Лист 1'!C1628</f>
        <v/>
      </c>
    </row>
    <row r="1627">
      <c r="A1627" s="14" t="str">
        <f>'Лист 1'!E1629</f>
        <v/>
      </c>
      <c r="B1627" s="14" t="str">
        <f>'Лист 1'!J1629</f>
        <v/>
      </c>
      <c r="C1627" s="14" t="str">
        <f>'Лист 1'!C1629</f>
        <v/>
      </c>
    </row>
    <row r="1628">
      <c r="A1628" s="14" t="str">
        <f>'Лист 1'!E1630</f>
        <v/>
      </c>
      <c r="B1628" s="14" t="str">
        <f>'Лист 1'!J1630</f>
        <v/>
      </c>
      <c r="C1628" s="14" t="str">
        <f>'Лист 1'!C1630</f>
        <v/>
      </c>
    </row>
    <row r="1629">
      <c r="A1629" s="14" t="str">
        <f>'Лист 1'!E1631</f>
        <v/>
      </c>
      <c r="B1629" s="14" t="str">
        <f>'Лист 1'!J1631</f>
        <v/>
      </c>
      <c r="C1629" s="14" t="str">
        <f>'Лист 1'!C1631</f>
        <v/>
      </c>
    </row>
    <row r="1630">
      <c r="A1630" s="14" t="str">
        <f>'Лист 1'!E1632</f>
        <v/>
      </c>
      <c r="B1630" s="14" t="str">
        <f>'Лист 1'!J1632</f>
        <v/>
      </c>
      <c r="C1630" s="14" t="str">
        <f>'Лист 1'!C1632</f>
        <v/>
      </c>
    </row>
    <row r="1631">
      <c r="A1631" s="14" t="str">
        <f>'Лист 1'!E1633</f>
        <v/>
      </c>
      <c r="B1631" s="14" t="str">
        <f>'Лист 1'!J1633</f>
        <v/>
      </c>
      <c r="C1631" s="14" t="str">
        <f>'Лист 1'!C1633</f>
        <v/>
      </c>
    </row>
    <row r="1632">
      <c r="A1632" s="14" t="str">
        <f>'Лист 1'!E1634</f>
        <v/>
      </c>
      <c r="B1632" s="14" t="str">
        <f>'Лист 1'!J1634</f>
        <v/>
      </c>
      <c r="C1632" s="14" t="str">
        <f>'Лист 1'!C1634</f>
        <v/>
      </c>
    </row>
    <row r="1633">
      <c r="A1633" s="14" t="str">
        <f>'Лист 1'!E1635</f>
        <v/>
      </c>
      <c r="B1633" s="14" t="str">
        <f>'Лист 1'!J1635</f>
        <v/>
      </c>
      <c r="C1633" s="14" t="str">
        <f>'Лист 1'!C1635</f>
        <v/>
      </c>
    </row>
    <row r="1634">
      <c r="A1634" s="14" t="str">
        <f>'Лист 1'!E1636</f>
        <v/>
      </c>
      <c r="B1634" s="14" t="str">
        <f>'Лист 1'!J1636</f>
        <v/>
      </c>
      <c r="C1634" s="14" t="str">
        <f>'Лист 1'!C1636</f>
        <v/>
      </c>
    </row>
    <row r="1635">
      <c r="A1635" s="14" t="str">
        <f>'Лист 1'!E1637</f>
        <v/>
      </c>
      <c r="B1635" s="14" t="str">
        <f>'Лист 1'!J1637</f>
        <v/>
      </c>
      <c r="C1635" s="14" t="str">
        <f>'Лист 1'!C1637</f>
        <v/>
      </c>
    </row>
    <row r="1636">
      <c r="A1636" s="14" t="str">
        <f>'Лист 1'!E1638</f>
        <v/>
      </c>
      <c r="B1636" s="14" t="str">
        <f>'Лист 1'!J1638</f>
        <v/>
      </c>
      <c r="C1636" s="14" t="str">
        <f>'Лист 1'!C1638</f>
        <v/>
      </c>
    </row>
    <row r="1637">
      <c r="A1637" s="14" t="str">
        <f>'Лист 1'!E1639</f>
        <v/>
      </c>
      <c r="B1637" s="14" t="str">
        <f>'Лист 1'!J1639</f>
        <v/>
      </c>
      <c r="C1637" s="14" t="str">
        <f>'Лист 1'!C1639</f>
        <v/>
      </c>
    </row>
    <row r="1638">
      <c r="A1638" s="14" t="str">
        <f>'Лист 1'!E1640</f>
        <v/>
      </c>
      <c r="B1638" s="14" t="str">
        <f>'Лист 1'!J1640</f>
        <v/>
      </c>
      <c r="C1638" s="14" t="str">
        <f>'Лист 1'!C1640</f>
        <v/>
      </c>
    </row>
    <row r="1639">
      <c r="A1639" s="14" t="str">
        <f>'Лист 1'!E1641</f>
        <v/>
      </c>
      <c r="B1639" s="14" t="str">
        <f>'Лист 1'!J1641</f>
        <v/>
      </c>
      <c r="C1639" s="14" t="str">
        <f>'Лист 1'!C1641</f>
        <v/>
      </c>
    </row>
    <row r="1640">
      <c r="A1640" s="14" t="str">
        <f>'Лист 1'!E1642</f>
        <v/>
      </c>
      <c r="B1640" s="14" t="str">
        <f>'Лист 1'!J1642</f>
        <v/>
      </c>
      <c r="C1640" s="14" t="str">
        <f>'Лист 1'!C1642</f>
        <v/>
      </c>
    </row>
    <row r="1641">
      <c r="A1641" s="14" t="str">
        <f>'Лист 1'!E1643</f>
        <v/>
      </c>
      <c r="B1641" s="14" t="str">
        <f>'Лист 1'!J1643</f>
        <v/>
      </c>
      <c r="C1641" s="14" t="str">
        <f>'Лист 1'!C1643</f>
        <v/>
      </c>
    </row>
    <row r="1642">
      <c r="A1642" s="14" t="str">
        <f>'Лист 1'!E1644</f>
        <v/>
      </c>
      <c r="B1642" s="14" t="str">
        <f>'Лист 1'!J1644</f>
        <v/>
      </c>
      <c r="C1642" s="14" t="str">
        <f>'Лист 1'!C1644</f>
        <v/>
      </c>
    </row>
    <row r="1643">
      <c r="A1643" s="14" t="str">
        <f>'Лист 1'!E1645</f>
        <v/>
      </c>
      <c r="B1643" s="14" t="str">
        <f>'Лист 1'!J1645</f>
        <v/>
      </c>
      <c r="C1643" s="14" t="str">
        <f>'Лист 1'!C1645</f>
        <v/>
      </c>
    </row>
    <row r="1644">
      <c r="A1644" s="14" t="str">
        <f>'Лист 1'!E1646</f>
        <v/>
      </c>
      <c r="B1644" s="14" t="str">
        <f>'Лист 1'!J1646</f>
        <v/>
      </c>
      <c r="C1644" s="14" t="str">
        <f>'Лист 1'!C1646</f>
        <v/>
      </c>
    </row>
    <row r="1645">
      <c r="A1645" s="14" t="str">
        <f>'Лист 1'!E1647</f>
        <v/>
      </c>
      <c r="B1645" s="14" t="str">
        <f>'Лист 1'!J1647</f>
        <v/>
      </c>
      <c r="C1645" s="14" t="str">
        <f>'Лист 1'!C1647</f>
        <v/>
      </c>
    </row>
    <row r="1646">
      <c r="A1646" s="14" t="str">
        <f>'Лист 1'!E1648</f>
        <v/>
      </c>
      <c r="B1646" s="14" t="str">
        <f>'Лист 1'!J1648</f>
        <v/>
      </c>
      <c r="C1646" s="14" t="str">
        <f>'Лист 1'!C1648</f>
        <v/>
      </c>
    </row>
    <row r="1647">
      <c r="A1647" s="14" t="str">
        <f>'Лист 1'!E1649</f>
        <v/>
      </c>
      <c r="B1647" s="14" t="str">
        <f>'Лист 1'!J1649</f>
        <v/>
      </c>
      <c r="C1647" s="14" t="str">
        <f>'Лист 1'!C1649</f>
        <v/>
      </c>
    </row>
    <row r="1648">
      <c r="A1648" s="14" t="str">
        <f>'Лист 1'!E1650</f>
        <v/>
      </c>
      <c r="B1648" s="14" t="str">
        <f>'Лист 1'!J1650</f>
        <v/>
      </c>
      <c r="C1648" s="14" t="str">
        <f>'Лист 1'!C1650</f>
        <v/>
      </c>
    </row>
    <row r="1649">
      <c r="A1649" s="14" t="str">
        <f>'Лист 1'!E1651</f>
        <v/>
      </c>
      <c r="B1649" s="14" t="str">
        <f>'Лист 1'!J1651</f>
        <v/>
      </c>
      <c r="C1649" s="14" t="str">
        <f>'Лист 1'!C1651</f>
        <v/>
      </c>
    </row>
    <row r="1650">
      <c r="A1650" s="14" t="str">
        <f>'Лист 1'!E1652</f>
        <v/>
      </c>
      <c r="B1650" s="14" t="str">
        <f>'Лист 1'!J1652</f>
        <v/>
      </c>
      <c r="C1650" s="14" t="str">
        <f>'Лист 1'!C1652</f>
        <v/>
      </c>
    </row>
    <row r="1651">
      <c r="A1651" s="14" t="str">
        <f>'Лист 1'!E1653</f>
        <v/>
      </c>
      <c r="B1651" s="14" t="str">
        <f>'Лист 1'!J1653</f>
        <v/>
      </c>
      <c r="C1651" s="14" t="str">
        <f>'Лист 1'!C1653</f>
        <v/>
      </c>
    </row>
    <row r="1652">
      <c r="A1652" s="14" t="str">
        <f>'Лист 1'!E1654</f>
        <v/>
      </c>
      <c r="B1652" s="14" t="str">
        <f>'Лист 1'!J1654</f>
        <v/>
      </c>
      <c r="C1652" s="14" t="str">
        <f>'Лист 1'!C1654</f>
        <v/>
      </c>
    </row>
    <row r="1653">
      <c r="A1653" s="14" t="str">
        <f>'Лист 1'!E1655</f>
        <v/>
      </c>
      <c r="B1653" s="14" t="str">
        <f>'Лист 1'!J1655</f>
        <v/>
      </c>
      <c r="C1653" s="14" t="str">
        <f>'Лист 1'!C1655</f>
        <v/>
      </c>
    </row>
    <row r="1654">
      <c r="A1654" s="14" t="str">
        <f>'Лист 1'!E1656</f>
        <v/>
      </c>
      <c r="B1654" s="14" t="str">
        <f>'Лист 1'!J1656</f>
        <v/>
      </c>
      <c r="C1654" s="14" t="str">
        <f>'Лист 1'!C1656</f>
        <v/>
      </c>
    </row>
    <row r="1655">
      <c r="A1655" s="14" t="str">
        <f>'Лист 1'!E1657</f>
        <v/>
      </c>
      <c r="B1655" s="14" t="str">
        <f>'Лист 1'!J1657</f>
        <v/>
      </c>
      <c r="C1655" s="14" t="str">
        <f>'Лист 1'!C1657</f>
        <v/>
      </c>
    </row>
    <row r="1656">
      <c r="A1656" s="14" t="str">
        <f>'Лист 1'!E1658</f>
        <v/>
      </c>
      <c r="B1656" s="14" t="str">
        <f>'Лист 1'!J1658</f>
        <v/>
      </c>
      <c r="C1656" s="14" t="str">
        <f>'Лист 1'!C1658</f>
        <v/>
      </c>
    </row>
    <row r="1657">
      <c r="A1657" s="14" t="str">
        <f>'Лист 1'!E1659</f>
        <v/>
      </c>
      <c r="B1657" s="14" t="str">
        <f>'Лист 1'!J1659</f>
        <v/>
      </c>
      <c r="C1657" s="14" t="str">
        <f>'Лист 1'!C1659</f>
        <v/>
      </c>
    </row>
    <row r="1658">
      <c r="A1658" s="14" t="str">
        <f>'Лист 1'!E1660</f>
        <v/>
      </c>
      <c r="B1658" s="14" t="str">
        <f>'Лист 1'!J1660</f>
        <v/>
      </c>
      <c r="C1658" s="14" t="str">
        <f>'Лист 1'!C1660</f>
        <v/>
      </c>
    </row>
    <row r="1659">
      <c r="A1659" s="14" t="str">
        <f>'Лист 1'!E1661</f>
        <v/>
      </c>
      <c r="B1659" s="14" t="str">
        <f>'Лист 1'!J1661</f>
        <v/>
      </c>
      <c r="C1659" s="14" t="str">
        <f>'Лист 1'!C1661</f>
        <v/>
      </c>
    </row>
    <row r="1660">
      <c r="A1660" s="14" t="str">
        <f>'Лист 1'!E1662</f>
        <v/>
      </c>
      <c r="B1660" s="14" t="str">
        <f>'Лист 1'!J1662</f>
        <v/>
      </c>
      <c r="C1660" s="14" t="str">
        <f>'Лист 1'!C1662</f>
        <v/>
      </c>
    </row>
    <row r="1661">
      <c r="A1661" s="14" t="str">
        <f>'Лист 1'!E1663</f>
        <v/>
      </c>
      <c r="B1661" s="14" t="str">
        <f>'Лист 1'!J1663</f>
        <v/>
      </c>
      <c r="C1661" s="14" t="str">
        <f>'Лист 1'!C1663</f>
        <v/>
      </c>
    </row>
    <row r="1662">
      <c r="A1662" s="14" t="str">
        <f>'Лист 1'!E1664</f>
        <v/>
      </c>
      <c r="B1662" s="14" t="str">
        <f>'Лист 1'!J1664</f>
        <v/>
      </c>
      <c r="C1662" s="14" t="str">
        <f>'Лист 1'!C1664</f>
        <v/>
      </c>
    </row>
    <row r="1663">
      <c r="A1663" s="14" t="str">
        <f>'Лист 1'!E1665</f>
        <v/>
      </c>
      <c r="B1663" s="14" t="str">
        <f>'Лист 1'!J1665</f>
        <v/>
      </c>
      <c r="C1663" s="14" t="str">
        <f>'Лист 1'!C1665</f>
        <v/>
      </c>
    </row>
    <row r="1664">
      <c r="A1664" s="14" t="str">
        <f>'Лист 1'!E1666</f>
        <v/>
      </c>
      <c r="B1664" s="14" t="str">
        <f>'Лист 1'!J1666</f>
        <v/>
      </c>
      <c r="C1664" s="14" t="str">
        <f>'Лист 1'!C1666</f>
        <v/>
      </c>
    </row>
    <row r="1665">
      <c r="A1665" s="14" t="str">
        <f>'Лист 1'!E1667</f>
        <v/>
      </c>
      <c r="B1665" s="14" t="str">
        <f>'Лист 1'!J1667</f>
        <v/>
      </c>
      <c r="C1665" s="14" t="str">
        <f>'Лист 1'!C1667</f>
        <v/>
      </c>
    </row>
    <row r="1666">
      <c r="A1666" s="14" t="str">
        <f>'Лист 1'!E1668</f>
        <v/>
      </c>
      <c r="B1666" s="14" t="str">
        <f>'Лист 1'!J1668</f>
        <v/>
      </c>
      <c r="C1666" s="14" t="str">
        <f>'Лист 1'!C1668</f>
        <v/>
      </c>
    </row>
    <row r="1667">
      <c r="A1667" s="14" t="str">
        <f>'Лист 1'!E1669</f>
        <v/>
      </c>
      <c r="B1667" s="14" t="str">
        <f>'Лист 1'!J1669</f>
        <v/>
      </c>
      <c r="C1667" s="14" t="str">
        <f>'Лист 1'!C1669</f>
        <v/>
      </c>
    </row>
    <row r="1668">
      <c r="A1668" s="14" t="str">
        <f>'Лист 1'!E1670</f>
        <v/>
      </c>
      <c r="B1668" s="14" t="str">
        <f>'Лист 1'!J1670</f>
        <v/>
      </c>
      <c r="C1668" s="14" t="str">
        <f>'Лист 1'!C1670</f>
        <v/>
      </c>
    </row>
    <row r="1669">
      <c r="A1669" s="14" t="str">
        <f>'Лист 1'!E1671</f>
        <v/>
      </c>
      <c r="B1669" s="14" t="str">
        <f>'Лист 1'!J1671</f>
        <v/>
      </c>
      <c r="C1669" s="14" t="str">
        <f>'Лист 1'!C1671</f>
        <v/>
      </c>
    </row>
    <row r="1670">
      <c r="A1670" s="14" t="str">
        <f>'Лист 1'!E1672</f>
        <v/>
      </c>
      <c r="B1670" s="14" t="str">
        <f>'Лист 1'!J1672</f>
        <v/>
      </c>
      <c r="C1670" s="14" t="str">
        <f>'Лист 1'!C1672</f>
        <v/>
      </c>
    </row>
    <row r="1671">
      <c r="A1671" s="14" t="str">
        <f>'Лист 1'!E1673</f>
        <v/>
      </c>
      <c r="B1671" s="14" t="str">
        <f>'Лист 1'!J1673</f>
        <v/>
      </c>
      <c r="C1671" s="14" t="str">
        <f>'Лист 1'!C1673</f>
        <v/>
      </c>
    </row>
    <row r="1672">
      <c r="A1672" s="14" t="str">
        <f>'Лист 1'!E1674</f>
        <v/>
      </c>
      <c r="B1672" s="14" t="str">
        <f>'Лист 1'!J1674</f>
        <v/>
      </c>
      <c r="C1672" s="14" t="str">
        <f>'Лист 1'!C1674</f>
        <v/>
      </c>
    </row>
    <row r="1673">
      <c r="A1673" s="14" t="str">
        <f>'Лист 1'!E1675</f>
        <v/>
      </c>
      <c r="B1673" s="14" t="str">
        <f>'Лист 1'!J1675</f>
        <v/>
      </c>
      <c r="C1673" s="14" t="str">
        <f>'Лист 1'!C1675</f>
        <v/>
      </c>
    </row>
    <row r="1674">
      <c r="A1674" s="14" t="str">
        <f>'Лист 1'!E1676</f>
        <v/>
      </c>
      <c r="B1674" s="14" t="str">
        <f>'Лист 1'!J1676</f>
        <v/>
      </c>
      <c r="C1674" s="14" t="str">
        <f>'Лист 1'!C1676</f>
        <v/>
      </c>
    </row>
    <row r="1675">
      <c r="A1675" s="14" t="str">
        <f>'Лист 1'!E1677</f>
        <v/>
      </c>
      <c r="B1675" s="14" t="str">
        <f>'Лист 1'!J1677</f>
        <v/>
      </c>
      <c r="C1675" s="14" t="str">
        <f>'Лист 1'!C1677</f>
        <v/>
      </c>
    </row>
    <row r="1676">
      <c r="A1676" s="14" t="str">
        <f>'Лист 1'!E1678</f>
        <v/>
      </c>
      <c r="B1676" s="14" t="str">
        <f>'Лист 1'!J1678</f>
        <v/>
      </c>
      <c r="C1676" s="14" t="str">
        <f>'Лист 1'!C1678</f>
        <v/>
      </c>
    </row>
    <row r="1677">
      <c r="A1677" s="14" t="str">
        <f>'Лист 1'!E1679</f>
        <v/>
      </c>
      <c r="B1677" s="14" t="str">
        <f>'Лист 1'!J1679</f>
        <v/>
      </c>
      <c r="C1677" s="14" t="str">
        <f>'Лист 1'!C1679</f>
        <v/>
      </c>
    </row>
    <row r="1678">
      <c r="A1678" s="14" t="str">
        <f>'Лист 1'!E1680</f>
        <v/>
      </c>
      <c r="B1678" s="14" t="str">
        <f>'Лист 1'!J1680</f>
        <v/>
      </c>
      <c r="C1678" s="14" t="str">
        <f>'Лист 1'!C1680</f>
        <v/>
      </c>
    </row>
    <row r="1679">
      <c r="A1679" s="14" t="str">
        <f>'Лист 1'!E1681</f>
        <v/>
      </c>
      <c r="B1679" s="14" t="str">
        <f>'Лист 1'!J1681</f>
        <v/>
      </c>
      <c r="C1679" s="14" t="str">
        <f>'Лист 1'!C1681</f>
        <v/>
      </c>
    </row>
    <row r="1680">
      <c r="A1680" s="14" t="str">
        <f>'Лист 1'!E1682</f>
        <v/>
      </c>
      <c r="B1680" s="14" t="str">
        <f>'Лист 1'!J1682</f>
        <v/>
      </c>
      <c r="C1680" s="14" t="str">
        <f>'Лист 1'!C1682</f>
        <v/>
      </c>
    </row>
    <row r="1681">
      <c r="A1681" s="14" t="str">
        <f>'Лист 1'!E1683</f>
        <v/>
      </c>
      <c r="B1681" s="14" t="str">
        <f>'Лист 1'!J1683</f>
        <v/>
      </c>
      <c r="C1681" s="14" t="str">
        <f>'Лист 1'!C1683</f>
        <v/>
      </c>
    </row>
    <row r="1682">
      <c r="A1682" s="14" t="str">
        <f>'Лист 1'!E1684</f>
        <v/>
      </c>
      <c r="B1682" s="14" t="str">
        <f>'Лист 1'!J1684</f>
        <v/>
      </c>
      <c r="C1682" s="14" t="str">
        <f>'Лист 1'!C1684</f>
        <v/>
      </c>
    </row>
    <row r="1683">
      <c r="A1683" s="14" t="str">
        <f>'Лист 1'!E1685</f>
        <v/>
      </c>
      <c r="B1683" s="14" t="str">
        <f>'Лист 1'!J1685</f>
        <v/>
      </c>
      <c r="C1683" s="14" t="str">
        <f>'Лист 1'!C1685</f>
        <v/>
      </c>
    </row>
    <row r="1684">
      <c r="A1684" s="14" t="str">
        <f>'Лист 1'!E1686</f>
        <v/>
      </c>
      <c r="B1684" s="14" t="str">
        <f>'Лист 1'!J1686</f>
        <v/>
      </c>
      <c r="C1684" s="14" t="str">
        <f>'Лист 1'!C1686</f>
        <v/>
      </c>
    </row>
    <row r="1685">
      <c r="A1685" s="14" t="str">
        <f>'Лист 1'!E1687</f>
        <v/>
      </c>
      <c r="B1685" s="14" t="str">
        <f>'Лист 1'!J1687</f>
        <v/>
      </c>
      <c r="C1685" s="14" t="str">
        <f>'Лист 1'!C1687</f>
        <v/>
      </c>
    </row>
    <row r="1686">
      <c r="A1686" s="14" t="str">
        <f>'Лист 1'!E1688</f>
        <v/>
      </c>
      <c r="B1686" s="14" t="str">
        <f>'Лист 1'!J1688</f>
        <v/>
      </c>
      <c r="C1686" s="14" t="str">
        <f>'Лист 1'!C1688</f>
        <v/>
      </c>
    </row>
    <row r="1687">
      <c r="A1687" s="14" t="str">
        <f>'Лист 1'!E1689</f>
        <v/>
      </c>
      <c r="B1687" s="14" t="str">
        <f>'Лист 1'!J1689</f>
        <v/>
      </c>
      <c r="C1687" s="14" t="str">
        <f>'Лист 1'!C1689</f>
        <v/>
      </c>
    </row>
    <row r="1688">
      <c r="A1688" s="14" t="str">
        <f>'Лист 1'!E1690</f>
        <v/>
      </c>
      <c r="B1688" s="14" t="str">
        <f>'Лист 1'!J1690</f>
        <v/>
      </c>
      <c r="C1688" s="14" t="str">
        <f>'Лист 1'!C1690</f>
        <v/>
      </c>
    </row>
    <row r="1689">
      <c r="A1689" s="14" t="str">
        <f>'Лист 1'!E1691</f>
        <v/>
      </c>
      <c r="B1689" s="14" t="str">
        <f>'Лист 1'!J1691</f>
        <v/>
      </c>
      <c r="C1689" s="14" t="str">
        <f>'Лист 1'!C1691</f>
        <v/>
      </c>
    </row>
    <row r="1690">
      <c r="A1690" s="14" t="str">
        <f>'Лист 1'!E1692</f>
        <v/>
      </c>
      <c r="B1690" s="14" t="str">
        <f>'Лист 1'!J1692</f>
        <v/>
      </c>
      <c r="C1690" s="14" t="str">
        <f>'Лист 1'!C1692</f>
        <v/>
      </c>
    </row>
    <row r="1691">
      <c r="A1691" s="14" t="str">
        <f>'Лист 1'!E1693</f>
        <v/>
      </c>
      <c r="B1691" s="14" t="str">
        <f>'Лист 1'!J1693</f>
        <v/>
      </c>
      <c r="C1691" s="14" t="str">
        <f>'Лист 1'!C1693</f>
        <v/>
      </c>
    </row>
    <row r="1692">
      <c r="A1692" s="14" t="str">
        <f>'Лист 1'!E1694</f>
        <v/>
      </c>
      <c r="B1692" s="14" t="str">
        <f>'Лист 1'!J1694</f>
        <v/>
      </c>
      <c r="C1692" s="14" t="str">
        <f>'Лист 1'!C1694</f>
        <v/>
      </c>
    </row>
    <row r="1693">
      <c r="A1693" s="14" t="str">
        <f>'Лист 1'!E1695</f>
        <v/>
      </c>
      <c r="B1693" s="14" t="str">
        <f>'Лист 1'!J1695</f>
        <v/>
      </c>
      <c r="C1693" s="14" t="str">
        <f>'Лист 1'!C1695</f>
        <v/>
      </c>
    </row>
    <row r="1694">
      <c r="A1694" s="14" t="str">
        <f>'Лист 1'!E1696</f>
        <v/>
      </c>
      <c r="B1694" s="14" t="str">
        <f>'Лист 1'!J1696</f>
        <v/>
      </c>
      <c r="C1694" s="14" t="str">
        <f>'Лист 1'!C1696</f>
        <v/>
      </c>
    </row>
    <row r="1695">
      <c r="A1695" s="14" t="str">
        <f>'Лист 1'!E1697</f>
        <v/>
      </c>
      <c r="B1695" s="14" t="str">
        <f>'Лист 1'!J1697</f>
        <v/>
      </c>
      <c r="C1695" s="14" t="str">
        <f>'Лист 1'!C1697</f>
        <v/>
      </c>
    </row>
    <row r="1696">
      <c r="A1696" s="14" t="str">
        <f>'Лист 1'!E1698</f>
        <v/>
      </c>
      <c r="B1696" s="14" t="str">
        <f>'Лист 1'!J1698</f>
        <v/>
      </c>
      <c r="C1696" s="14" t="str">
        <f>'Лист 1'!C1698</f>
        <v/>
      </c>
    </row>
    <row r="1697">
      <c r="A1697" s="14" t="str">
        <f>'Лист 1'!E1699</f>
        <v/>
      </c>
      <c r="B1697" s="14" t="str">
        <f>'Лист 1'!J1699</f>
        <v/>
      </c>
      <c r="C1697" s="14" t="str">
        <f>'Лист 1'!C1699</f>
        <v/>
      </c>
    </row>
    <row r="1698">
      <c r="A1698" s="14" t="str">
        <f>'Лист 1'!E1700</f>
        <v/>
      </c>
      <c r="B1698" s="14" t="str">
        <f>'Лист 1'!J1700</f>
        <v/>
      </c>
      <c r="C1698" s="14" t="str">
        <f>'Лист 1'!C1700</f>
        <v/>
      </c>
    </row>
    <row r="1699">
      <c r="A1699" s="14" t="str">
        <f>'Лист 1'!E1701</f>
        <v/>
      </c>
      <c r="B1699" s="14" t="str">
        <f>'Лист 1'!J1701</f>
        <v/>
      </c>
      <c r="C1699" s="14" t="str">
        <f>'Лист 1'!C1701</f>
        <v/>
      </c>
    </row>
    <row r="1700">
      <c r="A1700" s="14" t="str">
        <f>'Лист 1'!E1702</f>
        <v/>
      </c>
      <c r="B1700" s="14" t="str">
        <f>'Лист 1'!J1702</f>
        <v/>
      </c>
      <c r="C1700" s="14" t="str">
        <f>'Лист 1'!C1702</f>
        <v/>
      </c>
    </row>
    <row r="1701">
      <c r="A1701" s="14" t="str">
        <f>'Лист 1'!E1703</f>
        <v/>
      </c>
      <c r="B1701" s="14" t="str">
        <f>'Лист 1'!J1703</f>
        <v/>
      </c>
      <c r="C1701" s="14" t="str">
        <f>'Лист 1'!C1703</f>
        <v/>
      </c>
    </row>
    <row r="1702">
      <c r="A1702" s="14" t="str">
        <f>'Лист 1'!E1704</f>
        <v/>
      </c>
      <c r="B1702" s="14" t="str">
        <f>'Лист 1'!J1704</f>
        <v/>
      </c>
      <c r="C1702" s="14" t="str">
        <f>'Лист 1'!C1704</f>
        <v/>
      </c>
    </row>
    <row r="1703">
      <c r="A1703" s="14" t="str">
        <f>'Лист 1'!E1705</f>
        <v/>
      </c>
      <c r="B1703" s="14" t="str">
        <f>'Лист 1'!J1705</f>
        <v/>
      </c>
      <c r="C1703" s="14" t="str">
        <f>'Лист 1'!C1705</f>
        <v/>
      </c>
    </row>
    <row r="1704">
      <c r="A1704" s="14" t="str">
        <f>'Лист 1'!E1706</f>
        <v/>
      </c>
      <c r="B1704" s="14" t="str">
        <f>'Лист 1'!J1706</f>
        <v/>
      </c>
      <c r="C1704" s="14" t="str">
        <f>'Лист 1'!C1706</f>
        <v/>
      </c>
    </row>
    <row r="1705">
      <c r="A1705" s="14" t="str">
        <f>'Лист 1'!E1707</f>
        <v/>
      </c>
      <c r="B1705" s="14" t="str">
        <f>'Лист 1'!J1707</f>
        <v/>
      </c>
      <c r="C1705" s="14" t="str">
        <f>'Лист 1'!C1707</f>
        <v/>
      </c>
    </row>
    <row r="1706">
      <c r="A1706" s="14" t="str">
        <f>'Лист 1'!E1708</f>
        <v/>
      </c>
      <c r="B1706" s="14" t="str">
        <f>'Лист 1'!J1708</f>
        <v/>
      </c>
      <c r="C1706" s="14" t="str">
        <f>'Лист 1'!C1708</f>
        <v/>
      </c>
    </row>
    <row r="1707">
      <c r="A1707" s="14" t="str">
        <f>'Лист 1'!E1709</f>
        <v/>
      </c>
      <c r="B1707" s="14" t="str">
        <f>'Лист 1'!J1709</f>
        <v/>
      </c>
      <c r="C1707" s="14" t="str">
        <f>'Лист 1'!C1709</f>
        <v/>
      </c>
    </row>
    <row r="1708">
      <c r="A1708" s="14" t="str">
        <f>'Лист 1'!E1710</f>
        <v/>
      </c>
      <c r="B1708" s="14" t="str">
        <f>'Лист 1'!J1710</f>
        <v/>
      </c>
      <c r="C1708" s="14" t="str">
        <f>'Лист 1'!C1710</f>
        <v/>
      </c>
    </row>
    <row r="1709">
      <c r="A1709" s="14" t="str">
        <f>'Лист 1'!E1711</f>
        <v/>
      </c>
      <c r="B1709" s="14" t="str">
        <f>'Лист 1'!J1711</f>
        <v/>
      </c>
      <c r="C1709" s="14" t="str">
        <f>'Лист 1'!C1711</f>
        <v/>
      </c>
    </row>
    <row r="1710">
      <c r="A1710" s="14" t="str">
        <f>'Лист 1'!E1712</f>
        <v/>
      </c>
      <c r="B1710" s="14" t="str">
        <f>'Лист 1'!J1712</f>
        <v/>
      </c>
      <c r="C1710" s="14" t="str">
        <f>'Лист 1'!C1712</f>
        <v/>
      </c>
    </row>
    <row r="1711">
      <c r="A1711" s="14" t="str">
        <f>'Лист 1'!E1713</f>
        <v/>
      </c>
      <c r="B1711" s="14" t="str">
        <f>'Лист 1'!J1713</f>
        <v/>
      </c>
      <c r="C1711" s="14" t="str">
        <f>'Лист 1'!C1713</f>
        <v/>
      </c>
    </row>
    <row r="1712">
      <c r="A1712" s="14" t="str">
        <f>'Лист 1'!E1714</f>
        <v/>
      </c>
      <c r="B1712" s="14" t="str">
        <f>'Лист 1'!J1714</f>
        <v/>
      </c>
      <c r="C1712" s="14" t="str">
        <f>'Лист 1'!C1714</f>
        <v/>
      </c>
    </row>
    <row r="1713">
      <c r="A1713" s="14" t="str">
        <f>'Лист 1'!E1715</f>
        <v/>
      </c>
      <c r="B1713" s="14" t="str">
        <f>'Лист 1'!J1715</f>
        <v/>
      </c>
      <c r="C1713" s="14" t="str">
        <f>'Лист 1'!C1715</f>
        <v/>
      </c>
    </row>
    <row r="1714">
      <c r="A1714" s="14" t="str">
        <f>'Лист 1'!E1716</f>
        <v/>
      </c>
      <c r="B1714" s="14" t="str">
        <f>'Лист 1'!J1716</f>
        <v/>
      </c>
      <c r="C1714" s="14" t="str">
        <f>'Лист 1'!C1716</f>
        <v/>
      </c>
    </row>
    <row r="1715">
      <c r="A1715" s="14" t="str">
        <f>'Лист 1'!E1717</f>
        <v/>
      </c>
      <c r="B1715" s="14" t="str">
        <f>'Лист 1'!J1717</f>
        <v/>
      </c>
      <c r="C1715" s="14" t="str">
        <f>'Лист 1'!C1717</f>
        <v/>
      </c>
    </row>
    <row r="1716">
      <c r="A1716" s="14" t="str">
        <f>'Лист 1'!E1718</f>
        <v/>
      </c>
      <c r="B1716" s="14" t="str">
        <f>'Лист 1'!J1718</f>
        <v/>
      </c>
      <c r="C1716" s="14" t="str">
        <f>'Лист 1'!C1718</f>
        <v/>
      </c>
    </row>
    <row r="1717">
      <c r="A1717" s="14" t="str">
        <f>'Лист 1'!E1719</f>
        <v/>
      </c>
      <c r="B1717" s="14" t="str">
        <f>'Лист 1'!J1719</f>
        <v/>
      </c>
      <c r="C1717" s="14" t="str">
        <f>'Лист 1'!C1719</f>
        <v/>
      </c>
    </row>
    <row r="1718">
      <c r="A1718" s="14" t="str">
        <f>'Лист 1'!E1720</f>
        <v/>
      </c>
      <c r="B1718" s="14" t="str">
        <f>'Лист 1'!J1720</f>
        <v/>
      </c>
      <c r="C1718" s="14" t="str">
        <f>'Лист 1'!C1720</f>
        <v/>
      </c>
    </row>
    <row r="1719">
      <c r="A1719" s="14" t="str">
        <f>'Лист 1'!E1721</f>
        <v/>
      </c>
      <c r="B1719" s="14" t="str">
        <f>'Лист 1'!J1721</f>
        <v/>
      </c>
      <c r="C1719" s="14" t="str">
        <f>'Лист 1'!C1721</f>
        <v/>
      </c>
    </row>
    <row r="1720">
      <c r="A1720" s="14" t="str">
        <f>'Лист 1'!E1722</f>
        <v/>
      </c>
      <c r="B1720" s="14" t="str">
        <f>'Лист 1'!J1722</f>
        <v/>
      </c>
      <c r="C1720" s="14" t="str">
        <f>'Лист 1'!C1722</f>
        <v/>
      </c>
    </row>
    <row r="1721">
      <c r="A1721" s="14" t="str">
        <f>'Лист 1'!E1723</f>
        <v/>
      </c>
      <c r="B1721" s="14" t="str">
        <f>'Лист 1'!J1723</f>
        <v/>
      </c>
      <c r="C1721" s="14" t="str">
        <f>'Лист 1'!C1723</f>
        <v/>
      </c>
    </row>
    <row r="1722">
      <c r="A1722" s="14" t="str">
        <f>'Лист 1'!E1724</f>
        <v/>
      </c>
      <c r="B1722" s="14" t="str">
        <f>'Лист 1'!J1724</f>
        <v/>
      </c>
      <c r="C1722" s="14" t="str">
        <f>'Лист 1'!C1724</f>
        <v/>
      </c>
    </row>
    <row r="1723">
      <c r="A1723" s="14" t="str">
        <f>'Лист 1'!E1725</f>
        <v/>
      </c>
      <c r="B1723" s="14" t="str">
        <f>'Лист 1'!J1725</f>
        <v/>
      </c>
      <c r="C1723" s="14" t="str">
        <f>'Лист 1'!C1725</f>
        <v/>
      </c>
    </row>
    <row r="1724">
      <c r="A1724" s="14" t="str">
        <f>'Лист 1'!E1726</f>
        <v/>
      </c>
      <c r="B1724" s="14" t="str">
        <f>'Лист 1'!J1726</f>
        <v/>
      </c>
      <c r="C1724" s="14" t="str">
        <f>'Лист 1'!C1726</f>
        <v/>
      </c>
    </row>
    <row r="1725">
      <c r="A1725" s="14" t="str">
        <f>'Лист 1'!E1727</f>
        <v/>
      </c>
      <c r="B1725" s="14" t="str">
        <f>'Лист 1'!J1727</f>
        <v/>
      </c>
      <c r="C1725" s="14" t="str">
        <f>'Лист 1'!C1727</f>
        <v/>
      </c>
    </row>
    <row r="1726">
      <c r="A1726" s="14" t="str">
        <f>'Лист 1'!E1728</f>
        <v/>
      </c>
      <c r="B1726" s="14" t="str">
        <f>'Лист 1'!J1728</f>
        <v/>
      </c>
      <c r="C1726" s="14" t="str">
        <f>'Лист 1'!C1728</f>
        <v/>
      </c>
    </row>
    <row r="1727">
      <c r="A1727" s="14" t="str">
        <f>'Лист 1'!E1729</f>
        <v/>
      </c>
      <c r="B1727" s="14" t="str">
        <f>'Лист 1'!J1729</f>
        <v/>
      </c>
      <c r="C1727" s="14" t="str">
        <f>'Лист 1'!C1729</f>
        <v/>
      </c>
    </row>
    <row r="1728">
      <c r="A1728" s="14" t="str">
        <f>'Лист 1'!E1730</f>
        <v/>
      </c>
      <c r="B1728" s="14" t="str">
        <f>'Лист 1'!J1730</f>
        <v/>
      </c>
      <c r="C1728" s="14" t="str">
        <f>'Лист 1'!C1730</f>
        <v/>
      </c>
    </row>
    <row r="1729">
      <c r="A1729" s="14" t="str">
        <f>'Лист 1'!E1731</f>
        <v/>
      </c>
      <c r="B1729" s="14" t="str">
        <f>'Лист 1'!J1731</f>
        <v/>
      </c>
      <c r="C1729" s="14" t="str">
        <f>'Лист 1'!C1731</f>
        <v/>
      </c>
    </row>
    <row r="1730">
      <c r="A1730" s="14" t="str">
        <f>'Лист 1'!E1732</f>
        <v/>
      </c>
      <c r="B1730" s="14" t="str">
        <f>'Лист 1'!J1732</f>
        <v/>
      </c>
      <c r="C1730" s="14" t="str">
        <f>'Лист 1'!C1732</f>
        <v/>
      </c>
    </row>
    <row r="1731">
      <c r="A1731" s="14" t="str">
        <f>'Лист 1'!E1733</f>
        <v/>
      </c>
      <c r="B1731" s="14" t="str">
        <f>'Лист 1'!J1733</f>
        <v/>
      </c>
      <c r="C1731" s="14" t="str">
        <f>'Лист 1'!C1733</f>
        <v/>
      </c>
    </row>
    <row r="1732">
      <c r="A1732" s="14" t="str">
        <f>'Лист 1'!E1734</f>
        <v/>
      </c>
      <c r="B1732" s="14" t="str">
        <f>'Лист 1'!J1734</f>
        <v/>
      </c>
      <c r="C1732" s="14" t="str">
        <f>'Лист 1'!C1734</f>
        <v/>
      </c>
    </row>
    <row r="1733">
      <c r="A1733" s="14" t="str">
        <f>'Лист 1'!E1735</f>
        <v/>
      </c>
      <c r="B1733" s="14" t="str">
        <f>'Лист 1'!J1735</f>
        <v/>
      </c>
      <c r="C1733" s="14" t="str">
        <f>'Лист 1'!C1735</f>
        <v/>
      </c>
    </row>
    <row r="1734">
      <c r="A1734" s="14" t="str">
        <f>'Лист 1'!E1736</f>
        <v/>
      </c>
      <c r="B1734" s="14" t="str">
        <f>'Лист 1'!J1736</f>
        <v/>
      </c>
      <c r="C1734" s="14" t="str">
        <f>'Лист 1'!C1736</f>
        <v/>
      </c>
    </row>
    <row r="1735">
      <c r="A1735" s="14" t="str">
        <f>'Лист 1'!E1737</f>
        <v/>
      </c>
      <c r="B1735" s="14" t="str">
        <f>'Лист 1'!J1737</f>
        <v/>
      </c>
      <c r="C1735" s="14" t="str">
        <f>'Лист 1'!C1737</f>
        <v/>
      </c>
    </row>
    <row r="1736">
      <c r="A1736" s="14" t="str">
        <f>'Лист 1'!E1738</f>
        <v/>
      </c>
      <c r="B1736" s="14" t="str">
        <f>'Лист 1'!J1738</f>
        <v/>
      </c>
      <c r="C1736" s="14" t="str">
        <f>'Лист 1'!C1738</f>
        <v/>
      </c>
    </row>
    <row r="1737">
      <c r="A1737" s="14" t="str">
        <f>'Лист 1'!E1739</f>
        <v/>
      </c>
      <c r="B1737" s="14" t="str">
        <f>'Лист 1'!J1739</f>
        <v/>
      </c>
      <c r="C1737" s="14" t="str">
        <f>'Лист 1'!C1739</f>
        <v/>
      </c>
    </row>
    <row r="1738">
      <c r="A1738" s="14" t="str">
        <f>'Лист 1'!E1740</f>
        <v/>
      </c>
      <c r="B1738" s="14" t="str">
        <f>'Лист 1'!J1740</f>
        <v/>
      </c>
      <c r="C1738" s="14" t="str">
        <f>'Лист 1'!C1740</f>
        <v/>
      </c>
    </row>
    <row r="1739">
      <c r="A1739" s="14" t="str">
        <f>'Лист 1'!E1741</f>
        <v/>
      </c>
      <c r="B1739" s="14" t="str">
        <f>'Лист 1'!J1741</f>
        <v/>
      </c>
      <c r="C1739" s="14" t="str">
        <f>'Лист 1'!C1741</f>
        <v/>
      </c>
    </row>
    <row r="1740">
      <c r="A1740" s="14" t="str">
        <f>'Лист 1'!E1742</f>
        <v/>
      </c>
      <c r="B1740" s="14" t="str">
        <f>'Лист 1'!J1742</f>
        <v/>
      </c>
      <c r="C1740" s="14" t="str">
        <f>'Лист 1'!C1742</f>
        <v/>
      </c>
    </row>
    <row r="1741">
      <c r="A1741" s="14" t="str">
        <f>'Лист 1'!E1743</f>
        <v/>
      </c>
      <c r="B1741" s="14" t="str">
        <f>'Лист 1'!J1743</f>
        <v/>
      </c>
      <c r="C1741" s="14" t="str">
        <f>'Лист 1'!C1743</f>
        <v/>
      </c>
    </row>
    <row r="1742">
      <c r="A1742" s="14" t="str">
        <f>'Лист 1'!E1744</f>
        <v/>
      </c>
      <c r="B1742" s="14" t="str">
        <f>'Лист 1'!J1744</f>
        <v/>
      </c>
      <c r="C1742" s="14" t="str">
        <f>'Лист 1'!C1744</f>
        <v/>
      </c>
    </row>
    <row r="1743">
      <c r="A1743" s="14" t="str">
        <f>'Лист 1'!E1745</f>
        <v/>
      </c>
      <c r="B1743" s="14" t="str">
        <f>'Лист 1'!J1745</f>
        <v/>
      </c>
      <c r="C1743" s="14" t="str">
        <f>'Лист 1'!C1745</f>
        <v/>
      </c>
    </row>
    <row r="1744">
      <c r="A1744" s="14" t="str">
        <f>'Лист 1'!E1746</f>
        <v/>
      </c>
      <c r="B1744" s="14" t="str">
        <f>'Лист 1'!J1746</f>
        <v/>
      </c>
      <c r="C1744" s="14" t="str">
        <f>'Лист 1'!C1746</f>
        <v/>
      </c>
    </row>
    <row r="1745">
      <c r="A1745" s="14" t="str">
        <f>'Лист 1'!E1747</f>
        <v/>
      </c>
      <c r="B1745" s="14" t="str">
        <f>'Лист 1'!J1747</f>
        <v/>
      </c>
      <c r="C1745" s="14" t="str">
        <f>'Лист 1'!C1747</f>
        <v/>
      </c>
    </row>
    <row r="1746">
      <c r="A1746" s="14" t="str">
        <f>'Лист 1'!E1748</f>
        <v/>
      </c>
      <c r="B1746" s="14" t="str">
        <f>'Лист 1'!J1748</f>
        <v/>
      </c>
      <c r="C1746" s="14" t="str">
        <f>'Лист 1'!C1748</f>
        <v/>
      </c>
    </row>
    <row r="1747">
      <c r="A1747" s="14" t="str">
        <f>'Лист 1'!E1749</f>
        <v/>
      </c>
      <c r="B1747" s="14" t="str">
        <f>'Лист 1'!J1749</f>
        <v/>
      </c>
      <c r="C1747" s="14" t="str">
        <f>'Лист 1'!C1749</f>
        <v/>
      </c>
    </row>
    <row r="1748">
      <c r="A1748" s="14" t="str">
        <f>'Лист 1'!E1750</f>
        <v/>
      </c>
      <c r="B1748" s="14" t="str">
        <f>'Лист 1'!J1750</f>
        <v/>
      </c>
      <c r="C1748" s="14" t="str">
        <f>'Лист 1'!C1750</f>
        <v/>
      </c>
    </row>
    <row r="1749">
      <c r="A1749" s="14" t="str">
        <f>'Лист 1'!E1751</f>
        <v/>
      </c>
      <c r="B1749" s="14" t="str">
        <f>'Лист 1'!J1751</f>
        <v/>
      </c>
      <c r="C1749" s="14" t="str">
        <f>'Лист 1'!C1751</f>
        <v/>
      </c>
    </row>
    <row r="1750">
      <c r="A1750" s="14" t="str">
        <f>'Лист 1'!E1752</f>
        <v/>
      </c>
      <c r="B1750" s="14" t="str">
        <f>'Лист 1'!J1752</f>
        <v/>
      </c>
      <c r="C1750" s="14" t="str">
        <f>'Лист 1'!C1752</f>
        <v/>
      </c>
    </row>
    <row r="1751">
      <c r="A1751" s="14" t="str">
        <f>'Лист 1'!E1753</f>
        <v/>
      </c>
      <c r="B1751" s="14" t="str">
        <f>'Лист 1'!J1753</f>
        <v/>
      </c>
      <c r="C1751" s="14" t="str">
        <f>'Лист 1'!C1753</f>
        <v/>
      </c>
    </row>
    <row r="1752">
      <c r="A1752" s="14" t="str">
        <f>'Лист 1'!E1754</f>
        <v/>
      </c>
      <c r="B1752" s="14" t="str">
        <f>'Лист 1'!J1754</f>
        <v/>
      </c>
      <c r="C1752" s="14" t="str">
        <f>'Лист 1'!C1754</f>
        <v/>
      </c>
    </row>
    <row r="1753">
      <c r="A1753" s="14" t="str">
        <f>'Лист 1'!E1755</f>
        <v/>
      </c>
      <c r="B1753" s="14" t="str">
        <f>'Лист 1'!J1755</f>
        <v/>
      </c>
      <c r="C1753" s="14" t="str">
        <f>'Лист 1'!C1755</f>
        <v/>
      </c>
    </row>
    <row r="1754">
      <c r="A1754" s="14" t="str">
        <f>'Лист 1'!E1756</f>
        <v/>
      </c>
      <c r="B1754" s="14" t="str">
        <f>'Лист 1'!J1756</f>
        <v/>
      </c>
      <c r="C1754" s="14" t="str">
        <f>'Лист 1'!C1756</f>
        <v/>
      </c>
    </row>
    <row r="1755">
      <c r="A1755" s="14" t="str">
        <f>'Лист 1'!E1757</f>
        <v/>
      </c>
      <c r="B1755" s="14" t="str">
        <f>'Лист 1'!J1757</f>
        <v/>
      </c>
      <c r="C1755" s="14" t="str">
        <f>'Лист 1'!C1757</f>
        <v/>
      </c>
    </row>
    <row r="1756">
      <c r="A1756" s="14" t="str">
        <f>'Лист 1'!E1758</f>
        <v/>
      </c>
      <c r="B1756" s="14" t="str">
        <f>'Лист 1'!J1758</f>
        <v/>
      </c>
      <c r="C1756" s="14" t="str">
        <f>'Лист 1'!C1758</f>
        <v/>
      </c>
    </row>
    <row r="1757">
      <c r="A1757" s="14" t="str">
        <f>'Лист 1'!E1759</f>
        <v/>
      </c>
      <c r="B1757" s="14" t="str">
        <f>'Лист 1'!J1759</f>
        <v/>
      </c>
      <c r="C1757" s="14" t="str">
        <f>'Лист 1'!C1759</f>
        <v/>
      </c>
    </row>
    <row r="1758">
      <c r="A1758" s="14" t="str">
        <f>'Лист 1'!E1760</f>
        <v/>
      </c>
      <c r="B1758" s="14" t="str">
        <f>'Лист 1'!J1760</f>
        <v/>
      </c>
      <c r="C1758" s="14" t="str">
        <f>'Лист 1'!C1760</f>
        <v/>
      </c>
    </row>
    <row r="1759">
      <c r="A1759" s="14" t="str">
        <f>'Лист 1'!E1761</f>
        <v/>
      </c>
      <c r="B1759" s="14" t="str">
        <f>'Лист 1'!J1761</f>
        <v/>
      </c>
      <c r="C1759" s="14" t="str">
        <f>'Лист 1'!C1761</f>
        <v/>
      </c>
    </row>
    <row r="1760">
      <c r="A1760" s="14" t="str">
        <f>'Лист 1'!E1762</f>
        <v/>
      </c>
      <c r="B1760" s="14" t="str">
        <f>'Лист 1'!J1762</f>
        <v/>
      </c>
      <c r="C1760" s="14" t="str">
        <f>'Лист 1'!C1762</f>
        <v/>
      </c>
    </row>
    <row r="1761">
      <c r="A1761" s="14" t="str">
        <f>'Лист 1'!E1763</f>
        <v/>
      </c>
      <c r="B1761" s="14" t="str">
        <f>'Лист 1'!J1763</f>
        <v/>
      </c>
      <c r="C1761" s="14" t="str">
        <f>'Лист 1'!C1763</f>
        <v/>
      </c>
    </row>
    <row r="1762">
      <c r="A1762" s="14" t="str">
        <f>'Лист 1'!E1764</f>
        <v/>
      </c>
      <c r="B1762" s="14" t="str">
        <f>'Лист 1'!J1764</f>
        <v/>
      </c>
      <c r="C1762" s="14" t="str">
        <f>'Лист 1'!C1764</f>
        <v/>
      </c>
    </row>
    <row r="1763">
      <c r="A1763" s="14" t="str">
        <f>'Лист 1'!E1765</f>
        <v/>
      </c>
      <c r="B1763" s="14" t="str">
        <f>'Лист 1'!J1765</f>
        <v/>
      </c>
      <c r="C1763" s="14" t="str">
        <f>'Лист 1'!C1765</f>
        <v/>
      </c>
    </row>
    <row r="1764">
      <c r="A1764" s="14" t="str">
        <f>'Лист 1'!E1766</f>
        <v/>
      </c>
      <c r="B1764" s="14" t="str">
        <f>'Лист 1'!J1766</f>
        <v/>
      </c>
      <c r="C1764" s="14" t="str">
        <f>'Лист 1'!C1766</f>
        <v/>
      </c>
    </row>
    <row r="1765">
      <c r="A1765" s="14" t="str">
        <f>'Лист 1'!E1767</f>
        <v/>
      </c>
      <c r="B1765" s="14" t="str">
        <f>'Лист 1'!J1767</f>
        <v/>
      </c>
      <c r="C1765" s="14" t="str">
        <f>'Лист 1'!C1767</f>
        <v/>
      </c>
    </row>
    <row r="1766">
      <c r="A1766" s="14" t="str">
        <f>'Лист 1'!E1768</f>
        <v/>
      </c>
      <c r="B1766" s="14" t="str">
        <f>'Лист 1'!J1768</f>
        <v/>
      </c>
      <c r="C1766" s="14" t="str">
        <f>'Лист 1'!C1768</f>
        <v/>
      </c>
    </row>
    <row r="1767">
      <c r="A1767" s="14" t="str">
        <f>'Лист 1'!E1769</f>
        <v/>
      </c>
      <c r="B1767" s="14" t="str">
        <f>'Лист 1'!J1769</f>
        <v/>
      </c>
      <c r="C1767" s="14" t="str">
        <f>'Лист 1'!C1769</f>
        <v/>
      </c>
    </row>
    <row r="1768">
      <c r="A1768" s="14" t="str">
        <f>'Лист 1'!E1770</f>
        <v/>
      </c>
      <c r="B1768" s="14" t="str">
        <f>'Лист 1'!J1770</f>
        <v/>
      </c>
      <c r="C1768" s="14" t="str">
        <f>'Лист 1'!C1770</f>
        <v/>
      </c>
    </row>
    <row r="1769">
      <c r="A1769" s="14" t="str">
        <f>'Лист 1'!E1771</f>
        <v/>
      </c>
      <c r="B1769" s="14" t="str">
        <f>'Лист 1'!J1771</f>
        <v/>
      </c>
      <c r="C1769" s="14" t="str">
        <f>'Лист 1'!C1771</f>
        <v/>
      </c>
    </row>
    <row r="1770">
      <c r="A1770" s="14" t="str">
        <f>'Лист 1'!E1772</f>
        <v/>
      </c>
      <c r="B1770" s="14" t="str">
        <f>'Лист 1'!J1772</f>
        <v/>
      </c>
      <c r="C1770" s="14" t="str">
        <f>'Лист 1'!C1772</f>
        <v/>
      </c>
    </row>
    <row r="1771">
      <c r="A1771" s="14" t="str">
        <f>'Лист 1'!E1773</f>
        <v/>
      </c>
      <c r="B1771" s="14" t="str">
        <f>'Лист 1'!J1773</f>
        <v/>
      </c>
      <c r="C1771" s="14" t="str">
        <f>'Лист 1'!C1773</f>
        <v/>
      </c>
    </row>
    <row r="1772">
      <c r="A1772" s="14" t="str">
        <f>'Лист 1'!E1774</f>
        <v/>
      </c>
      <c r="B1772" s="14" t="str">
        <f>'Лист 1'!J1774</f>
        <v/>
      </c>
      <c r="C1772" s="14" t="str">
        <f>'Лист 1'!C1774</f>
        <v/>
      </c>
    </row>
    <row r="1773">
      <c r="A1773" s="14" t="str">
        <f>'Лист 1'!E1775</f>
        <v/>
      </c>
      <c r="B1773" s="14" t="str">
        <f>'Лист 1'!J1775</f>
        <v/>
      </c>
      <c r="C1773" s="14" t="str">
        <f>'Лист 1'!C1775</f>
        <v/>
      </c>
    </row>
    <row r="1774">
      <c r="A1774" s="14" t="str">
        <f>'Лист 1'!E1776</f>
        <v/>
      </c>
      <c r="B1774" s="14" t="str">
        <f>'Лист 1'!J1776</f>
        <v/>
      </c>
      <c r="C1774" s="14" t="str">
        <f>'Лист 1'!C1776</f>
        <v/>
      </c>
    </row>
    <row r="1775">
      <c r="A1775" s="14" t="str">
        <f>'Лист 1'!E1777</f>
        <v/>
      </c>
      <c r="B1775" s="14" t="str">
        <f>'Лист 1'!J1777</f>
        <v/>
      </c>
      <c r="C1775" s="14" t="str">
        <f>'Лист 1'!C1777</f>
        <v/>
      </c>
    </row>
    <row r="1776">
      <c r="A1776" s="14" t="str">
        <f>'Лист 1'!E1778</f>
        <v/>
      </c>
      <c r="B1776" s="14" t="str">
        <f>'Лист 1'!J1778</f>
        <v/>
      </c>
      <c r="C1776" s="14" t="str">
        <f>'Лист 1'!C1778</f>
        <v/>
      </c>
    </row>
    <row r="1777">
      <c r="A1777" s="14" t="str">
        <f>'Лист 1'!E1779</f>
        <v/>
      </c>
      <c r="B1777" s="14" t="str">
        <f>'Лист 1'!J1779</f>
        <v/>
      </c>
      <c r="C1777" s="14" t="str">
        <f>'Лист 1'!C1779</f>
        <v/>
      </c>
    </row>
    <row r="1778">
      <c r="A1778" s="14" t="str">
        <f>'Лист 1'!E1780</f>
        <v/>
      </c>
      <c r="B1778" s="14" t="str">
        <f>'Лист 1'!J1780</f>
        <v/>
      </c>
      <c r="C1778" s="14" t="str">
        <f>'Лист 1'!C1780</f>
        <v/>
      </c>
    </row>
    <row r="1779">
      <c r="A1779" s="14" t="str">
        <f>'Лист 1'!E1781</f>
        <v/>
      </c>
      <c r="B1779" s="14" t="str">
        <f>'Лист 1'!J1781</f>
        <v/>
      </c>
      <c r="C1779" s="14" t="str">
        <f>'Лист 1'!C1781</f>
        <v/>
      </c>
    </row>
    <row r="1780">
      <c r="A1780" s="14" t="str">
        <f>'Лист 1'!E1782</f>
        <v/>
      </c>
      <c r="B1780" s="14" t="str">
        <f>'Лист 1'!J1782</f>
        <v/>
      </c>
      <c r="C1780" s="14" t="str">
        <f>'Лист 1'!C1782</f>
        <v/>
      </c>
    </row>
    <row r="1781">
      <c r="A1781" s="14" t="str">
        <f>'Лист 1'!E1783</f>
        <v/>
      </c>
      <c r="B1781" s="14" t="str">
        <f>'Лист 1'!J1783</f>
        <v/>
      </c>
      <c r="C1781" s="14" t="str">
        <f>'Лист 1'!C1783</f>
        <v/>
      </c>
    </row>
    <row r="1782">
      <c r="A1782" s="14" t="str">
        <f>'Лист 1'!E1784</f>
        <v/>
      </c>
      <c r="B1782" s="14" t="str">
        <f>'Лист 1'!J1784</f>
        <v/>
      </c>
      <c r="C1782" s="14" t="str">
        <f>'Лист 1'!C1784</f>
        <v/>
      </c>
    </row>
    <row r="1783">
      <c r="A1783" s="14" t="str">
        <f>'Лист 1'!E1785</f>
        <v/>
      </c>
      <c r="B1783" s="14" t="str">
        <f>'Лист 1'!J1785</f>
        <v/>
      </c>
      <c r="C1783" s="14" t="str">
        <f>'Лист 1'!C1785</f>
        <v/>
      </c>
    </row>
    <row r="1784">
      <c r="A1784" s="14" t="str">
        <f>'Лист 1'!E1786</f>
        <v/>
      </c>
      <c r="B1784" s="14" t="str">
        <f>'Лист 1'!J1786</f>
        <v/>
      </c>
      <c r="C1784" s="14" t="str">
        <f>'Лист 1'!C1786</f>
        <v/>
      </c>
    </row>
    <row r="1785">
      <c r="A1785" s="14" t="str">
        <f>'Лист 1'!E1787</f>
        <v/>
      </c>
      <c r="B1785" s="14" t="str">
        <f>'Лист 1'!J1787</f>
        <v/>
      </c>
      <c r="C1785" s="14" t="str">
        <f>'Лист 1'!C1787</f>
        <v/>
      </c>
    </row>
    <row r="1786">
      <c r="A1786" s="14" t="str">
        <f>'Лист 1'!E1788</f>
        <v/>
      </c>
      <c r="B1786" s="14" t="str">
        <f>'Лист 1'!J1788</f>
        <v/>
      </c>
      <c r="C1786" s="14" t="str">
        <f>'Лист 1'!C1788</f>
        <v/>
      </c>
    </row>
    <row r="1787">
      <c r="A1787" s="14" t="str">
        <f>'Лист 1'!E1789</f>
        <v/>
      </c>
      <c r="B1787" s="14" t="str">
        <f>'Лист 1'!J1789</f>
        <v/>
      </c>
      <c r="C1787" s="14" t="str">
        <f>'Лист 1'!C1789</f>
        <v/>
      </c>
    </row>
    <row r="1788">
      <c r="A1788" s="14" t="str">
        <f>'Лист 1'!E1790</f>
        <v/>
      </c>
      <c r="B1788" s="14" t="str">
        <f>'Лист 1'!J1790</f>
        <v/>
      </c>
      <c r="C1788" s="14" t="str">
        <f>'Лист 1'!C1790</f>
        <v/>
      </c>
    </row>
    <row r="1789">
      <c r="A1789" s="14" t="str">
        <f>'Лист 1'!E1791</f>
        <v/>
      </c>
      <c r="B1789" s="14" t="str">
        <f>'Лист 1'!J1791</f>
        <v/>
      </c>
      <c r="C1789" s="14" t="str">
        <f>'Лист 1'!C1791</f>
        <v/>
      </c>
    </row>
    <row r="1790">
      <c r="A1790" s="14" t="str">
        <f>'Лист 1'!E1792</f>
        <v/>
      </c>
      <c r="B1790" s="14" t="str">
        <f>'Лист 1'!J1792</f>
        <v/>
      </c>
      <c r="C1790" s="14" t="str">
        <f>'Лист 1'!C1792</f>
        <v/>
      </c>
    </row>
    <row r="1791">
      <c r="A1791" s="14" t="str">
        <f>'Лист 1'!E1793</f>
        <v/>
      </c>
      <c r="B1791" s="14" t="str">
        <f>'Лист 1'!J1793</f>
        <v/>
      </c>
      <c r="C1791" s="14" t="str">
        <f>'Лист 1'!C1793</f>
        <v/>
      </c>
    </row>
    <row r="1792">
      <c r="A1792" s="14" t="str">
        <f>'Лист 1'!E1794</f>
        <v/>
      </c>
      <c r="B1792" s="14" t="str">
        <f>'Лист 1'!J1794</f>
        <v/>
      </c>
      <c r="C1792" s="14" t="str">
        <f>'Лист 1'!C1794</f>
        <v/>
      </c>
    </row>
    <row r="1793">
      <c r="A1793" s="14" t="str">
        <f>'Лист 1'!E1795</f>
        <v/>
      </c>
      <c r="B1793" s="14" t="str">
        <f>'Лист 1'!J1795</f>
        <v/>
      </c>
      <c r="C1793" s="14" t="str">
        <f>'Лист 1'!C1795</f>
        <v/>
      </c>
    </row>
    <row r="1794">
      <c r="A1794" s="14" t="str">
        <f>'Лист 1'!E1796</f>
        <v/>
      </c>
      <c r="B1794" s="14" t="str">
        <f>'Лист 1'!J1796</f>
        <v/>
      </c>
      <c r="C1794" s="14" t="str">
        <f>'Лист 1'!C1796</f>
        <v/>
      </c>
    </row>
    <row r="1795">
      <c r="A1795" s="14" t="str">
        <f>'Лист 1'!E1797</f>
        <v/>
      </c>
      <c r="B1795" s="14" t="str">
        <f>'Лист 1'!J1797</f>
        <v/>
      </c>
      <c r="C1795" s="14" t="str">
        <f>'Лист 1'!C1797</f>
        <v/>
      </c>
    </row>
    <row r="1796">
      <c r="A1796" s="14" t="str">
        <f>'Лист 1'!E1798</f>
        <v/>
      </c>
      <c r="B1796" s="14" t="str">
        <f>'Лист 1'!J1798</f>
        <v/>
      </c>
      <c r="C1796" s="14" t="str">
        <f>'Лист 1'!C1798</f>
        <v/>
      </c>
    </row>
    <row r="1797">
      <c r="A1797" s="14" t="str">
        <f>'Лист 1'!E1799</f>
        <v/>
      </c>
      <c r="B1797" s="14" t="str">
        <f>'Лист 1'!J1799</f>
        <v/>
      </c>
      <c r="C1797" s="14" t="str">
        <f>'Лист 1'!C1799</f>
        <v/>
      </c>
    </row>
    <row r="1798">
      <c r="A1798" s="14" t="str">
        <f>'Лист 1'!E1800</f>
        <v/>
      </c>
      <c r="B1798" s="14" t="str">
        <f>'Лист 1'!J1800</f>
        <v/>
      </c>
      <c r="C1798" s="14" t="str">
        <f>'Лист 1'!C1800</f>
        <v/>
      </c>
    </row>
    <row r="1799">
      <c r="A1799" s="14" t="str">
        <f>'Лист 1'!E1801</f>
        <v/>
      </c>
      <c r="B1799" s="14" t="str">
        <f>'Лист 1'!J1801</f>
        <v/>
      </c>
      <c r="C1799" s="14" t="str">
        <f>'Лист 1'!C1801</f>
        <v/>
      </c>
    </row>
    <row r="1800">
      <c r="A1800" s="14" t="str">
        <f>'Лист 1'!E1802</f>
        <v/>
      </c>
      <c r="B1800" s="14" t="str">
        <f>'Лист 1'!J1802</f>
        <v/>
      </c>
      <c r="C1800" s="14" t="str">
        <f>'Лист 1'!C1802</f>
        <v/>
      </c>
    </row>
    <row r="1801">
      <c r="A1801" s="14" t="str">
        <f>'Лист 1'!E1803</f>
        <v/>
      </c>
      <c r="B1801" s="14" t="str">
        <f>'Лист 1'!J1803</f>
        <v/>
      </c>
      <c r="C1801" s="14" t="str">
        <f>'Лист 1'!C1803</f>
        <v/>
      </c>
    </row>
    <row r="1802">
      <c r="A1802" s="14" t="str">
        <f>'Лист 1'!E1804</f>
        <v/>
      </c>
      <c r="B1802" s="14" t="str">
        <f>'Лист 1'!J1804</f>
        <v/>
      </c>
      <c r="C1802" s="14" t="str">
        <f>'Лист 1'!C1804</f>
        <v/>
      </c>
    </row>
    <row r="1803">
      <c r="A1803" s="14" t="str">
        <f>'Лист 1'!E1805</f>
        <v/>
      </c>
      <c r="B1803" s="14" t="str">
        <f>'Лист 1'!J1805</f>
        <v/>
      </c>
      <c r="C1803" s="14" t="str">
        <f>'Лист 1'!C1805</f>
        <v/>
      </c>
    </row>
    <row r="1804">
      <c r="A1804" s="14" t="str">
        <f>'Лист 1'!E1806</f>
        <v/>
      </c>
      <c r="B1804" s="14" t="str">
        <f>'Лист 1'!J1806</f>
        <v/>
      </c>
      <c r="C1804" s="14" t="str">
        <f>'Лист 1'!C1806</f>
        <v/>
      </c>
    </row>
    <row r="1805">
      <c r="A1805" s="14" t="str">
        <f>'Лист 1'!E1807</f>
        <v/>
      </c>
      <c r="B1805" s="14" t="str">
        <f>'Лист 1'!J1807</f>
        <v/>
      </c>
      <c r="C1805" s="14" t="str">
        <f>'Лист 1'!C1807</f>
        <v/>
      </c>
    </row>
    <row r="1806">
      <c r="A1806" s="14" t="str">
        <f>'Лист 1'!E1808</f>
        <v/>
      </c>
      <c r="B1806" s="14" t="str">
        <f>'Лист 1'!J1808</f>
        <v/>
      </c>
      <c r="C1806" s="14" t="str">
        <f>'Лист 1'!C1808</f>
        <v/>
      </c>
    </row>
    <row r="1807">
      <c r="A1807" s="14" t="str">
        <f>'Лист 1'!E1809</f>
        <v/>
      </c>
      <c r="B1807" s="14" t="str">
        <f>'Лист 1'!J1809</f>
        <v/>
      </c>
      <c r="C1807" s="14" t="str">
        <f>'Лист 1'!C1809</f>
        <v/>
      </c>
    </row>
    <row r="1808">
      <c r="A1808" s="14" t="str">
        <f>'Лист 1'!E1810</f>
        <v/>
      </c>
      <c r="B1808" s="14" t="str">
        <f>'Лист 1'!J1810</f>
        <v/>
      </c>
      <c r="C1808" s="14" t="str">
        <f>'Лист 1'!C1810</f>
        <v/>
      </c>
    </row>
    <row r="1809">
      <c r="A1809" s="14" t="str">
        <f>'Лист 1'!E1811</f>
        <v/>
      </c>
      <c r="B1809" s="14" t="str">
        <f>'Лист 1'!J1811</f>
        <v/>
      </c>
      <c r="C1809" s="14" t="str">
        <f>'Лист 1'!C1811</f>
        <v/>
      </c>
    </row>
    <row r="1810">
      <c r="A1810" s="14" t="str">
        <f>'Лист 1'!E1812</f>
        <v/>
      </c>
      <c r="B1810" s="14" t="str">
        <f>'Лист 1'!J1812</f>
        <v/>
      </c>
      <c r="C1810" s="14" t="str">
        <f>'Лист 1'!C1812</f>
        <v/>
      </c>
    </row>
    <row r="1811">
      <c r="A1811" s="14" t="str">
        <f>'Лист 1'!E1813</f>
        <v/>
      </c>
      <c r="B1811" s="14" t="str">
        <f>'Лист 1'!J1813</f>
        <v/>
      </c>
      <c r="C1811" s="14" t="str">
        <f>'Лист 1'!C1813</f>
        <v/>
      </c>
    </row>
    <row r="1812">
      <c r="A1812" s="14" t="str">
        <f>'Лист 1'!E1814</f>
        <v/>
      </c>
      <c r="B1812" s="14" t="str">
        <f>'Лист 1'!J1814</f>
        <v/>
      </c>
      <c r="C1812" s="14" t="str">
        <f>'Лист 1'!C1814</f>
        <v/>
      </c>
    </row>
    <row r="1813">
      <c r="A1813" s="14" t="str">
        <f>'Лист 1'!E1815</f>
        <v/>
      </c>
      <c r="B1813" s="14" t="str">
        <f>'Лист 1'!J1815</f>
        <v/>
      </c>
      <c r="C1813" s="14" t="str">
        <f>'Лист 1'!C1815</f>
        <v/>
      </c>
    </row>
    <row r="1814">
      <c r="A1814" s="14" t="str">
        <f>'Лист 1'!E1816</f>
        <v/>
      </c>
      <c r="B1814" s="14" t="str">
        <f>'Лист 1'!J1816</f>
        <v/>
      </c>
      <c r="C1814" s="14" t="str">
        <f>'Лист 1'!C1816</f>
        <v/>
      </c>
    </row>
    <row r="1815">
      <c r="A1815" s="14" t="str">
        <f>'Лист 1'!E1817</f>
        <v/>
      </c>
      <c r="B1815" s="14" t="str">
        <f>'Лист 1'!J1817</f>
        <v/>
      </c>
      <c r="C1815" s="14" t="str">
        <f>'Лист 1'!C1817</f>
        <v/>
      </c>
    </row>
    <row r="1816">
      <c r="A1816" s="14" t="str">
        <f>'Лист 1'!E1818</f>
        <v/>
      </c>
      <c r="B1816" s="14" t="str">
        <f>'Лист 1'!J1818</f>
        <v/>
      </c>
      <c r="C1816" s="14" t="str">
        <f>'Лист 1'!C1818</f>
        <v/>
      </c>
    </row>
    <row r="1817">
      <c r="A1817" s="14" t="str">
        <f>'Лист 1'!E1819</f>
        <v/>
      </c>
      <c r="B1817" s="14" t="str">
        <f>'Лист 1'!J1819</f>
        <v/>
      </c>
      <c r="C1817" s="14" t="str">
        <f>'Лист 1'!C1819</f>
        <v/>
      </c>
    </row>
    <row r="1818">
      <c r="A1818" s="14" t="str">
        <f>'Лист 1'!E1820</f>
        <v/>
      </c>
      <c r="B1818" s="14" t="str">
        <f>'Лист 1'!J1820</f>
        <v/>
      </c>
      <c r="C1818" s="14" t="str">
        <f>'Лист 1'!C1820</f>
        <v/>
      </c>
    </row>
    <row r="1819">
      <c r="A1819" s="14" t="str">
        <f>'Лист 1'!E1821</f>
        <v/>
      </c>
      <c r="B1819" s="14" t="str">
        <f>'Лист 1'!J1821</f>
        <v/>
      </c>
      <c r="C1819" s="14" t="str">
        <f>'Лист 1'!C1821</f>
        <v/>
      </c>
    </row>
    <row r="1820">
      <c r="A1820" s="14" t="str">
        <f>'Лист 1'!E1822</f>
        <v/>
      </c>
      <c r="B1820" s="14" t="str">
        <f>'Лист 1'!J1822</f>
        <v/>
      </c>
      <c r="C1820" s="14" t="str">
        <f>'Лист 1'!C1822</f>
        <v/>
      </c>
    </row>
    <row r="1821">
      <c r="A1821" s="14" t="str">
        <f>'Лист 1'!E1823</f>
        <v/>
      </c>
      <c r="B1821" s="14" t="str">
        <f>'Лист 1'!J1823</f>
        <v/>
      </c>
      <c r="C1821" s="14" t="str">
        <f>'Лист 1'!C1823</f>
        <v/>
      </c>
    </row>
    <row r="1822">
      <c r="A1822" s="14" t="str">
        <f>'Лист 1'!E1824</f>
        <v/>
      </c>
      <c r="B1822" s="14" t="str">
        <f>'Лист 1'!J1824</f>
        <v/>
      </c>
      <c r="C1822" s="14" t="str">
        <f>'Лист 1'!C1824</f>
        <v/>
      </c>
    </row>
    <row r="1823">
      <c r="A1823" s="14" t="str">
        <f>'Лист 1'!E1825</f>
        <v/>
      </c>
      <c r="B1823" s="14" t="str">
        <f>'Лист 1'!J1825</f>
        <v/>
      </c>
      <c r="C1823" s="14" t="str">
        <f>'Лист 1'!C1825</f>
        <v/>
      </c>
    </row>
    <row r="1824">
      <c r="A1824" s="14" t="str">
        <f>'Лист 1'!E1826</f>
        <v/>
      </c>
      <c r="B1824" s="14" t="str">
        <f>'Лист 1'!J1826</f>
        <v/>
      </c>
      <c r="C1824" s="14" t="str">
        <f>'Лист 1'!C1826</f>
        <v/>
      </c>
    </row>
    <row r="1825">
      <c r="A1825" s="14" t="str">
        <f>'Лист 1'!E1827</f>
        <v/>
      </c>
      <c r="B1825" s="14" t="str">
        <f>'Лист 1'!J1827</f>
        <v/>
      </c>
      <c r="C1825" s="14" t="str">
        <f>'Лист 1'!C1827</f>
        <v/>
      </c>
    </row>
    <row r="1826">
      <c r="A1826" s="14" t="str">
        <f>'Лист 1'!E1828</f>
        <v/>
      </c>
      <c r="B1826" s="14" t="str">
        <f>'Лист 1'!J1828</f>
        <v/>
      </c>
      <c r="C1826" s="14" t="str">
        <f>'Лист 1'!C1828</f>
        <v/>
      </c>
    </row>
    <row r="1827">
      <c r="A1827" s="14" t="str">
        <f>'Лист 1'!E1829</f>
        <v/>
      </c>
      <c r="B1827" s="14" t="str">
        <f>'Лист 1'!J1829</f>
        <v/>
      </c>
      <c r="C1827" s="14" t="str">
        <f>'Лист 1'!C1829</f>
        <v/>
      </c>
    </row>
    <row r="1828">
      <c r="A1828" s="14" t="str">
        <f>'Лист 1'!E1830</f>
        <v/>
      </c>
      <c r="B1828" s="14" t="str">
        <f>'Лист 1'!J1830</f>
        <v/>
      </c>
      <c r="C1828" s="14" t="str">
        <f>'Лист 1'!C1830</f>
        <v/>
      </c>
    </row>
    <row r="1829">
      <c r="A1829" s="14" t="str">
        <f>'Лист 1'!E1831</f>
        <v/>
      </c>
      <c r="B1829" s="14" t="str">
        <f>'Лист 1'!J1831</f>
        <v/>
      </c>
      <c r="C1829" s="14" t="str">
        <f>'Лист 1'!C1831</f>
        <v/>
      </c>
    </row>
    <row r="1830">
      <c r="A1830" s="14" t="str">
        <f>'Лист 1'!E1832</f>
        <v/>
      </c>
      <c r="B1830" s="14" t="str">
        <f>'Лист 1'!J1832</f>
        <v/>
      </c>
      <c r="C1830" s="14" t="str">
        <f>'Лист 1'!C1832</f>
        <v/>
      </c>
    </row>
    <row r="1831">
      <c r="A1831" s="14" t="str">
        <f>'Лист 1'!E1833</f>
        <v/>
      </c>
      <c r="B1831" s="14" t="str">
        <f>'Лист 1'!J1833</f>
        <v/>
      </c>
      <c r="C1831" s="14" t="str">
        <f>'Лист 1'!C1833</f>
        <v/>
      </c>
    </row>
    <row r="1832">
      <c r="A1832" s="14" t="str">
        <f>'Лист 1'!E1834</f>
        <v/>
      </c>
      <c r="B1832" s="14" t="str">
        <f>'Лист 1'!J1834</f>
        <v/>
      </c>
      <c r="C1832" s="14" t="str">
        <f>'Лист 1'!C1834</f>
        <v/>
      </c>
    </row>
    <row r="1833">
      <c r="A1833" s="14" t="str">
        <f>'Лист 1'!E1835</f>
        <v/>
      </c>
      <c r="B1833" s="14" t="str">
        <f>'Лист 1'!J1835</f>
        <v/>
      </c>
      <c r="C1833" s="14" t="str">
        <f>'Лист 1'!C1835</f>
        <v/>
      </c>
    </row>
    <row r="1834">
      <c r="A1834" s="14" t="str">
        <f>'Лист 1'!E1836</f>
        <v/>
      </c>
      <c r="B1834" s="14" t="str">
        <f>'Лист 1'!J1836</f>
        <v/>
      </c>
      <c r="C1834" s="14" t="str">
        <f>'Лист 1'!C1836</f>
        <v/>
      </c>
    </row>
    <row r="1835">
      <c r="A1835" s="14" t="str">
        <f>'Лист 1'!E1837</f>
        <v/>
      </c>
      <c r="B1835" s="14" t="str">
        <f>'Лист 1'!J1837</f>
        <v/>
      </c>
      <c r="C1835" s="14" t="str">
        <f>'Лист 1'!C1837</f>
        <v/>
      </c>
    </row>
    <row r="1836">
      <c r="A1836" s="14" t="str">
        <f>'Лист 1'!E1838</f>
        <v/>
      </c>
      <c r="B1836" s="14" t="str">
        <f>'Лист 1'!J1838</f>
        <v/>
      </c>
      <c r="C1836" s="14" t="str">
        <f>'Лист 1'!C1838</f>
        <v/>
      </c>
    </row>
    <row r="1837">
      <c r="A1837" s="14" t="str">
        <f>'Лист 1'!E1839</f>
        <v/>
      </c>
      <c r="B1837" s="14" t="str">
        <f>'Лист 1'!J1839</f>
        <v/>
      </c>
      <c r="C1837" s="14" t="str">
        <f>'Лист 1'!C1839</f>
        <v/>
      </c>
    </row>
    <row r="1838">
      <c r="A1838" s="14" t="str">
        <f>'Лист 1'!E1840</f>
        <v/>
      </c>
      <c r="B1838" s="14" t="str">
        <f>'Лист 1'!J1840</f>
        <v/>
      </c>
      <c r="C1838" s="14" t="str">
        <f>'Лист 1'!C1840</f>
        <v/>
      </c>
    </row>
    <row r="1839">
      <c r="A1839" s="14" t="str">
        <f>'Лист 1'!E1841</f>
        <v/>
      </c>
      <c r="B1839" s="14" t="str">
        <f>'Лист 1'!J1841</f>
        <v/>
      </c>
      <c r="C1839" s="14" t="str">
        <f>'Лист 1'!C1841</f>
        <v/>
      </c>
    </row>
    <row r="1840">
      <c r="A1840" s="14" t="str">
        <f>'Лист 1'!E1842</f>
        <v/>
      </c>
      <c r="B1840" s="14" t="str">
        <f>'Лист 1'!J1842</f>
        <v/>
      </c>
      <c r="C1840" s="14" t="str">
        <f>'Лист 1'!C1842</f>
        <v/>
      </c>
    </row>
    <row r="1841">
      <c r="A1841" s="14" t="str">
        <f>'Лист 1'!E1843</f>
        <v/>
      </c>
      <c r="B1841" s="14" t="str">
        <f>'Лист 1'!J1843</f>
        <v/>
      </c>
      <c r="C1841" s="14" t="str">
        <f>'Лист 1'!C1843</f>
        <v/>
      </c>
    </row>
    <row r="1842">
      <c r="A1842" s="14" t="str">
        <f>'Лист 1'!E1844</f>
        <v/>
      </c>
      <c r="B1842" s="14" t="str">
        <f>'Лист 1'!J1844</f>
        <v/>
      </c>
      <c r="C1842" s="14" t="str">
        <f>'Лист 1'!C1844</f>
        <v/>
      </c>
    </row>
    <row r="1843">
      <c r="A1843" s="14" t="str">
        <f>'Лист 1'!E1845</f>
        <v/>
      </c>
      <c r="B1843" s="14" t="str">
        <f>'Лист 1'!J1845</f>
        <v/>
      </c>
      <c r="C1843" s="14" t="str">
        <f>'Лист 1'!C1845</f>
        <v/>
      </c>
    </row>
    <row r="1844">
      <c r="A1844" s="14" t="str">
        <f>'Лист 1'!E1846</f>
        <v/>
      </c>
      <c r="B1844" s="14" t="str">
        <f>'Лист 1'!J1846</f>
        <v/>
      </c>
      <c r="C1844" s="14" t="str">
        <f>'Лист 1'!C1846</f>
        <v/>
      </c>
    </row>
    <row r="1845">
      <c r="A1845" s="14" t="str">
        <f>'Лист 1'!E1847</f>
        <v/>
      </c>
      <c r="B1845" s="14" t="str">
        <f>'Лист 1'!J1847</f>
        <v/>
      </c>
      <c r="C1845" s="14" t="str">
        <f>'Лист 1'!C1847</f>
        <v/>
      </c>
    </row>
    <row r="1846">
      <c r="A1846" s="14" t="str">
        <f>'Лист 1'!E1848</f>
        <v/>
      </c>
      <c r="B1846" s="14" t="str">
        <f>'Лист 1'!J1848</f>
        <v/>
      </c>
      <c r="C1846" s="14" t="str">
        <f>'Лист 1'!C1848</f>
        <v/>
      </c>
    </row>
    <row r="1847">
      <c r="A1847" s="14" t="str">
        <f>'Лист 1'!E1849</f>
        <v/>
      </c>
      <c r="B1847" s="14" t="str">
        <f>'Лист 1'!J1849</f>
        <v/>
      </c>
      <c r="C1847" s="14" t="str">
        <f>'Лист 1'!C1849</f>
        <v/>
      </c>
    </row>
    <row r="1848">
      <c r="A1848" s="14" t="str">
        <f>'Лист 1'!E1850</f>
        <v/>
      </c>
      <c r="B1848" s="14" t="str">
        <f>'Лист 1'!J1850</f>
        <v/>
      </c>
      <c r="C1848" s="14" t="str">
        <f>'Лист 1'!C1850</f>
        <v/>
      </c>
    </row>
    <row r="1849">
      <c r="A1849" s="14" t="str">
        <f>'Лист 1'!E1851</f>
        <v/>
      </c>
      <c r="B1849" s="14" t="str">
        <f>'Лист 1'!J1851</f>
        <v/>
      </c>
      <c r="C1849" s="14" t="str">
        <f>'Лист 1'!C1851</f>
        <v/>
      </c>
    </row>
    <row r="1850">
      <c r="A1850" s="14" t="str">
        <f>'Лист 1'!E1852</f>
        <v/>
      </c>
      <c r="B1850" s="14" t="str">
        <f>'Лист 1'!J1852</f>
        <v/>
      </c>
      <c r="C1850" s="14" t="str">
        <f>'Лист 1'!C1852</f>
        <v/>
      </c>
    </row>
    <row r="1851">
      <c r="A1851" s="14" t="str">
        <f>'Лист 1'!E1853</f>
        <v/>
      </c>
      <c r="B1851" s="14" t="str">
        <f>'Лист 1'!J1853</f>
        <v/>
      </c>
      <c r="C1851" s="14" t="str">
        <f>'Лист 1'!C1853</f>
        <v/>
      </c>
    </row>
    <row r="1852">
      <c r="A1852" s="14" t="str">
        <f>'Лист 1'!E1854</f>
        <v/>
      </c>
      <c r="B1852" s="14" t="str">
        <f>'Лист 1'!J1854</f>
        <v/>
      </c>
      <c r="C1852" s="14" t="str">
        <f>'Лист 1'!C1854</f>
        <v/>
      </c>
    </row>
    <row r="1853">
      <c r="A1853" s="14" t="str">
        <f>'Лист 1'!E1855</f>
        <v/>
      </c>
      <c r="B1853" s="14" t="str">
        <f>'Лист 1'!J1855</f>
        <v/>
      </c>
      <c r="C1853" s="14" t="str">
        <f>'Лист 1'!C1855</f>
        <v/>
      </c>
    </row>
    <row r="1854">
      <c r="A1854" s="14" t="str">
        <f>'Лист 1'!E1856</f>
        <v/>
      </c>
      <c r="B1854" s="14" t="str">
        <f>'Лист 1'!J1856</f>
        <v/>
      </c>
      <c r="C1854" s="14" t="str">
        <f>'Лист 1'!C1856</f>
        <v/>
      </c>
    </row>
    <row r="1855">
      <c r="A1855" s="14" t="str">
        <f>'Лист 1'!E1857</f>
        <v/>
      </c>
      <c r="B1855" s="14" t="str">
        <f>'Лист 1'!J1857</f>
        <v/>
      </c>
      <c r="C1855" s="14" t="str">
        <f>'Лист 1'!C1857</f>
        <v/>
      </c>
    </row>
    <row r="1856">
      <c r="A1856" s="14" t="str">
        <f>'Лист 1'!E1858</f>
        <v/>
      </c>
      <c r="B1856" s="14" t="str">
        <f>'Лист 1'!J1858</f>
        <v/>
      </c>
      <c r="C1856" s="14" t="str">
        <f>'Лист 1'!C1858</f>
        <v/>
      </c>
    </row>
    <row r="1857">
      <c r="A1857" s="14" t="str">
        <f>'Лист 1'!E1859</f>
        <v/>
      </c>
      <c r="B1857" s="14" t="str">
        <f>'Лист 1'!J1859</f>
        <v/>
      </c>
      <c r="C1857" s="14" t="str">
        <f>'Лист 1'!C1859</f>
        <v/>
      </c>
    </row>
    <row r="1858">
      <c r="A1858" s="14" t="str">
        <f>'Лист 1'!E1860</f>
        <v/>
      </c>
      <c r="B1858" s="14" t="str">
        <f>'Лист 1'!J1860</f>
        <v/>
      </c>
      <c r="C1858" s="14" t="str">
        <f>'Лист 1'!C1860</f>
        <v/>
      </c>
    </row>
    <row r="1859">
      <c r="A1859" s="14" t="str">
        <f>'Лист 1'!E1861</f>
        <v/>
      </c>
      <c r="B1859" s="14" t="str">
        <f>'Лист 1'!J1861</f>
        <v/>
      </c>
      <c r="C1859" s="14" t="str">
        <f>'Лист 1'!C1861</f>
        <v/>
      </c>
    </row>
    <row r="1860">
      <c r="A1860" s="14" t="str">
        <f>'Лист 1'!E1862</f>
        <v/>
      </c>
      <c r="B1860" s="14" t="str">
        <f>'Лист 1'!J1862</f>
        <v/>
      </c>
      <c r="C1860" s="14" t="str">
        <f>'Лист 1'!C1862</f>
        <v/>
      </c>
    </row>
    <row r="1861">
      <c r="A1861" s="14" t="str">
        <f>'Лист 1'!E1863</f>
        <v/>
      </c>
      <c r="B1861" s="14" t="str">
        <f>'Лист 1'!J1863</f>
        <v/>
      </c>
      <c r="C1861" s="14" t="str">
        <f>'Лист 1'!C1863</f>
        <v/>
      </c>
    </row>
    <row r="1862">
      <c r="A1862" s="14" t="str">
        <f>'Лист 1'!E1864</f>
        <v/>
      </c>
      <c r="B1862" s="14" t="str">
        <f>'Лист 1'!J1864</f>
        <v/>
      </c>
      <c r="C1862" s="14" t="str">
        <f>'Лист 1'!C1864</f>
        <v/>
      </c>
    </row>
    <row r="1863">
      <c r="A1863" s="14" t="str">
        <f>'Лист 1'!E1865</f>
        <v/>
      </c>
      <c r="B1863" s="14" t="str">
        <f>'Лист 1'!J1865</f>
        <v/>
      </c>
      <c r="C1863" s="14" t="str">
        <f>'Лист 1'!C1865</f>
        <v/>
      </c>
    </row>
    <row r="1864">
      <c r="A1864" s="14" t="str">
        <f>'Лист 1'!E1866</f>
        <v/>
      </c>
      <c r="B1864" s="14" t="str">
        <f>'Лист 1'!J1866</f>
        <v/>
      </c>
      <c r="C1864" s="14" t="str">
        <f>'Лист 1'!C1866</f>
        <v/>
      </c>
    </row>
    <row r="1865">
      <c r="A1865" s="14" t="str">
        <f>'Лист 1'!E1867</f>
        <v/>
      </c>
      <c r="B1865" s="14" t="str">
        <f>'Лист 1'!J1867</f>
        <v/>
      </c>
      <c r="C1865" s="14" t="str">
        <f>'Лист 1'!C1867</f>
        <v/>
      </c>
    </row>
    <row r="1866">
      <c r="A1866" s="14" t="str">
        <f>'Лист 1'!E1868</f>
        <v/>
      </c>
      <c r="B1866" s="14" t="str">
        <f>'Лист 1'!J1868</f>
        <v/>
      </c>
      <c r="C1866" s="14" t="str">
        <f>'Лист 1'!C1868</f>
        <v/>
      </c>
    </row>
    <row r="1867">
      <c r="A1867" s="14" t="str">
        <f>'Лист 1'!E1869</f>
        <v/>
      </c>
      <c r="B1867" s="14" t="str">
        <f>'Лист 1'!J1869</f>
        <v/>
      </c>
      <c r="C1867" s="14" t="str">
        <f>'Лист 1'!C1869</f>
        <v/>
      </c>
    </row>
    <row r="1868">
      <c r="A1868" s="14" t="str">
        <f>'Лист 1'!E1870</f>
        <v/>
      </c>
      <c r="B1868" s="14" t="str">
        <f>'Лист 1'!J1870</f>
        <v/>
      </c>
      <c r="C1868" s="14" t="str">
        <f>'Лист 1'!C1870</f>
        <v/>
      </c>
    </row>
    <row r="1869">
      <c r="A1869" s="14" t="str">
        <f>'Лист 1'!E1871</f>
        <v/>
      </c>
      <c r="B1869" s="14" t="str">
        <f>'Лист 1'!J1871</f>
        <v/>
      </c>
      <c r="C1869" s="14" t="str">
        <f>'Лист 1'!C1871</f>
        <v/>
      </c>
    </row>
    <row r="1870">
      <c r="A1870" s="14" t="str">
        <f>'Лист 1'!E1872</f>
        <v/>
      </c>
      <c r="B1870" s="14" t="str">
        <f>'Лист 1'!J1872</f>
        <v/>
      </c>
      <c r="C1870" s="14" t="str">
        <f>'Лист 1'!C1872</f>
        <v/>
      </c>
    </row>
    <row r="1871">
      <c r="A1871" s="14" t="str">
        <f>'Лист 1'!E1873</f>
        <v/>
      </c>
      <c r="B1871" s="14" t="str">
        <f>'Лист 1'!J1873</f>
        <v/>
      </c>
      <c r="C1871" s="14" t="str">
        <f>'Лист 1'!C1873</f>
        <v/>
      </c>
    </row>
    <row r="1872">
      <c r="A1872" s="14" t="str">
        <f>'Лист 1'!E1874</f>
        <v/>
      </c>
      <c r="B1872" s="14" t="str">
        <f>'Лист 1'!J1874</f>
        <v/>
      </c>
      <c r="C1872" s="14" t="str">
        <f>'Лист 1'!C1874</f>
        <v/>
      </c>
    </row>
    <row r="1873">
      <c r="A1873" s="14" t="str">
        <f>'Лист 1'!E1875</f>
        <v/>
      </c>
      <c r="B1873" s="14" t="str">
        <f>'Лист 1'!J1875</f>
        <v/>
      </c>
      <c r="C1873" s="14" t="str">
        <f>'Лист 1'!C1875</f>
        <v/>
      </c>
    </row>
    <row r="1874">
      <c r="A1874" s="14" t="str">
        <f>'Лист 1'!E1876</f>
        <v/>
      </c>
      <c r="B1874" s="14" t="str">
        <f>'Лист 1'!J1876</f>
        <v/>
      </c>
      <c r="C1874" s="14" t="str">
        <f>'Лист 1'!C1876</f>
        <v/>
      </c>
    </row>
    <row r="1875">
      <c r="A1875" s="14" t="str">
        <f>'Лист 1'!E1877</f>
        <v/>
      </c>
      <c r="B1875" s="14" t="str">
        <f>'Лист 1'!J1877</f>
        <v/>
      </c>
      <c r="C1875" s="14" t="str">
        <f>'Лист 1'!C1877</f>
        <v/>
      </c>
    </row>
    <row r="1876">
      <c r="A1876" s="14" t="str">
        <f>'Лист 1'!E1878</f>
        <v/>
      </c>
      <c r="B1876" s="14" t="str">
        <f>'Лист 1'!J1878</f>
        <v/>
      </c>
      <c r="C1876" s="14" t="str">
        <f>'Лист 1'!C1878</f>
        <v/>
      </c>
    </row>
    <row r="1877">
      <c r="A1877" s="14" t="str">
        <f>'Лист 1'!E1879</f>
        <v/>
      </c>
      <c r="B1877" s="14" t="str">
        <f>'Лист 1'!J1879</f>
        <v/>
      </c>
      <c r="C1877" s="14" t="str">
        <f>'Лист 1'!C1879</f>
        <v/>
      </c>
    </row>
    <row r="1878">
      <c r="A1878" s="14" t="str">
        <f>'Лист 1'!E1880</f>
        <v/>
      </c>
      <c r="B1878" s="14" t="str">
        <f>'Лист 1'!J1880</f>
        <v/>
      </c>
      <c r="C1878" s="14" t="str">
        <f>'Лист 1'!C1880</f>
        <v/>
      </c>
    </row>
    <row r="1879">
      <c r="A1879" s="14" t="str">
        <f>'Лист 1'!E1881</f>
        <v/>
      </c>
      <c r="B1879" s="14" t="str">
        <f>'Лист 1'!J1881</f>
        <v/>
      </c>
      <c r="C1879" s="14" t="str">
        <f>'Лист 1'!C1881</f>
        <v/>
      </c>
    </row>
    <row r="1880">
      <c r="A1880" s="14" t="str">
        <f>'Лист 1'!E1882</f>
        <v/>
      </c>
      <c r="B1880" s="14" t="str">
        <f>'Лист 1'!J1882</f>
        <v/>
      </c>
      <c r="C1880" s="14" t="str">
        <f>'Лист 1'!C1882</f>
        <v/>
      </c>
    </row>
    <row r="1881">
      <c r="A1881" s="14" t="str">
        <f>'Лист 1'!E1883</f>
        <v/>
      </c>
      <c r="B1881" s="14" t="str">
        <f>'Лист 1'!J1883</f>
        <v/>
      </c>
      <c r="C1881" s="14" t="str">
        <f>'Лист 1'!C1883</f>
        <v/>
      </c>
    </row>
    <row r="1882">
      <c r="A1882" s="14" t="str">
        <f>'Лист 1'!E1884</f>
        <v/>
      </c>
      <c r="B1882" s="14" t="str">
        <f>'Лист 1'!J1884</f>
        <v/>
      </c>
      <c r="C1882" s="14" t="str">
        <f>'Лист 1'!C1884</f>
        <v/>
      </c>
    </row>
    <row r="1883">
      <c r="A1883" s="14" t="str">
        <f>'Лист 1'!E1885</f>
        <v/>
      </c>
      <c r="B1883" s="14" t="str">
        <f>'Лист 1'!J1885</f>
        <v/>
      </c>
      <c r="C1883" s="14" t="str">
        <f>'Лист 1'!C1885</f>
        <v/>
      </c>
    </row>
    <row r="1884">
      <c r="A1884" s="14" t="str">
        <f>'Лист 1'!E1886</f>
        <v/>
      </c>
      <c r="B1884" s="14" t="str">
        <f>'Лист 1'!J1886</f>
        <v/>
      </c>
      <c r="C1884" s="14" t="str">
        <f>'Лист 1'!C1886</f>
        <v/>
      </c>
    </row>
    <row r="1885">
      <c r="A1885" s="14" t="str">
        <f>'Лист 1'!E1887</f>
        <v/>
      </c>
      <c r="B1885" s="14" t="str">
        <f>'Лист 1'!J1887</f>
        <v/>
      </c>
      <c r="C1885" s="14" t="str">
        <f>'Лист 1'!C1887</f>
        <v/>
      </c>
    </row>
    <row r="1886">
      <c r="A1886" s="14" t="str">
        <f>'Лист 1'!E1888</f>
        <v/>
      </c>
      <c r="B1886" s="14" t="str">
        <f>'Лист 1'!J1888</f>
        <v/>
      </c>
      <c r="C1886" s="14" t="str">
        <f>'Лист 1'!C1888</f>
        <v/>
      </c>
    </row>
    <row r="1887">
      <c r="A1887" s="14" t="str">
        <f>'Лист 1'!E1889</f>
        <v/>
      </c>
      <c r="B1887" s="14" t="str">
        <f>'Лист 1'!J1889</f>
        <v/>
      </c>
      <c r="C1887" s="14" t="str">
        <f>'Лист 1'!C1889</f>
        <v/>
      </c>
    </row>
    <row r="1888">
      <c r="A1888" s="14" t="str">
        <f>'Лист 1'!E1890</f>
        <v/>
      </c>
      <c r="B1888" s="14" t="str">
        <f>'Лист 1'!J1890</f>
        <v/>
      </c>
      <c r="C1888" s="14" t="str">
        <f>'Лист 1'!C1890</f>
        <v/>
      </c>
    </row>
    <row r="1889">
      <c r="A1889" s="14" t="str">
        <f>'Лист 1'!E1891</f>
        <v/>
      </c>
      <c r="B1889" s="14" t="str">
        <f>'Лист 1'!J1891</f>
        <v/>
      </c>
      <c r="C1889" s="14" t="str">
        <f>'Лист 1'!C1891</f>
        <v/>
      </c>
    </row>
    <row r="1890">
      <c r="A1890" s="14" t="str">
        <f>'Лист 1'!E1892</f>
        <v/>
      </c>
      <c r="B1890" s="14" t="str">
        <f>'Лист 1'!J1892</f>
        <v/>
      </c>
      <c r="C1890" s="14" t="str">
        <f>'Лист 1'!C1892</f>
        <v/>
      </c>
    </row>
    <row r="1891">
      <c r="A1891" s="14" t="str">
        <f>'Лист 1'!E1893</f>
        <v/>
      </c>
      <c r="B1891" s="14" t="str">
        <f>'Лист 1'!J1893</f>
        <v/>
      </c>
      <c r="C1891" s="14" t="str">
        <f>'Лист 1'!C1893</f>
        <v/>
      </c>
    </row>
    <row r="1892">
      <c r="A1892" s="14" t="str">
        <f>'Лист 1'!E1894</f>
        <v/>
      </c>
      <c r="B1892" s="14" t="str">
        <f>'Лист 1'!J1894</f>
        <v/>
      </c>
      <c r="C1892" s="14" t="str">
        <f>'Лист 1'!C1894</f>
        <v/>
      </c>
    </row>
    <row r="1893">
      <c r="A1893" s="14" t="str">
        <f>'Лист 1'!E1895</f>
        <v/>
      </c>
      <c r="B1893" s="14" t="str">
        <f>'Лист 1'!J1895</f>
        <v/>
      </c>
      <c r="C1893" s="14" t="str">
        <f>'Лист 1'!C1895</f>
        <v/>
      </c>
    </row>
    <row r="1894">
      <c r="A1894" s="14" t="str">
        <f>'Лист 1'!E1896</f>
        <v/>
      </c>
      <c r="B1894" s="14" t="str">
        <f>'Лист 1'!J1896</f>
        <v/>
      </c>
      <c r="C1894" s="14" t="str">
        <f>'Лист 1'!C1896</f>
        <v/>
      </c>
    </row>
    <row r="1895">
      <c r="A1895" s="14" t="str">
        <f>'Лист 1'!E1897</f>
        <v/>
      </c>
      <c r="B1895" s="14" t="str">
        <f>'Лист 1'!J1897</f>
        <v/>
      </c>
      <c r="C1895" s="14" t="str">
        <f>'Лист 1'!C1897</f>
        <v/>
      </c>
    </row>
    <row r="1896">
      <c r="A1896" s="14" t="str">
        <f>'Лист 1'!E1898</f>
        <v/>
      </c>
      <c r="B1896" s="14" t="str">
        <f>'Лист 1'!J1898</f>
        <v/>
      </c>
      <c r="C1896" s="14" t="str">
        <f>'Лист 1'!C1898</f>
        <v/>
      </c>
    </row>
    <row r="1897">
      <c r="A1897" s="14" t="str">
        <f>'Лист 1'!E1899</f>
        <v/>
      </c>
      <c r="B1897" s="14" t="str">
        <f>'Лист 1'!J1899</f>
        <v/>
      </c>
      <c r="C1897" s="14" t="str">
        <f>'Лист 1'!C1899</f>
        <v/>
      </c>
    </row>
    <row r="1898">
      <c r="A1898" s="14" t="str">
        <f>'Лист 1'!E1900</f>
        <v/>
      </c>
      <c r="B1898" s="14" t="str">
        <f>'Лист 1'!J1900</f>
        <v/>
      </c>
      <c r="C1898" s="14" t="str">
        <f>'Лист 1'!C1900</f>
        <v/>
      </c>
    </row>
    <row r="1899">
      <c r="A1899" s="14" t="str">
        <f>'Лист 1'!E1901</f>
        <v/>
      </c>
      <c r="B1899" s="14" t="str">
        <f>'Лист 1'!J1901</f>
        <v/>
      </c>
      <c r="C1899" s="14" t="str">
        <f>'Лист 1'!C1901</f>
        <v/>
      </c>
    </row>
    <row r="1900">
      <c r="A1900" s="14" t="str">
        <f>'Лист 1'!E1902</f>
        <v/>
      </c>
      <c r="B1900" s="14" t="str">
        <f>'Лист 1'!J1902</f>
        <v/>
      </c>
      <c r="C1900" s="14" t="str">
        <f>'Лист 1'!C1902</f>
        <v/>
      </c>
    </row>
    <row r="1901">
      <c r="A1901" s="14" t="str">
        <f>'Лист 1'!E1903</f>
        <v/>
      </c>
      <c r="B1901" s="14" t="str">
        <f>'Лист 1'!J1903</f>
        <v/>
      </c>
      <c r="C1901" s="14" t="str">
        <f>'Лист 1'!C1903</f>
        <v/>
      </c>
    </row>
    <row r="1902">
      <c r="A1902" s="14" t="str">
        <f>'Лист 1'!E1904</f>
        <v/>
      </c>
      <c r="B1902" s="14" t="str">
        <f>'Лист 1'!J1904</f>
        <v/>
      </c>
      <c r="C1902" s="14" t="str">
        <f>'Лист 1'!C1904</f>
        <v/>
      </c>
    </row>
    <row r="1903">
      <c r="A1903" s="14" t="str">
        <f>'Лист 1'!E1905</f>
        <v/>
      </c>
      <c r="B1903" s="14" t="str">
        <f>'Лист 1'!J1905</f>
        <v/>
      </c>
      <c r="C1903" s="14" t="str">
        <f>'Лист 1'!C1905</f>
        <v/>
      </c>
    </row>
    <row r="1904">
      <c r="A1904" s="14" t="str">
        <f>'Лист 1'!E1906</f>
        <v/>
      </c>
      <c r="B1904" s="14" t="str">
        <f>'Лист 1'!J1906</f>
        <v/>
      </c>
      <c r="C1904" s="14" t="str">
        <f>'Лист 1'!C1906</f>
        <v/>
      </c>
    </row>
    <row r="1905">
      <c r="A1905" s="14" t="str">
        <f>'Лист 1'!E1907</f>
        <v/>
      </c>
      <c r="B1905" s="14" t="str">
        <f>'Лист 1'!J1907</f>
        <v/>
      </c>
      <c r="C1905" s="14" t="str">
        <f>'Лист 1'!C1907</f>
        <v/>
      </c>
    </row>
    <row r="1906">
      <c r="A1906" s="14" t="str">
        <f>'Лист 1'!E1908</f>
        <v/>
      </c>
      <c r="B1906" s="14" t="str">
        <f>'Лист 1'!J1908</f>
        <v/>
      </c>
      <c r="C1906" s="14" t="str">
        <f>'Лист 1'!C1908</f>
        <v/>
      </c>
    </row>
    <row r="1907">
      <c r="A1907" s="14" t="str">
        <f>'Лист 1'!E1909</f>
        <v/>
      </c>
      <c r="B1907" s="14" t="str">
        <f>'Лист 1'!J1909</f>
        <v/>
      </c>
      <c r="C1907" s="14" t="str">
        <f>'Лист 1'!C1909</f>
        <v/>
      </c>
    </row>
    <row r="1908">
      <c r="A1908" s="14" t="str">
        <f>'Лист 1'!E1910</f>
        <v/>
      </c>
      <c r="B1908" s="14" t="str">
        <f>'Лист 1'!J1910</f>
        <v/>
      </c>
      <c r="C1908" s="14" t="str">
        <f>'Лист 1'!C1910</f>
        <v/>
      </c>
    </row>
    <row r="1909">
      <c r="A1909" s="14" t="str">
        <f>'Лист 1'!E1911</f>
        <v/>
      </c>
      <c r="B1909" s="14" t="str">
        <f>'Лист 1'!J1911</f>
        <v/>
      </c>
      <c r="C1909" s="14" t="str">
        <f>'Лист 1'!C1911</f>
        <v/>
      </c>
    </row>
    <row r="1910">
      <c r="A1910" s="14" t="str">
        <f>'Лист 1'!E1912</f>
        <v/>
      </c>
      <c r="B1910" s="14" t="str">
        <f>'Лист 1'!J1912</f>
        <v/>
      </c>
      <c r="C1910" s="14" t="str">
        <f>'Лист 1'!C1912</f>
        <v/>
      </c>
    </row>
    <row r="1911">
      <c r="A1911" s="14" t="str">
        <f>'Лист 1'!E1913</f>
        <v/>
      </c>
      <c r="B1911" s="14" t="str">
        <f>'Лист 1'!J1913</f>
        <v/>
      </c>
      <c r="C1911" s="14" t="str">
        <f>'Лист 1'!C1913</f>
        <v/>
      </c>
    </row>
    <row r="1912">
      <c r="A1912" s="14" t="str">
        <f>'Лист 1'!E1914</f>
        <v/>
      </c>
      <c r="B1912" s="14" t="str">
        <f>'Лист 1'!J1914</f>
        <v/>
      </c>
      <c r="C1912" s="14" t="str">
        <f>'Лист 1'!C1914</f>
        <v/>
      </c>
    </row>
    <row r="1913">
      <c r="A1913" s="14" t="str">
        <f>'Лист 1'!E1915</f>
        <v/>
      </c>
      <c r="B1913" s="14" t="str">
        <f>'Лист 1'!J1915</f>
        <v/>
      </c>
      <c r="C1913" s="14" t="str">
        <f>'Лист 1'!C1915</f>
        <v/>
      </c>
    </row>
    <row r="1914">
      <c r="A1914" s="14" t="str">
        <f>'Лист 1'!E1916</f>
        <v/>
      </c>
      <c r="B1914" s="14" t="str">
        <f>'Лист 1'!J1916</f>
        <v/>
      </c>
      <c r="C1914" s="14" t="str">
        <f>'Лист 1'!C1916</f>
        <v/>
      </c>
    </row>
    <row r="1915">
      <c r="A1915" s="14" t="str">
        <f>'Лист 1'!E1917</f>
        <v/>
      </c>
      <c r="B1915" s="14" t="str">
        <f>'Лист 1'!J1917</f>
        <v/>
      </c>
      <c r="C1915" s="14" t="str">
        <f>'Лист 1'!C1917</f>
        <v/>
      </c>
    </row>
    <row r="1916">
      <c r="A1916" s="14" t="str">
        <f>'Лист 1'!E1918</f>
        <v/>
      </c>
      <c r="B1916" s="14" t="str">
        <f>'Лист 1'!J1918</f>
        <v/>
      </c>
      <c r="C1916" s="14" t="str">
        <f>'Лист 1'!C1918</f>
        <v/>
      </c>
    </row>
    <row r="1917">
      <c r="A1917" s="14" t="str">
        <f>'Лист 1'!E1919</f>
        <v/>
      </c>
      <c r="B1917" s="14" t="str">
        <f>'Лист 1'!J1919</f>
        <v/>
      </c>
      <c r="C1917" s="14" t="str">
        <f>'Лист 1'!C1919</f>
        <v/>
      </c>
    </row>
    <row r="1918">
      <c r="A1918" s="14" t="str">
        <f>'Лист 1'!E1920</f>
        <v/>
      </c>
      <c r="B1918" s="14" t="str">
        <f>'Лист 1'!J1920</f>
        <v/>
      </c>
      <c r="C1918" s="14" t="str">
        <f>'Лист 1'!C1920</f>
        <v/>
      </c>
    </row>
    <row r="1919">
      <c r="A1919" s="14" t="str">
        <f>'Лист 1'!E1921</f>
        <v/>
      </c>
      <c r="B1919" s="14" t="str">
        <f>'Лист 1'!J1921</f>
        <v/>
      </c>
      <c r="C1919" s="14" t="str">
        <f>'Лист 1'!C1921</f>
        <v/>
      </c>
    </row>
    <row r="1920">
      <c r="A1920" s="14" t="str">
        <f>'Лист 1'!E1922</f>
        <v/>
      </c>
      <c r="B1920" s="14" t="str">
        <f>'Лист 1'!J1922</f>
        <v/>
      </c>
      <c r="C1920" s="14" t="str">
        <f>'Лист 1'!C1922</f>
        <v/>
      </c>
    </row>
    <row r="1921">
      <c r="A1921" s="14" t="str">
        <f>'Лист 1'!E1923</f>
        <v/>
      </c>
      <c r="B1921" s="14" t="str">
        <f>'Лист 1'!J1923</f>
        <v/>
      </c>
      <c r="C1921" s="14" t="str">
        <f>'Лист 1'!C1923</f>
        <v/>
      </c>
    </row>
    <row r="1922">
      <c r="A1922" s="14" t="str">
        <f>'Лист 1'!E1924</f>
        <v/>
      </c>
      <c r="B1922" s="14" t="str">
        <f>'Лист 1'!J1924</f>
        <v/>
      </c>
      <c r="C1922" s="14" t="str">
        <f>'Лист 1'!C1924</f>
        <v/>
      </c>
    </row>
    <row r="1923">
      <c r="A1923" s="14" t="str">
        <f>'Лист 1'!E1925</f>
        <v/>
      </c>
      <c r="B1923" s="14" t="str">
        <f>'Лист 1'!J1925</f>
        <v/>
      </c>
      <c r="C1923" s="14" t="str">
        <f>'Лист 1'!C1925</f>
        <v/>
      </c>
    </row>
    <row r="1924">
      <c r="A1924" s="14" t="str">
        <f>'Лист 1'!E1926</f>
        <v/>
      </c>
      <c r="B1924" s="14" t="str">
        <f>'Лист 1'!J1926</f>
        <v/>
      </c>
      <c r="C1924" s="14" t="str">
        <f>'Лист 1'!C1926</f>
        <v/>
      </c>
    </row>
    <row r="1925">
      <c r="A1925" s="14" t="str">
        <f>'Лист 1'!E1927</f>
        <v/>
      </c>
      <c r="B1925" s="14" t="str">
        <f>'Лист 1'!J1927</f>
        <v/>
      </c>
      <c r="C1925" s="14" t="str">
        <f>'Лист 1'!C1927</f>
        <v/>
      </c>
    </row>
    <row r="1926">
      <c r="A1926" s="14" t="str">
        <f>'Лист 1'!E1928</f>
        <v/>
      </c>
      <c r="B1926" s="14" t="str">
        <f>'Лист 1'!J1928</f>
        <v/>
      </c>
      <c r="C1926" s="14" t="str">
        <f>'Лист 1'!C1928</f>
        <v/>
      </c>
    </row>
    <row r="1927">
      <c r="A1927" s="14" t="str">
        <f>'Лист 1'!E1929</f>
        <v/>
      </c>
      <c r="B1927" s="14" t="str">
        <f>'Лист 1'!J1929</f>
        <v/>
      </c>
      <c r="C1927" s="14" t="str">
        <f>'Лист 1'!C1929</f>
        <v/>
      </c>
    </row>
    <row r="1928">
      <c r="A1928" s="14" t="str">
        <f>'Лист 1'!E1930</f>
        <v/>
      </c>
      <c r="B1928" s="14" t="str">
        <f>'Лист 1'!J1930</f>
        <v/>
      </c>
      <c r="C1928" s="14" t="str">
        <f>'Лист 1'!C1930</f>
        <v/>
      </c>
    </row>
    <row r="1929">
      <c r="A1929" s="14" t="str">
        <f>'Лист 1'!E1931</f>
        <v/>
      </c>
      <c r="B1929" s="14" t="str">
        <f>'Лист 1'!J1931</f>
        <v/>
      </c>
      <c r="C1929" s="14" t="str">
        <f>'Лист 1'!C1931</f>
        <v/>
      </c>
    </row>
    <row r="1930">
      <c r="A1930" s="14" t="str">
        <f>'Лист 1'!E1932</f>
        <v/>
      </c>
      <c r="B1930" s="14" t="str">
        <f>'Лист 1'!J1932</f>
        <v/>
      </c>
      <c r="C1930" s="14" t="str">
        <f>'Лист 1'!C1932</f>
        <v/>
      </c>
    </row>
    <row r="1931">
      <c r="A1931" s="14" t="str">
        <f>'Лист 1'!E1933</f>
        <v/>
      </c>
      <c r="B1931" s="14" t="str">
        <f>'Лист 1'!J1933</f>
        <v/>
      </c>
      <c r="C1931" s="14" t="str">
        <f>'Лист 1'!C1933</f>
        <v/>
      </c>
    </row>
    <row r="1932">
      <c r="A1932" s="14" t="str">
        <f>'Лист 1'!E1934</f>
        <v/>
      </c>
      <c r="B1932" s="14" t="str">
        <f>'Лист 1'!J1934</f>
        <v/>
      </c>
      <c r="C1932" s="14" t="str">
        <f>'Лист 1'!C1934</f>
        <v/>
      </c>
    </row>
    <row r="1933">
      <c r="A1933" s="14" t="str">
        <f>'Лист 1'!E1935</f>
        <v/>
      </c>
      <c r="B1933" s="14" t="str">
        <f>'Лист 1'!J1935</f>
        <v/>
      </c>
      <c r="C1933" s="14" t="str">
        <f>'Лист 1'!C1935</f>
        <v/>
      </c>
    </row>
    <row r="1934">
      <c r="A1934" s="14" t="str">
        <f>'Лист 1'!E1936</f>
        <v/>
      </c>
      <c r="B1934" s="14" t="str">
        <f>'Лист 1'!J1936</f>
        <v/>
      </c>
      <c r="C1934" s="14" t="str">
        <f>'Лист 1'!C1936</f>
        <v/>
      </c>
    </row>
    <row r="1935">
      <c r="A1935" s="14" t="str">
        <f>'Лист 1'!E1937</f>
        <v/>
      </c>
      <c r="B1935" s="14" t="str">
        <f>'Лист 1'!J1937</f>
        <v/>
      </c>
      <c r="C1935" s="14" t="str">
        <f>'Лист 1'!C1937</f>
        <v/>
      </c>
    </row>
    <row r="1936">
      <c r="A1936" s="14" t="str">
        <f>'Лист 1'!E1938</f>
        <v/>
      </c>
      <c r="B1936" s="14" t="str">
        <f>'Лист 1'!J1938</f>
        <v/>
      </c>
      <c r="C1936" s="14" t="str">
        <f>'Лист 1'!C1938</f>
        <v/>
      </c>
    </row>
    <row r="1937">
      <c r="A1937" s="14" t="str">
        <f>'Лист 1'!E1939</f>
        <v/>
      </c>
      <c r="B1937" s="14" t="str">
        <f>'Лист 1'!J1939</f>
        <v/>
      </c>
      <c r="C1937" s="14" t="str">
        <f>'Лист 1'!C1939</f>
        <v/>
      </c>
    </row>
    <row r="1938">
      <c r="A1938" s="14" t="str">
        <f>'Лист 1'!E1940</f>
        <v/>
      </c>
      <c r="B1938" s="14" t="str">
        <f>'Лист 1'!J1940</f>
        <v/>
      </c>
      <c r="C1938" s="14" t="str">
        <f>'Лист 1'!C1940</f>
        <v/>
      </c>
    </row>
    <row r="1939">
      <c r="A1939" s="14" t="str">
        <f>'Лист 1'!E1941</f>
        <v/>
      </c>
      <c r="B1939" s="14" t="str">
        <f>'Лист 1'!J1941</f>
        <v/>
      </c>
      <c r="C1939" s="14" t="str">
        <f>'Лист 1'!C1941</f>
        <v/>
      </c>
    </row>
    <row r="1940">
      <c r="A1940" s="14" t="str">
        <f>'Лист 1'!E1942</f>
        <v/>
      </c>
      <c r="B1940" s="14" t="str">
        <f>'Лист 1'!J1942</f>
        <v/>
      </c>
      <c r="C1940" s="14" t="str">
        <f>'Лист 1'!C1942</f>
        <v/>
      </c>
    </row>
    <row r="1941">
      <c r="A1941" s="14" t="str">
        <f>'Лист 1'!E1943</f>
        <v/>
      </c>
      <c r="B1941" s="14" t="str">
        <f>'Лист 1'!J1943</f>
        <v/>
      </c>
      <c r="C1941" s="14" t="str">
        <f>'Лист 1'!C1943</f>
        <v/>
      </c>
    </row>
    <row r="1942">
      <c r="A1942" s="14" t="str">
        <f>'Лист 1'!E1944</f>
        <v/>
      </c>
      <c r="B1942" s="14" t="str">
        <f>'Лист 1'!J1944</f>
        <v/>
      </c>
      <c r="C1942" s="14" t="str">
        <f>'Лист 1'!C1944</f>
        <v/>
      </c>
    </row>
    <row r="1943">
      <c r="A1943" s="14" t="str">
        <f>'Лист 1'!E1945</f>
        <v/>
      </c>
      <c r="B1943" s="14" t="str">
        <f>'Лист 1'!J1945</f>
        <v/>
      </c>
      <c r="C1943" s="14" t="str">
        <f>'Лист 1'!C1945</f>
        <v/>
      </c>
    </row>
    <row r="1944">
      <c r="A1944" s="14" t="str">
        <f>'Лист 1'!E1946</f>
        <v/>
      </c>
      <c r="B1944" s="14" t="str">
        <f>'Лист 1'!J1946</f>
        <v/>
      </c>
      <c r="C1944" s="14" t="str">
        <f>'Лист 1'!C1946</f>
        <v/>
      </c>
    </row>
    <row r="1945">
      <c r="A1945" s="14" t="str">
        <f>'Лист 1'!E1947</f>
        <v/>
      </c>
      <c r="B1945" s="14" t="str">
        <f>'Лист 1'!J1947</f>
        <v/>
      </c>
      <c r="C1945" s="14" t="str">
        <f>'Лист 1'!C1947</f>
        <v/>
      </c>
    </row>
    <row r="1946">
      <c r="A1946" s="14" t="str">
        <f>'Лист 1'!E1948</f>
        <v/>
      </c>
      <c r="B1946" s="14" t="str">
        <f>'Лист 1'!J1948</f>
        <v/>
      </c>
      <c r="C1946" s="14" t="str">
        <f>'Лист 1'!C1948</f>
        <v/>
      </c>
    </row>
    <row r="1947">
      <c r="A1947" s="14" t="str">
        <f>'Лист 1'!E1949</f>
        <v/>
      </c>
      <c r="B1947" s="14" t="str">
        <f>'Лист 1'!J1949</f>
        <v/>
      </c>
      <c r="C1947" s="14" t="str">
        <f>'Лист 1'!C1949</f>
        <v/>
      </c>
    </row>
    <row r="1948">
      <c r="A1948" s="14" t="str">
        <f>'Лист 1'!E1950</f>
        <v/>
      </c>
      <c r="B1948" s="14" t="str">
        <f>'Лист 1'!J1950</f>
        <v/>
      </c>
      <c r="C1948" s="14" t="str">
        <f>'Лист 1'!C1950</f>
        <v/>
      </c>
    </row>
    <row r="1949">
      <c r="A1949" s="14" t="str">
        <f>'Лист 1'!E1951</f>
        <v/>
      </c>
      <c r="B1949" s="14" t="str">
        <f>'Лист 1'!J1951</f>
        <v/>
      </c>
      <c r="C1949" s="14" t="str">
        <f>'Лист 1'!C1951</f>
        <v/>
      </c>
    </row>
    <row r="1950">
      <c r="A1950" s="14" t="str">
        <f>'Лист 1'!E1952</f>
        <v/>
      </c>
      <c r="B1950" s="14" t="str">
        <f>'Лист 1'!J1952</f>
        <v/>
      </c>
      <c r="C1950" s="14" t="str">
        <f>'Лист 1'!C1952</f>
        <v/>
      </c>
    </row>
    <row r="1951">
      <c r="A1951" s="14" t="str">
        <f>'Лист 1'!E1953</f>
        <v/>
      </c>
      <c r="B1951" s="14" t="str">
        <f>'Лист 1'!J1953</f>
        <v/>
      </c>
      <c r="C1951" s="14" t="str">
        <f>'Лист 1'!C1953</f>
        <v/>
      </c>
    </row>
    <row r="1952">
      <c r="A1952" s="14" t="str">
        <f>'Лист 1'!E1954</f>
        <v/>
      </c>
      <c r="B1952" s="14" t="str">
        <f>'Лист 1'!J1954</f>
        <v/>
      </c>
      <c r="C1952" s="14" t="str">
        <f>'Лист 1'!C1954</f>
        <v/>
      </c>
    </row>
    <row r="1953">
      <c r="A1953" s="14" t="str">
        <f>'Лист 1'!E1955</f>
        <v/>
      </c>
      <c r="B1953" s="14" t="str">
        <f>'Лист 1'!J1955</f>
        <v/>
      </c>
      <c r="C1953" s="14" t="str">
        <f>'Лист 1'!C1955</f>
        <v/>
      </c>
    </row>
    <row r="1954">
      <c r="A1954" s="14" t="str">
        <f>'Лист 1'!E1956</f>
        <v/>
      </c>
      <c r="B1954" s="14" t="str">
        <f>'Лист 1'!J1956</f>
        <v/>
      </c>
      <c r="C1954" s="14" t="str">
        <f>'Лист 1'!C1956</f>
        <v/>
      </c>
    </row>
    <row r="1955">
      <c r="A1955" s="14" t="str">
        <f>'Лист 1'!E1957</f>
        <v/>
      </c>
      <c r="B1955" s="14" t="str">
        <f>'Лист 1'!J1957</f>
        <v/>
      </c>
      <c r="C1955" s="14" t="str">
        <f>'Лист 1'!C1957</f>
        <v/>
      </c>
    </row>
    <row r="1956">
      <c r="A1956" s="14" t="str">
        <f>'Лист 1'!E1958</f>
        <v/>
      </c>
      <c r="B1956" s="14" t="str">
        <f>'Лист 1'!J1958</f>
        <v/>
      </c>
      <c r="C1956" s="14" t="str">
        <f>'Лист 1'!C1958</f>
        <v/>
      </c>
    </row>
    <row r="1957">
      <c r="A1957" s="14" t="str">
        <f>'Лист 1'!E1959</f>
        <v/>
      </c>
      <c r="B1957" s="14" t="str">
        <f>'Лист 1'!J1959</f>
        <v/>
      </c>
      <c r="C1957" s="14" t="str">
        <f>'Лист 1'!C1959</f>
        <v/>
      </c>
    </row>
    <row r="1958">
      <c r="A1958" s="14" t="str">
        <f>'Лист 1'!E1960</f>
        <v/>
      </c>
      <c r="B1958" s="14" t="str">
        <f>'Лист 1'!J1960</f>
        <v/>
      </c>
      <c r="C1958" s="14" t="str">
        <f>'Лист 1'!C1960</f>
        <v/>
      </c>
    </row>
    <row r="1959">
      <c r="A1959" s="14" t="str">
        <f>'Лист 1'!E1961</f>
        <v/>
      </c>
      <c r="B1959" s="14" t="str">
        <f>'Лист 1'!J1961</f>
        <v/>
      </c>
      <c r="C1959" s="14" t="str">
        <f>'Лист 1'!C1961</f>
        <v/>
      </c>
    </row>
    <row r="1960">
      <c r="A1960" s="14" t="str">
        <f>'Лист 1'!E1962</f>
        <v/>
      </c>
      <c r="B1960" s="14" t="str">
        <f>'Лист 1'!J1962</f>
        <v/>
      </c>
      <c r="C1960" s="14" t="str">
        <f>'Лист 1'!C1962</f>
        <v/>
      </c>
    </row>
    <row r="1961">
      <c r="A1961" s="14" t="str">
        <f>'Лист 1'!E1963</f>
        <v/>
      </c>
      <c r="B1961" s="14" t="str">
        <f>'Лист 1'!J1963</f>
        <v/>
      </c>
      <c r="C1961" s="14" t="str">
        <f>'Лист 1'!C1963</f>
        <v/>
      </c>
    </row>
    <row r="1962">
      <c r="A1962" s="14" t="str">
        <f>'Лист 1'!E1964</f>
        <v/>
      </c>
      <c r="B1962" s="14" t="str">
        <f>'Лист 1'!J1964</f>
        <v/>
      </c>
      <c r="C1962" s="14" t="str">
        <f>'Лист 1'!C1964</f>
        <v/>
      </c>
    </row>
    <row r="1963">
      <c r="A1963" s="14" t="str">
        <f>'Лист 1'!E1965</f>
        <v/>
      </c>
      <c r="B1963" s="14" t="str">
        <f>'Лист 1'!J1965</f>
        <v/>
      </c>
      <c r="C1963" s="14" t="str">
        <f>'Лист 1'!C1965</f>
        <v/>
      </c>
    </row>
    <row r="1964">
      <c r="A1964" s="14" t="str">
        <f>'Лист 1'!E1966</f>
        <v/>
      </c>
      <c r="B1964" s="14" t="str">
        <f>'Лист 1'!J1966</f>
        <v/>
      </c>
      <c r="C1964" s="14" t="str">
        <f>'Лист 1'!C1966</f>
        <v/>
      </c>
    </row>
    <row r="1965">
      <c r="A1965" s="14" t="str">
        <f>'Лист 1'!E1967</f>
        <v/>
      </c>
      <c r="B1965" s="14" t="str">
        <f>'Лист 1'!J1967</f>
        <v/>
      </c>
      <c r="C1965" s="14" t="str">
        <f>'Лист 1'!C1967</f>
        <v/>
      </c>
    </row>
    <row r="1966">
      <c r="A1966" s="14" t="str">
        <f>'Лист 1'!E1968</f>
        <v/>
      </c>
      <c r="B1966" s="14" t="str">
        <f>'Лист 1'!J1968</f>
        <v/>
      </c>
      <c r="C1966" s="14" t="str">
        <f>'Лист 1'!C1968</f>
        <v/>
      </c>
    </row>
    <row r="1967">
      <c r="A1967" s="14" t="str">
        <f>'Лист 1'!E1969</f>
        <v/>
      </c>
      <c r="B1967" s="14" t="str">
        <f>'Лист 1'!J1969</f>
        <v/>
      </c>
      <c r="C1967" s="14" t="str">
        <f>'Лист 1'!C1969</f>
        <v/>
      </c>
    </row>
    <row r="1968">
      <c r="A1968" s="14" t="str">
        <f>'Лист 1'!E1970</f>
        <v/>
      </c>
      <c r="B1968" s="14" t="str">
        <f>'Лист 1'!J1970</f>
        <v/>
      </c>
      <c r="C1968" s="14" t="str">
        <f>'Лист 1'!C1970</f>
        <v/>
      </c>
    </row>
    <row r="1969">
      <c r="A1969" s="14" t="str">
        <f>'Лист 1'!E1971</f>
        <v/>
      </c>
      <c r="B1969" s="14" t="str">
        <f>'Лист 1'!J1971</f>
        <v/>
      </c>
      <c r="C1969" s="14" t="str">
        <f>'Лист 1'!C1971</f>
        <v/>
      </c>
    </row>
    <row r="1970">
      <c r="A1970" s="14" t="str">
        <f>'Лист 1'!E1972</f>
        <v/>
      </c>
      <c r="B1970" s="14" t="str">
        <f>'Лист 1'!J1972</f>
        <v/>
      </c>
      <c r="C1970" s="14" t="str">
        <f>'Лист 1'!C1972</f>
        <v/>
      </c>
    </row>
    <row r="1971">
      <c r="A1971" s="14" t="str">
        <f>'Лист 1'!E1973</f>
        <v/>
      </c>
      <c r="B1971" s="14" t="str">
        <f>'Лист 1'!J1973</f>
        <v/>
      </c>
      <c r="C1971" s="14" t="str">
        <f>'Лист 1'!C1973</f>
        <v/>
      </c>
    </row>
    <row r="1972">
      <c r="A1972" s="14" t="str">
        <f>'Лист 1'!E1974</f>
        <v/>
      </c>
      <c r="B1972" s="14" t="str">
        <f>'Лист 1'!J1974</f>
        <v/>
      </c>
      <c r="C1972" s="14" t="str">
        <f>'Лист 1'!C1974</f>
        <v/>
      </c>
    </row>
    <row r="1973">
      <c r="A1973" s="14" t="str">
        <f>'Лист 1'!E1975</f>
        <v/>
      </c>
      <c r="B1973" s="14" t="str">
        <f>'Лист 1'!J1975</f>
        <v/>
      </c>
      <c r="C1973" s="14" t="str">
        <f>'Лист 1'!C1975</f>
        <v/>
      </c>
    </row>
    <row r="1974">
      <c r="A1974" s="14" t="str">
        <f>'Лист 1'!E1976</f>
        <v/>
      </c>
      <c r="B1974" s="14" t="str">
        <f>'Лист 1'!J1976</f>
        <v/>
      </c>
      <c r="C1974" s="14" t="str">
        <f>'Лист 1'!C1976</f>
        <v/>
      </c>
    </row>
    <row r="1975">
      <c r="A1975" s="14" t="str">
        <f>'Лист 1'!E1977</f>
        <v/>
      </c>
      <c r="B1975" s="14" t="str">
        <f>'Лист 1'!J1977</f>
        <v/>
      </c>
      <c r="C1975" s="14" t="str">
        <f>'Лист 1'!C1977</f>
        <v/>
      </c>
    </row>
    <row r="1976">
      <c r="A1976" s="14" t="str">
        <f>'Лист 1'!E1978</f>
        <v/>
      </c>
      <c r="B1976" s="14" t="str">
        <f>'Лист 1'!J1978</f>
        <v/>
      </c>
      <c r="C1976" s="14" t="str">
        <f>'Лист 1'!C1978</f>
        <v/>
      </c>
    </row>
    <row r="1977">
      <c r="A1977" s="14" t="str">
        <f>'Лист 1'!E1979</f>
        <v/>
      </c>
      <c r="B1977" s="14" t="str">
        <f>'Лист 1'!J1979</f>
        <v/>
      </c>
      <c r="C1977" s="14" t="str">
        <f>'Лист 1'!C1979</f>
        <v/>
      </c>
    </row>
    <row r="1978">
      <c r="A1978" s="14" t="str">
        <f>'Лист 1'!E1980</f>
        <v/>
      </c>
      <c r="B1978" s="14" t="str">
        <f>'Лист 1'!J1980</f>
        <v/>
      </c>
      <c r="C1978" s="14" t="str">
        <f>'Лист 1'!C1980</f>
        <v/>
      </c>
    </row>
    <row r="1979">
      <c r="A1979" s="14" t="str">
        <f>'Лист 1'!E1981</f>
        <v/>
      </c>
      <c r="B1979" s="14" t="str">
        <f>'Лист 1'!J1981</f>
        <v/>
      </c>
      <c r="C1979" s="14" t="str">
        <f>'Лист 1'!C1981</f>
        <v/>
      </c>
    </row>
    <row r="1980">
      <c r="A1980" s="14" t="str">
        <f>'Лист 1'!E1982</f>
        <v/>
      </c>
      <c r="B1980" s="14" t="str">
        <f>'Лист 1'!J1982</f>
        <v/>
      </c>
      <c r="C1980" s="14" t="str">
        <f>'Лист 1'!C1982</f>
        <v/>
      </c>
    </row>
    <row r="1981">
      <c r="A1981" s="14" t="str">
        <f>'Лист 1'!E1983</f>
        <v/>
      </c>
      <c r="B1981" s="14" t="str">
        <f>'Лист 1'!J1983</f>
        <v/>
      </c>
      <c r="C1981" s="14" t="str">
        <f>'Лист 1'!C1983</f>
        <v/>
      </c>
    </row>
    <row r="1982">
      <c r="A1982" s="14" t="str">
        <f>'Лист 1'!E1984</f>
        <v/>
      </c>
      <c r="B1982" s="14" t="str">
        <f>'Лист 1'!J1984</f>
        <v/>
      </c>
      <c r="C1982" s="14" t="str">
        <f>'Лист 1'!C1984</f>
        <v/>
      </c>
    </row>
    <row r="1983">
      <c r="A1983" s="14" t="str">
        <f>'Лист 1'!E1985</f>
        <v/>
      </c>
      <c r="B1983" s="14" t="str">
        <f>'Лист 1'!J1985</f>
        <v/>
      </c>
      <c r="C1983" s="14" t="str">
        <f>'Лист 1'!C1985</f>
        <v/>
      </c>
    </row>
    <row r="1984">
      <c r="A1984" s="14" t="str">
        <f>'Лист 1'!E1986</f>
        <v/>
      </c>
      <c r="B1984" s="14" t="str">
        <f>'Лист 1'!J1986</f>
        <v/>
      </c>
      <c r="C1984" s="14" t="str">
        <f>'Лист 1'!C1986</f>
        <v/>
      </c>
    </row>
    <row r="1985">
      <c r="A1985" s="14" t="str">
        <f>'Лист 1'!E1987</f>
        <v/>
      </c>
      <c r="B1985" s="14" t="str">
        <f>'Лист 1'!J1987</f>
        <v/>
      </c>
      <c r="C1985" s="14" t="str">
        <f>'Лист 1'!C1987</f>
        <v/>
      </c>
    </row>
    <row r="1986">
      <c r="A1986" s="14" t="str">
        <f>'Лист 1'!E1988</f>
        <v/>
      </c>
      <c r="B1986" s="14" t="str">
        <f>'Лист 1'!J1988</f>
        <v/>
      </c>
      <c r="C1986" s="14" t="str">
        <f>'Лист 1'!C1988</f>
        <v/>
      </c>
    </row>
    <row r="1987">
      <c r="A1987" s="14" t="str">
        <f>'Лист 1'!E1989</f>
        <v/>
      </c>
      <c r="B1987" s="14" t="str">
        <f>'Лист 1'!J1989</f>
        <v/>
      </c>
      <c r="C1987" s="14" t="str">
        <f>'Лист 1'!C1989</f>
        <v/>
      </c>
    </row>
    <row r="1988">
      <c r="A1988" s="14" t="str">
        <f>'Лист 1'!E1990</f>
        <v/>
      </c>
      <c r="B1988" s="14" t="str">
        <f>'Лист 1'!J1990</f>
        <v/>
      </c>
      <c r="C1988" s="14" t="str">
        <f>'Лист 1'!C1990</f>
        <v/>
      </c>
    </row>
    <row r="1989">
      <c r="A1989" s="14" t="str">
        <f>'Лист 1'!E1991</f>
        <v/>
      </c>
      <c r="B1989" s="14" t="str">
        <f>'Лист 1'!J1991</f>
        <v/>
      </c>
      <c r="C1989" s="14" t="str">
        <f>'Лист 1'!C1991</f>
        <v/>
      </c>
    </row>
    <row r="1990">
      <c r="A1990" s="14" t="str">
        <f>'Лист 1'!E1992</f>
        <v/>
      </c>
      <c r="B1990" s="14" t="str">
        <f>'Лист 1'!J1992</f>
        <v/>
      </c>
      <c r="C1990" s="14" t="str">
        <f>'Лист 1'!C1992</f>
        <v/>
      </c>
    </row>
    <row r="1991">
      <c r="A1991" s="14" t="str">
        <f>'Лист 1'!E1993</f>
        <v/>
      </c>
      <c r="B1991" s="14" t="str">
        <f>'Лист 1'!J1993</f>
        <v/>
      </c>
      <c r="C1991" s="14" t="str">
        <f>'Лист 1'!C1993</f>
        <v/>
      </c>
    </row>
    <row r="1992">
      <c r="A1992" s="14" t="str">
        <f>'Лист 1'!E1994</f>
        <v/>
      </c>
      <c r="B1992" s="14" t="str">
        <f>'Лист 1'!J1994</f>
        <v/>
      </c>
      <c r="C1992" s="14" t="str">
        <f>'Лист 1'!C1994</f>
        <v/>
      </c>
    </row>
    <row r="1993">
      <c r="A1993" s="14" t="str">
        <f>'Лист 1'!E1995</f>
        <v/>
      </c>
      <c r="B1993" s="14" t="str">
        <f>'Лист 1'!J1995</f>
        <v/>
      </c>
      <c r="C1993" s="14" t="str">
        <f>'Лист 1'!C1995</f>
        <v/>
      </c>
    </row>
    <row r="1994">
      <c r="A1994" s="14" t="str">
        <f>'Лист 1'!E1996</f>
        <v/>
      </c>
      <c r="B1994" s="14" t="str">
        <f>'Лист 1'!J1996</f>
        <v/>
      </c>
      <c r="C1994" s="14" t="str">
        <f>'Лист 1'!C1996</f>
        <v/>
      </c>
    </row>
    <row r="1995">
      <c r="A1995" s="14" t="str">
        <f>'Лист 1'!E1997</f>
        <v/>
      </c>
      <c r="B1995" s="14" t="str">
        <f>'Лист 1'!J1997</f>
        <v/>
      </c>
      <c r="C1995" s="14" t="str">
        <f>'Лист 1'!C1997</f>
        <v/>
      </c>
    </row>
    <row r="1996">
      <c r="A1996" s="14" t="str">
        <f>'Лист 1'!E1998</f>
        <v/>
      </c>
      <c r="B1996" s="14" t="str">
        <f>'Лист 1'!J1998</f>
        <v/>
      </c>
      <c r="C1996" s="14" t="str">
        <f>'Лист 1'!C1998</f>
        <v/>
      </c>
    </row>
    <row r="1997">
      <c r="A1997" s="14" t="str">
        <f>'Лист 1'!E1999</f>
        <v/>
      </c>
      <c r="B1997" s="14" t="str">
        <f>'Лист 1'!J1999</f>
        <v/>
      </c>
      <c r="C1997" s="14" t="str">
        <f>'Лист 1'!C1999</f>
        <v/>
      </c>
    </row>
    <row r="1998">
      <c r="A1998" s="14" t="str">
        <f>'Лист 1'!E2000</f>
        <v/>
      </c>
      <c r="B1998" s="14" t="str">
        <f>'Лист 1'!J2000</f>
        <v/>
      </c>
      <c r="C1998" s="14" t="str">
        <f>'Лист 1'!C2000</f>
        <v/>
      </c>
    </row>
    <row r="1999">
      <c r="A1999" s="14" t="str">
        <f>'Лист 1'!E2001</f>
        <v/>
      </c>
      <c r="B1999" s="14" t="str">
        <f>'Лист 1'!J2001</f>
        <v/>
      </c>
      <c r="C1999" s="14" t="str">
        <f>'Лист 1'!C2001</f>
        <v/>
      </c>
    </row>
    <row r="2000">
      <c r="A2000" s="14" t="str">
        <f>'Лист 1'!E2002</f>
        <v/>
      </c>
      <c r="B2000" s="14" t="str">
        <f>'Лист 1'!J2002</f>
        <v/>
      </c>
      <c r="C2000" s="14" t="str">
        <f>'Лист 1'!C2002</f>
        <v/>
      </c>
    </row>
  </sheetData>
  <drawing r:id="rId1"/>
</worksheet>
</file>