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<sst xmlns="http://schemas.openxmlformats.org/spreadsheetml/2006/main" count="14002" uniqueCount="8904">
  <si>
    <t>Реестр лицензий на осуществление деятельности по перевозке пассажиров автобусами по Западно-Сибирское МУГАДН на 01.06.2020</t>
  </si>
  <si>
    <t>№</t>
  </si>
  <si>
    <t>Наименование УГАДН</t>
  </si>
  <si>
    <t>Код УГАДН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</si>
  <si>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</si>
  <si>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</si>
  <si>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</si>
  <si>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</si>
  <si>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</si>
  <si>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</si>
  <si>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</si>
  <si>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Данные документа, удостоверяющего личность индивидуального предпринимателя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</si>
  <si>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</si>
  <si>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</si>
  <si>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</si>
  <si>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</si>
  <si>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</si>
  <si>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</si>
  <si>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</si>
  <si>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</si>
  <si>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</si>
  <si>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</si>
  <si>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</si>
  <si>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</si>
  <si>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</si>
  <si>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</si>
  <si>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Западно-Сибирское МУГАДН</t>
  </si>
  <si>
    <t>54</t>
  </si>
  <si>
    <t>АК-54-000413</t>
  </si>
  <si>
    <t>Бессрочно</t>
  </si>
  <si>
    <t>501458</t>
  </si>
  <si>
    <t>Муниципальное казенное общеобразовательное учреждение Петраковская средняя общеобразовательная школа(МКОУ Петраковская СОШ)</t>
  </si>
  <si>
    <t>Юридический адрес: р-н Здвинский, обл. Новосибирская, с. Петраки, ул. Клубная, д. 28. Почтовый адрес: р-н Здвинский, обл. Новосибирская, с. Петраки, ул. Клубная, д. 28</t>
  </si>
  <si>
    <t>5421102896</t>
  </si>
  <si>
    <t>1025406625331</t>
  </si>
  <si>
    <t>Перевозка пассажиров и иных лиц автобусами: Коммерческие перевозки, Перевозки для собственных нужд</t>
  </si>
  <si>
    <t>54.293/Лиц</t>
  </si>
  <si>
    <t>ДА</t>
  </si>
  <si>
    <t>034637</t>
  </si>
  <si>
    <t>Акт №15/7 от 04.07.2017 срок проведения с 15.06.2017 по 12.07.2017, основание: План 2017 года от 15.06.2017, Акт №460/2 от 06.05.2019 срок проведения с 29.04.2019 по 17.05.2019, основание: Заявление о предоставлении лицензии № 293 от 18.04.2019</t>
  </si>
  <si>
    <t>АН-54-000585</t>
  </si>
  <si>
    <t>300504</t>
  </si>
  <si>
    <t>МУНИЦИПАЛЬНОЕ КАЗЕННОЕ ОБЩЕОБРАЗОВАТЕЛЬНОЕ УЧРЕЖДЕНИЕ КОМАРЬЕВСКАЯ СРЕДНЯЯ ОБЩЕОБРАЗОВАТЕЛЬНАЯ ШКОЛА(МКОУ КОМАРЬЕВСКАЯ СОШ)</t>
  </si>
  <si>
    <t>Юридический адрес: район Доволенский, область Новосибирская, с. Комарье, ул. Центральная, д. 23, email: komarye@rambler.ru, тел.: 8 (38354) 24257. Почтовый адрес: район Доволенский, область Новосибирская, с. Комарье, ул. Центральная, д. 23, email: komarye@rambler.ru, тел.: 8 (38354) 24257</t>
  </si>
  <si>
    <t>5420102501</t>
  </si>
  <si>
    <t>1025405013457</t>
  </si>
  <si>
    <t>Перевозка пассажиров и иных лиц автобусами: Перевозки для собственных нужд</t>
  </si>
  <si>
    <t>54.540/Лиц</t>
  </si>
  <si>
    <t>034811</t>
  </si>
  <si>
    <t>Акт №625/2 от 24.05.2019 срок проведения с 22.05.2019 по 04.06.2019, основание: Заявление о предоставлении лицензии № 540 от 14.05.2019</t>
  </si>
  <si>
    <t>АН-54-000307</t>
  </si>
  <si>
    <t>100908</t>
  </si>
  <si>
    <t>ФЕДЕРАЛЬНОЕ ГОСУДАРСТВЕННОЕ УНИТАРНОЕ ПРЕДПРИЯТИЕ "ЭНЕРГЕТИК"(ФГУП "Энергетик")</t>
  </si>
  <si>
    <t>Юридический адрес: р-н Новосибирский, обл. Новосибирская, сельсовет Мичуринский, ул. проезд Автомобилистов, д. 1А, тел.: (383) 3087963, факс: (383) 3485587. Почтовый адрес: р-н Новосибирский, обл. Новосибирская, сельсовет Мичуринский, ул. проезд Автомобилистов, д. 1А, тел.: (383) 3087963, факс: (383) 3485587</t>
  </si>
  <si>
    <t>5433103453</t>
  </si>
  <si>
    <t>1025404355294</t>
  </si>
  <si>
    <t>54.13/Лиц</t>
  </si>
  <si>
    <t>034530</t>
  </si>
  <si>
    <t>Акт №550/2 от 28.07.2017 срок проведения с 13.07.2017 по 09.08.2017, основание: План 2017 года от 13.07.2017, Акт №381/2 от 17.04.2019 срок проведения с 11.04.2019 по 24.04.2019, основание: Заявление о предоставлении лицензии № 13 от 13.03.2019</t>
  </si>
  <si>
    <t>АК-54-000737</t>
  </si>
  <si>
    <t>102783</t>
  </si>
  <si>
    <t>Тихонов Владимир Александрович</t>
  </si>
  <si>
    <t>540405083117</t>
  </si>
  <si>
    <t>304540408200146</t>
  </si>
  <si>
    <t>54.490/Лиц</t>
  </si>
  <si>
    <t>034972</t>
  </si>
  <si>
    <t>Акт №821/2 от 13.06.2019 срок проведения с 28.05.2019 по 25.06.2019, основание: Сообщение ГИБДД № 16/1050 от 25.03.2019</t>
  </si>
  <si>
    <t>АК-54-000592</t>
  </si>
  <si>
    <t>540000631</t>
  </si>
  <si>
    <t>МУНИЦИПАЛЬНОЕ БЮДЖЕТНОЕ ОБЩЕОБРАЗОВАТЕЛЬНОЕ УЧРЕЖДЕНИЕ НОВОИВАНОВСКАЯ ОСНОВНАЯ ОБЩЕОБРАЗОВАТЕЛЬНАЯ ШКОЛА КАРАСУКСКОГО РАЙОНА НОВОСИБИРСКОЙ ОБЛАСТИ(МБОУ НОВОИВАНОВСКАЯ ООШ)</t>
  </si>
  <si>
    <t>Юридический адрес: Карасукский,  область Новосибирская, д. Новоивановка, ул. Сиреневая, д. 26, email: mouivanovka54@mail.ru, тел.: (38355) 45-459. Почтовый адрес: Карасукский,  область Новосибирская, д. Новоивановка, ул. Сиреневая, д. 26, email: mouivanovka54@mail.ru, тел.: (38355) 45-459</t>
  </si>
  <si>
    <t>5422108026</t>
  </si>
  <si>
    <t>1025404183980</t>
  </si>
  <si>
    <t>54.476/Лиц</t>
  </si>
  <si>
    <t>034821</t>
  </si>
  <si>
    <t>Акт №53/6 от 08.10.2018 срок проведения с 08.10.2018 по 02.11.2018, основание: План 2018 года от 08.10.2018, Акт №612/2 от 24.05.2019 срок проведения с 20.05.2019 по 31.05.2019, основание: Заявление о предоставлении лицензии № 476 от 07.05.2019</t>
  </si>
  <si>
    <t>АН-54-000627</t>
  </si>
  <si>
    <t>114672</t>
  </si>
  <si>
    <t>Общество с ограниченной ответственностью "Собинстрой-Авто"(ООО "Собинстрой-Авто")</t>
  </si>
  <si>
    <t>Юридический адрес: обл. Новосибирская, г. Новосибирск, ул. Плотинная, д. 4, этаж 3, email: zavod@beton1.ru, тел.: 383-3284870. Почтовый адрес: обл. Новосибирская, г. Новосибирск, ул. Плотинная, д. 4, этаж 3, email: zavod@beton1.ru, тел.: 383-3284870</t>
  </si>
  <si>
    <t>5408255237</t>
  </si>
  <si>
    <t>1075473012999</t>
  </si>
  <si>
    <t>54.227/Лиц</t>
  </si>
  <si>
    <t>034856</t>
  </si>
  <si>
    <t>Акт №666/2 от 28.05.2019 срок проведения с 27.05.2019 по 07.06.2019, основание: Заявление о предоставлении лицензии № 227 от 12.04.2019</t>
  </si>
  <si>
    <t>АН-54-000663</t>
  </si>
  <si>
    <t>300904</t>
  </si>
  <si>
    <t>МУНИЦИПАЛЬНОЕ БЮДЖЕТНОЕ ОБЩЕОБРАЗОВАТЕЛЬНОЕ УЧРЕЖДЕНИЕ ТЕХНИЧЕСКИЙ ЛИЦЕЙ № 176 КАРАСУКСКОГО РАЙОНА НОВОСИБИРСКОЙ ОБЛАСТИ(МБОУ ТЕХНИЧЕСКИЙ ЛИЦЕЙ № 176)</t>
  </si>
  <si>
    <t>Юридический адрес: р-н Карасукский, обл. Новосибирская, г. Карасук, ул. Тургенева, д. 14, email: licei_176@mail.ru, тел.: (38355) 32-022. Почтовый адрес: р-н Карасукский, обл. Новосибирская, г. Карасук, ул. Тургенева, д. 14, email: licei_176@mail.ru, тел.: (38355) 32-022</t>
  </si>
  <si>
    <t>5422103564</t>
  </si>
  <si>
    <t>1025404181615</t>
  </si>
  <si>
    <t>54.283/Лиц</t>
  </si>
  <si>
    <t>034896</t>
  </si>
  <si>
    <t>Акт №60/6 от 12.11.2018 срок проведения с 12.11.2018 по 07.12.2018, основание: План 2018 года от 12.11.2018, Акт №691/2 от 30.05.2019 срок проведения с 30.05.2019 по 13.06.2019, основание: Заявление о предоставлении лицензии № 283 от 17.04.2019</t>
  </si>
  <si>
    <t>АК-54-001138</t>
  </si>
  <si>
    <t>540000842</t>
  </si>
  <si>
    <t>Манин Валентин Петрович</t>
  </si>
  <si>
    <t>540429673676</t>
  </si>
  <si>
    <t>314547623100211</t>
  </si>
  <si>
    <t>54.989/Лиц</t>
  </si>
  <si>
    <t>035384</t>
  </si>
  <si>
    <t>АН-54-000581</t>
  </si>
  <si>
    <t>300771</t>
  </si>
  <si>
    <t>МУНИЦИПАЛЬНОЕ КАЗЕННОЕ ОБЩЕОБРАЗОВАТЕЛЬНОЕ УЧРЕЖДЕНИЕ ИЛЬИНСКАЯ СРЕДНЯЯ ОБЩЕОБРАЗОВАТЕЛЬНАЯ ШКОЛА(МКОУ ИЛЬИНСКАЯ СОШ)</t>
  </si>
  <si>
    <t>Юридический адрес: р-н Доволенский, обл. Новосибирская, с. Ильинка, ул. Школьная, д. 4, email: soshilin@rambler.ru, тел.: (38354) 34-274. Почтовый адрес: р-н Доволенский, обл. Новосибирская, с. Ильинка, ул. Школьная, д. 4, email: soshilin@rambler.ru, тел.: (38354) 34-274</t>
  </si>
  <si>
    <t>5420102420</t>
  </si>
  <si>
    <t>1025405013963</t>
  </si>
  <si>
    <t>54.535/Лиц</t>
  </si>
  <si>
    <t>034804</t>
  </si>
  <si>
    <t>Акт №29/6 от 21.05.2018 срок проведения с 21.05.2018 по 18.06.2018, основание: План 2018 года от 21.05.2018, Акт №617/2 от 24.05.2019 срок проведения с 21.05.2019 по 03.06.2019, основание: Заявление о предоставлении лицензии № 535 от 14.05.2019</t>
  </si>
  <si>
    <t>АК-54-000614</t>
  </si>
  <si>
    <t>116538</t>
  </si>
  <si>
    <t>Быструхина Елена Владимировна</t>
  </si>
  <si>
    <t>540961791224</t>
  </si>
  <si>
    <t>315547600091274</t>
  </si>
  <si>
    <t>54.624/Лиц</t>
  </si>
  <si>
    <t>034843</t>
  </si>
  <si>
    <t>Акт №979/2 от 05.11.2015 срок проведения с 05.11.2015 по 18.11.2015, основание: Заявление о предоставлении лицензии № 71 от 16.10.2015</t>
  </si>
  <si>
    <t>АН-54-000547</t>
  </si>
  <si>
    <t>300787</t>
  </si>
  <si>
    <t>Муниципальное казенное общеобразовательное учреждение Краснозерского района Новосибирской области Коневская средняя общеобразовательная школа(МКОУ Коневская СОШ)</t>
  </si>
  <si>
    <t>Юридический адрес: Краснозерский район, Новосибирская область, с. Конево, ул. Кавказская, д. 12а, email: konevo77@mail.ru, тел.: 8-38357-77166. Почтовый адрес: Краснозерский район, Новосибирская область, с. Конево, ул. Кавказская, д. 12а, email: konevo77@mail.ru, тел.: 8-38357-77166</t>
  </si>
  <si>
    <t>5427105847</t>
  </si>
  <si>
    <t>1025405014425</t>
  </si>
  <si>
    <t>54.413/Лиц</t>
  </si>
  <si>
    <t>034774</t>
  </si>
  <si>
    <t>Акт №562/2 от 20.05.2019 срок проведения с 15.05.2019 по 28.05.2019, основание: Заявление о предоставлении лицензии № 413 от 29.04.2019</t>
  </si>
  <si>
    <t>АК-54-000328</t>
  </si>
  <si>
    <t>701444</t>
  </si>
  <si>
    <t>МУНИЦИПАЛЬНОЕ БЮДЖЕТНОЕ ОБЩЕОБРАЗОВАТЕЛЬНОЕ УЧРЕЖДЕНИЕ ШКОЛА-ИНТЕРНАТ ОСНОВНОГО ОБЩЕГО ОБРАЗОВАНИЯ Г. ТАТАРСКА(МБОУ школа-интернат)</t>
  </si>
  <si>
    <t>Юридический адрес: Новосибирская область, г. Татарск, ул. Ленина, д. 98, email: s_intern.tat@mail.ru, тел.: 8-3836421771. Почтовый адрес: Новосибирская область, г. Татарск, ул. Ленина, д. 98, email: s_intern.tat@mail.ru, тел.: 8-3836421771</t>
  </si>
  <si>
    <t>5414103458</t>
  </si>
  <si>
    <t>1025405017197</t>
  </si>
  <si>
    <t>54.178/Лиц</t>
  </si>
  <si>
    <t>034551</t>
  </si>
  <si>
    <t>Акт №36/03 от 17.06.2016 срок проведения с 14.06.2016 по 11.07.2016, основание: План 2016 года от 14.06.2016, Акт №392/2 от 18.04.2019 срок проведения с 16.04.2019 по 29.04.2019, основание: Заявление о предоставлении лицензии № 54.178-лиц от 04.04.2019</t>
  </si>
  <si>
    <t>АК-54-000507</t>
  </si>
  <si>
    <t>501408</t>
  </si>
  <si>
    <t>Общество с ограниченной ответственностью "ДорАвтоТранс"(ООО "ДорАвтоТранс")</t>
  </si>
  <si>
    <t>Юридический адрес: обл. Новосибирская, с. Здвинск, ул. Семенихина, д. 40, тел.: 21831, факс: 41-182. Почтовый адрес: обл. Новосибирская, с. Здвинск, ул. Семенихина, д. 40, тел.: 21831, факс: 41-182</t>
  </si>
  <si>
    <t>5421110223</t>
  </si>
  <si>
    <t>1055470008021</t>
  </si>
  <si>
    <t>54.261/Лиц</t>
  </si>
  <si>
    <t>034739</t>
  </si>
  <si>
    <t>АК-54-001029</t>
  </si>
  <si>
    <t>540000734</t>
  </si>
  <si>
    <t>Общество с ограниченной ответственностью "ТРАНЗИТ Н"(ООО "ТРАНЗИТ Н")</t>
  </si>
  <si>
    <t>Юридический адрес: обл. Новосибирская, г. Новосибирск, ул. Турухановская, д. 30, пом. 12, email: tranzitn2019@mail.ru, тел.: +7 913 744 52 78. Почтовый адрес: обл. Новосибирская, г. Новосибирск, ул. Турухановская, д. 30, пом. 12, email: tranzitn2019@mail.ru, тел.: +7 913 744 52 78</t>
  </si>
  <si>
    <t>5410065120</t>
  </si>
  <si>
    <t>1175476014141</t>
  </si>
  <si>
    <t>54.743/Лиц</t>
  </si>
  <si>
    <t>035271</t>
  </si>
  <si>
    <t>Акт №1040/2 от 01.07.2019 срок проведения с 06.06.2019 по 06.06.2019, основание: Заявление о предоставлении лицензии № 743 от 03.06.2019</t>
  </si>
  <si>
    <t>АК-54-000408</t>
  </si>
  <si>
    <t>116454</t>
  </si>
  <si>
    <t>Зудилин Николай Александрович</t>
  </si>
  <si>
    <t>540960014994</t>
  </si>
  <si>
    <t>312547624900259</t>
  </si>
  <si>
    <t>54.313/Лиц</t>
  </si>
  <si>
    <t>034631</t>
  </si>
  <si>
    <t>Акт №528/2 от 19.07.2017 срок проведения с 26.06.2017 по 21.07.2017, основание: Мотивированное представление № 16/1993 от 19.04.2017</t>
  </si>
  <si>
    <t>АК-54-000383</t>
  </si>
  <si>
    <t>202751</t>
  </si>
  <si>
    <t>Рассолов Юрий Иванович</t>
  </si>
  <si>
    <t>544610432840</t>
  </si>
  <si>
    <t>306547230600011</t>
  </si>
  <si>
    <t>54.379/Лиц</t>
  </si>
  <si>
    <t>034608</t>
  </si>
  <si>
    <t>Акт №56/4 от 15.08.2014 срок проведения с 06.08.2014 по 15.09.2014, основание: План 2014 года от 01.08.2014, Акт №85/4 от 22.12.2016 срок проведения с 22.12.2016 по 13.01.2017, основание: Сообщение ГИБДД № 4/4-746/1 от 22.09.2016</t>
  </si>
  <si>
    <t>АК-54-001128</t>
  </si>
  <si>
    <t>112925</t>
  </si>
  <si>
    <t>ОБЩЕСТВО С ОГРАНИЧЕННОЙ ОТВЕТСТВЕННОСТЬЮ "РЕАБИЛИТАЦИОННЫЙ ЦЕНТР "ЛЕСНОЙ"(ООО "РЦ "ЛЕСНОЙ")</t>
  </si>
  <si>
    <t>Юридический адрес: обл. Новосибирская, г. Новосибирск, шоссе Лесное, д. 1, тел.: 2409860. Почтовый адрес: обл. Новосибирская, г. Новосибирск, шоссе Лесное, д. 1, тел.: 2409860</t>
  </si>
  <si>
    <t>5445265628</t>
  </si>
  <si>
    <t>1115445001088</t>
  </si>
  <si>
    <t>54.963/Лиц</t>
  </si>
  <si>
    <t>035374</t>
  </si>
  <si>
    <t>АК-54-000274</t>
  </si>
  <si>
    <t>110606</t>
  </si>
  <si>
    <t>Сарычев Виталий Валерьевич</t>
  </si>
  <si>
    <t>541073086307</t>
  </si>
  <si>
    <t>304541025300028</t>
  </si>
  <si>
    <t>54.49/Лиц</t>
  </si>
  <si>
    <t>034496</t>
  </si>
  <si>
    <t>Акт №200/2 от 21.03.2014 срок проведения с 18.03.2014 по 14.04.2014, основание: План 2014 года от 01.03.2014, Акт №533/2 от 05.08.2014 срок проведения с 30.07.2014 по 12.08.2014, основание: Предписание № 389/2 от 28.05.2014</t>
  </si>
  <si>
    <t>АК-54-001102</t>
  </si>
  <si>
    <t>540000813</t>
  </si>
  <si>
    <t>Общество с ограниченной ответственностью "Колосок"(ООО "Колосок")</t>
  </si>
  <si>
    <t>Юридический адрес: обл. Новосибирская, г.  Татарск, ул. Пограничная, д. 14. Почтовый адрес: обл. Новосибирская, г.  Татарск, ул. Пограничная, д. 14</t>
  </si>
  <si>
    <t>5453111011</t>
  </si>
  <si>
    <t>1035405020903</t>
  </si>
  <si>
    <t>54.948/Лиц</t>
  </si>
  <si>
    <t>035347</t>
  </si>
  <si>
    <t>Акт №1239/2 от 31.07.2019 срок проведения с 26.07.2019 по 08.08.2019, основание: Заявление о предоставлении лицензии № 948 от 18.07.2019</t>
  </si>
  <si>
    <t>АК-54-000753</t>
  </si>
  <si>
    <t>116199</t>
  </si>
  <si>
    <t>Общество с ограниченной ответственностью "АВТОПРОГРЕСС"(ООО "АВТОПРОГРЕСС")</t>
  </si>
  <si>
    <t>Почтовый адрес: г. Кривощековская 1, офис 224; Новосибирская область, город Новосибирск; 630007, тел.: 273-44-99. Юридический адрес: обл. Новосибирская, г. Новосибирск, ул. Кривощековская, д. 1, оф. 224, email: autoprogress2007@yandex.ru, тел.: 273-44-99. Почтовый адрес: обл. Новосибирская, г. Новосибирск, ул. Кривощековская, д. 1, оф. 224, email: autoprogress2007@yandex.ru, тел.: 273-44-99</t>
  </si>
  <si>
    <t>5407031210</t>
  </si>
  <si>
    <t>1075407012670</t>
  </si>
  <si>
    <t>54.627/Лиц</t>
  </si>
  <si>
    <t>034985</t>
  </si>
  <si>
    <t>Акт №247/6 от 04.06.2019 срок проведения с 03.06.2019 по 17.06.2019, основание: Заявление о предоставлении лицензии № 627 от 22.05.2019</t>
  </si>
  <si>
    <t>АК-54-000587</t>
  </si>
  <si>
    <t>116574</t>
  </si>
  <si>
    <t>Муниципальное унитарное предприятие "Северное автотранспортное предприятие" Северного района Новосибирской области(МУП "Северное АТП")</t>
  </si>
  <si>
    <t>Юридический адрес: р-н Северный, НСО, с. Северное, ул. Ленина, д. 14, email: mup.severnoe.atp@mail.ru, тел.: 8-913-005-72-90. Почтовый адрес: р-н Северный, НСО, с. Северное, ул. Ленина, д. 14, email: mup.severnoe.atp@mail.ru, тел.: 8-913-005-72-90</t>
  </si>
  <si>
    <t>5435102092</t>
  </si>
  <si>
    <t>1185476061649</t>
  </si>
  <si>
    <t>Перевозка пассажиров и иных лиц автобусами: Коммерческие перевозки</t>
  </si>
  <si>
    <t>54.569/Лиц</t>
  </si>
  <si>
    <t>034815</t>
  </si>
  <si>
    <t>Акт №764/2 от 21.08.2018 срок проведения с 20.08.2018 по 31.08.2018, основание: Заявление о предоставлении лицензии № 11 от 14.08.2018</t>
  </si>
  <si>
    <t>АН-54-001221</t>
  </si>
  <si>
    <t>540000990</t>
  </si>
  <si>
    <t>ФЕДЕРАЛЬНОЕ КАЗЕННОЕ УЧРЕЖДЕНИЕ "СЛЕДСТВЕННЫЙ ИЗОЛЯТОР № 1 ГЛАВНОГО УПРАВЛЕНИЯ ФЕДЕРАЛЬНОЙ СЛУЖБЫ ИСПОЛНЕНИЯ НАКАЗАНИЙ ПО НОВОСИБИРСКОЙ ОБЛАСТИ"(ФКУ СИЗО-1 ГУФСИН РОССИИ ПО НОВОСИБИРСКОЙ ОБЛАСТИ)</t>
  </si>
  <si>
    <t>Юридический адрес: обл. Новосибирская, г. Новосибирск, ул. Караваева, д. 1, email: sizo1t@mail.ru, тел.: (383) 2400417, факс: (383) 3400417. Почтовый адрес: обл. Новосибирская, г. Новосибирск, ул. Караваева, д. 1, email: sizo1t@mail.ru, тел.: (383) 2400417, факс: (383) 3400417</t>
  </si>
  <si>
    <t>5401109621</t>
  </si>
  <si>
    <t>1025400518110</t>
  </si>
  <si>
    <t>54.1105/лиц</t>
  </si>
  <si>
    <t>035503</t>
  </si>
  <si>
    <t>Акт №382/2 от 14.04.2020 срок проведения с 08.04.2020 по 21.04.2020, основание: Заявление о предоставлении лицензии № 1105 от 26.03.2020</t>
  </si>
  <si>
    <t>АК-54-000679</t>
  </si>
  <si>
    <t>202625</t>
  </si>
  <si>
    <t>Общество с ограниченной ответственностью "Д-Плюс"(ООО "Д-Плюс")</t>
  </si>
  <si>
    <t>Почтовый адрес: НСО, г. Искитим, ул. Пушкина, д. 81а, email: isk-to@mail.ru, тел.: 2-35-78, факс: 2-36-78. Юридический адрес: р-н Искитимский, обл. Новосибирская, г. Искитим, ул. Пушкина, д. 81а, тел.: 2-35-78, факс: 2-43-27. Почтовый адрес: р-н Искитимский, обл. Новосибирская, г. Искитим, ул. Пушкина, д. 81а, тел.: 2-35-78, факс: 2-43-27</t>
  </si>
  <si>
    <t>5446010358</t>
  </si>
  <si>
    <t>1095472000216</t>
  </si>
  <si>
    <t>54.681/Лиц</t>
  </si>
  <si>
    <t>034903</t>
  </si>
  <si>
    <t>Акт №19/4 от 10.04.2015 срок проведения с 06.04.2015 по 10.04.2015, основание: Предписание № 2-04/4-р от 02.04.2015</t>
  </si>
  <si>
    <t>АК-54-000657</t>
  </si>
  <si>
    <t>800451</t>
  </si>
  <si>
    <t>МУНИЦИПАЛЬНОЕ КАЗЁННОЕ УЧРЕЖДЕНИЕ ТОГУЧИНСКОГО РАЙОНА "ЦЕНТР ОБЕСПЕЧЕНИЯ ДЕЯТЕЛЬНОСТИ"(МКУ ТОГУЧИНСКОГО РАЙОНА "ЦОД")</t>
  </si>
  <si>
    <t>Юридический адрес: р-н ТОГУЧИНСКИЙ, обл. НОВОСИБИРСКАЯ, р.п. ГОРНЫЙ, ул. СОВЕТСКАЯ, д. 10, этаж 1, email: mcucod@mail.ru, тел.: (383) 4050514, факс: (383) 4050514. Почтовый адрес: р-н Тогучинский, обл. Новосибирская, г. Тогучин, ул. Театральная, д. 7, email: mcucod@mail.ru, тел.: 83834050514</t>
  </si>
  <si>
    <t>5438000934</t>
  </si>
  <si>
    <t>1175476049650</t>
  </si>
  <si>
    <t>54.116/Лиц</t>
  </si>
  <si>
    <t>034883</t>
  </si>
  <si>
    <t>Акт №634/2 от 27.05.2019 срок проведения с 22.05.2019 по 04.06.2019, основание: Заявление о предоставлении лицензии № 116 от 01.04.2019</t>
  </si>
  <si>
    <t>АК-54-000960</t>
  </si>
  <si>
    <t>401147</t>
  </si>
  <si>
    <t>Ависова Ольга Петровна</t>
  </si>
  <si>
    <t>542406095180</t>
  </si>
  <si>
    <t>304546336400031</t>
  </si>
  <si>
    <t>54.850/Лиц</t>
  </si>
  <si>
    <t>035186</t>
  </si>
  <si>
    <t>Акт №953/2 от 24.06.2019 срок проведения с 24.06.2019 по 05.07.2019, основание: Заявление о предоставлении лицензии № 850 от 17.06.2019</t>
  </si>
  <si>
    <t>АК-54-000331</t>
  </si>
  <si>
    <t>202777</t>
  </si>
  <si>
    <t>Общество с ограниченной ответственностью "ДЛ"(ООО "ДЛ")</t>
  </si>
  <si>
    <t>Юридический адрес: НСО, г. 633209  Искитим, ул. ПУШКИНА, д. 81а, email: r111mn@mail.ru, тел.: 8-9139405188, факс: 2-43-27. Почтовый адрес: НСО, г. 633209  Искитим, ул. ПУШКИНА, д. 81а, email: r111mn@mail.ru, тел.: 8-9139405188, факс: 2-43-27</t>
  </si>
  <si>
    <t>5446004428</t>
  </si>
  <si>
    <t>1045403649136</t>
  </si>
  <si>
    <t>54.272/Лиц</t>
  </si>
  <si>
    <t>034555</t>
  </si>
  <si>
    <t>Акт №46/4 от 25.07.2014 срок проведения с 01.07.2014 по 28.07.2014, основание: План 2014 года от 01.07.2014, Акт №115/2 от 12.02.2015 срок проведения с 11.02.2015 по 25.02.2015, основание: Предписание № 803/2 от 03.12.2014</t>
  </si>
  <si>
    <t>АК-54-000284</t>
  </si>
  <si>
    <t>202596</t>
  </si>
  <si>
    <t>Общество с ограниченной отвественностью "Экспресс-сервис"(ООО "Экспресс-сервис")</t>
  </si>
  <si>
    <t>Почтовый адрес: 633004, НСО,г.Бердск, ул.Промышленная,1 блок 1. Юридический адрес: 633004, НСО,г.Бердск, ул.Промышленная,1 блок 1, email: ehkspress-servis@yandex.ru, тел.: 8-3834157955 Ирина-помошница, факс: 8-3834157955</t>
  </si>
  <si>
    <t>5446113258</t>
  </si>
  <si>
    <t>1035404789518</t>
  </si>
  <si>
    <t>54.106/Лиц</t>
  </si>
  <si>
    <t>034505</t>
  </si>
  <si>
    <t>Акт №19/2 от 19.01.2017 срок проведения с 12.01.2017 по 08.02.2017, основание: Сообщение ГИБДД № 16/5798 от 13.12.2016</t>
  </si>
  <si>
    <t>АН-54-000956</t>
  </si>
  <si>
    <t>501385</t>
  </si>
  <si>
    <t>МУНИЦИПАЛЬНОЕ КАЗЁННОЕ ОБЩЕОБРАЗОВАТЕЛЬНОЕ УЧРЕЖДЕНИЕ КУЙБЫШЕВСКОГО РАЙОНА "КОНДУСЛИНСКАЯ ОСНОВНАЯ ОБЩЕОБРАЗОВАТЕЛЬНАЯ ШКОЛА"(МКОУ КОНДУСЛИНСКАЯ ООШ)</t>
  </si>
  <si>
    <t>Юридический адрес: р-н Куйбышевский, обл. Новосибирская, п. Кондусла, ул. Новая, д. 6, тел.: 8-(383)-62-30-148. Почтовый адрес: р-н Куйбышевский, обл. Новосибирская, п. Кондусла, ул. Новая, д. 6, тел.: 8-(383)-62-30-148</t>
  </si>
  <si>
    <t>5428104130</t>
  </si>
  <si>
    <t>1025406826818</t>
  </si>
  <si>
    <t>54.750/Лиц</t>
  </si>
  <si>
    <t>035199</t>
  </si>
  <si>
    <t>Акт №20/7 от 23.04.2015 срок проведения с 15.04.2015 по 23.04.2015, основание: План 2015 года от 15.04.2015, Акт №973/2 от 25.06.2019 срок проведения с 14.06.2019 по 27.06.2019, основание: Заявление о предоставлении лицензии № 750 от 04.06.2019</t>
  </si>
  <si>
    <t>АК-54-000265</t>
  </si>
  <si>
    <t>116443</t>
  </si>
  <si>
    <t>Платонов Евгений Александрович</t>
  </si>
  <si>
    <t>540320244693</t>
  </si>
  <si>
    <t>304540331400080</t>
  </si>
  <si>
    <t>54.138/Лиц</t>
  </si>
  <si>
    <t>034486</t>
  </si>
  <si>
    <t>Акт №632/2 от 06.07.2015 срок проведения с 03.07.2015 по 30.07.2015, основание: Предписание № 226/2 от 17.03.2015</t>
  </si>
  <si>
    <t>АК-54-000457</t>
  </si>
  <si>
    <t>540000601</t>
  </si>
  <si>
    <t>МУНИЦИПАЛЬНОЕ КАЗЕННОЕ ОБЩЕОБРАЗОВАТЕЛЬНОЕ УЧРЕЖДЕНИЕ ОРДЫНСКОГО РАЙОНА НОВОСИБИРСКОЙ ОБЛАСТИ "ВЕРХ-ИРМЕНСКАЯ ШКОЛА-ИНТЕРНАТ ДЛЯ ДЕТЕЙ С ОГРАНИЧЕННЫМИ ВОЗМОЖНОСТЯМИ ЗДОРОВЬЯ"(МКОУ Верх-Ирменская школа-интернат для детей с ОВЗ)</t>
  </si>
  <si>
    <t>Юридический адрес: район Ордынский, область Новосибирская, село Верх-Ирмень, улица Кандикова, дом 69, email: vikorsh@yandex.ru, тел.: 8(383)59-34-201, факс: 8(383)59-34-201. Почтовый адрес: район Ордынский, область Новосибирская, село Верх-Ирмень, улица Кандикова, дом 69, email: vikorsh@yandex.ru, тел.: 8(383)59-34-201, факс: 8(383)59-34-201</t>
  </si>
  <si>
    <t>5434115540</t>
  </si>
  <si>
    <t>1025404496204</t>
  </si>
  <si>
    <t>54.407/Лиц</t>
  </si>
  <si>
    <t>034682</t>
  </si>
  <si>
    <t>Акт №1040/2 от 23.11.2018 срок проведения с 06.11.2018 по 03.12.2018, основание: План 2018 года от 06.11.2018, Акт №496/2 от 13.05.2019 срок проведения с 07.05.2019 по 22.05.2019, основание: Заявление о предоставлении лицензии № 407 от 29.04.2019</t>
  </si>
  <si>
    <t>АН-54-001057</t>
  </si>
  <si>
    <t>540000758</t>
  </si>
  <si>
    <t>Муниципальное казенное образовательное учреждение дополнительного образования Доволенская детская школа искусств(МКОУ ДО Доволенская ДШИ)</t>
  </si>
  <si>
    <t>Адрес парковки: р-н Доволенский, обл. Новосибирская, с. Довольное, ул. Ленина, д. 98, email: dovolnoedshi@rambler.ru. Юридический адрес: р-н Доволенский, обл. Новосибирская, с. Довольное, ул. Ленина, д. 98, email: dovolnoedshi@rambler.ru. Почтовый адрес: р-н Доволенский, обл. Новосибирская, с. Довольное, ул. Ленина, д. 98, email: dovolnoedshi@rambler.ru. Адрес хранения документов: р-н Доволенский, обл. Новосибирская, с. Довольное, ул. Ленина, д. 98, email: dovolnoedshi@rambler.ru</t>
  </si>
  <si>
    <t>5420102533</t>
  </si>
  <si>
    <t>1025405011444</t>
  </si>
  <si>
    <t>54.891/Лиц</t>
  </si>
  <si>
    <t>035298</t>
  </si>
  <si>
    <t>АК-54-001156</t>
  </si>
  <si>
    <t>540000852</t>
  </si>
  <si>
    <t>Общество с ограниченной ответственностью "КРИСТАЛ"(ООО "КРИСТАЛ")</t>
  </si>
  <si>
    <t>Юридический адрес: обл. Новосибирская, г. Новосибирск, ул. Гоголя, д. 51, оф. 2, email: kristal1976@bk.ru, тел.: +79134755999. Почтовый адрес: обл. Новосибирская, г. Новосибирск, ул. Гоголя, д. 51, оф. 2, email: kristal1976@bk.ru, тел.: +79134755999</t>
  </si>
  <si>
    <t>5406574686</t>
  </si>
  <si>
    <t>1145476161764</t>
  </si>
  <si>
    <t>54.996Лиц</t>
  </si>
  <si>
    <t>035403</t>
  </si>
  <si>
    <t>Акт №1369/2 от 17.09.2019 срок проведения с 13.09.2019 по 26.09.2019, основание: Заявление о предоставлении лицензии № 996 от 29.08.2019</t>
  </si>
  <si>
    <t>АН-54-000970</t>
  </si>
  <si>
    <t>701631</t>
  </si>
  <si>
    <t>МУНИЦИПАЛЬНОЕ КАЗЕННОЕ ОБЩЕОБРАЗОВАТЕЛЬНОЕ УЧРЕЖДЕНИЕ ЯРКУЛЬСКАЯ СРЕДНЯЯ ОБЩЕОБРАЗОВАТЕЛЬНАЯ ШКОЛА(МКОУ ЯРКУЛЬСКАЯ СОШ)</t>
  </si>
  <si>
    <t>Юридический адрес: р. Усть-Таркский, обл. Новосибирская, с. Яркуль, ул. Школьная, д. 4, тел.: 8(383)72-25-541. Почтовый адрес: р. Усть-Таркский, обл. Новосибирская, с. Яркуль, ул. Школьная, д. 4, тел.: 8(383)72-25-541</t>
  </si>
  <si>
    <t>5416102763</t>
  </si>
  <si>
    <t>1025405018176</t>
  </si>
  <si>
    <t>54.687/Лиц</t>
  </si>
  <si>
    <t>035207</t>
  </si>
  <si>
    <t>Акт №38/03 от 19.05.2017 срок проведения с 15.05.2017 по 09.06.2017, основание: План 2017 года от 15.05.2017, Акт №989/2 от 26.06.2019 срок проведения с 14.06.2019 по 27.06.2019, основание: Заявление о предоставлении лицензии № 687 от 28.05.2019</t>
  </si>
  <si>
    <t>АН-54-001069</t>
  </si>
  <si>
    <t>540000668</t>
  </si>
  <si>
    <t>МУНИЦИПАЛЬНОЕ КАЗЁННОЕ УЧРЕЖДЕНИЕ КУЛЬТУРЫ РАЙОННЫЙ ДОМ КУЛЬТУРЫ(МКУК РАЙОННЫЙ ДОМ КУЛЬТУРЫ)</t>
  </si>
  <si>
    <t>Юридический адрес: р-н Коченевский, обл. Новосибирская, р.п. Коченево, ул. Октябрьская, д. 54, email: rdk.kochenevo@mail.ru. Почтовый адрес: р-н Коченевский, обл. Новосибирская, р.п. Коченево, ул. Октябрьская, д. 54, email: rdk.kochenevo@mail.ru</t>
  </si>
  <si>
    <t>5425120134</t>
  </si>
  <si>
    <t>1055464014880</t>
  </si>
  <si>
    <t>54.885/Лиц</t>
  </si>
  <si>
    <t>035310</t>
  </si>
  <si>
    <t>Акт №1115/2 от 10.07.2019 срок проведения с 04.07.2019 по 17.07.2019, основание: Заявление о предоставлении лицензии № 885 от 25.06.2019</t>
  </si>
  <si>
    <t>АК-54-000421</t>
  </si>
  <si>
    <t>113308</t>
  </si>
  <si>
    <t>Общество с ограниченной ответственностью "Регион-Автоцентр"(ООО "Регион-Автоцентр")</t>
  </si>
  <si>
    <t>Почтовый адрес: улица Светлановская дом 50 корпус 10; город Новосибирск; Новосибирская область; 630047. Юридический адрес: г. Новосибирск, ул. Светлановская, д. 50, корпус 10, email: 3633071@mail.ru, тел.: 3633071, факс: 363-30-71. Почтовый адрес: г. Новосибирск, ул. Светлановская, д. 50, корпус 10, email: 3633071@mail.ru, тел.: 3633071, факс: 363-30-71</t>
  </si>
  <si>
    <t>5410137223</t>
  </si>
  <si>
    <t>1025403903183</t>
  </si>
  <si>
    <t>54.330/Лиц</t>
  </si>
  <si>
    <t>034645</t>
  </si>
  <si>
    <t>Акт №209/2 от 25.03.2014 срок проведения с 04.03.2014 по 31.03.2014, основание: План 2014 года от 01.03.2014, Акт №569/2 от 07.09.2016 срок проведения с 01.09.2016 по 28.09.2016, основание: Сообщение ГИБДД № 16/3889 от 17.08.2016</t>
  </si>
  <si>
    <t>АН-54-000368</t>
  </si>
  <si>
    <t>201922</t>
  </si>
  <si>
    <t>Общество с ограниченной ответственностью "Сибирская Нива"(ООО "Сибирская Нива")</t>
  </si>
  <si>
    <t>Юридический адрес: р-н Маслянинский, обл. Новосибирская, р.п. Маслянино, ул. Коммунистическая, д. 27, email: Sergey.tatarko@ekoniva-apk.com. Адрес хранения документов: р-н Маслянинский, обл. Новосибирская, р.п. Маслянино, ул. Коммунистическая, д. 27, email: Sergey.tatarko@ekoniva-apk.com. Адрес парковки: р-н Маслянинский, обл. Новосибирская, с. Пайвино, ул. Центральная, д. 2, email: Sergey.tatarko@ekoniva-apk.com. Почтовый адрес: р-н Маслянинский, обл. Новосибирская, с. Пайвино, ул. Центральная, д. 2, email: Sergey.tatarko@ekoniva-apk.com</t>
  </si>
  <si>
    <t>5431207898</t>
  </si>
  <si>
    <t>1065462012604</t>
  </si>
  <si>
    <t>54.210/Лиц</t>
  </si>
  <si>
    <t>034592</t>
  </si>
  <si>
    <t>Акт №429/2 от 25.04.2019 срок проведения с 23.04.2019 по 13.05.2019, основание: Заявление о предоставлении лицензии № 210 от 10.04.2019</t>
  </si>
  <si>
    <t>АК-54-000281</t>
  </si>
  <si>
    <t>116408</t>
  </si>
  <si>
    <t>Общество с ограниченной ответственностью «Драйв»(ООО «Драйв»)</t>
  </si>
  <si>
    <t>Юридический адрес: г. Новосибирск, ул.  Орджоникидзе, д. 47, офис 23, email: ceo@2484040.ru, тел.: 248-3030. Почтовый адрес: г. Новосибирск, ул.  Орджоникидзе, д. 47, офис 23, email: ceo@2484040.ru, тел.: 248-3030. Адрес парковки: ул. Нижегородская, д. 272; г. Новосибирск, 630099, email: novotaxi@yandex.ru, office@2484040.ru</t>
  </si>
  <si>
    <t>5406681462</t>
  </si>
  <si>
    <t>1115476103544</t>
  </si>
  <si>
    <t>54.201/Лиц</t>
  </si>
  <si>
    <t>034502</t>
  </si>
  <si>
    <t>Акт №266/2 от 15.04.2014 срок проведения с 15.04.2014 по 28.04.2014, основание: Предписание № 27/2 от 22.01.2014</t>
  </si>
  <si>
    <t>АН-54-000472</t>
  </si>
  <si>
    <t>103840</t>
  </si>
  <si>
    <t>Муниципальное бюджетное учреждение города Новосибирска "Спортивная школа олимпийского резерва "Центр игровых видов спорта"(МБУ СШОР "ЦИВС")</t>
  </si>
  <si>
    <t>Юридический адрес: г. Новосибирск, ул. Учительская, д. 61, email: civs.nsk@mail.ru, тел.: 8(383)2042020. Почтовый адрес: г. Новосибирск, ул. Учительская, д. 61, email: civs.nsk@mail.ru, тел.: 8(383)2042020</t>
  </si>
  <si>
    <t>5410152126</t>
  </si>
  <si>
    <t>1045403903038</t>
  </si>
  <si>
    <t>54.221/Лиц</t>
  </si>
  <si>
    <t>034696</t>
  </si>
  <si>
    <t>Акт №486/2 от 11.05.2019 срок проведения с 29.04.2019 по 17.05.2019, основание: Заявление о предоставлении лицензии № 221 от 11.04.2019</t>
  </si>
  <si>
    <t>АК-54-000591</t>
  </si>
  <si>
    <t>301445</t>
  </si>
  <si>
    <t>МУНИЦИПАЛЬНОЕ КАЗЕННОЕ ОБРАЗОВАТЕЛЬНОЕ УЧРЕЖДЕНИЕ ДОПОЛНИТЕЛЬНОГО ОБРАЗОВАНИЯ ДОМ ДЕТСКОГО ТВОРЧЕСТВА(МКОУ ДО ДДТ)</t>
  </si>
  <si>
    <t>Юридический адрес: район Доволенский, область Новосибирская, с. Довольное, ул. Ленина, д. 95, email: dovddt@rambler.ru, тел.: 8 (38354) 20349. Почтовый адрес: район Доволенский, область Новосибирская, с. Довольное, ул. Ленина, д. 95, email: dovddt@rambler.ru, тел.: 8 (38354) 20349</t>
  </si>
  <si>
    <t>5420102318</t>
  </si>
  <si>
    <t>1025405014029</t>
  </si>
  <si>
    <t>54.510/Лиц</t>
  </si>
  <si>
    <t>034820</t>
  </si>
  <si>
    <t>Акт №626/2 от 24.05.2019 срок проведения с 21.05.2019 по 03.06.2019, основание: Заявление о предоставлении лицензии № 510 от 13.05.2019</t>
  </si>
  <si>
    <t>АК-54-000885</t>
  </si>
  <si>
    <t>540000694</t>
  </si>
  <si>
    <t>МУНИЦИПАЛЬНОЕ КАЗЕННОЕ ОБРАЗОВАТЕЛЬНОЕ УЧРЕЖДЕНИЕ ДОПОЛНИТЕЛЬНОГО ОБРАЗОВАНИЯ "ДЕТСКО-ЮНОШЕСКАЯ СПОРТИВНАЯ ШКОЛА"(МКОУ ДО ДЮСШ)</t>
  </si>
  <si>
    <t>Юридический адрес: р-н Доволенский, обл. Новосибирская, с. Довольное, ул. Советская, email: sportshkola94@mail.ru, тел.: 383 54 21 340. Почтовый адрес: р-н Доволенский, обл. Новосибирская, с. Довольное, ул. Советская, email: sportshkola94@mail.ru, тел.: 383 54 21 340</t>
  </si>
  <si>
    <t>5420102371</t>
  </si>
  <si>
    <t>1025405014030</t>
  </si>
  <si>
    <t>54.501/Лиц</t>
  </si>
  <si>
    <t>035123</t>
  </si>
  <si>
    <t>Акт №864/2 от 17.06.2019 срок проведения с 11.05.2019 по 11.05.2019, основание: Заявление о предоставлении лицензии № 54.501-лиц от 08.05.2019</t>
  </si>
  <si>
    <t>АК-54-000672</t>
  </si>
  <si>
    <t>102830</t>
  </si>
  <si>
    <t>ОБЩЕСТВО С ОГРАНИЧЕННОЙ ОТВЕТСТВЕННОСТЬЮ "АВТО-САЙЛ"(ООО "АВТО-САЙЛ")</t>
  </si>
  <si>
    <t>Юридический адрес: г. Новосибирск, ул. Чехова, д. 320, email: 89-133-777-133@mail.ru, тел.: 8-913-377-71-33. Почтовый адрес: г. Новосибирск, ул. Чехова, д. 320/1</t>
  </si>
  <si>
    <t>5406583659</t>
  </si>
  <si>
    <t>1155476047440</t>
  </si>
  <si>
    <t>54.427/Лиц</t>
  </si>
  <si>
    <t>034900</t>
  </si>
  <si>
    <t>Акт №344/2 от 10.04.2019 срок проведения с 10.04.2019 по 23.04.2019, основание: Заявление о предоставлении лицензии № 136 от 02.04.2019</t>
  </si>
  <si>
    <t>ACC-54-000207</t>
  </si>
  <si>
    <t>250051</t>
  </si>
  <si>
    <t>Абрашкин Александр Кириллович</t>
  </si>
  <si>
    <t>543106023323</t>
  </si>
  <si>
    <t>304546227200142</t>
  </si>
  <si>
    <t>54.39/Лиц</t>
  </si>
  <si>
    <t>034429</t>
  </si>
  <si>
    <t>АК-54-001109</t>
  </si>
  <si>
    <t>540000818</t>
  </si>
  <si>
    <t>ОБЩЕСТВО С ОГРАНИЧЕННОЙ ОТВЕТСТВЕННОСТЬЮ "СИБИРСКАЯ ТРАНСПОРТНАЯ ТУРИСТИЧЕСКАЯ КОМПАНИЯ 54 РУ"(ООО "СТТС 54 РУ")</t>
  </si>
  <si>
    <t>Юридический адрес: р-н Колыванский, обл. Новосибирская, р.п. Колывань, ул. Ленина, д. 46, кв. 1, email: sttc@ngs.ru, тел.: +79232279433, +79139171433. Почтовый адрес: р-н Колыванский, обл. Новосибирская, р.п. Колывань, ул. Ленина, д. 46, кв. 1, email: sttc@ngs.ru, тел.: +79232279433, +79139171433</t>
  </si>
  <si>
    <t>5424951707</t>
  </si>
  <si>
    <t>1195476045445</t>
  </si>
  <si>
    <t>54.951/Лиц</t>
  </si>
  <si>
    <t>035354</t>
  </si>
  <si>
    <t>Акт №1236/2 от 30.07.2019 срок проведения с 29.07.2019 по 29.07.2019, основание: Заявление о предоставлении лицензии № 951 от 22.07.2019</t>
  </si>
  <si>
    <t>АК-54-000527</t>
  </si>
  <si>
    <t>850051</t>
  </si>
  <si>
    <t>Муниципальное Казённое Общеобразовательное Учреждение  Тогучинского района "Степногутовская средняя школа"(МКОУ Тогучинского района "Степногутовская средняя школа")</t>
  </si>
  <si>
    <t>Юридический адрес: район Тогучинский, область Новосибирская, село Степногутово, ул. Школьная, д. 43, email: stgutovo-edu@mail.ru, тел.: +7 38340 44343. Почтовый адрес: район Тогучинский, область Новосибирская, село Степногутово, ул. Школьная, д. 43, email: stgutovo-edu@mail.ru, тел.: +7 38340 44343</t>
  </si>
  <si>
    <t>5438111190</t>
  </si>
  <si>
    <t>1025404577802</t>
  </si>
  <si>
    <t>54.409/Лиц</t>
  </si>
  <si>
    <t>034753</t>
  </si>
  <si>
    <t>Акт №550/2 от 17.05.2019 срок проведения с 02.05.2019 по 02.05.2019, основание: Заявление о предоставлении лицензии № 54.409 от 29.04.2019</t>
  </si>
  <si>
    <t>АН-54-000542</t>
  </si>
  <si>
    <t>916503</t>
  </si>
  <si>
    <t>Муниципальное казённое общеобразовательное учреждение Большеникольская средняя общеобразовательная школа Чулымского района(МКОУ Большеникольская СОШ)</t>
  </si>
  <si>
    <t>Юридический адрес: район Чулымский, область Новосибирская, село Большеникольское, улица Центральная, дом 42, email: bolchensch@mail.ru, тел.: 8-383-50-41-682. Почтовый адрес: район Чулымский, область Новосибирская, село Большеникольское, улица Центральная, дом 42, email: bolchensch@mail.ru, тел.: 8-383-50-41-682</t>
  </si>
  <si>
    <t>5442102632</t>
  </si>
  <si>
    <t>1025405826808</t>
  </si>
  <si>
    <t>54.391/Лиц</t>
  </si>
  <si>
    <t>034764</t>
  </si>
  <si>
    <t>Акт №604/2 от 28.08.2017 срок проведения с 08.08.2017 по 04.09.2017, основание: План 2017 года от 08.08.2017, Акт №576/2 от 21.05.2019 срок проведения с 15.05.2019 по 28.05.2019, основание: Заявление о предоставлении лицензии № 391 от 26.04.2019</t>
  </si>
  <si>
    <t>АК-54-000576</t>
  </si>
  <si>
    <t>301099</t>
  </si>
  <si>
    <t>МУНИЦИПАЛЬНОЕ КАЗЕННОЕ ОБЩЕОБРАЗОВАТЕЛЬНОЕ УЧРЕЖДЕНИЕ КРАСНОЗЕРСКОГО РАЙОНА НОВОСИБИРСКОЙ ОБЛАСТИ ПОЛОВИНСКАЯ СРЕДНЯЯ ОБЩЕОБРАЗОВАТЕЛЬНАЯ ШКОЛА(МКОУ ПОЛОВИНСКАЯ СОШ)</t>
  </si>
  <si>
    <t>Юридический адрес: р-н Краснозерский, обл. Новосибирская, с. Половинное, ул. Партизанская, д. 1, email: polovinedu@mail.ru, тел.: 8(38357) 69110. Почтовый адрес: р-н Краснозерский, обл. Новосибирская, с. Половинное, ул. Партизанская, д. 1, email: polovinedu@mail.ru, тел.: 8(38357) 69110</t>
  </si>
  <si>
    <t>5427105727</t>
  </si>
  <si>
    <t>1025405014491</t>
  </si>
  <si>
    <t>54.513/Лиц</t>
  </si>
  <si>
    <t>034808</t>
  </si>
  <si>
    <t>Акт №37/6 от 07.08.2017 срок проведения с 07.08.2017 по 01.09.2017, основание: План 2017 года от 07.08.2017, Акт №630/2 от 27.05.2019 срок проведения с 21.05.2019 по 03.06.2019, основание: Заявление о предоставлении лицензии № 513 от 21.05.2019</t>
  </si>
  <si>
    <t>АК-54-001112</t>
  </si>
  <si>
    <t>540000358</t>
  </si>
  <si>
    <t>Серков Иван Сергеевич</t>
  </si>
  <si>
    <t>544300697727</t>
  </si>
  <si>
    <t>319547600043371</t>
  </si>
  <si>
    <t>54.964/Лиц</t>
  </si>
  <si>
    <t>035357</t>
  </si>
  <si>
    <t>Акт №1281/2 от 13.08.2019 срок проведения с 07.08.2019 по 20.08.2019, основание: Заявление о предоставлении лицензии № 964 от 29.07.2019</t>
  </si>
  <si>
    <t>АК-54-000610</t>
  </si>
  <si>
    <t>500192</t>
  </si>
  <si>
    <t>муниципальное казенное учреждение"Центр бухгалтерского, материально-технического и информационного обеспечения Здвинского района"(МКУ "Центр обеспечения Здвинского района")</t>
  </si>
  <si>
    <t>Юридический адрес: р-н Здвинский, обл. Новосибирская, с. Здвинск, ул.  Мира, д. 13, email: center-zdv@yandex.ru, тел.: 8383-63-41-286. Почтовый адрес: р-н Здвинский, обл. Новосибирская, с. Здвинск, ул.  Мира, д. 13, email: center-zdv@yandex.ru, тел.: 8383-63-41-286</t>
  </si>
  <si>
    <t>5421110142</t>
  </si>
  <si>
    <t>1055470000849</t>
  </si>
  <si>
    <t>54.288/Лиц</t>
  </si>
  <si>
    <t>034845</t>
  </si>
  <si>
    <t>Акт №580/2 от 21.05.2019 срок проведения с 13.05.2019 по 24.05.2019, основание: Заявление о предоставлении лицензии № 288 от 18.04.2019</t>
  </si>
  <si>
    <t>АК-54-000526</t>
  </si>
  <si>
    <t>114859</t>
  </si>
  <si>
    <t>Красавина Елена Владимировна</t>
  </si>
  <si>
    <t>540216264220</t>
  </si>
  <si>
    <t>304540227100081</t>
  </si>
  <si>
    <t>54.609/Лиц</t>
  </si>
  <si>
    <t>034746</t>
  </si>
  <si>
    <t>Акт №461/2 от 27.06.2014 срок проведения с 02.06.2014 по 01.07.2014, основание: План 2014 года от 01.06.2014, Акт №407/2 от 07.05.2015 срок проведения с 07.05.2015 по 12.05.2015, основание: Предписание № 188/2 от 02.03.2015</t>
  </si>
  <si>
    <t>АК-54-000269</t>
  </si>
  <si>
    <t>701275</t>
  </si>
  <si>
    <t>Муниципальное унитарное предприятие "Чистоозерное автотранспортное предприятие"(МУП "Чистоозерное АТП")</t>
  </si>
  <si>
    <t>Юридический адрес: р-он Чистоозерный, область Новосибирская, р.п. Чистоозерное, ул. Вокзальная, д. 3, email: chsatp@yandex.ru, тел.: 8(38368)91-772. Почтовый адрес: р-он Чистоозерный, область Новосибирская, р.п. Чистоозерное, ул. Вокзальная, д. 3, email: chsatp@yandex.ru, тел.: 8(38368)91-772</t>
  </si>
  <si>
    <t>5441103834</t>
  </si>
  <si>
    <t>1025405021762</t>
  </si>
  <si>
    <t>54.89/Лиц</t>
  </si>
  <si>
    <t>034488</t>
  </si>
  <si>
    <t>Акт №65/03 от 24.08.2017 срок проведения с 01.08.2017 по 28.08.2017, основание: План 2017 года от 01.08.2017, Акт №20/03 от 27.03.2018 срок проведения с 16.03.2018 по 12.04.2018, основание: Предписание № 65/03 от 24.08.2017</t>
  </si>
  <si>
    <t>АН-54-001189</t>
  </si>
  <si>
    <t>540000910</t>
  </si>
  <si>
    <t>ОБЩЕСТВО С ОГРАНИЧЕННОЙ ОТВЕТСТВЕННОСТЬЮ "ВЕЛЛЭНЕРДЖИ"(ООО "ВЕЛЛЭНЕРДЖИ")</t>
  </si>
  <si>
    <t>Юридический адрес: обл. Новосибирская, г. Новосибирск, ул. Станционная, д. 60/1, корп. 2/4, оф. 255, email: aaa555777@ngs.ru, тел.: 279-45-56. Почтовый адрес: обл. Новосибирская, г. Новосибирск, ул. Станционная, д. 60/1, корп. 2/4, оф. 255, email: aaa555777@ngs.ru, тел.: 279-45-56</t>
  </si>
  <si>
    <t>5433185086</t>
  </si>
  <si>
    <t>1115476077881</t>
  </si>
  <si>
    <t>54.1056/Лиц</t>
  </si>
  <si>
    <t>035453</t>
  </si>
  <si>
    <t>Акт №1707/2 от 10.12.2019 срок проведения с 28.11.2019 по 11.12.2019, основание: Заявление о предоставлении лицензии № 1086 от 21.11.2019</t>
  </si>
  <si>
    <t>АК-54-000853</t>
  </si>
  <si>
    <t>540000690</t>
  </si>
  <si>
    <t>Муниципальное Казенное Общеобразовательное Учреждение Побединская Средняя Общеобразовательная Школа Усть-Таркского района(МКОУ Побединская СОШ)</t>
  </si>
  <si>
    <t>Юридический адрес: район Усть-Тарский, область Новосибирская, село Победа, улица Центральная, дом 30, email: pobedasosh@rambler.ru, тел.: 383 72 24 549. Почтовый адрес: район Усть-Тарский, область Новосибирская, село Победа, улица Центральная, дом 30, email: pobedasosh@rambler.ru, тел.: 383 72 24 549</t>
  </si>
  <si>
    <t>5416102731</t>
  </si>
  <si>
    <t>1025405018352</t>
  </si>
  <si>
    <t>54.555/Лиц</t>
  </si>
  <si>
    <t>035088</t>
  </si>
  <si>
    <t>Акт №53/03 от 19.10.2018 срок проведения с 11.10.2018 по 08.11.2018, основание: План 2018 года от 11.10.2018, Акт №835/2 от 14.06.2019 срок проведения с 17.05.2019 по 17.05.2019, основание: Заявление о предоставлении лицензии № 54.555-лиц от 14.05.2019</t>
  </si>
  <si>
    <t>АК-54-000373</t>
  </si>
  <si>
    <t>107363</t>
  </si>
  <si>
    <t>ГОСУДАРСТВЕННОЕ АВТОНОМНОЕ УЧРЕЖДЕНИЕ НОВОСИБИРСКОЙ ОБЛАСТИ "ЦЕНТР СОЦИАЛЬНОЙ ПОМОЩИ СЕМЬЕ И ДЕТЯМ "СЕМЬЯ"(ГАУ НСО "ЦСПСД "Семья")</t>
  </si>
  <si>
    <t>Юридический адрес: г. Новосибирск, ул. Зорге, 127а, email: semya@ocpd.nsk.ru, тел.: 2153856. Почтовый адрес: г. Новосибирск, ул. Зорге, 127а, email: semya@ocpd.nsk.ru, тел.: 2153856</t>
  </si>
  <si>
    <t>5403126742</t>
  </si>
  <si>
    <t>1025401308140</t>
  </si>
  <si>
    <t>54.268/Лиц</t>
  </si>
  <si>
    <t>034596</t>
  </si>
  <si>
    <t>Акт №598/2 от 22.08.2017 срок проведения с 17.08.2017 по 13.09.2017, основание: План 2017 года от 17.08.2017, Акт №432/2 от 25.04.2019 срок проведения с 23.04.2019 по 13.05.2019, основание: Заявление о предоставлении лицензии № 268 от 16.04.2019</t>
  </si>
  <si>
    <t>АК-54-000821</t>
  </si>
  <si>
    <t>116561</t>
  </si>
  <si>
    <t>Общество с ограниченной ответственностью "Кремль"(ООО "Кремль")</t>
  </si>
  <si>
    <t>Юридический адрес: г. Новосибирск, ул. Тюменская, д. 2, оф. 304, email: kremlin.kf@mail.ru, тел.: 8-9538855812. Почтовый адрес: г. Новосибирск, ул. Тюменская, д. 2, оф. 304, email: kremlin.kf@mail.ru, тел.: 8-9538855812</t>
  </si>
  <si>
    <t>5403016098</t>
  </si>
  <si>
    <t>1165476092528</t>
  </si>
  <si>
    <t>54.522/Лиц</t>
  </si>
  <si>
    <t>035050</t>
  </si>
  <si>
    <t>Акт №681/2 от 28.09.2017 срок проведения с 31.07.2017 по 31.07.2017, основание: Предписание № 476/2 от 29.06.2017</t>
  </si>
  <si>
    <t>АК-54-000624</t>
  </si>
  <si>
    <t>115900</t>
  </si>
  <si>
    <t>Общество с ограниченной ответственностью "ГАПП-6"(ООО "ГАПП-6")</t>
  </si>
  <si>
    <t>Адрес парковки: Нижегородская, 272; город Новосибирск; Новосибирская область; 630028. Почтовый адрес: Нижегородская, 272; город Новосибирск; Новосибирская область; 630028. Адрес хранения документов: Нижегородская, 272; город Новосибирск; Новосибирская область; 630028. Адрес парковки: Нижегородская, 272; город Новосибирск; Новосибирская область; 630028, тел.: 262-28-82. Юридический адрес: Нижегородская, 272; город Новосибирск; Новосибирская область; 630028, тел.: 262-28-82. Адрес хранения документов: Нижегородская, 272; город Новосибирск; Новосибирская область; 630028, тел.: 262-28-82</t>
  </si>
  <si>
    <t>5405281253</t>
  </si>
  <si>
    <t>1045401946699</t>
  </si>
  <si>
    <t>54.165/Лиц</t>
  </si>
  <si>
    <t>034859</t>
  </si>
  <si>
    <t>Акт №268/2 от 28.03.2018 срок проведения с 21.03.2018 по 17.04.2018, основание: Мотивированное представление № 16/5786 от 29.11.2017</t>
  </si>
  <si>
    <t>АН-54-000648</t>
  </si>
  <si>
    <t>800184</t>
  </si>
  <si>
    <t>Государственное автономное учреждение стационарного социального обслуживания Новосибирской области "Тогучинский психоневрологический интернат"(ГАУ ССО НСО ТПНИ)</t>
  </si>
  <si>
    <t>Юридический адрес: р-н Тогучинский, обл. Новосибирская, г. Тогучин, ул. Линейная, д. 18, email: tpni.ekon2@ngn.ru, тел.: 38340-22573, факс: 38340-22573. Почтовый адрес: р-н Тогучинский, обл. Новосибирская, г. Тогучин, ул. Линейная, д. 18, email: tpni.ekon2@ngn.ru, тел.: 38340-22573, факс: 38340-22573</t>
  </si>
  <si>
    <t>5438102887</t>
  </si>
  <si>
    <t>1025404577220</t>
  </si>
  <si>
    <t>54.219/Лиц</t>
  </si>
  <si>
    <t>034876</t>
  </si>
  <si>
    <t>Акт №949/2 от 27.12.2017 срок проведения с 25.12.2017 по 29.01.2018, основание: План 2017 года от 25.12.2017, Акт №645/2 от 27.05.2019 срок проведения с 27.05.2019 по 07.06.2019, основание: Заявление о предоставлении лицензии № 219 от 11.04.2019</t>
  </si>
  <si>
    <t>АК-54-001204</t>
  </si>
  <si>
    <t>540000946</t>
  </si>
  <si>
    <t>Лыжин Сергей Николаевич</t>
  </si>
  <si>
    <t>540118186790</t>
  </si>
  <si>
    <t>319547600176839</t>
  </si>
  <si>
    <t>54.1071/лиц</t>
  </si>
  <si>
    <t>035472</t>
  </si>
  <si>
    <t>Акт №45/2 от 20.01.2020 срок проведения с 17.01.2020 по 17.01.2020, основание: Заявление о предоставлении лицензии № 3 от 14.01.2020</t>
  </si>
  <si>
    <t>ACC-54-000210</t>
  </si>
  <si>
    <t>202774</t>
  </si>
  <si>
    <t>Лосев Павел Анатольвич</t>
  </si>
  <si>
    <t>544506551721</t>
  </si>
  <si>
    <t>306544530300029</t>
  </si>
  <si>
    <t>54.17/Лиц</t>
  </si>
  <si>
    <t>034427</t>
  </si>
  <si>
    <t>Акт №15/4 от 22.04.2015 срок проведения с 09.04.2015 по 29.04.2015, основание: План 2015 года от 09.04.2015, Акт №27/4 от 28.04.2015 срок проведения с 27.04.2015 по 28.04.2015, основание: Предписание № 15/4 от 22.04.2015</t>
  </si>
  <si>
    <t>АК-54-000933</t>
  </si>
  <si>
    <t>540000276</t>
  </si>
  <si>
    <t>АКЦИОНЕРНОЕ ОБЩЕСТВО "САНАТОРИЙ "КРАСНОЗЕРСКИЙ"(АО "САНАТОРИЙ "КРАСНОЗЕРСКИЙ")</t>
  </si>
  <si>
    <t>Юридический адрес: р-н Краснозерский, обл. Новосибирская, сельсовет Кайгородский, ул. Санаторий, д. 1, email: jurist@krasnozersk.ru, тел.: 8-383-57-79-221, факс: 8-383-57-79-275. Почтовый адрес: р-н Краснозерский, обл. Новосибирская, сельсовет Кайгородский, ул. Санаторий, д. 1, email: jurist@krasnozersk.ru, тел.: 8-383-57-79-221, факс: 8-383-57-79-275</t>
  </si>
  <si>
    <t>5427106382</t>
  </si>
  <si>
    <t>1075456000256</t>
  </si>
  <si>
    <t>54.822/Лиц</t>
  </si>
  <si>
    <t>035176</t>
  </si>
  <si>
    <t>Акт №925/2 от 20.06.2019 срок проведения с 20.06.2019 по 03.07.2019, основание: Заявление о предоставлении лицензии № 822 от 11.06.2019</t>
  </si>
  <si>
    <t>АН-54-001099</t>
  </si>
  <si>
    <t>540000801</t>
  </si>
  <si>
    <t>Общество с ограниченной ответственностью "Разрез Восточный"(ООО "Разрез Восточный")</t>
  </si>
  <si>
    <t>Юридический адрес: р-н Искитимский, обл. Новосибирская, р.п. Линево, пр-кт Мира, д. 16, помещ. 1, каб. 1. Почтовый адрес: р-н Искитимский, обл. Новосибирская, р.п. Линево, пр-кт Мира, д. 16, помещ. 1, каб. 1</t>
  </si>
  <si>
    <t>5443005705</t>
  </si>
  <si>
    <t>1155476078042</t>
  </si>
  <si>
    <t>54.935/Лиц</t>
  </si>
  <si>
    <t>035344</t>
  </si>
  <si>
    <t>Акт №1203/2 от 24.07.2019 срок проведения с 15.07.2019 по 26.07.2019, основание: Заявление о предоставлении лицензии № 935 от 09.07.2019</t>
  </si>
  <si>
    <t>АК-54-000716</t>
  </si>
  <si>
    <t>116507</t>
  </si>
  <si>
    <t>ОБЩЕСТВО С ОГРАНИЧЕННОЙ ОТВЕТСТВЕННОСТЬЮ "АВТОРЕГИОНБУС"(ООО "АВТОРЕГИОНБУС")</t>
  </si>
  <si>
    <t>Адрес парковки: 2-проезд Воинский,42/2;Новосибирск,Октябрьский,630039. Юридический адрес: 2-проезд Воинский,42/2;Новосибирск,Октябрьский,630039. Почтовый адрес: 2-проезд Воинский,42/2;Новосибирск,Октябрьский,630039. Адрес хранения документов: 2-проезд Воинский,42/2;Новосибирск,Октябрьский,630039</t>
  </si>
  <si>
    <t>5433199441</t>
  </si>
  <si>
    <t>1145476121230</t>
  </si>
  <si>
    <t>54.669/Лиц</t>
  </si>
  <si>
    <t>034945</t>
  </si>
  <si>
    <t>Акт №730/2 от 03.06.2019 срок проведения с 03.06.2019 по 17.06.2019, основание: Заявление о предоставлении лицензии № 669 от 24.05.2019</t>
  </si>
  <si>
    <t>АК-54-000411</t>
  </si>
  <si>
    <t>116508</t>
  </si>
  <si>
    <t>Общество с ограниченной ответственностью "РАДУГА"(ООО "РАДУГА")</t>
  </si>
  <si>
    <t>Почтовый адрес: Кубовая,86,мкр.Карьер мочище,Новосибирская обл. 630040. Юридический адрес: р-н Новосибирский, обл. Новосибирская, р.п. Краснообск, д. 79, email: ulanova777@mail.ru, тел.: 8-9130664050</t>
  </si>
  <si>
    <t>5433197148</t>
  </si>
  <si>
    <t>1145476039565</t>
  </si>
  <si>
    <t>54.372/Лиц</t>
  </si>
  <si>
    <t>034635</t>
  </si>
  <si>
    <t>Акт №71/2 от 29.01.2018 срок проведения с 17.01.2018 по 30.01.2018, основание: Заявление о переоформлении лицензии № 29 от 27.12.2017</t>
  </si>
  <si>
    <t>АК-54-001023</t>
  </si>
  <si>
    <t>202205</t>
  </si>
  <si>
    <t>МУНИЦИПАЛЬНОЕ БЮДЖЕТНОЕ УЧРЕЖДЕНИЕ "ОТДЕЛ ПО ДЕЛАМ МОЛОДЕЖИ"(МБУ "ОДМ")</t>
  </si>
  <si>
    <t>Юридический адрес: обл. Новосибирская, г. Бердск, ул. Ленина, д. 38, email: odm_berdsk@mail.ru. Почтовый адрес: обл. Новосибирская, г. Бердск, ул. Ленина, д. 38, email: odm_berdsk@mail.ru</t>
  </si>
  <si>
    <t>5445004880</t>
  </si>
  <si>
    <t>1025404722650</t>
  </si>
  <si>
    <t>54.821/Лиц</t>
  </si>
  <si>
    <t>035264</t>
  </si>
  <si>
    <t>Акт №14/4 от 21.04.2017 срок проведения с 12.04.2017 по 12.05.2017, основание: План 2017 года от 12.04.2017, Акт №1028/2 от 28.06.2019 срок проведения с 25.06.2019 по 08.07.2019, основание: Заявление о предоставлении лицензии № 821 от 11.06.2019</t>
  </si>
  <si>
    <t>АК-54-000812</t>
  </si>
  <si>
    <t>116456</t>
  </si>
  <si>
    <t>Бартенева Наталья Владимировна</t>
  </si>
  <si>
    <t>544807245397</t>
  </si>
  <si>
    <t>312547618500152</t>
  </si>
  <si>
    <t>54.722/Лиц</t>
  </si>
  <si>
    <t>035044</t>
  </si>
  <si>
    <t>Акт №579/2 от 10.08.2017 срок проведения с 24.07.2017 по 18.08.2017, основание: План 2017 года от 24.07.2017, Акт №780/2 от 07.06.2019 срок проведения с 02.06.2019 по 02.06.2019, основание: Заявление о предоставлении лицензии № 54.722/Лиц от 30.05.2019</t>
  </si>
  <si>
    <t>АН-54-001079</t>
  </si>
  <si>
    <t>540000777</t>
  </si>
  <si>
    <t>Федеральное казенное учреждение "Управление по конвоированию Главного управления Федеральной службы исполнения наказаний по Новосибирской области"(ФКУ УК ГУФСИН России по Новосибирской области)</t>
  </si>
  <si>
    <t>Адрес парковки: г. Новосибирск, ул. Карла Либкнехта, д. 240, email: konvoi_nso@mail.ru, тел.: +7 383 262 01 04. Юридический адрес: г. Новосибирск, ул. Карла Либкнехта, д. 240, email: konvoi_nso@mail.ru, тел.: +7 383 262 01 04. Почтовый адрес: г. Новосибирск, ул. Карла Либкнехта, д. 240, email: konvoi_nso@mail.ru, тел.: +7 383 262 01 04. Адрес хранения документов: г. Новосибирск, ул. Карла Либкнехта, д. 240, email: konvoi_nso@mail.ru, тел.: +7 383 262 01 04</t>
  </si>
  <si>
    <t>5405187437</t>
  </si>
  <si>
    <t>1025401920510</t>
  </si>
  <si>
    <t>54.912/Лиц</t>
  </si>
  <si>
    <t>035320</t>
  </si>
  <si>
    <t>Акт №1137/2 от 11.07.2019 срок проведения с 03.07.2019 по 03.07.2019, основание: Заявление о предоставлении лицензии № 912 от 01.07.2019</t>
  </si>
  <si>
    <t>АН-54-000975</t>
  </si>
  <si>
    <t>200425</t>
  </si>
  <si>
    <t>МУНИЦИПАЛЬНОЕ КАЗЕННОЕ УЧРЕЖДЕНИЕ "ЦЕНТР БУХГАЛТЕРСКОГО, МАТЕРИАЛЬНО- ТЕХНИЧЕСКОГО И ИНФОРМАЦИОННОГО ОБЕСПЕЧЕНИЯ МАСЛЯНИНСКОГО РАЙОНА"(МКУ "ЦЕНТР МАТЕРИАЛЬНОГО ОБЕСПЕЧЕНИЯ МАСЛЯНИНСКОГО РАЙОНА")</t>
  </si>
  <si>
    <t>Юридический адрес: р-н МАСЛЯНИНСКИЙ, обл. НОВОСИБИРСКАЯ, р.п. МАСЛЯНИНО, ул. ЛЕНИНСКАЯ, д. 46, email: centerbuh@mail.ru, тел.: 83834724303. Почтовый адрес: р-н МАСЛЯНИНСКИЙ, обл. НОВОСИБИРСКАЯ, р.п. МАСЛЯНИНО, ул. ЛЕНИНСКАЯ, д. 46, email: centerbuh@mail.ru, тел.: 83834724303</t>
  </si>
  <si>
    <t>5431207270</t>
  </si>
  <si>
    <t>1045405429838</t>
  </si>
  <si>
    <t>54.823/Лиц</t>
  </si>
  <si>
    <t>035236</t>
  </si>
  <si>
    <t>Акт №986/2 от 26.06.2019 срок проведения с 25.06.2019 по 08.07.2019, основание: Заявление о предоставлении лицензии № 823 от 11.06.2019</t>
  </si>
  <si>
    <t>АН-54-000947</t>
  </si>
  <si>
    <t>801175</t>
  </si>
  <si>
    <t>МУНИЦИПАЛЬНОЕ АВТОНОМНОЕ ОБРАЗОВАТЕЛЬНОЕ УЧРЕЖДЕНИЕ ДОПОЛНИТЕЛЬНОГО ОБРАЗОВАНИЯ МОШКОВСКОГО РАЙОНА "МОШКОВСКАЯ ДЕТСКО- ЮНОШЕСКАЯ СПОРТИВНАЯ ШКОЛА"(МАОУ ДО "МОШКОВСКАЯ ДЮСШ")</t>
  </si>
  <si>
    <t>Юридический адрес: р-н Мошковский, обл. Новосибирская, р.п. Мошково, ул. Народная, д. 7. Почтовый адрес: р-н Мошковский, обл. Новосибирская, р.п. Мошково, ул. Народная, д. 7</t>
  </si>
  <si>
    <t>5432109318</t>
  </si>
  <si>
    <t>1025405224943</t>
  </si>
  <si>
    <t>54.628/Лиц</t>
  </si>
  <si>
    <t>035210</t>
  </si>
  <si>
    <t>Акт №745 от 05.06.2019 срок проведения с 30.05.2019 по 13.06.2019, основание: Заявление о предоставлении лицензии № 628 от 22.05.2019</t>
  </si>
  <si>
    <t>АК-54-000415</t>
  </si>
  <si>
    <t>500558</t>
  </si>
  <si>
    <t>Муниципальное казенное общеобразовательное учреждение Здвинская средняя общеобразовательная школа №1(МКОУ Здвинская СОШ №1)</t>
  </si>
  <si>
    <t>Юридический адрес: район Здвинский, Новосибирская область, с. Здвинск, ул. Калинина, д. 37А, email: zdvin_soch@mail.ru, тел.: 8-38363-21949. Почтовый адрес: район Здвинский, Новосибирская область, с. Здвинск, ул. Калинина, д. 37А, email: zdvin_soch@mail.ru, тел.: 8-38363-21949</t>
  </si>
  <si>
    <t>5421102857</t>
  </si>
  <si>
    <t>1025406625562</t>
  </si>
  <si>
    <t>54.297/Лиц</t>
  </si>
  <si>
    <t>034639</t>
  </si>
  <si>
    <t>АН-54-001119</t>
  </si>
  <si>
    <t>500133</t>
  </si>
  <si>
    <t>ГОСУДАРСТВЕННОЕ БЮДЖЕТНОЕ ОБЩЕОБРАЗОВАТЕЛЬНОЕ УЧРЕЖДЕНИЕ НОВОСИБИРСКОЙ ОБЛАСТИ "КОРРЕКЦИОННАЯ ШКОЛА-ИНТЕРНАТ"(ГБОУ НСО "КШИ")</t>
  </si>
  <si>
    <t>Юридический адрес: р-н Куйбышевский, обл. Новосибирская, г. Куйбышев, мкр-н Южный, д. 3, email: schnd@mail.ru, тел.: 38362-50893. Почтовый адрес: р-н Куйбышевский, обл. Новосибирская, г. Куйбышев, мкр-н Южный, д. 3, email: schnd@mail.ru, тел.: 38362-50893</t>
  </si>
  <si>
    <t>5447103580</t>
  </si>
  <si>
    <t>1025406828347</t>
  </si>
  <si>
    <t>54.978/Лиц</t>
  </si>
  <si>
    <t>035365</t>
  </si>
  <si>
    <t>Акт №17/7-1 от 25.05.2017 срок проведения с 05.05.2017 по 05.06.2017, основание: План 2017 года от 05.05.2017, Акт №1299/2 от 16.08.2019 срок проведения с 15.08.2019 по 28.08.2019, основание: Заявление о предоставлении лицензии № 978 от 09.08.2019</t>
  </si>
  <si>
    <t>АК-54-000540</t>
  </si>
  <si>
    <t>600588</t>
  </si>
  <si>
    <t>МУНИЦИПАЛЬНОЕ КАЗЕННОЕ ОБЩЕОБРАЗОВАТЕЛЬНОЕ УЧРЕЖДЕНИЕ ОРДЫНСКОГО РАЙОНА НОВОСИБИРСКОЙ ОБЛАСТИ "ОРДЫНСКАЯ САНАТОРНАЯ ШКОЛА"(МКОУ ОРДЫНСКАЯ САНАТОРНАЯ ШКОЛА)</t>
  </si>
  <si>
    <t>Юридический адрес: район Ордынский, Новосибирская область, р.п. Ордынское, пр. Революции, д. 71, email: sanatornaja@mail.ru, тел.: 83835922410. Почтовый адрес: район Ордынский, Новосибирская область, р.п. Ордынское, пр. Революции, д. 71, email: sanatornaja@mail.ru, тел.: 83835922410</t>
  </si>
  <si>
    <t>5434100705</t>
  </si>
  <si>
    <t>1025404496040</t>
  </si>
  <si>
    <t>54.406/Лиц</t>
  </si>
  <si>
    <t>034762</t>
  </si>
  <si>
    <t>Акт №508/2 от 05.06.2018 срок проведения с 28.05.2018 по 25.06.2018, основание: План 2018 года от 28.05.2018, Акт №556/2 от 20.05.2019 срок проведения с 02.05.2019 по 02.05.2019, основание: Заявление о предоставлении лицензии № 54.406 от 29.04.2019</t>
  </si>
  <si>
    <t>АН-54-000551</t>
  </si>
  <si>
    <t>540000610</t>
  </si>
  <si>
    <t>МУНИЦИПАЛЬНОЕ КАЗЁННОЕ ОБЩЕОБРАЗОВАТЕЛЬНОЕ УЧРЕЖДЕНИЕ КУЙБЫШЕВСКОГО РАЙОНА "ВЕРХ-ИЧИНСКАЯ ОСНОВНАЯ ОБЩЕОБРАЗОВАТЕЛЬНАЯ ШКОЛА"(МКОУ Верх-Ичинская ООШ)</t>
  </si>
  <si>
    <t>Юридический адрес:  РАЙОН КУЙБЫШЕВСКИЙ, ОБЛАСТЬ НОВОСИБИРСКАЯ, СЕЛО ВЕРХ-ИЧА, УЛИЦА ПОСЕЛКОВАЯ, дом 2, email: tom23111980@yandex.ru, тел.: 8-383-62-38-119, факс: 8-383-62-38-119. Почтовый адрес:  РАЙОН КУЙБЫШЕВСКИЙ, ОБЛАСТЬ НОВОСИБИРСКАЯ, СЕЛО ВЕРХ-ИЧА, УЛИЦА ПОСЕЛКОВАЯ, дом 2, email: tom23111980@yandex.ru, тел.: 8-383-62-38-119, факс: 8-383-62-38-119</t>
  </si>
  <si>
    <t>5428104109</t>
  </si>
  <si>
    <t>1025406825696</t>
  </si>
  <si>
    <t>54.436/Лиц</t>
  </si>
  <si>
    <t>034777</t>
  </si>
  <si>
    <t>Акт №18/7 от 28.04.2015 срок проведения с 10.04.2015 по 28.04.2015, основание: План 2015 года от 10.04.2015, Акт №571/2 от 20.05.2019 срок проведения с 14.05.2019 по 27.05.2019, основание: Заявление о предоставлении лицензии № 436 от 30.04.2019</t>
  </si>
  <si>
    <t>ACC-54-000200</t>
  </si>
  <si>
    <t>701618</t>
  </si>
  <si>
    <t>Общество с Ограниченной Ответственностью "Усть-Таркское Автомобильное Транспортное Предприятие"(ООО "Усть-Таркское АТП")</t>
  </si>
  <si>
    <t>Адрес парковки: Улица Транспортная , дом 1, село Усть-Тарка, Усть-Таркский района, Новосибирская область, 632160, тел.: 8(38372)22-203, факс: 8(38372)22-523. Почтовый адрес: Улица Транспортная , дом 1, село Усть-Тарка, Усть-Таркский района, Новосибирская область, 632160, тел.: 8(38372)22-203, факс: 8(38372)22-523. Адрес хранения документов: Улица Транспортная , дом 1, село Усть-Тарка, Усть-Таркский района, Новосибирская область, 632160, тел.: 8(38372)22-203, факс: 8(38372)22-523. Адрес парковки: Улица Транспортная , дом 1, село Усть-Тарка, Усть-Таркский района, Новосибирская область, 632160, тел.: 8(38372)22-203, факс: 8(38372)22-523. Юридический адрес: Улица Транспортная , дом 1, село Усть-Тарка, Усть-Таркский района, Новосибирская область, 632160, тел.: 8(38372)22-203, факс: 8(38372)22-523. Адрес хранения документов: Улица Транспортная , дом 1, село Усть-Тарка, Усть-Таркский района, Новосибирская область, 632160, тел.: 8(38372)22-203, факс: 8(38372)22-523</t>
  </si>
  <si>
    <t>5416103887</t>
  </si>
  <si>
    <t>1065468009683</t>
  </si>
  <si>
    <t>54.55/Лиц</t>
  </si>
  <si>
    <t>034420</t>
  </si>
  <si>
    <t>Акт №75/03 от 13.11.2014 срок проведения с 11.11.2014 по 08.12.2014, основание: План 2014 года от 01.11.2014, Акт №876/03 от 31.10.2019 срок проведения с 29.10.2019 по 26.11.2019, основание: Мотивированное представление № 4/6-1997 от 10.09.2019</t>
  </si>
  <si>
    <t>АК-54-000268</t>
  </si>
  <si>
    <t>202760</t>
  </si>
  <si>
    <t>Общество с ограниченной ответственностью "Бердск Экспресс"(ООО "Бердск Экспресс")</t>
  </si>
  <si>
    <t>Юридический адрес: область Новосибирская, г. Бердск, ул. Чайковского, д. 87, email: l.dobrinina@mail.ru, тел.: 8(38341)5-27-73, 8-913-925-66-41. Почтовый адрес: область Новосибирская, г. Бердск, ул. Чайковского, д. 87</t>
  </si>
  <si>
    <t>5445122468</t>
  </si>
  <si>
    <t>1065445011884</t>
  </si>
  <si>
    <t>54.28/Лиц</t>
  </si>
  <si>
    <t>034484</t>
  </si>
  <si>
    <t>Акт №74/4 от 19.11.2014 срок проведения с 03.11.2014 по 28.11.2014, основание: План 2014 года от 01.11.2014, Акт №436/2 от 22.06.2016 срок проведения с 21.06.2016 по 04.07.2016, основание: Заявление о переоформлении лицензии № 32 от 18.05.2016</t>
  </si>
  <si>
    <t>АН-54-000738</t>
  </si>
  <si>
    <t>936059</t>
  </si>
  <si>
    <t>МУНИЦИПАЛЬНОЕ БЮДЖЕТНОЕ ОБЩЕОБРАЗОВАТЕЛЬНОЕ УЧРЕЖДЕНИЕ ПОПОВСКАЯ СРЕДНЯЯ ОБЩЕОБРАЗОВАТЕЛЬНАЯ ШКОЛА КАРАСУКСКОГО РАЙОНА НОВОСИБИРСКОЙ ОБЛАСТИ(МБОУ ПОПОВСКАЯ СОШ)</t>
  </si>
  <si>
    <t>Юридический адрес: р-н Карасукский, обл. Новосибирская, п. Поповка, ул. Ленина, д. 44, email: moupopovka54@mail.ru, тел.: 8-383-55-47-123. Почтовый адрес: р-н Карасукский, обл. Новосибирская, п. Поповка, ул. Ленина, д. 44, email: moupopovka54@mail.ru, тел.: 8-383-55-47-123</t>
  </si>
  <si>
    <t>5422107110</t>
  </si>
  <si>
    <t>1025404183474</t>
  </si>
  <si>
    <t>54.465112/Лиц</t>
  </si>
  <si>
    <t>034967</t>
  </si>
  <si>
    <t>Акт №760/2 от 05.06.2019 срок проведения с 27.05.2019 по 27.05.2019, основание: Заявление о предоставлении лицензии № 465 от 06.05.2019</t>
  </si>
  <si>
    <t>АН-54-000652</t>
  </si>
  <si>
    <t>107116</t>
  </si>
  <si>
    <t>Общество с ограниченной ответственностью "Управление Заказчика Строительной Компании "Мочище"(ООО "УЗСК "Мочище")</t>
  </si>
  <si>
    <t>Юридический адрес: г.  Новосибирск, ул. Кубовая, д. 113, этаж 2, email: info@ag-strizhi.ru, тел.: 8(383)3110708. Почтовый адрес: г.  Новосибирск, ул. Кубовая, д. 113, этаж 2, email: info@ag-strizhi.ru, тел.: 8(383)3110708</t>
  </si>
  <si>
    <t>5402546744</t>
  </si>
  <si>
    <t>1125476009900</t>
  </si>
  <si>
    <t>54.431/Лиц</t>
  </si>
  <si>
    <t>034885</t>
  </si>
  <si>
    <t>Акт №661/2 от 28.05.2019 срок проведения с 27.05.2019 по 07.06.2019, основание: Заявление о предоставлении лицензии № 431 от 30.04.2019</t>
  </si>
  <si>
    <t>АК-54-001108</t>
  </si>
  <si>
    <t>113544</t>
  </si>
  <si>
    <t>Общество с ограниченной ответственностью "ТК СДН"(ООО "ТК СДН")</t>
  </si>
  <si>
    <t>Юридический адрес: г. Новосибирск, ул. Депутатская, д. 2, оф. 2А, email: tdsdn-trading@mail.ru, тел.: 8 (961)713-6318. Почтовый адрес: г. Новосибирск, ул. Депутатская, д. 2, оф. 2А, email: tdsdn-trading@mail.ru, тел.: 8 (961)713-6318</t>
  </si>
  <si>
    <t>5407958389</t>
  </si>
  <si>
    <t>1165476170661</t>
  </si>
  <si>
    <t>54.959/Лиц</t>
  </si>
  <si>
    <t>035353</t>
  </si>
  <si>
    <t>АК-54-000686</t>
  </si>
  <si>
    <t>540000646</t>
  </si>
  <si>
    <t xml:space="preserve"> МУНИЦИПАЛЬНОЕ КАЗЁННОЕ ОБЩЕОБРАЗОВАТЕЛЬНОЕ УЧРЕЖДЕНИЕ "БЫСТРУХИНСКАЯ СРЕДНЯЯ ШКОЛА"КОЧКОВСКОГО РАЙОНА НОВОСИБИРСКОЙ ОБЛАСТИ(МКОУ "БЫСТРУХИНСКАЯ СШ")</t>
  </si>
  <si>
    <t>Юридический адрес: р-н Кочковский, обл. Новосибирская, с. Быструха, ул. Школьная, д. 58, email: bischool1965@mail.ru, тел.: 8383-56-23186. Почтовый адрес: р-н Кочковский, обл. Новосибирская, с. Быструха, ул. Школьная, д. 58, email: bischool1965@mail.ru, тел.: 8383-56-23186</t>
  </si>
  <si>
    <t>5426102850</t>
  </si>
  <si>
    <t>1025405012533</t>
  </si>
  <si>
    <t>54.544/Лиц</t>
  </si>
  <si>
    <t>034915</t>
  </si>
  <si>
    <t>Акт №705/2 от 31.05.2019 срок проведения с 27.05.2019 по 07.06.2019, основание: Заявление о предоставлении лицензии № 544 от 14.05.2019</t>
  </si>
  <si>
    <t>АК-54-000968</t>
  </si>
  <si>
    <t>540000726</t>
  </si>
  <si>
    <t>Муниципальное бюджетное учреждение дополнительного образования города Новосибирска "Детско-юношеская спортивная щкола "Первомаец"(МБУ ДО ДЮСШ "Первомаец")</t>
  </si>
  <si>
    <t>Юридический адрес: область Новосибирская, город Новосибирск, улица Аксёнова, дом 21, email: pervomaets@yandex.ru, тел.: +7 383 337 71 43, факс: +7 383 337 68 16. Почтовый адрес: область Новосибирская, город Новосибирск, улица Аксёнова, дом 21, email: pervomaets@yandex.ru, тел.: +7 383 337 71 43, факс: +7 383 337 68 16</t>
  </si>
  <si>
    <t>5409115610</t>
  </si>
  <si>
    <t>1035403869324</t>
  </si>
  <si>
    <t>54.676/Лиц</t>
  </si>
  <si>
    <t>035206</t>
  </si>
  <si>
    <t>Акт №983/2 от 25.06.2019 срок проведения с 30.05.2019 по 30.05.2019, основание: Заявление о предоставлении лицензии № 54.676-лиц от 27.05.2019</t>
  </si>
  <si>
    <t>АК-54-000622</t>
  </si>
  <si>
    <t>114962</t>
  </si>
  <si>
    <t>Общество с ограниченной ответственностью  "БраМис"(ООО "БраМис")</t>
  </si>
  <si>
    <t>Адрес парковки: 630554, Новосибирский, Новосибирская, Дверечье, Юбилейная, 15, В,,. Юридический адрес: 630554, Новосибирский, Новосибирская, Дверечье, Юбилейная, 15, В,,. Адрес хранения документов: 630554, Новосибирский, Новосибирская, Дверечье, Юбилейная, 15, В,,. Юридический адрес: 630554, Новосибирский, Новосибирская, Двуречье, Юбилейная, 15, В,, тел.: 299-1004, 2-976842. Адрес хранения документов: 630554, Новосибирский, Новосибирская, Двуречье, Юбилейная, 15, В,, тел.: 299-1004, 2-976842. Почтовый адрес: 630554, Новосибирский, Новосибирская, Двуречье, Юбилейная, 15, В,,. Адрес хранения документов: 630554, Новосибирский, Новосибирская, Двуречье, Юбилейная, 15, В,,. Юридический адрес: 630554, Новосибирский, Новосибирская, Двуречье, Юбилейная, 15, В,,. Адрес хранения документов: 630554, Новосибирский, Новосибирская, Двуречье, Юбилейная, 15, В,,</t>
  </si>
  <si>
    <t>5407244296</t>
  </si>
  <si>
    <t>1025403192605</t>
  </si>
  <si>
    <t>54.557/Лиц</t>
  </si>
  <si>
    <t>034852</t>
  </si>
  <si>
    <t>Акт №1481/2 от 22.10.2019 срок проведения с 25.09.2019 по 22.10.2019, основание: Мотивированное представление № 4/1-3086, 4/1-3087 от 14.08.2019</t>
  </si>
  <si>
    <t>АК-54-000629</t>
  </si>
  <si>
    <t>250065</t>
  </si>
  <si>
    <t>Смоляр Николай Алексеевич</t>
  </si>
  <si>
    <t>544006051512</t>
  </si>
  <si>
    <t>312548304500034</t>
  </si>
  <si>
    <t>54.644/Лиц</t>
  </si>
  <si>
    <t>034854</t>
  </si>
  <si>
    <t>Акт №65/4 от 18.09.2018 срок проведения с 17.09.2018 по 12.10.2018, основание: Сообщение ГИБДД № 16/3040 от 31.07.2018</t>
  </si>
  <si>
    <t>АК-54-000827</t>
  </si>
  <si>
    <t>301363</t>
  </si>
  <si>
    <t>Муниципальное казенное общеобразовательное учреждение Даниловская основная общеобразовательная школа(МКОУ Даниловская ООШ)</t>
  </si>
  <si>
    <t>Юридический адрес: р-н Доволенский, обл. Новосибирская, пос. Даниловская ферма, ул. Партизанская, д. 8, email: s_danildov@rambler.ru, тел.: 8-383-54-35-267. Почтовый адрес: р-н Доволенский, обл. Новосибирская, пос. Даниловская ферма, ул. Партизанская, д. 8, email: s_danildov@rambler.ru, тел.: 8-383-54-35-267</t>
  </si>
  <si>
    <t>5420102396</t>
  </si>
  <si>
    <t>1025405013468</t>
  </si>
  <si>
    <t>54.467/Лиц</t>
  </si>
  <si>
    <t>035063</t>
  </si>
  <si>
    <t>Акт №678/2 от 29.05.2019 срок проведения с 17.05.2019 по 30.05.2019, основание: Заявление о предоставлении лицензии № 467 от 06.05.2019</t>
  </si>
  <si>
    <t>АН-54-001058</t>
  </si>
  <si>
    <t>540000763</t>
  </si>
  <si>
    <t>МУНИЦИПАЛЬНОЕ КАЗЕННОЕ УЧРЕЖДЕНИЕ ГОРОДА БАРАБИНСКА БАРАБИНСКОГО РАЙОНА НОВОСИБИРСКОЙ ОБЛАСТИ "ФИЗКУЛЬТУРА И СПОРТ"(МКУ "ФК И С")</t>
  </si>
  <si>
    <t>Юридический адрес: р-н Барабинский, обл. Новосибирская, г. Барабинск, ул. Коммунистическая, д. 10А, email: gorelikova1979@mail.ru, тел.: +7 38361 22896. Почтовый адрес: р-н Барабинский, обл. Новосибирская, г. Барабинск, ул. Коммунистическая, д. 10А, email: gorelikova1979@mail.ru, тел.: +7 38361 22896</t>
  </si>
  <si>
    <t>5451111753</t>
  </si>
  <si>
    <t>1085470000252</t>
  </si>
  <si>
    <t>54.901/Лиц</t>
  </si>
  <si>
    <t>035299</t>
  </si>
  <si>
    <t>Акт №1063/2 от 02.07.2019 срок проведения с 01.07.2019 по 01.07.2019, основание: Заявление о предоставлении лицензии № 901 от 27.06.2019</t>
  </si>
  <si>
    <t>АН-54-000483</t>
  </si>
  <si>
    <t>540000620</t>
  </si>
  <si>
    <t>МУНИЦИПАЛЬНОЕ КАЗЁННОЕ ОБЩЕОБРАЗОВАТЕЛЬНОЕ УЧРЕЖДЕНИЕ ТОГУЧИНСКОГО РАЙОНА "КИИКСКАЯ СРЕДНЯЯ ШКОЛА"(МКОУ ТОГУЧИНСКОГО РАЙОНА "КИИКСКАЯ СРЕДНЯЯ ШКОЛА")</t>
  </si>
  <si>
    <t>Юридический адрес: р-н Тогучинский, обл. Новосибирская, с. Киик, ул. Центральная, д. 16, email: kiikshool@sibmail.ru, тел.: 38340 48280. Почтовый адрес: р-н Тогучинский, обл. Новосибирская, с. Киик, ул. Центральная, д. 16, email: kiikshool@sibmail.ru, тел.: 38340 48280</t>
  </si>
  <si>
    <t>5438111112</t>
  </si>
  <si>
    <t>1025404578396</t>
  </si>
  <si>
    <t>54.388/Лиц</t>
  </si>
  <si>
    <t>035442</t>
  </si>
  <si>
    <t>Акт №623/2 от 05.09.2017 срок проведения с 14.08.2017 по 08.09.2017, основание: План 2017 года от 14.08.2017, Акт №1557/2 от 11.11.2019 срок проведения с 11.11.2019 по 22.11.2019, основание: Заявление о переоформлении лицензии № 1044 от 31.10.2019</t>
  </si>
  <si>
    <t>АН-54-000791</t>
  </si>
  <si>
    <t>501477</t>
  </si>
  <si>
    <t>МУНИЦИПАЛЬНОЕ КАЗЕННОЕ ОБЩЕОБРАЗОВАТЕЛЬНОЕ УЧРЕЖДЕНИЕ СЕВЕРНОГО РАЙОНА НОВОСИБИРСКОЙ ОБЛАСТИ ОСТЯЦКАЯ ОСНОВНАЯ ШКОЛА(МКОУ ОСТЯЦКАЯ ОШ)</t>
  </si>
  <si>
    <t>Юридический адрес: р-н Северный, обл. Новосибирская, с. Остяцк, ул. Центральная, д. 76, тел.: 3836034242. Почтовый адрес: р-н Северный, обл. Новосибирская, с. Остяцк, ул. Центральная, д. 76, тел.: 3836034242</t>
  </si>
  <si>
    <t>5435103032</t>
  </si>
  <si>
    <t>1025406828260</t>
  </si>
  <si>
    <t>54.661/Лиц</t>
  </si>
  <si>
    <t>035042</t>
  </si>
  <si>
    <t>Акт №751/2 от 05.06.2019 срок проведения с 03.06.2019 по 17.06.2019, основание: Заявление о предоставлении лицензии № 661 от 24.05.2019</t>
  </si>
  <si>
    <t>АК-54-000553</t>
  </si>
  <si>
    <t>300684</t>
  </si>
  <si>
    <t>МУНИЦИПАЛЬНОЕ КАЗЕННОЕ УЧРЕЖДЕНИЕ ДОПОЛНИТЕЛЬНОГО ОБРАЗОВАНИЯ КРАСНОЗЕРСКОГО РАЙОНА НОВОСИБИРСКОЙ ОБЛАСТИ "ДЕТСКО-ЮНОШЕСКАЯ СПОРТИВНАЯ ШКОЛА"(МКУ ДЮСШ)</t>
  </si>
  <si>
    <t>Юридический адрес: Краснозерский район, Новосибирская обл., р.п Краснозерское, ул. Мира, д. 4, email: wait2008@ngs.ru, тел.: (38357) 43-706, факс: (38357) 41722. Почтовый адрес: Краснозерский район, Новосибирская обл., р.п Краснозерское, ул. Мира, д. 4, email: wait2008@ngs.ru, тел.: (38357) 43-706, факс: (38357) 41722</t>
  </si>
  <si>
    <t>5427100630</t>
  </si>
  <si>
    <t>1025405010707</t>
  </si>
  <si>
    <t>54.137/Лиц</t>
  </si>
  <si>
    <t>034780</t>
  </si>
  <si>
    <t>Акт №58/6 от 26.11.2018 срок проведения с 02.11.2018 по 30.11.2018, основание: План 2018 года от 02.11.2018, Акт №603/2 от 23.05.2019 срок проведения с 22.05.2019 по 04.06.2019, основание: Заявление о предоставлении лицензии № 137 от 03.04.2019</t>
  </si>
  <si>
    <t>АК-54-000800</t>
  </si>
  <si>
    <t>600844</t>
  </si>
  <si>
    <t>Пирко Евгений Александрович</t>
  </si>
  <si>
    <t>543407377397</t>
  </si>
  <si>
    <t>304543429300035</t>
  </si>
  <si>
    <t>54.776/Лиц</t>
  </si>
  <si>
    <t>035031</t>
  </si>
  <si>
    <t>Акт №766/2 от 24.11.2014 срок проведения с 18.11.2014 по 05.12.2014, основание: План 2014 года от 01.11.2014, Акт №37/2 от 28.01.2016 срок проведения с 26.01.2016 по 20.02.2016, основание: Предписание № 635/2 от 07.07.2015</t>
  </si>
  <si>
    <t>АК-54-000319</t>
  </si>
  <si>
    <t>540000973</t>
  </si>
  <si>
    <t>МУНИЦИПАЛЬНОЕ БЮДЖЕТНОЕ ОБЩЕОБРАЗОВАТЕЛЬНОЕ УЧРЕЖДЕНИЕ КОПКУЛЬСКАЯ СРЕДНЯЯ ОБЩЕОБРАЗОВАТЕЛЬНАЯ ШКОЛА КУПИНСКОГО РАЙОНА(МБОУ КОПКУЛЬСКАЯ СОШ КУПИНСКОГО РАЙОНА)</t>
  </si>
  <si>
    <t>Юридический адрес: район Купинский, область Новосибирская, село Копкуль, улица Центральная, дом 13, email: kopschool@yandex.ru, тел.: 8 383 58 24 571. Почтовый адрес: район Купинский, область Новосибирская, село Копкуль, улица Центральная, дом 13, email: kopschool@yandex.ru, тел.: 8 383 58 24 571</t>
  </si>
  <si>
    <t>5429105151</t>
  </si>
  <si>
    <t>1025406225250</t>
  </si>
  <si>
    <t xml:space="preserve">Перевозка пассажиров и иных лиц автобусами: </t>
  </si>
  <si>
    <t>54.189/Лиц</t>
  </si>
  <si>
    <t>035482</t>
  </si>
  <si>
    <t>Акт №249/2 от 04.03.2020 срок проведения с 27.02.2020 по 27.02.2020, основание: Заявление о переоформлении лицензии № 1092 от 25.02.2020</t>
  </si>
  <si>
    <t>АН-54-001089</t>
  </si>
  <si>
    <t>540000790</t>
  </si>
  <si>
    <t>МУНИЦИПАЛЬНОЕ КАЗЕННОЕ УЧРЕЖДЕНИЕ БАРАБИНСКОГО РАЙОНА ДВОРЕЦ КУЛЬТУРЫ "МОДЕРН"(МКУ ДК "Модерн")</t>
  </si>
  <si>
    <t>Юридический адрес: р-н Барабинский, обл. Новосибирская, г. Барабинск, ул. Ульяновская, д. 70, тел.: 83836121246. Почтовый адрес: р-н Барабинский, обл. Новосибирская, г. Барабинск, ул. Ленина, д. 102</t>
  </si>
  <si>
    <t>5451112404</t>
  </si>
  <si>
    <t>1115485000058</t>
  </si>
  <si>
    <t>54.928/Лиц</t>
  </si>
  <si>
    <t>035332</t>
  </si>
  <si>
    <t>Акт №29/7 от 21.09.2017 срок проведения с 13.09.2017 по 10.10.2017, основание: План 2017 года от 13.09.2017, Акт №1144/2 от 12.07.2019 срок проведения с 12.07.2019 по 25.07.2019, основание: Заявление о предоставлении лицензии № 928 от 04.07.2019</t>
  </si>
  <si>
    <t>АК-54-000565</t>
  </si>
  <si>
    <t>110555</t>
  </si>
  <si>
    <t>Лавриненко Валерий Викторович</t>
  </si>
  <si>
    <t>540508098933</t>
  </si>
  <si>
    <t>305540501400215</t>
  </si>
  <si>
    <t>54.426/Лиц</t>
  </si>
  <si>
    <t>034791</t>
  </si>
  <si>
    <t>Акт №599/2 от 23.05.2019 срок проведения с 17.05.2019 по 30.05.2019, основание: Заявление о предоставлении лицензии № 426 от 29.04.2019</t>
  </si>
  <si>
    <t>АН-54-000485</t>
  </si>
  <si>
    <t>540000606</t>
  </si>
  <si>
    <t>МУНИЦИПАЛЬНОЕ КАЗЁННОЕ ОБЩЕОБРАЗОВАТЕЛЬНОЕ УЧРЕЖДЕНИЕ ТОГУЧИНСКОГО РАЙОНА "ЮРТОВСКАЯ СРЕДНЯЯ ШКОЛА"(МКОУ ТОГУЧИНСКОГО РАЙОНА "ЮРТОВСКАЯ СРЕДНЯЯ ШКОЛА")</t>
  </si>
  <si>
    <t>Юридический адрес: район Тогучинский, область Новосибирская, село Юрты, улица Центральная, дом 99, email: jurta@sibmail.ru, тел.: 8 383 40 25 222. Почтовый адрес: район Тогучинский, область Новосибирская, село Юрты, улица Центральная, дом 99, email: jurta@sibmail.ru, тел.: 8 383 40 25 222</t>
  </si>
  <si>
    <t>5438111401</t>
  </si>
  <si>
    <t>1025404578066</t>
  </si>
  <si>
    <t>54.384/Лиц</t>
  </si>
  <si>
    <t>035443</t>
  </si>
  <si>
    <t>Акт №842/2 от 23.11.2017 срок проведения с 23.11.2017 по 20.12.2017, основание: План 2017 года от 23.11.2017, Акт №506/2 от 14.05.2019 срок проведения с 07.05.2019 по 22.05.2019, основание: Заявление о предоставлении лицензии № 384 от 25.04.2019</t>
  </si>
  <si>
    <t>АН-54-000674</t>
  </si>
  <si>
    <t>501414</t>
  </si>
  <si>
    <t xml:space="preserve"> МУНИЦИПАЛЬНОЕ КАЗЕННОЕ ОБЩЕОБРАЗОВАТЕЛЬНОЕ УЧРЕЖДЕНИЕ ЗЮЗИНСКАЯ СРЕДНЯЯ ОБЩЕОБРАЗОВАТЕЛЬНАЯ ШКОЛА БАРАБИНСКОГО РАЙОНА НОВОСИБИРСКОЙ ОБЛАСТИ(МКОУ ЗЮЗИНСКАЯ СОШ)</t>
  </si>
  <si>
    <t>Юридический адрес: р-н Барабинский, обл. Новосибирская, с.  Зюзя, ул. Центральная, д. 39. Почтовый адрес: р-н Барабинский, обл. Новосибирская, с.  Зюзя, ул. Центральная, д. 39</t>
  </si>
  <si>
    <t>5451202680</t>
  </si>
  <si>
    <t>1025406626519</t>
  </si>
  <si>
    <t>54.541/Лиц</t>
  </si>
  <si>
    <t>034902</t>
  </si>
  <si>
    <t>Акт №32/7 от 25.04.2014 срок проведения с 14.04.2014 по 14.05.2014, основание: План 2014 года от 01.04.2014, Акт №688/2 от 30.05.2019 срок проведения с 27.05.2019 по 07.06.2019, основание: Заявление о предоставлении лицензии № 541 от 14.05.2019</t>
  </si>
  <si>
    <t>АН-54-001139</t>
  </si>
  <si>
    <t>540000846</t>
  </si>
  <si>
    <t>МУНИЦИПАЛЬНОЕ КАЗЕННОЕ УЧРЕЖДЕНИЕ ДОПОЛНИТЕЛЬНОГО ОБРАЗОВАНИЯ "ДЕТСКО- ЮНОШЕСКАЯ СПОРТИВНАЯ ШКОЛА" ИСКИТИМСКОГО РАЙОНА НОВОСИБИРСКОЙ ОБЛАСТИ(МКУ ДО "ДЮСШ")</t>
  </si>
  <si>
    <t>Юридический адрес: р-н Искитимский, обл. Новосибирская, г. Искитим, ул. Чайковского, д. 47, тел.: 8(383)43-202-05. Почтовый адрес: р-н Искитимский, обл. Новосибирская, г. Искитим, ул. Чайковского, д. 47, тел.: 8(383)43-202-05</t>
  </si>
  <si>
    <t>5443113517</t>
  </si>
  <si>
    <t>1025404670125</t>
  </si>
  <si>
    <t>54.992/Лиц</t>
  </si>
  <si>
    <t>035386</t>
  </si>
  <si>
    <t>Акт №1338/2 от 06.09.2019 срок проведения с 06.09.2019 по 19.09.2019, основание: Заявление о предоставлении лицензии № 992 от 23.08.2019</t>
  </si>
  <si>
    <t>АН-54-001169</t>
  </si>
  <si>
    <t>202394</t>
  </si>
  <si>
    <t>Акционерное общество  "Агрофирма "Лебедевская"(АО "Агрофирма "Лебедевская")</t>
  </si>
  <si>
    <t>Юридический адрес: р. Искитимский, обл. Новосибирская, с. Лебедевка, ул. Советская, д. 12, email: aflebed@mail.ru, тел.: 8(383-43)51-139. Почтовый адрес: р. Искитимский, обл. Новосибирская, с. Лебедевка, ул. Советская, д. 12, email: aflebed@mail.ru, тел.: 8(383-43)51-139</t>
  </si>
  <si>
    <t>5443118586</t>
  </si>
  <si>
    <t>1025404669454</t>
  </si>
  <si>
    <t>54.1014/Лиц</t>
  </si>
  <si>
    <t>035429</t>
  </si>
  <si>
    <t>Акт №32/4 от 29.06.2016 срок проведения с 01.06.2016 по 29.06.2016, основание: План 2016 года от 01.06.2016, Акт №1397/2 от 30.09.2019 срок проведения с 20.09.2019 по 03.10.2019, основание: Заявление о предоставлении лицензии № 1014 от 11.09.2019</t>
  </si>
  <si>
    <t>АК-54-001200</t>
  </si>
  <si>
    <t>540000943</t>
  </si>
  <si>
    <t>Онищук  Николай  Николаевич</t>
  </si>
  <si>
    <t>543330558091</t>
  </si>
  <si>
    <t>319547600202795</t>
  </si>
  <si>
    <t>54.1065/лиц</t>
  </si>
  <si>
    <t>035465</t>
  </si>
  <si>
    <t>Акт №34/2 от 16.01.2020 срок проведения с 13.01.2020 по 24.01.2020, основание: Заявление о предоставлении лицензии № 1065 от 24.12.2019</t>
  </si>
  <si>
    <t>АК-54-000295</t>
  </si>
  <si>
    <t>115423</t>
  </si>
  <si>
    <t>Общество с ограниченной ответственностью "ПАТП-6"(ООО "ПАТП-6")</t>
  </si>
  <si>
    <t>Почтовый адрес: г. Новосибирск, ул. Б.Хмельницкого, д. 90. Юридический адрес: г. Новосибирск, ул. Б.Хмельницкого, д. 90, email: OOOPATP6@MAIL.RU, тел.: 363-60-48</t>
  </si>
  <si>
    <t>5410041641</t>
  </si>
  <si>
    <t>1115476060864</t>
  </si>
  <si>
    <t>54.207/Лиц</t>
  </si>
  <si>
    <t>034516</t>
  </si>
  <si>
    <t>Акт №292/2 от 05.04.2018 срок проведения с 23.03.2018 по 19.04.2018, основание: Мотивированное представление № 16/46 от 11.01.2018</t>
  </si>
  <si>
    <t>АК-54-000839</t>
  </si>
  <si>
    <t>107265</t>
  </si>
  <si>
    <t>ФЕДЕРАЛЬНОЕ ГОСУДАРСТВЕННОЕ БЮДЖЕТНОЕ УЧРЕЖДЕНИЕ "НОВОСИБИРСКИЙ НАУЧНО-ИССЛЕДОВАТЕЛЬСКИЙ ИНСТИТУТ ТРАВМАТОЛОГИИ И ОРТОПЕДИИ ИМ. Я.Л. ЦИВЬЯНА" МИНИСТЕРСТВА ЗДРАВООХРАНЕНИЯ РОССИЙСКОЙ ФЕДЕРАЦИИ(ФГБУ "ННИИТО им. Я.Л. Цивьяна" Минздрава России)</t>
  </si>
  <si>
    <t>Юридический адрес: г. Новосибирск, ул. Фрунзе, д. 17. Почтовый адрес: г. Новосибирск, ул. Фрунзе, д. 17. Юридический адрес: г. Новосибирск, ул. Фрунзе, д. 17. Почтовый адрес: г. Новосибирск, ул. Фрунзе, д. 17</t>
  </si>
  <si>
    <t>5406011563</t>
  </si>
  <si>
    <t>1035402451765</t>
  </si>
  <si>
    <t>54.762Лиц</t>
  </si>
  <si>
    <t>035074</t>
  </si>
  <si>
    <t>Акт №551/2 от 27.07.2017 срок проведения с 10.07.2017 по 04.08.2017, основание: План 2017 года от 10.07.2017, Акт №822/2 от 13.06.2019 срок проведения с 11.06.2019 по 25.06.2019, основание: Заявление о предоставлении лицензии № 762 от 04.06.2019</t>
  </si>
  <si>
    <t>АК-54-000630</t>
  </si>
  <si>
    <t>116460</t>
  </si>
  <si>
    <t>Глобин Денис Геннадьевич</t>
  </si>
  <si>
    <t>541910991883</t>
  </si>
  <si>
    <t>313548505100015</t>
  </si>
  <si>
    <t>54.683/Лиц</t>
  </si>
  <si>
    <t>034853</t>
  </si>
  <si>
    <t>Акт №678 /2 от 17.07.2015 срок проведения с 01.07.2015 по 28.07.2015, основание: План 2015 года от 01.07.2015</t>
  </si>
  <si>
    <t>АН-54-000426</t>
  </si>
  <si>
    <t>106071</t>
  </si>
  <si>
    <t>муниципальное казенное учреждение города Новосибирска «Центр помощи детям, оставшимся без попечения родителей, «Теплый дом»(МКУ Центр "Теплый дом")</t>
  </si>
  <si>
    <t>Юридический адрес: г. Новосибирск, ул. Выставочная, д. 40, email: dd_6_nsk@nios.ru, тел.: 3153903. Почтовый адрес: г. Новосибирск, ул. Выставочная, д. 40, email: dd_6_nsk@nios.ru, тел.: 3153903</t>
  </si>
  <si>
    <t>5404142680</t>
  </si>
  <si>
    <t>1025401493182</t>
  </si>
  <si>
    <t>54.266/Лиц</t>
  </si>
  <si>
    <t>034650</t>
  </si>
  <si>
    <t>Акт №191/2 от 22.03.2017 срок проведения с 01.03.2017 по 29.03.2017, основание: План 2017 года от 01.03.2017, Акт №477/2 от 08.05.2019 срок проведения с 29.04.2019 по 17.05.2019, основание: Заявление о предоставлении лицензии № 266 от 16.04.2019</t>
  </si>
  <si>
    <t>АК-54-000264</t>
  </si>
  <si>
    <t>116390</t>
  </si>
  <si>
    <t>Суханов Олег Николаевич</t>
  </si>
  <si>
    <t>543310909351</t>
  </si>
  <si>
    <t>311547611700293</t>
  </si>
  <si>
    <t>54.144/Лиц</t>
  </si>
  <si>
    <t>034483</t>
  </si>
  <si>
    <t>Акт №423/2 от 21.06.2016 срок проведения с 10.06.2016 по 08.07.2016, основание: Заявление о предоставлении лицензии № 30 от 13.05.2016</t>
  </si>
  <si>
    <t>АК-54-000612</t>
  </si>
  <si>
    <t>116535</t>
  </si>
  <si>
    <t>Общество с ограниченной ответственностью "Сибирь-Т"(ООО "Сибирь-Т")</t>
  </si>
  <si>
    <t>Юридический адрес: р-н Новосибирский, обл. Новосибирская, п. Мичуринский, ул. Проезд Автомобилистов, д. 1, email: sibir_t@mail.ru, тел.: 8(383)335-68-47. Почтовый адрес: р-н Новосибирский, обл. Новосибирская, п. Мичуринский, ул. Проезд Автомобилистов, д. 1, email: sibir_t@mail.ru, тел.: 8(383)335-68-47</t>
  </si>
  <si>
    <t>5433953884</t>
  </si>
  <si>
    <t>1155476102847</t>
  </si>
  <si>
    <t>54.485/Лиц</t>
  </si>
  <si>
    <t>034842</t>
  </si>
  <si>
    <t>Акт №932/2 от 22.10.2015 срок проведения с 20.10.2015 по 17.11.2015, основание: Заявление о предоставлении лицензии № 68 от 07.10.2015</t>
  </si>
  <si>
    <t>АК-54-000535</t>
  </si>
  <si>
    <t>116562</t>
  </si>
  <si>
    <t>Общество с ограниченной ответственностью "Б3"(ООО "Б3")</t>
  </si>
  <si>
    <t>Юридический адрес: г. Новосибирск, ул. Гурьевская, д. 42, email: larin-vv@yandex.ru, тел.: 89139856642, 8-383-2136642. Адрес парковки: г. Новосибирск, ул. Мясниковой, д. 7. Почтовый адрес: г. Новосибирск, ул. Мясниковой, д. 7. Адрес хранения документов: г. Новосибирск, ул. Мясниковой, д. 7</t>
  </si>
  <si>
    <t>5405973046</t>
  </si>
  <si>
    <t>1165476077975</t>
  </si>
  <si>
    <t>54.366/Лиц</t>
  </si>
  <si>
    <t>034772</t>
  </si>
  <si>
    <t>Акт №498/2 от 21.07.2016 срок проведения с 19.07.2016 по 01.08.2016, основание: Заявление о предоставлении лицензии № 41 от 05.07.2016</t>
  </si>
  <si>
    <t>АК-54-000405</t>
  </si>
  <si>
    <t>116311</t>
  </si>
  <si>
    <t>Муниципальное казенное учреждение дополнительного образования города Новосибирска "Городской ресурсный центр по организации отдыха и оздоровления детей "Формула Успеха"(МКУ ДО ГРЦ ОООД "ФорУс")</t>
  </si>
  <si>
    <t>Юридический адрес: г. Новосибирск, ул. Народная, д. 14, email: TAV@forus-nsk.ru. Почтовый адрес: г. Новосибирск, ул. Народная, д. 14, email: TAV@forus-nsk.ru</t>
  </si>
  <si>
    <t>5410127095</t>
  </si>
  <si>
    <t>1025403906307</t>
  </si>
  <si>
    <t>54.420/Лиц</t>
  </si>
  <si>
    <t>035466</t>
  </si>
  <si>
    <t>Акт №373/2 от 22.05.2017 срок проведения с 04.05.2017 по 02.06.2017, основание: План 2017 года от 04.05.2017, Акт №77/2 от 27.01.2020 срок проведения с 24.01.2020 по 06.02.2020, основание: Заявление о переоформлении лицензии № 4 от 15.01.2020</t>
  </si>
  <si>
    <t>АН-54-000635</t>
  </si>
  <si>
    <t>916289</t>
  </si>
  <si>
    <t>МУНИЦИПАЛЬНОЕ КАЗЕННОЕ ОБЩЕОБРАЗОВАТЕЛЬНОЕ УЧРЕЖДЕНИЕ УЖАНИХИНСКАЯ СРЕДНЯЯ ОБЩЕОБРАЗОВАТЕЛЬНАЯ ШКОЛА(МКОУ УЖАНИХИНСКАЯ СОШ)</t>
  </si>
  <si>
    <t>Юридический адрес: р-н  ЧУЛЫМСКИЙ, обл.  НОВОСИБИРСКАЯ, с.  УЖАНИХА, ул. ГРИЦЕНКО, д. 4, email: ujanichasch@mail.ru, тел.: 83835032441. Почтовый адрес: р-н  ЧУЛЫМСКИЙ, обл.  НОВОСИБИРСКАЯ, с.  УЖАНИХА, ул. ГРИЦЕНКО, д. 4, email: ujanichasch@mail.ru, тел.: 83835032441. Адрес парковки: РАЙОН ЧУЛЫМСКИЙ, ОБЛАСТЬ НОВОСИБИРСКАЯ, СЕЛО УЖАНИХА, УЛИЦА ПОБЕДЫ, ДОМ 2а</t>
  </si>
  <si>
    <t>5442102640</t>
  </si>
  <si>
    <t>1025405826786</t>
  </si>
  <si>
    <t>54.603/Лиц</t>
  </si>
  <si>
    <t>034866</t>
  </si>
  <si>
    <t>Акт №672/2 от 29.05.2019 срок проведения с 29.05.2019 по 11.06.2019, основание: Заявление о предоставлении лицензии № 603 от 17.05.2019</t>
  </si>
  <si>
    <t>АК-54-001163</t>
  </si>
  <si>
    <t>540000844</t>
  </si>
  <si>
    <t>Коркин Олег Владимирович</t>
  </si>
  <si>
    <t>544305244600</t>
  </si>
  <si>
    <t>318547600178752</t>
  </si>
  <si>
    <t>54.990/Лиц</t>
  </si>
  <si>
    <t>035416</t>
  </si>
  <si>
    <t>Акт №1349/2 от 13.09.2019 срок проведения с 11.09.2019 по 24.09.2019, основание: Заявление о предоставлении лицензии № 990/2 от 22.08.2019</t>
  </si>
  <si>
    <t>АН-54-000379</t>
  </si>
  <si>
    <t>701689</t>
  </si>
  <si>
    <t>МУНИЦИПАЛЬНОЕ КАЗЕННОЕ ОБЩЕОБРАЗОВАТЕЛЬНОЕ УЧРЕЖДЕНИЕ 2-СИБИРЦЕВСКАЯ СРЕДНЯЯ ОБЩЕОБРАЗОВАТЕЛЬНАЯ ШКОЛА(МКОУ 2-СИБИРЦЕВСКАЯ СОШ)</t>
  </si>
  <si>
    <t>Юридический адрес: район Венгеровский, Новосибирская область, с. Сибирцево 2-е, ул. Школьная, д. 12, email: samohvalova.swetlana2011@yandex.ru, тел.: 8-3836934289. Почтовый адрес: район Венгеровский, Новосибирская область, с. Сибирцево 2-е, ул. Школьная, д. 12, email: samohvalova.swetlana2011@yandex.ru, тел.: 8-3836934289</t>
  </si>
  <si>
    <t>5419103099</t>
  </si>
  <si>
    <t>1025406427826</t>
  </si>
  <si>
    <t>54.250/Лиц</t>
  </si>
  <si>
    <t>034603</t>
  </si>
  <si>
    <t>Акт №89/03 от 10.11.2017 срок проведения с 10.11.2017 по 07.12.2017, основание: План 2017 года от 10.11.2017, Акт №442/2 от 26.04.2019 срок проведения с 15.04.2019 по 15.04.2019, основание: Заявление о предоставлении лицензии № 54.250-лиц от 12.04.2019</t>
  </si>
  <si>
    <t>АК-54-000479</t>
  </si>
  <si>
    <t>202654</t>
  </si>
  <si>
    <t>Муниципальное унитарное предприятие "Центр пассажирских и автотранспортных перевозок"(МУП "ЦПАТП")</t>
  </si>
  <si>
    <t>Юридический адрес: Новосибирская область, г.  Искитим, ул. Пушкина, д. 81А, email: sales@cpatp.ru. Почтовый адрес: Новосибирская область, г.  Искитим, ул. Пушкина, д. 81А, email: sales@cpatp.ru</t>
  </si>
  <si>
    <t>5446221937</t>
  </si>
  <si>
    <t>1045403639005</t>
  </si>
  <si>
    <t>54.377/Лиц</t>
  </si>
  <si>
    <t>034703</t>
  </si>
  <si>
    <t>Акт №4/4 от 15.02.2016 срок проведения с 03.02.2016 по 03.03.2016, основание: План 2016 года от 03.02.2016, Акт №44/4 от 19.08.2016 срок проведения с 06.07.2016 по 08.07.2016, основание: Предписание № 18/4 от 22.04.2016</t>
  </si>
  <si>
    <t>АК-54-000755</t>
  </si>
  <si>
    <t>110248</t>
  </si>
  <si>
    <t>Новоселов Алексей Владимирович</t>
  </si>
  <si>
    <t>544805169944</t>
  </si>
  <si>
    <t>318547600168819</t>
  </si>
  <si>
    <t>54.486/Лиц</t>
  </si>
  <si>
    <t>034982</t>
  </si>
  <si>
    <t>Акт №797/2 от 10.06.2019 срок проведения с 28.05.2019 по 10.06.2019, основание: Заявление о предоставлении лицензии № 486 от 07.05.2019</t>
  </si>
  <si>
    <t>АН-54-000532</t>
  </si>
  <si>
    <t>300641</t>
  </si>
  <si>
    <t>Муниципальное казенное общеобразовательное учреждение Краснозерского района Новосибирской области Лобинская средняя общеобразовательная школа(МКОУ Лобинская СОШ)</t>
  </si>
  <si>
    <t>Юридический адрес: р. Краснозерский, обл. Новосибирская, с. Лобино, ул. Полтава, д 7Г, email: lobino66@mail.ru, тел.: 8(383)57-70-149. Почтовый адрес: р. Краснозерский, обл. Новосибирская, с. Лобино, ул. Полтава, д 7Г, email: lobino66@mail.ru, тел.: 8(383)57-70-149</t>
  </si>
  <si>
    <t>5427105491</t>
  </si>
  <si>
    <t>1025405012467</t>
  </si>
  <si>
    <t>54.394/Лиц</t>
  </si>
  <si>
    <t>034758</t>
  </si>
  <si>
    <t>Акт №560/2 от 20.05.2019 срок проведения с 16.05.2019 по 29.05.2019, основание: Заявление о предоставлении лицензии № 394 от 26.04.2019</t>
  </si>
  <si>
    <t>АН-54-001121</t>
  </si>
  <si>
    <t>113466</t>
  </si>
  <si>
    <t>ГОСУДАРСТВЕННОЕ БЮДЖЕТНОЕ УЧРЕЖДЕНИЕ НОВОСИБИРСКОЙ ОБЛАСТИ "ЦЕНТР ПОМОЩИ ДЕТЯМ, ОСТАВШИМСЯ БЕЗ ПОПЕЧЕНИЯ РОДИТЕЛЕЙ "РАССВЕТ"(ГБУ НСО "ЦЕНТР "РАССВЕТ")</t>
  </si>
  <si>
    <t>Юридический адрес: обл. Новосибирская, г. Новосибирск, ул. Рассветная, д. 10/2, email: cpd.rassvet@yandex.ru, тел.: 383-2706878, факс: 383-2706878. Почтовый адрес: обл. Новосибирская, г. Новосибирск, ул. Рассветная, д. 10/2, email: cpd.rassvet@yandex.ru, тел.: 383-2706878, факс: 383-2706878</t>
  </si>
  <si>
    <t>5410122450</t>
  </si>
  <si>
    <t>1025403910905</t>
  </si>
  <si>
    <t>54.974/Лиц</t>
  </si>
  <si>
    <t>035367</t>
  </si>
  <si>
    <t>Акт №1297/2 от 16.08.2019 срок проведения с 14.08.2019 по 27.08.2019, основание: Заявление о предоставлении лицензии № 974 от 02.08.2019</t>
  </si>
  <si>
    <t>АН-54-000572</t>
  </si>
  <si>
    <t>200830</t>
  </si>
  <si>
    <t>Общество с ограниченной ответственностью "Спецстрой"(ООО "Спецстрой")</t>
  </si>
  <si>
    <t>Юридический адрес: обл. Новосибирская, г. Бердск, ул. Химзаводская, д. 1а, email: snroika40@ngs.ru, тел.: 8-383-41-581-44. Почтовый адрес: обл. Новосибирская, г. Бердск, ул. Химзаводская, д. 1а, email: snroika40@ngs.ru, тел.: 8-383-41-581-44</t>
  </si>
  <si>
    <t>5445101193</t>
  </si>
  <si>
    <t>1025404724465</t>
  </si>
  <si>
    <t>54.364/Лиц</t>
  </si>
  <si>
    <t>034797</t>
  </si>
  <si>
    <t>Акт №592/2 от 22.05.2019 срок проведения с 15.05.2019 по 28.05.2019, основание: Заявление о предоставлении лицензии № 364 от 24.04.2019</t>
  </si>
  <si>
    <t>АН-54-001126</t>
  </si>
  <si>
    <t>540000831</t>
  </si>
  <si>
    <t>ФЕДЕРАЛЬНОЕ КАЗЕННОЕ УЧРЕЖДЕНИЕ "ИСПРАВИТЕЛЬНАЯ КОЛОНИЯ № 8 ГЛАВНОГО УПРАВЛЕНИЯ ФЕДЕРАЛЬНОЙ СЛУЖБЫ ИСПОЛНЕНИЯ НАКАЗАНИЙ ПО НОВОСИБИРСКОЙ ОБЛАСТИ"(ФКУ ИК-8 ГУФСИН РОССИИ ПО НОВОСИБИРСКОЙ ОБЛАСТИ)</t>
  </si>
  <si>
    <t>Юридический адрес: обл. Новосибирская, г. Новосибирск, ул. Богдана Хмельницкого, д. 116/2, email: fgy-ik8nso@rambler.ru, тел.: 383-2744151, факс: 383-2744151. Почтовый адрес: обл. Новосибирская, г. Новосибирск, ул. Богдана Хмельницкого, д. 116/2, email: fgy-ik8nso@rambler.ru, тел.: 383-2744151, факс: 383-2744151</t>
  </si>
  <si>
    <t>5410105670</t>
  </si>
  <si>
    <t>1025403914580</t>
  </si>
  <si>
    <t>54.973/Лиц</t>
  </si>
  <si>
    <t>035372</t>
  </si>
  <si>
    <t>Акт №1308/2 от 20.08.2019 срок проведения с 14.08.2019 по 27.08.2019, основание: Заявление о предоставлении лицензии № 973 от 02.08.2019</t>
  </si>
  <si>
    <t>АН-54-001074</t>
  </si>
  <si>
    <t>540000766</t>
  </si>
  <si>
    <t>Государственное автономное профессиональное образовательное учреждение Новосибирской области "Новосибирский колледж автосервиса и дорожного хозяйства"(ГАПОУ НСО "НКАиДХ")</t>
  </si>
  <si>
    <t>Юридический адрес: город Новосибирск, улица Ватутина, дом 61а, email: nkaidh@tehavtodor.ru, тел.: 8-383-346-57-51. Почтовый адрес: город Новосибирск, улица Ватутина, дом 61а, email: nkaidh@tehavtodor.ru, тел.: 8-383-346-57-51</t>
  </si>
  <si>
    <t>5403106778</t>
  </si>
  <si>
    <t>1025401307800</t>
  </si>
  <si>
    <t>54.910/Лиц</t>
  </si>
  <si>
    <t>035315</t>
  </si>
  <si>
    <t>Акт №1111/2 от 10.07.2019 срок проведения с 04.07.2019 по 17.07.2019, основание: Заявление о предоставлении лицензии № 910 от 28.06.2019</t>
  </si>
  <si>
    <t>АК-54-000339</t>
  </si>
  <si>
    <t>100392</t>
  </si>
  <si>
    <t>Федеральное государственное бюджетное научное учреждение " Федеральный исследовательский центр Институт цитологии и генетики Сибирского отделения Российской академии наук"(ИЦиГ СО РАН)</t>
  </si>
  <si>
    <t>Юридический адрес: г.  Новосибирск, проспект академика Лаврентьева, д. 10, email: icg-adm@bionet,nsc.ru, тел.: 3634980. Почтовый адрес: г.  Новосибирск, проспект академика Лаврентьева, д. 10, email: icg-adm@bionet,nsc.ru, тел.: 3634980</t>
  </si>
  <si>
    <t>5408100138</t>
  </si>
  <si>
    <t>1025403657410</t>
  </si>
  <si>
    <t>54.143/Лиц</t>
  </si>
  <si>
    <t>034563</t>
  </si>
  <si>
    <t>Акт №414/2 от 23.04.2019 срок проведения с 23.04.2019 по 13.05.2019, основание: Заявление о предоставлении лицензии № 143 от 03.04.2019</t>
  </si>
  <si>
    <t>АН-54-000908</t>
  </si>
  <si>
    <t>101321</t>
  </si>
  <si>
    <t>АКЦИОНЕРНОЕ ОБЩЕСТВО "ПРОИЗВОДСТВЕННО- КОММЕРЧЕСКАЯ ФИРМА "НОВОСИБХЛЕБ"(АО "НОВОСИБХЛЕБ")</t>
  </si>
  <si>
    <t>Почтовый адрес: обл. Новосибирская, г. Новосибирск, ул. Фабричная, д. 35, тел.: 8-383-223-13-97. Юридический адрес: обл. Новосибирская, г. Новосибирск, ул. Чехова, д. 276, к. 4, email: novosibhleb2novosibhleb/ru, тел.: 8-383-223-23-97</t>
  </si>
  <si>
    <t>5405119483</t>
  </si>
  <si>
    <t>1025401923315</t>
  </si>
  <si>
    <t>54.646/Лиц</t>
  </si>
  <si>
    <t>035148</t>
  </si>
  <si>
    <t>Акт №454/2 от 18.05.2015 срок проведения с 08.05.2015 по 05.06.2015, основание: План 2015 года от 08.05.2015, Акт №872/2 от 18.06.2019 срок проведения с 13.06.2019 по 26.06.2019, основание: Заявление о предоставлении лицензии № 646 от 23.05.2019</t>
  </si>
  <si>
    <t>АН-54-001214</t>
  </si>
  <si>
    <t>540000967</t>
  </si>
  <si>
    <t>ОБЩЕСТВО С ОГРАНИЧЕННОЙ ОТВЕТСТВЕННОСТЬЮ "МОСТВЕКТОРГРУПП"(ООО "МОСТВЕКТОРГРУПП")</t>
  </si>
  <si>
    <t>Юридический адрес: город Новосибирск, улица Станционная, дом 46Б, офис 15/2, email: rossvektor@mail.ru, тел.: +79137089859. Почтовый адрес: город Новосибирск, улица Станционная, дом 46Б, офис 15/2, email: rossvektor@mail.ru, тел.: +79137089859</t>
  </si>
  <si>
    <t>5404095014</t>
  </si>
  <si>
    <t>1195476072241</t>
  </si>
  <si>
    <t>54.1082/лиц</t>
  </si>
  <si>
    <t>035496</t>
  </si>
  <si>
    <t>Акт №207/2 от 25.02.2020 срок проведения с 25.02.2020 по 25.02.2020, основание: Заявление о предоставлении лицензии № 1082 от 20.02.2020</t>
  </si>
  <si>
    <t>АК-54-001025</t>
  </si>
  <si>
    <t>540000746</t>
  </si>
  <si>
    <t>Калачев Егор Васильевич</t>
  </si>
  <si>
    <t>421306104796</t>
  </si>
  <si>
    <t>306421313900022</t>
  </si>
  <si>
    <t>54.817/Лиц</t>
  </si>
  <si>
    <t>035267</t>
  </si>
  <si>
    <t>Акт №1023/2 от 28.06.2019 срок проведения с 13.06.2019 по 13.06.2019, основание: Заявление о предоставлении лицензии № 817 от 10.06.2019</t>
  </si>
  <si>
    <t>АН-54-001129</t>
  </si>
  <si>
    <t>991151</t>
  </si>
  <si>
    <t>ОБЩЕСТВО С ОГРАНИЧЕННОЙ ОТВЕТСТВЕННОСТЬЮ "КУПИНСКИЙ РЫБОКОМБИНАТ"(ООО "КУПИНСКИЙ РЫБОКОМБИНАТ")</t>
  </si>
  <si>
    <t>Юридический адрес: р-н Купинский, обл. Новосибирская, с. Яркуль, ул. Строительная, д. 1А, email: v.a.kapitonov@kamshat.com, тел.: +79139160471. Почтовый адрес: р-н Купинский, обл. Новосибирская, с. Яркуль, ул. Строительная, д. 1А, email: v.a.kapitonov@kamshat.com, тел.: +79139160471</t>
  </si>
  <si>
    <t>5429108145</t>
  </si>
  <si>
    <t>1065474011272</t>
  </si>
  <si>
    <t>54.956/Лиц</t>
  </si>
  <si>
    <t>035375</t>
  </si>
  <si>
    <t>Акт №1304/2 от 19.08.2019 срок проведения с 15.08.2019 по 28.08.2019, основание: Заявление о предоставлении лицензии № 956 от 23.07.2019</t>
  </si>
  <si>
    <t>АК-54-001122</t>
  </si>
  <si>
    <t>540000681</t>
  </si>
  <si>
    <t>МУНИЦИПАЛЬНОЕ КАЗЁННОЕ ОБЩЕОБРАЗОВАТЕЛЬНОЕ УЧРЕЖДЕНИЕ - КАЗАНСКАЯ СРЕДНЯЯ ОБЩЕОБРАЗОВАТЕЛЬНАЯ ШКОЛА(МКОУ - КАЗАНСКАЯ СОШ)</t>
  </si>
  <si>
    <t>Юридический адрес: р-н Баганский, обл. Новосибирская, с. Казанка, ул. Школьная, д.  22, email: kszbag@ngs.ru, тел.: 8-383-5336174. Почтовый адрес: р-н Баганский, обл. Новосибирская, с. Казанка, ул. Школьная, д.  22, email: kszbag@ngs.ru, тел.: 8-383-5336174</t>
  </si>
  <si>
    <t>5417103199</t>
  </si>
  <si>
    <t>1025406227110</t>
  </si>
  <si>
    <t>54.971/Лиц</t>
  </si>
  <si>
    <t>035368</t>
  </si>
  <si>
    <t>Акт №1292/2 от 14.08.2019 срок проведения с 12.08.2019 по 23.08.2019, основание: Заявление о предоставлении лицензии № 971 от 31.07.2019</t>
  </si>
  <si>
    <t>АК-54-000861</t>
  </si>
  <si>
    <t>29</t>
  </si>
  <si>
    <t>Курдюков Валерий Николаевич</t>
  </si>
  <si>
    <t>543405758943</t>
  </si>
  <si>
    <t>310545607700045</t>
  </si>
  <si>
    <t>54.811/Лиц</t>
  </si>
  <si>
    <t>035101</t>
  </si>
  <si>
    <t>Акт №678/2 от 21.10.2014 срок проведения с 14.10.2014 по 12.11.2014, основание: План 2014 года от 01.10.2014, Акт №858/2 от 17.06.2019 срок проведения с 13.06.2019 по 26.06.2019, основание: Заявление о предоставлении лицензии № 811 от 10.06.2019</t>
  </si>
  <si>
    <t>АК-54-000262</t>
  </si>
  <si>
    <t>202529</t>
  </si>
  <si>
    <t>Никаншин Геннадий Анатольевич</t>
  </si>
  <si>
    <t>544510842674</t>
  </si>
  <si>
    <t>304544507500048</t>
  </si>
  <si>
    <t>54.41/Лиц</t>
  </si>
  <si>
    <t>034480</t>
  </si>
  <si>
    <t>Акт №322/2 от 04.04.2019 срок проведения с 02.04.2019 по 15.04.2019, основание: Заявление о предоставлении лицензии № 54.41/Лиц от 21.03.2019</t>
  </si>
  <si>
    <t>АК-54-000431</t>
  </si>
  <si>
    <t>116387</t>
  </si>
  <si>
    <t>Кожанова Нина Ивановна</t>
  </si>
  <si>
    <t>543309539561</t>
  </si>
  <si>
    <t>304543311400056</t>
  </si>
  <si>
    <t>54.328/Лиц</t>
  </si>
  <si>
    <t>034655</t>
  </si>
  <si>
    <t>Акт №110/2 от 24.02.2016 срок проведения с 10.02.2016 по 24.02.2016, основание: Заявление о переоформлении лицензии № 6 от 26.01.2016</t>
  </si>
  <si>
    <t>АН-54-001130</t>
  </si>
  <si>
    <t>540000835</t>
  </si>
  <si>
    <t>ПРОКУРАТУРА НОВОСИБИРСКОЙ ОБЛАСТИ(ПРОКУРАТУРА НСО)</t>
  </si>
  <si>
    <t>Юридический адрес: обл. Новосибирская, г. Новосибирск, ул. Каменская, д. 20А, email: petin.sl@procrf-nso.ru, тел.: 8(383)223-73-18, факс: 8(383)223-73-18. Почтовый адрес: обл. Новосибирская, г. Новосибирск, ул. Каменская, д. 20А, email: petin.sl@procrf-nso.ru, тел.: 8(383)223-73-18, факс: 8(383)223-73-18</t>
  </si>
  <si>
    <t>5406010055</t>
  </si>
  <si>
    <t>1035402479936</t>
  </si>
  <si>
    <t>54.980/Лиц</t>
  </si>
  <si>
    <t>035376</t>
  </si>
  <si>
    <t>Акт №1316/2 от 28.08.2019 срок проведения с 23.08.2019 по 05.09.2019, основание: Заявление о предоставлении лицензии № 980 от 12.08.2019</t>
  </si>
  <si>
    <t>АК-54-000870</t>
  </si>
  <si>
    <t>116397</t>
  </si>
  <si>
    <t>Общество с Ограниченной Ответственностью "АвтоПартнер"(ООО "АвтоПартнер")</t>
  </si>
  <si>
    <t>Адрес парковки: Ул. Кубовая дом 60, г. Новосибирск, 630040, email: praid@ngs.ru, тел.: (383) 239-61-85. Юридический адрес: Ул. Кубовая дом 60, г. Новосибирск, 630040, email: praid@ngs.ru, тел.: (383) 239-61-85. Почтовый адрес: Ул. Кубовая дом 60, г. Новосибирск, 630040, email: praid@ngs.ru, тел.: (383) 239-61-85. Адрес хранения документов: Ул. Кубовая дом 60, г. Новосибирск, 630040, email: praid@ngs.ru, тел.: (383) 239-61-85</t>
  </si>
  <si>
    <t>5402539088</t>
  </si>
  <si>
    <t>1115476067442</t>
  </si>
  <si>
    <t>54.835/Лиц</t>
  </si>
  <si>
    <t>035107</t>
  </si>
  <si>
    <t>Акт №425/2 от 24.04.2019 срок проведения с 11.04.2019 по 24.04.2019, основание: Обращение юридического/физического лица № 153/2 от 18.02.2019</t>
  </si>
  <si>
    <t>АК-54-000874</t>
  </si>
  <si>
    <t>116230</t>
  </si>
  <si>
    <t>Общество с ограниченной ответственностью "ОбьТранс"(ООО "ОбьТранс")</t>
  </si>
  <si>
    <t>Юридический адрес: Геодезическая ул.,66а д.,г. Обь , Новосибирская область, 633102, тел.: 216-91-50. Почтовый адрес: Геодезическая ул.,66а д.,г. Обь , Новосибирская область, 633102, тел.: 216-91-50</t>
  </si>
  <si>
    <t>5448451686</t>
  </si>
  <si>
    <t>1075475004560</t>
  </si>
  <si>
    <t>54.848/Лиц</t>
  </si>
  <si>
    <t>035110</t>
  </si>
  <si>
    <t>Акт №1681/2 от 04.12.2019 срок проведения с 21.11.2019 по 18.12.2019, основание: Мотивированное представление № 4/2-866 от 26.09.2019</t>
  </si>
  <si>
    <t>АК-54-000701</t>
  </si>
  <si>
    <t>540000644</t>
  </si>
  <si>
    <t xml:space="preserve"> МУНИЦИПАЛЬНОЕ КАЗЁННОЕ ОБЩЕОБРАЗОВАТЕЛЬНОЕ УЧРЕЖДЕНИЕ "НОВОЦЕЛИННАЯ СРЕДНЯЯ ШКОЛА" КОЧКОВСКОГО РАЙОНА НОВОСИБИРСКОЙ ОБЛАСТИ(МКОУ "НОВОЦЕЛИННАЯ СШ")</t>
  </si>
  <si>
    <t>Юридический адрес: р-н Кочковский, обл. Новосибирская, с. Новоцелинное, ул. Комсомольская, д. 5, email: nshoph@mail.ru, тел.: 8383-56-21123. Почтовый адрес: р-н Кочковский, обл. Новосибирская, с. Новоцелинное, ул. Комсомольская, д. 5, email: nshoph@mail.ru, тел.: 8383-56-21123</t>
  </si>
  <si>
    <t>5426102804</t>
  </si>
  <si>
    <t>1025405013875</t>
  </si>
  <si>
    <t>54.548/Лиц</t>
  </si>
  <si>
    <t>034932</t>
  </si>
  <si>
    <t>Акт №707\2 от 31.05.2019 срок проведения с 27.05.2019 по 07.06.2019, основание: Заявление о предоставлении лицензии № 548 от 14.05.2019</t>
  </si>
  <si>
    <t>АК-54-000280</t>
  </si>
  <si>
    <t>115914</t>
  </si>
  <si>
    <t>Общество Ограниченной Ответственности "НИКА"(ООО "НИКА")</t>
  </si>
  <si>
    <t>Юридический адрес: г. Новосибирск,  ул. 2я Станционная, д. 38, email: miknina@yandex.ru, тел.: 3816750. Почтовый адрес: г. Новосибирск,  ул. 2я Станционная, д. 38, email: miknina@yandex.ru, тел.: 3816750</t>
  </si>
  <si>
    <t>5404236593</t>
  </si>
  <si>
    <t>1045401519690</t>
  </si>
  <si>
    <t>54.192/Лиц</t>
  </si>
  <si>
    <t>034501</t>
  </si>
  <si>
    <t>Акт №454/2 от 23.06.2017 срок проведения с 22.06.2017 по 19.07.2017, основание: Мотивированное представление № ОГ-П12-431 от 27.01.2017</t>
  </si>
  <si>
    <t>АН-54-000924</t>
  </si>
  <si>
    <t>540000893</t>
  </si>
  <si>
    <t>МУНИЦИПАЛЬНОЕ КАЗЁННОЕ ОБЩЕОБРАЗОВАТЕЛЬНОЕ УЧРЕЖДЕНИЕ ТОГУЧИНСКОГО РАЙОНА "КЛЮЧЕВСКАЯ СРЕДНЯЯ ШКОЛА"(МКОУ ТОГУЧИНСКОГО РАЙОНА "КЛЮЧЕВСКАЯ СРЕДНЯЯ ШКОЛА")</t>
  </si>
  <si>
    <t>Юридический адрес: район Тогучинский, область Новосибирская, село Кудельный Ключ, улица Лесная, дом 2, email: kluchi@ngs.ru, тел.: 8-383-40-31-195. Почтовый адрес: район Тогучинский, область Новосибирская, село Кудельный Ключ, улица Лесная, дом 2, email: kluchi@ngs.ru, тел.: 8-383-40-31-195</t>
  </si>
  <si>
    <t>5438112525</t>
  </si>
  <si>
    <t>1025404578044</t>
  </si>
  <si>
    <t>54.799/Лиц</t>
  </si>
  <si>
    <t>035441</t>
  </si>
  <si>
    <t>Акт №1566/2 от 12.11.2019 срок проведения с 05.11.2019 по 05.11.2019, основание: Заявление о предоставлении лицензии № 1043 от 30.10.2019</t>
  </si>
  <si>
    <t>АК-54-000869</t>
  </si>
  <si>
    <t>300790</t>
  </si>
  <si>
    <t>МУНИЦИПАЛЬНОЕ КАЗЕННОЕ УЧРЕЖДЕНИЕ КУЛЬТУРЫ КРАСНОЗЕРСКОГО РАЙОНА НОВОСИБИРСКОЙ ОБЛАСТИ МЕТОДИЧЕСКИЙ ЦЕНТР "ИДЕЯ ПЛЮС"(МКУК МЦ "ИДЕЯ ПЛЮС")</t>
  </si>
  <si>
    <t>Юридический адрес: р-н Краснозерский, обл. Новосибирская,  р.п. Краснозерское, ул. Новая, д. 6, email: okmpis@yandex.ru, тел.: 8(38357) 42-715. Почтовый адрес: р-н Краснозерский, обл. Новосибирская,  р.п. Краснозерское, ул. Новая, д. 6, email: okmpis@yandex.ru, тел.: 8(38357) 42-715</t>
  </si>
  <si>
    <t>5427104924</t>
  </si>
  <si>
    <t>1045405013411</t>
  </si>
  <si>
    <t>54.783/Лиц</t>
  </si>
  <si>
    <t>035112</t>
  </si>
  <si>
    <t>Акт №886/2 от 18.06.2019 срок проведения с 18.06.2019 по 01.07.2019, основание: Заявление о предоставлении лицензии № 824 от 11.06.2019</t>
  </si>
  <si>
    <t>АН-54-000567</t>
  </si>
  <si>
    <t>101884</t>
  </si>
  <si>
    <t>Общество с ограниченной отвественностью "Управление механизации"(ООО "УМ")</t>
  </si>
  <si>
    <t>Почтовый адрес: г. Новосибирск, ул. Малыгина, д. 13А, тел.: 8991-377-0197. Юридический адрес: г. Новосибирск, ул. Обская, д. 50, оф. 17, тел.: 8960-781-8858</t>
  </si>
  <si>
    <t>5405342072</t>
  </si>
  <si>
    <t>1075405010515</t>
  </si>
  <si>
    <t>54.280/Лиц</t>
  </si>
  <si>
    <t>034801</t>
  </si>
  <si>
    <t>АК-54-000740</t>
  </si>
  <si>
    <t>105641</t>
  </si>
  <si>
    <t>Аббасов Абузар Мамед Оглы</t>
  </si>
  <si>
    <t>540410265754</t>
  </si>
  <si>
    <t>304540433700285</t>
  </si>
  <si>
    <t>54.604/Лиц</t>
  </si>
  <si>
    <t>034968</t>
  </si>
  <si>
    <t>Акт №723/2 от 03.06.2019 срок проведения с 29.05.2019 по 11.06.2019, основание: Заявление о предоставлении лицензии № 604 от 17.05.2019</t>
  </si>
  <si>
    <t>ACC-54-000231</t>
  </si>
  <si>
    <t>301842</t>
  </si>
  <si>
    <t>Муниципальное унитарное предприятие "Баганское АТП"(МУП "Баганское АТП")</t>
  </si>
  <si>
    <t>Юридический адрес: р-он Баганский, область Новосибирская, с. Баган, пер. Индустриальный, 1, email: atp-bagan@rambler.ru, тел.: (383)53-21-598, факс: (383)53-21-598. Почтовый адрес: р-он Баганский, область Новосибирская, с. Баган, пер. Индустриальный, 1, email: atp-bagan@rambler.ru, тел.: (383)53-21-598, факс: (383)53-21-598</t>
  </si>
  <si>
    <t>5417103985</t>
  </si>
  <si>
    <t>1025406227439</t>
  </si>
  <si>
    <t>54.91/Лиц</t>
  </si>
  <si>
    <t>034455</t>
  </si>
  <si>
    <t>Акт №45 от 27.08.2014 срок проведения с 07.08.2014 по 27.08.2014, основание: План 2014 года от 01.08.2014, Акт №25/6 от 29.07.2017 срок проведения с 28.06.2017 по 25.07.2017, основание: Приказ по поручению президента/правительства № ОГ-П12-431 от 27.01.2017</t>
  </si>
  <si>
    <t>АН-54-000990</t>
  </si>
  <si>
    <t>102079</t>
  </si>
  <si>
    <t>Федеральное государственное бюджетное учреждение науки Институт ядерной физики им. Г.И. Будкера Сибирского отделения Российской академии наук(ИЯФ СО РАН)</t>
  </si>
  <si>
    <t>Юридический адрес: обл. Новосибирская, г. Новосибирск, пр-кт Академика Лаврентьева, д. 11. Почтовый адрес: обл. Новосибирская, г. Новосибирск, пр-кт Академика Лаврентьева, д. 11</t>
  </si>
  <si>
    <t>5408105577</t>
  </si>
  <si>
    <t>1025403658136</t>
  </si>
  <si>
    <t>54.870/Лиц</t>
  </si>
  <si>
    <t>035211</t>
  </si>
  <si>
    <t>Акт №984/2 от 26.06.2019 срок проведения с 26.06.2019 по 09.07.2019, основание: Заявление о предоставлении лицензии № 870 от 20.06.2019</t>
  </si>
  <si>
    <t>АК-54-000463</t>
  </si>
  <si>
    <t>202022</t>
  </si>
  <si>
    <t>Попов Павел Викторович</t>
  </si>
  <si>
    <t>544505097671</t>
  </si>
  <si>
    <t>318547600058591</t>
  </si>
  <si>
    <t>54.322/Лиц</t>
  </si>
  <si>
    <t>034687</t>
  </si>
  <si>
    <t>АК-54-000303</t>
  </si>
  <si>
    <t>115708</t>
  </si>
  <si>
    <t>Общество с ограниченной ответственностью "НовосибМежГортранс"(ООО "НовосибМежГортранс")</t>
  </si>
  <si>
    <t>Почтовый адрес: г. Новосибирск, ул. Газонная, д. 23-1, тел.: 8-9139027180. Адрес хранения документов: г. Новосибирск, ул. Газонная, д. 23-1, тел.: 8-9139027180. Юридический адрес: г.  Новосибирск, ул. Газонная, д. 23-1, email: tdinskoi@yandex.ru, тел.: 8 383 337 31 83. Адрес хранения документов: г.  Новосибирск, ул. Газонная, д. 23-1, email: tdinskoi@yandex.ru, тел.: 8 383 337 31 83</t>
  </si>
  <si>
    <t>5409225147</t>
  </si>
  <si>
    <t>1045404675678</t>
  </si>
  <si>
    <t>54.224/Лиц</t>
  </si>
  <si>
    <t>034524</t>
  </si>
  <si>
    <t>Акт №901/2 от 08.10.2015 срок проведения с 05.10.2015 по 09.10.2015, основание: Предписание № 684/2 от 20.07.2015</t>
  </si>
  <si>
    <t>АК-54-000575</t>
  </si>
  <si>
    <t>540000306</t>
  </si>
  <si>
    <t>Мазеев Сергей Михайлович</t>
  </si>
  <si>
    <t>540220449009</t>
  </si>
  <si>
    <t>308540203700139</t>
  </si>
  <si>
    <t>54.446/Лиц</t>
  </si>
  <si>
    <t>034814</t>
  </si>
  <si>
    <t>Акт №596/2 от 22.05.2019 срок проведения с 03.05.2019 по 03.05.2019, основание: Заявление о предоставлении лицензии № 54.446/Лиц от 30.04.2019</t>
  </si>
  <si>
    <t>АК-54-000427</t>
  </si>
  <si>
    <t>116555</t>
  </si>
  <si>
    <t>Вотчал Сергей Иванович</t>
  </si>
  <si>
    <t>544612192344</t>
  </si>
  <si>
    <t>316547600089317</t>
  </si>
  <si>
    <t>54.93/Лиц</t>
  </si>
  <si>
    <t>034652</t>
  </si>
  <si>
    <t>Акт №497/2 от 13.05.2019 срок проведения с 30.04.2019 по 20.05.2019, основание: Заявление о предоставлении лицензии № 54.93-лиц от 29.03.2019</t>
  </si>
  <si>
    <t>АК-54-000425</t>
  </si>
  <si>
    <t>116523</t>
  </si>
  <si>
    <t>Свиридова Ольга Валериевна</t>
  </si>
  <si>
    <t>545209193360</t>
  </si>
  <si>
    <t>315547600068438</t>
  </si>
  <si>
    <t>54.381/Лиц</t>
  </si>
  <si>
    <t>034649</t>
  </si>
  <si>
    <t>Акт №48/7 от 14.08.2015 срок проведения с 12.08.2015 по 14.08.2015, основание: Заявление о предоставлении лицензии № 40 от 06.07.2015</t>
  </si>
  <si>
    <t>АН-54-000997</t>
  </si>
  <si>
    <t>540000718</t>
  </si>
  <si>
    <t>Государственное казенное учреждение Новосибирской области "Служба 112"(ГКУ НСО "Служба 112")</t>
  </si>
  <si>
    <t>Юридический адрес: обл. Новосибирская, г. Новосибирск, ул. Свердлова, д. 14, email: S112@nso.ru, тел.: 8-383-296-98-28. Почтовый адрес: обл. Новосибирская, г. Новосибирск, ул. Свердлова, д. 14, email: S112@nso.ru, тел.: 8-383-296-98-28</t>
  </si>
  <si>
    <t>5406766483</t>
  </si>
  <si>
    <t>1135476176351</t>
  </si>
  <si>
    <t>54.844/Лиц</t>
  </si>
  <si>
    <t>035238</t>
  </si>
  <si>
    <t>Акт №1003/2 от 27.06.2019 срок проведения с 24.06.2019 по 05.07.2019, основание: Заявление о предоставлении лицензии № 844 от 14.06.2019</t>
  </si>
  <si>
    <t>АК-54-000799</t>
  </si>
  <si>
    <t>116455</t>
  </si>
  <si>
    <t>ОБЩЕСТВО С ОГРАНИЧЕННОЙ ОТВЕТСТВЕННОСТЬЮ "НСК-АВТО"(ООО "НСК-АВТО")</t>
  </si>
  <si>
    <t>Юридический адрес: г. Новосибирск, ул. Аэропорт, д. 2/9, оф. 1, тел.: 8-913-952-34-38. Почтовый адрес: г. Новосибирск, ул. Аэропорт, д. 2/9, оф. 1, тел.: 8-913-952-34-38</t>
  </si>
  <si>
    <t>5405459313</t>
  </si>
  <si>
    <t>1125476125906</t>
  </si>
  <si>
    <t>54.703/Лиц</t>
  </si>
  <si>
    <t>035030</t>
  </si>
  <si>
    <t>Акт №907/2 от 12.10.2015 срок проведения с 12.10.2015 по 09.11.2015, основание: Предписание № 629/2 от 06.07.2015</t>
  </si>
  <si>
    <t>ACC-54-000232</t>
  </si>
  <si>
    <t>540000556</t>
  </si>
  <si>
    <t>Глава КФХ Пинин Андрей Викторович</t>
  </si>
  <si>
    <t>540410309730</t>
  </si>
  <si>
    <t>314547606500228</t>
  </si>
  <si>
    <t>54.161/Лиц</t>
  </si>
  <si>
    <t>034454</t>
  </si>
  <si>
    <t>Акт №138/2 от 12.02.2019 срок проведения с 11.02.2019 по 22.02.2019, основание: Заявление о предоставлении лицензии № 02 от 25.01.2019</t>
  </si>
  <si>
    <t>АН-54-001086</t>
  </si>
  <si>
    <t>540000785</t>
  </si>
  <si>
    <t>ФЕДЕРАЛЬНОЕ КАЗЕННОЕ УЧРЕЖДЕНИЕ "НОВОСИБИРСКАЯ ВОСПИТАТЕЛЬНАЯ КОЛОНИЯ ГЛАВНОГО УПРАВЛЕНИЯ ФЕДЕРАЛЬНОЙ СЛУЖБЫ ИСПОЛНЕНИЯ НАКАЗАНИЙ ПО НОВОСИБИРСКОЙ ОБЛАСТИ"(ФКУ НОВОСИБИРСКАЯ ВК ГУФСИН РОССИИ ПО НОВОСИБИРСКОЙ ОБЛАСТИ)</t>
  </si>
  <si>
    <t>Юридический адрес: г. Новосибирск, ул. Гусинобродский тракт, д. 9. Почтовый адрес: г. Новосибирск, ул. Гусинобродский тракт, д. 9</t>
  </si>
  <si>
    <t>5405129795</t>
  </si>
  <si>
    <t>1025401931610</t>
  </si>
  <si>
    <t>54.925/Лиц</t>
  </si>
  <si>
    <t>035327</t>
  </si>
  <si>
    <t>Акт №1163/2 от 16.07.2019 срок проведения с 09.07.2019 по 22.07.2019, основание: Заявление о предоставлении лицензии № 925 от 03.07.2019</t>
  </si>
  <si>
    <t>АК-54-000475</t>
  </si>
  <si>
    <t>202705</t>
  </si>
  <si>
    <t>Ковалева Лариса Владимировна</t>
  </si>
  <si>
    <t>544514437733</t>
  </si>
  <si>
    <t>304544527800013</t>
  </si>
  <si>
    <t>54.457/Лиц</t>
  </si>
  <si>
    <t>034697</t>
  </si>
  <si>
    <t>АН-54-000252</t>
  </si>
  <si>
    <t>912509</t>
  </si>
  <si>
    <t>ГОСУДАРСТВЕННОЕ БЮДЖЕТНОЕ УЧРЕЖДЕНИЕ ЗДРАВООХРАНЕНИЯ НОВОСИБИРСКОЙ ОБЛАСТИ "ГОСУДАРСТВЕННАЯ НОВОСИБИРСКАЯ КЛИНИЧЕСКАЯ ПСИХИАТРИЧЕСКАЯ БОЛЬНИЦА №3"(ГБУЗ НСО ГНКПБ №3)</t>
  </si>
  <si>
    <t>Юридический адрес: г. Новосибирск, ул. Владимировская, д. 2, email: 2207084@gnkpb3.ru, тел.: 8383 2419956. Почтовый адрес: г. Новосибирск, ул. Владимировская, д. 2, email: 2207084@gnkpb3.ru, тел.: 8383 2419956</t>
  </si>
  <si>
    <t>5407120318</t>
  </si>
  <si>
    <t>1025403201560</t>
  </si>
  <si>
    <t>54.58/Лиц</t>
  </si>
  <si>
    <t>034475</t>
  </si>
  <si>
    <t>Акт №552/2 от 23.08.2016 срок проведения с 11.08.2016 по 07.09.2016, основание: План 2016 года от 11.08.2016, Акт №328/2 от 04.04.2019 срок проведения с 03.04.2019 по 16.04.2019, основание: Заявление о предоставлении лицензии № 58 от 25.03.2019</t>
  </si>
  <si>
    <t>АК-54-001133</t>
  </si>
  <si>
    <t>540000847</t>
  </si>
  <si>
    <t>Общество с ограниченной ответственностью "СеверПромАвтоматика"(ООО " СеверПромАвтоматика ")</t>
  </si>
  <si>
    <t>Юридический адрес: обл. Новосибирская, г. Новосибирск, ул. 2-я Станционная, д. 30, кор. 5, пом. 7, email: info@ukv-business.ru, тел.: 8-932-3053517. Почтовый адрес: Республика Саха (Якутия), г. Ленск, ул. Победы, д. 73Б, email: info@ukv-business.ru, тел.: 8-932-3053517</t>
  </si>
  <si>
    <t>5402561630</t>
  </si>
  <si>
    <t>1135476060114</t>
  </si>
  <si>
    <t>54.954/Лиц</t>
  </si>
  <si>
    <t>035379</t>
  </si>
  <si>
    <t>Акт №1315/2 от 28.08.2019 срок проведения с 28.08.2019 по 10.09.2019, основание: Заявление о предоставлении лицензии № 954 от 15.08.2019</t>
  </si>
  <si>
    <t>АН-54-000660</t>
  </si>
  <si>
    <t>540000633</t>
  </si>
  <si>
    <t xml:space="preserve"> ФЕДЕРАЛЬНОЕ КАЗЕННОЕ УЧРЕЖДЕНИЕ "ИСПРАВИТЕЛЬНАЯ КОЛОНИЯ № 21 ГЛАВНОГО УПРАВЛЕНИЯ ФЕДЕРАЛЬНОЙ СЛУЖБЫ ИСПОЛНЕНИЯ НАКАЗАНИЙ ПО НОВОСИБИРСКОЙ ОБЛАСТИ"(ФКУ ИК-21 ГУФСИН РОССИИ ПО НОВОСИБИРСКОЙ ОБЛАСТИ)</t>
  </si>
  <si>
    <t>Юридический адрес: р-н Тогучинский, обл. Новосибирская, р.п. Горный, ул. Воинская, д. 1, email: 21uf@ngs.ru, тел.: 8(383840)23543, факс: 8(383840)23543. Почтовый адрес: р-н Тогучинский, обл. Новосибирская, р.п. Горный, ул. Воинская, д. 1, email: 21uf@ngs.ru, тел.: 8(383840)23543, факс: 8(383840)23543</t>
  </si>
  <si>
    <t>5438110648</t>
  </si>
  <si>
    <t>1025404577318</t>
  </si>
  <si>
    <t>54.471/Лиц</t>
  </si>
  <si>
    <t>034889</t>
  </si>
  <si>
    <t>Акт №871/2 от 04.12.2017 срок проведения с 21.11.2017 по 18.12.2017, основание: План 2017 года от 21.11.2017, Акт №680/2 от 30.05.2019 срок проведения с 20.05.2019 по 31.05.2019, основание: Заявление о предоставлении лицензии № 471 от 06.05.2019</t>
  </si>
  <si>
    <t>АК-54-000335</t>
  </si>
  <si>
    <t>501416</t>
  </si>
  <si>
    <t>Петанова Анна Сергеевна.</t>
  </si>
  <si>
    <t>545107100535</t>
  </si>
  <si>
    <t>304547000400057</t>
  </si>
  <si>
    <t>54.74/Лиц</t>
  </si>
  <si>
    <t>034559</t>
  </si>
  <si>
    <t>Акт №5/7 от 03.03.2016 срок проведения с 24.02.2016 по 03.03.2016, основание: Заявление о предоставлении лицензии № 5/7 от 10.02.2016</t>
  </si>
  <si>
    <t>АК-54-000486</t>
  </si>
  <si>
    <t>102355</t>
  </si>
  <si>
    <t>Общество с ограниченной ответственностью Группа "Регион-Сервис"(ООО Группа "Регион-Сервис")</t>
  </si>
  <si>
    <t>Юридический адрес: г. Новосибирск, ул. Тюменская, д. 14. Почтовый адрес: г. Новосибирск, ул. Тюменская, д. 14</t>
  </si>
  <si>
    <t>5403152929</t>
  </si>
  <si>
    <t>1025401303124</t>
  </si>
  <si>
    <t>54.360/Лиц</t>
  </si>
  <si>
    <t>034709</t>
  </si>
  <si>
    <t>Акт №525/2 от 15.05.2019 срок проведения с 08.05.2019 по 23.05.2019, основание: Заявление о предоставлении лицензии № 360 от 24.04.2019</t>
  </si>
  <si>
    <t>АН-54-001147</t>
  </si>
  <si>
    <t>540000853</t>
  </si>
  <si>
    <t>ГОСУДАРСТВЕННОЕ БЮДЖЕТНОЕ ПРОФЕССИОНАЛЬНОЕ ОБРАЗОВАТЕЛЬНОЕ УЧРЕЖДЕНИЕ НОВОСИБИРСКОЙ ОБЛАСТИ "КОЛЫВАНСКИЙ АГРАРНЫЙ КОЛЛЕДЖ"(ГБПОУ НСО "КОЛЫВАНСКИЙ АГРАРНЫЙ КОЛЛЕДЖ")</t>
  </si>
  <si>
    <t>Юридический адрес: р-н Колыванский, обл. Новосибирская, р.п. Колывань, ул. Ленина, д. 125, тел.: 8(38352) 51-381. Почтовый адрес: р-н Колыванский, обл. Новосибирская, р.п. Колывань, ул. Ленина, д. 125, тел.: 8(38352) 51-381</t>
  </si>
  <si>
    <t>5424101354</t>
  </si>
  <si>
    <t>1025405627026</t>
  </si>
  <si>
    <t>54.998Лиц</t>
  </si>
  <si>
    <t>035393</t>
  </si>
  <si>
    <t>Акт №823/2 от 16.11.2017 срок проведения с 14.11.2017 по 11.12.2017, основание: План 2017 года от 14.11.2017, Акт №1343/2 от 10.09.2019 срок проведения с 06.09.2019 по 19.09.2019, основание: Заявление о предоставлении лицензии № 998 от 29.08.2019</t>
  </si>
  <si>
    <t>АК-54-000678</t>
  </si>
  <si>
    <t>114592</t>
  </si>
  <si>
    <t>Кожанов Анатолий Николаевич</t>
  </si>
  <si>
    <t>543311704364</t>
  </si>
  <si>
    <t>304543311400067</t>
  </si>
  <si>
    <t>54.61111/Лиц</t>
  </si>
  <si>
    <t>034906</t>
  </si>
  <si>
    <t>Акт №61/2 от 31.01.2014 срок проведения с 27.01.2014 по 21.02.2014, основание: План 2014 года от 01.01.2014, Акт №731/2 от 03.06.2019 срок проведения с 03.06.2019 по 17.06.2019, основание: Заявление о предоставлении лицензии № 611 от 20.05.2019</t>
  </si>
  <si>
    <t>АК-54-000583</t>
  </si>
  <si>
    <t>116150</t>
  </si>
  <si>
    <t>Общество с ограниченной ответственностью "Автоальянс"(ООО "Автоальянс")</t>
  </si>
  <si>
    <t>Юридический адрес: г. Новосибирск, ул. проезд Энергетиков, д. 11/4, каб. 203, email: smkv2007@yandex.ru, тел.: 258-92-22. Почтовый адрес: г. Новосибирск, ул. проезд Энергетиков, д. 11/4, каб. 203, email: smkv2007@yandex.ru, тел.: 258-92-22</t>
  </si>
  <si>
    <t>5404282430</t>
  </si>
  <si>
    <t>1065404091543</t>
  </si>
  <si>
    <t>54.347/Лиц</t>
  </si>
  <si>
    <t>035412</t>
  </si>
  <si>
    <t>Акт №1361/2 от 16.09.2019 срок проведения с 16.09.2019 по 27.09.2019, основание: Заявление о переоформлении лицензии № 1006 от 06.09.2019</t>
  </si>
  <si>
    <t>АН-54-001062</t>
  </si>
  <si>
    <t>540000774</t>
  </si>
  <si>
    <t>Муниципальное казенное общеобразовательное учреждение города Новосибирска "Специальная (коррекционная) школа-интернат № 152"(МКОУ С(К)ШИ № 152)</t>
  </si>
  <si>
    <t>Юридический адрес: обл. Новосибирская, г. Новосибирск, ул. Ватутина, д. 30. Почтовый адрес: обл. Новосибирская, г. Новосибирск, ул. Ватутина, д. 30</t>
  </si>
  <si>
    <t>5403129214</t>
  </si>
  <si>
    <t>1025401309801</t>
  </si>
  <si>
    <t>54.922/Лиц</t>
  </si>
  <si>
    <t>035304</t>
  </si>
  <si>
    <t>Акт №162/2 от 17.03.2016 срок проведения с 03.03.2016 по 01.04.2016, основание: План 2016 года от 03.03.2016, Акт №1092/2 от 08.07.2019 срок проведения с 08.07.2019 по 19.07.2019, основание: Заявление о предоставлении лицензии № 922 от 02.07.2019</t>
  </si>
  <si>
    <t>АК-54-001186</t>
  </si>
  <si>
    <t>545400003</t>
  </si>
  <si>
    <t>Саппа Владимир Харитонович</t>
  </si>
  <si>
    <t>544306577426</t>
  </si>
  <si>
    <t>304547213200014</t>
  </si>
  <si>
    <t>54.1047/Лиц</t>
  </si>
  <si>
    <t>035449</t>
  </si>
  <si>
    <t>Акт №1607/2 от 20.11.2019 срок проведения с 11.11.2019 по 22.11.2019, основание: Заявление о предоставлении лицензии № 1047 от 06.11.2019</t>
  </si>
  <si>
    <t>АК-54-001185</t>
  </si>
  <si>
    <t>540000287</t>
  </si>
  <si>
    <t>Кочергин Андрей Валентинович</t>
  </si>
  <si>
    <t>544806079620</t>
  </si>
  <si>
    <t>310547631500384</t>
  </si>
  <si>
    <t>54.1051/Лиц</t>
  </si>
  <si>
    <t>035448</t>
  </si>
  <si>
    <t>Акт №1627/2 от 22.11.2019 срок проведения с 22.11.2019 по 05.12.2019, основание: Заявление о предоставлении лицензии № 1051/2 от 12.11.2019</t>
  </si>
  <si>
    <t>АК-54-000972</t>
  </si>
  <si>
    <t>202561</t>
  </si>
  <si>
    <t>ОБЩЕСТВО С ОГРАНИЧЕННОЙ ОТВЕТСТВЕННОСТЬЮ "РУБИН"(ООО "РУБИН")</t>
  </si>
  <si>
    <t>Юридический адрес: обл. НОВОСИБИРСКАЯ, г. БЕРДСК, ул. КОМСОМОЛЬСКАЯ, д. 6Б, оф. 12, email: krist06-06@mail.ru, тел.: 83834130661. Почтовый адрес: обл. НОВОСИБИРСКАЯ, г. БЕРДСК, ул. КОМСОМОЛЬСКАЯ, д. 6Б, оф. 12, email: krist06-06@mail.ru, тел.: 83834130661</t>
  </si>
  <si>
    <t>5445113960</t>
  </si>
  <si>
    <t>1035404720361</t>
  </si>
  <si>
    <t>54.765/Лиц</t>
  </si>
  <si>
    <t>035208</t>
  </si>
  <si>
    <t>Акт №981/2 от 25.06.2019 срок проведения с 25.06.2019 по 08.07.2019, основание: Заявление о предоставлении лицензии № 765 от 04.06.2019</t>
  </si>
  <si>
    <t>АК-54-001042</t>
  </si>
  <si>
    <t>540000198</t>
  </si>
  <si>
    <t>Чырман Лев Леонидович</t>
  </si>
  <si>
    <t>540431452184</t>
  </si>
  <si>
    <t>319547600097061</t>
  </si>
  <si>
    <t>54.898/Лиц</t>
  </si>
  <si>
    <t>035283</t>
  </si>
  <si>
    <t>Акт №1070/2 от 04.07.2019 срок проведения с 02.07.2019 по 15.07.2019, основание: Заявление о предоставлении лицензии № 898 от 26.06.2019</t>
  </si>
  <si>
    <t>АН-54-000406</t>
  </si>
  <si>
    <t>700470</t>
  </si>
  <si>
    <t>Муниципальное Казенное Общеобразовательное Учреждение  ТУРУНОВСКАЯ Средняя Общеобразовательная Школа(МКОУ ТУРУНОВСКАЯ СОШ)</t>
  </si>
  <si>
    <t>Юридический адрес: район Венгеровский, Новосибирская область, с. Туруновка, ул. Новая, д. 16, email: turun.soh@mail.ru, тел.: 8-3836948269, факс: 8-3836948269. Почтовый адрес: район Венгеровский, Новосибирская область, с. Туруновка, ул. Новая, д. 16, email: turun.soh@mail.ru, тел.: 8-3836948269, факс: 8-3836948269</t>
  </si>
  <si>
    <t>5419103243</t>
  </si>
  <si>
    <t>1025406427727</t>
  </si>
  <si>
    <t>54.255/Лиц</t>
  </si>
  <si>
    <t>034630</t>
  </si>
  <si>
    <t>Акт №14/03 от 19.04.2016 срок проведения с 13.04.2016 по 13.05.2016, основание: План 2016 года от 13.04.2016, Акт №466/2 от 07.05.2019 срок проведения с 15.04.2019 по 15.04.2019, основание: Заявление о предоставлении лицензии № 54.255 от 12.04.2019</t>
  </si>
  <si>
    <t>ACC-54-000223</t>
  </si>
  <si>
    <t>200242</t>
  </si>
  <si>
    <t>МУНИЦИПАЛЬНОЕ КАЗЕННОЕ ОБЩЕОБРАЗОВАТЕЛЬНОЕ УЧРЕЖДЕНИЕ - ЧЕРЕПАНОВСКАЯ СПЕЦИАЛЬНАЯ (КОРРЕКЦИОННАЯ) ШКОЛА-ИНТЕРНАТ ДЛЯ ОБУЧАЮЩИХСЯ, ВОСПИТАННИКОВ С ОГРАНИЧЕННЫМИ ВОЗМОЖНОСТЯМИ ЗДОРОВЬЯ(МКОУ Черепановская С(К) ШИ)</t>
  </si>
  <si>
    <t>Юридический адрес: р-н Черепановский, обл. Новосибирская, г. Черепаново, ул. Цыцаркина, д. 15, email: ch_kor@mail.ru, тел.: 8(38345)21347. Почтовый адрес: р-н Черепановский, обл. Новосибирская, г. Черепаново, ул. Цыцаркина, д. 15, email: ch_kor@mail.ru, тел.: 8(38345)21347</t>
  </si>
  <si>
    <t>5440102637</t>
  </si>
  <si>
    <t>1025405425440</t>
  </si>
  <si>
    <t>54.9/Лиц</t>
  </si>
  <si>
    <t>034442</t>
  </si>
  <si>
    <t>Акт №62/4 от 02.11.2016 срок проведения с 02.11.2016 по 30.11.2016, основание: План 2016 года от 02.11.2016, Акт №3/4 от 08.02.2017 срок проведения с 08.02.2017 по 21.02.2017, основание: Предписание № 62/4 от 03.11.2016</t>
  </si>
  <si>
    <t>АК-54-000741</t>
  </si>
  <si>
    <t>113955</t>
  </si>
  <si>
    <t>ОБЩЕСТВО С ОГРАНИЧЕННОЙ ОТВЕТСТВЕННОСТЬЮ "КЕМЕРОВОЭЛЕКТРОТРАНС"(ООО "КЭТ")</t>
  </si>
  <si>
    <t>Юридический адрес: обл. Новосибирская, г. Новосибирск, ул. Пилотов, д. 55, тел.: +7(384)275-44-78, факс: +7(384)275-78-77. Почтовый адрес: обл. Кемеровская, г. Кемерово, пр. Советский, д. 1</t>
  </si>
  <si>
    <t>4205074561</t>
  </si>
  <si>
    <t>1044205065607</t>
  </si>
  <si>
    <t>54.721/Лиц</t>
  </si>
  <si>
    <t>034974</t>
  </si>
  <si>
    <t>Акт №051518009 от 24.03.2015 срок проведения с 24.03.2015 по 17.04.2015, основание: Предписание № 05151801 от 16.03.2015</t>
  </si>
  <si>
    <t>АК-54-000360</t>
  </si>
  <si>
    <t>116373</t>
  </si>
  <si>
    <t>Общество с ограниченной ответственностью "ФеникС"(ООО "ФеникС")</t>
  </si>
  <si>
    <t>Юридический адрес: г. Новосибирск, ул. Солидарности, д. 103, email: annet_85@bk.ru, тел.: 8-9130019001. Почтовый адрес: г. Новосибирск, ул. Солидарности, д. 103, email: annet_85@bk.ru, тел.: 8-9130019001</t>
  </si>
  <si>
    <t>5410037388</t>
  </si>
  <si>
    <t>1105476061767</t>
  </si>
  <si>
    <t>54.342/Лиц</t>
  </si>
  <si>
    <t>034584</t>
  </si>
  <si>
    <t>Акт №1054/2 от 03.12.2015 срок проведения с 26.11.2015 по 23.12.2015, основание: Заявление о переоформлении лицензии № 76 от 29.10.2015</t>
  </si>
  <si>
    <t>АК-54-000909</t>
  </si>
  <si>
    <t>700243</t>
  </si>
  <si>
    <t>Муниципальное казенное общеобразовательное учреждение Камышевская средняя общеобразовательная школа(МКОУ Камышевская СОШ)</t>
  </si>
  <si>
    <t>Юридический адрес: р-н Усть-Таркский, обл. Новосибирская, с. Камышево, ул. Школьная, д. 24А, тел.: 8(383)7224397. Почтовый адрес: р-н Усть-Таркский, обл. Новосибирская, с. Камышево, ул. Школьная, д. 24А, тел.: 8(383)7224397</t>
  </si>
  <si>
    <t>5416102756</t>
  </si>
  <si>
    <t>1025405018231</t>
  </si>
  <si>
    <t>54.672/Лиц</t>
  </si>
  <si>
    <t>035150</t>
  </si>
  <si>
    <t>Акт №938/2 от 21.06.2019 срок проведения с 14.06.2019 по 27.06.2019, основание: Заявление о предоставлении лицензии № 672 от 27.05.2019</t>
  </si>
  <si>
    <t>АК-54-000316</t>
  </si>
  <si>
    <t>710593</t>
  </si>
  <si>
    <t>МБОУ УСКЮЛЬСКАЯ СОШ(МБОУ УСКЮЛЬСКАЯ СОШ)</t>
  </si>
  <si>
    <t>Юридический адрес: район Татарский, НСО, с. Ускюль, ул. Комсомольская, д. 2а, email: yskul@yandex.ru, тел.: 8-3836448118. Почтовый адрес: район Татарский, НСО, с. Ускюль, ул. Комсомольская, д. 2а, email: yskul@yandex.ru, тел.: 8-3836448118</t>
  </si>
  <si>
    <t>5437103479</t>
  </si>
  <si>
    <t>1025405019672</t>
  </si>
  <si>
    <t>54.162/Лиц</t>
  </si>
  <si>
    <t>034539</t>
  </si>
  <si>
    <t>Акт №35/03 от 08.06.2016 срок проведения с 01.06.2016 по 29.06.2016, основание: План 2016 года от 01.06.2016, Акт №400/2 от 18.04.2019 срок проведения с 15.04.2019 по 26.04.2019, основание: Заявление о предоставлении лицензии № 54.162-лиц от 04.04.2019</t>
  </si>
  <si>
    <t>АН-54-000747</t>
  </si>
  <si>
    <t>107299</t>
  </si>
  <si>
    <t>Государственное автономное учреждение Новосибирской области "Спортивная школа олимпийского резерва по лыжному спорту"(ГАУ НСО "СШОР по лыжному спорту")</t>
  </si>
  <si>
    <t>Юридический адрес: г. Новосибирск, ул. Выборная, д. 87А, email: ski_school_nsk@ngs.ru, тел.: 383-2440076. Почтовый адрес: г. Новосибирск, ул. Выборная, д. 87а, email: ski_schol_nsk@ngs.ru, тел.: 2440076</t>
  </si>
  <si>
    <t>5406107441</t>
  </si>
  <si>
    <t>1025401910203</t>
  </si>
  <si>
    <t>54.472/Лиц</t>
  </si>
  <si>
    <t>034971</t>
  </si>
  <si>
    <t>Акт №329/2 от 03.05.2017 срок проведения с 17.04.2017 по 17.05.2017, основание: План 2017 года от 17.04.2017, Акт №761/2 от 05.06.2019 срок проведения с 04.06.2019 по 18.06.2019, основание: Заявление о предоставлении лицензии № 472 от 06.05.2019</t>
  </si>
  <si>
    <t>АН-54-000742</t>
  </si>
  <si>
    <t>540000461</t>
  </si>
  <si>
    <t>Общество с ограниченной ответственностью "ТЭК НСК"(ООО "ТЭК НСК")</t>
  </si>
  <si>
    <t>Юридический адрес: г. Новосибирск, ул. Серебренниковская, д. 4/1, офис 4, email: evg@nrgtk.ru, svd1060@mail.ru, тел.: 2337777, факс: 2351135. Почтовый адрес: г. Новосибирск, ул. Серебренниковская, д. 4/1, офис 4, email: evg@nrgtk.ru, svd1060@mail.ru, тел.: 2337777, факс: 2351135</t>
  </si>
  <si>
    <t>5406611088</t>
  </si>
  <si>
    <t>1165476114506</t>
  </si>
  <si>
    <t>54.756/Лиц</t>
  </si>
  <si>
    <t>034969</t>
  </si>
  <si>
    <t>Акт №807/2 от 11.06.2019 срок проведения с 07.06.2019 по 21.06.2019, основание: Заявление о предоставлении лицензии № 756 от 04.06.2019</t>
  </si>
  <si>
    <t>АН-54-000417</t>
  </si>
  <si>
    <t>700481</t>
  </si>
  <si>
    <t>Муниципальное казенное учреждение "Социально-культурный центр Кыштовского района"(МКУ СКЦ)</t>
  </si>
  <si>
    <t>Юридический адрес: Новосибирская область, с. Кыштовка, ул. Ленина, д. 40, email: muskch@yandex.ru, тел.: 8-38371-21487. Почтовый адрес: Новосибирская область, с. Кыштовка, ул. Ленина, д. 40, email: muskch@yandex.ru, тел.: 8-38371-21487</t>
  </si>
  <si>
    <t>5430000072</t>
  </si>
  <si>
    <t>1055469000212</t>
  </si>
  <si>
    <t>54.274/Лиц</t>
  </si>
  <si>
    <t>034641</t>
  </si>
  <si>
    <t>АН-54-000579</t>
  </si>
  <si>
    <t>501466</t>
  </si>
  <si>
    <t>МУНИЦИПАЛЬНОЕ  КАЗЁННОЕ ОБЩЕОБРАЗОВАТЕЛЬНОЕ УЧРЕЖДЕНИЕ КУЙБЫШЕВСКОГО РАЙОНА "ГЖАТСКАЯ СРЕДНЯЯ ОБЩЕОБРАЗОВАТЕЛЬНАЯ ШКОЛА"(МКОУ Гжатская СОШ)</t>
  </si>
  <si>
    <t>Юридический адрес: р-н Куйбышевский, обл. Новосибирская, с.  Гжатск, ул. Центральная, д. 108, email: Gzhatsk@yandex.ru, тел.: (383)-62-35-143. Почтовый адрес: р-н Куйбышевский, обл. Новосибирская, с.  Гжатск, ул. Центральная, д. 108, email: Gzhatsk@yandex.ru, тел.: (383)-62-35-143</t>
  </si>
  <si>
    <t>5428104300</t>
  </si>
  <si>
    <t>1025406826631</t>
  </si>
  <si>
    <t>54.439/Лиц</t>
  </si>
  <si>
    <t>034805</t>
  </si>
  <si>
    <t>Акт №12/7 от 24.03.2015 срок проведения с 03.03.2015 по 24.03.2015, основание: План 2015 года от 03.03.2015, Акт №561/2 от 20.05.2019 срок проведения с 15.05.2019 по 28.05.2019, основание: Заявление о предоставлении лицензии № 439 от 30.04.2019</t>
  </si>
  <si>
    <t>АН-54-001014</t>
  </si>
  <si>
    <t>540000716</t>
  </si>
  <si>
    <t>АССОЦИАЦИЯ «НОВОСИБИРСКИЙ ПРОФЕССИОНАЛЬНЫЙ ХОККЕЙНЫЙ КЛУБ «СИБИРЬ»(АССОЦИАЦИЯ «НПХК «СИБИРЬ»)</t>
  </si>
  <si>
    <t>Юридический адрес: обл. Новосибирская, г. Новосибирск, ул. Богдана Хмельницкого, д. 23, email: secretar@hcsibir.ru, тел.: 2763496. Почтовый адрес: обл. Новосибирская, г. Новосибирск, ул. Богдана Хмельницкого, д. 23, email: secretar@hcsibir.ru, тел.: 2763496</t>
  </si>
  <si>
    <t>5410019413</t>
  </si>
  <si>
    <t>1085400001554</t>
  </si>
  <si>
    <t>54.838/Лиц</t>
  </si>
  <si>
    <t>035405</t>
  </si>
  <si>
    <t>Акт №1348/2 от 13.09.2019 срок проведения с 13.09.2019 по 26.09.2019, основание: Заявление о переоформлении лицензии № 1013 от 10.09.2019</t>
  </si>
  <si>
    <t>АК-54-000597</t>
  </si>
  <si>
    <t>800820</t>
  </si>
  <si>
    <t>МУНИЦИПАЛЬНОЕ КАЗЁННОЕ ОБЩЕОБРАЗОВАТЕЛЬНОЕ УЧРЕЖДЕНИЕ ТОГУЧИНСКОГО РАЙОНА "БЕРЕЗИКОВСКАЯ СРЕДНЯЯ ШКОЛА"(МКОУ ТОГУЧИНСКОГО РАЙОНА "БЕРЕЗИКОВСКАЯ СРЕДНЯЯ ШКОЛА")</t>
  </si>
  <si>
    <t>Юридический адрес: район Тогучинский, Новосибирская обл., с. Березиково, ул. Школьная, д. 15, email: bersoch@ngs.ru, тел.: 38340-25618, факс: 38340-25618. Почтовый адрес: район Тогучинский, Новосибирская обл., с. Березиково, ул. Школьная, д. 15, email: bersoch@ngs.ru, тел.: 38340-25618, факс: 38340-25618</t>
  </si>
  <si>
    <t>5438102848</t>
  </si>
  <si>
    <t>1025404577351</t>
  </si>
  <si>
    <t>54.514/Лиц</t>
  </si>
  <si>
    <t>034826</t>
  </si>
  <si>
    <t>Акт №770/2 от 06.06.2019 срок проведения с 04.06.2019 по 18.06.2019, основание: Заявление о предоставлении лицензии № 380 от 25.04.2019</t>
  </si>
  <si>
    <t>АК-54-000671</t>
  </si>
  <si>
    <t>116567</t>
  </si>
  <si>
    <t xml:space="preserve"> МУНИЦИПАЛЬНОЕ УНИТАРНОЕ ПРЕДПРИЯТИЕ "ГАРАНТ-АВТО" МУНИЦИПАЛЬНОГО ОБРАЗОВАНИЯ ЧЕРЕПАНОВСКОГО РАЙОНА НОВОСИБИРСКОЙ ОБЛАСТИ(МУП "ГАРАНТ-АВТО")</t>
  </si>
  <si>
    <t>Юридический адрес: р-н Черепановский, обл. Новосибирская, г. Черепаново, ул. Цыцаркина, д. 54, пом. 13, email: cher-patp@yandex.ru, тел.: 8-3834545502, факс: 8-3834545502. Почтовый адрес: р-н Черепановский, обл. Новосибирская, г. Черепаново, ул. Цыцаркина, д. 54, пом. 13, email: cher-patp@yandex.ru, тел.: 8-3834545502, факс: 8-3834545502. Адрес парковки: ул.Цыцаркина, д.54, пом. 13, г.Черепаново, Черепановский район, Новосибирская область, 633521, email: as5413@yandex.ru. Адрес хранения документов: ул.Цыцаркина, д.54, пом. 13, г.Черепаново, Черепановский район, Новосибирская область, 633521, email: as5413@yandex.ru</t>
  </si>
  <si>
    <t>5440115322</t>
  </si>
  <si>
    <t>1165476203342</t>
  </si>
  <si>
    <t>54.686/Лиц</t>
  </si>
  <si>
    <t>034901</t>
  </si>
  <si>
    <t>Акт №4/4 от 15.02.2017 срок проведения с 15.02.2017 по 02.03.2017, основание: Заявление о предоставлении лицензии № 3 от 26.01.2017</t>
  </si>
  <si>
    <t>АН-54-000792</t>
  </si>
  <si>
    <t>400002</t>
  </si>
  <si>
    <t>АДМИНИСТРАЦИЯ ЧУЛЫМСКОГО РАЙОНА(АДМИНИСТРАЦИЯ ЧУЛЫМСКОГО РАЙОНА)</t>
  </si>
  <si>
    <t>Адрес парковки: р-н Чулымский, обл. Новосибирская, г. Чулым, ул. Чулымская, д. 43, email: chladmbuh@mail.ru, тел.: 89137399242. Юридический адрес: р-н Чулымский, обл. Новосибирская, г. Чулым, ул. Чулымская, д. 43, email: chladmbuh@mail.ru, тел.: 89137399242. Почтовый адрес: р-н Чулымский, обл. Новосибирская, г. Чулым, ул. Чулымская, д. 43, email: chladmbuh@mail.ru, тел.: 89137399242</t>
  </si>
  <si>
    <t>5442200069</t>
  </si>
  <si>
    <t>1045405829765</t>
  </si>
  <si>
    <t>54.753/Лиц</t>
  </si>
  <si>
    <t>035022</t>
  </si>
  <si>
    <t>Акт №817/2 от 13.06.2019 срок проведения с 07.06.2019 по 21.06.2019, основание: Заявление о предоставлении лицензии № 753 от 04.06.2019</t>
  </si>
  <si>
    <t>ACC-54-000215</t>
  </si>
  <si>
    <t>112806</t>
  </si>
  <si>
    <t>Куранова Лариса Юрьевна</t>
  </si>
  <si>
    <t>540318445000</t>
  </si>
  <si>
    <t>304540329900021</t>
  </si>
  <si>
    <t>54.64/Лиц</t>
  </si>
  <si>
    <t>034433</t>
  </si>
  <si>
    <t>Акт №196/2 от 20.03.2014 срок проведения с 07.03.2014 по 04.04.2014, основание: План 2014 года от 01.03.2014, Акт №720/2 от 12.11.2014 срок проведения с 05.11.2014 по 16.11.2014, основание: Заявление о предоставлении лицензии № 103 от 21.10.2014</t>
  </si>
  <si>
    <t>АН-54-001111</t>
  </si>
  <si>
    <t>202477</t>
  </si>
  <si>
    <t>МУНИЦИПАЛЬНОЕ КАЗЕННОЕ УЧРЕЖДЕНИЕ ЦЕНТР СОДЕЙСТВИЯ СЕМЕЙНОМУ УСТРОЙСТВУ ДЕТЕЙ-СИРОТ И ДЕТЕЙ,ОСТАВШИХСЯ БЕЗ ПОПЕЧЕНИЯ РОДИТЕЛЕЙ "ДОРОГИНСКИЙ" ЧЕРЕПАНОВСКОГО РАЙОНА НОВОСИБИРСКОЙ ОБЛАСТИ(МКУ ЦССУ "ДОРОГИНСКИЙ")</t>
  </si>
  <si>
    <t>Адрес парковки: р-н Черепановский, обл. Новосибирская, р.п. Дорогино, ул. Светлая, д. 23. Юридический адрес: р-н Черепановский, обл. Новосибирская, р.п. Дорогино, ул. Светлая, д. 23. Почтовый адрес: р-н Черепановский, обл. Новосибирская, р.п. Дорогино, ул. Светлая, д. 23</t>
  </si>
  <si>
    <t>5440113318</t>
  </si>
  <si>
    <t>1055403097969</t>
  </si>
  <si>
    <t>54.962/Лиц</t>
  </si>
  <si>
    <t>035356</t>
  </si>
  <si>
    <t>Акт №1288/2 от 14.08.2019 срок проведения с 09.08.2019 по 22.08.2019, основание: Заявление о предоставлении лицензии № 959 от 25.07.2019</t>
  </si>
  <si>
    <t>АН-54-000318</t>
  </si>
  <si>
    <t>701658</t>
  </si>
  <si>
    <t>Муниципальное бюджетное общеобразовательное учреждение Новотроицкая средняя общеобразовательная школа Татарского района(МБОУ "Новотроицкая СОШ")</t>
  </si>
  <si>
    <t>Юридический адрес: район Татарский, НСО, с. Новотроицк, ул. Центральная, д. 18б, email: ov26031976@mail.ru, тел.: 8-3836450137. Почтовый адрес: район Татарский, НСО, с. Новотроицк, ул. Центральная, д. 18б, email: ov26031976@mail.ru, тел.: 8-3836450137</t>
  </si>
  <si>
    <t>5437103510</t>
  </si>
  <si>
    <t>1025405018100</t>
  </si>
  <si>
    <t>54.155/Лиц</t>
  </si>
  <si>
    <t>034542</t>
  </si>
  <si>
    <t>Акт №60/03 от 14.11.2018 срок проведения с 12.11.2018 по 07.12.2018, основание: План 2018 года от 12.11.2018, Акт №16/03 от 19.06.2019 срок проведения с 14.06.2019 по 11.07.2019, основание: Предписание № 03 от 04.04.2019</t>
  </si>
  <si>
    <t>АН-54-000376</t>
  </si>
  <si>
    <t>540000597</t>
  </si>
  <si>
    <t>МУНИЦИПАЛЬНОЕ БЮДЖЕТНОЕ ОБЩЕОБРАЗОВАТЕЛЬНОЕ УЧРЕЖДЕНИЕ МОРОЗОВСКАЯ СРЕДНЯЯ ОБЩЕОБРАЗОВАТЕЛЬНАЯ ШКОЛА КАРАСУКСКОГО РАЙОНА НОВОСИБИРСКОЙ ОБЛАСТИ(МБОУ МОРОЗОВСКАЯ СОШ)</t>
  </si>
  <si>
    <t>Юридический адрес: р-н Карасукский, обл. Новосибирская, с. Морозовка, ул. Пушкина, д. 3а, тел.: 38355 52-532. Почтовый адрес: р-н Карасукский, обл. Новосибирская, с. Морозовка, ул. Пушкина, д. 3а, тел.: 38355 52-532. Юридический адрес: р-н Карасукский,  обл Новосибирская, с Морозовка, ул Пушкина, д 3а, тел.: 8(383)55-52-532. Почтовый адрес: р-н Карасукский,  обл Новосибирская, с Морозовка, ул Пушкина, д 3а, тел.: 8(383)55-52-532</t>
  </si>
  <si>
    <t>5422107061</t>
  </si>
  <si>
    <t>1025404182583</t>
  </si>
  <si>
    <t>54.284/Лиц</t>
  </si>
  <si>
    <t>034600</t>
  </si>
  <si>
    <t>Акт №55/6 от 01.11.2018 срок проведения с 01.11.2018 по 29.11.2018, основание: План 2018 года от 01.11.2018, Акт №12/6 от 06.03.2019 срок проведения с 05.03.2019 по 02.04.2019, основание: Предписание № 55/6 от 01.11.2018</t>
  </si>
  <si>
    <t>АК-54-000641</t>
  </si>
  <si>
    <t>936378</t>
  </si>
  <si>
    <t>МУНИЦИПАЛЬНОЕ БЮДЖЕТНОЕ ОБЩЕОБРАЗОВАТЕЛЬНОЕ УЧРЕЖДЕНИЕ ЯРКУЛЬСКАЯ СРЕДНЯЯ ОБЩЕОБРАЗОВАТЕЛЬНАЯ ШКОЛА КУПИНСКОГО РАЙОНА(МБОУ ЯРКУЛЬСКАЯ СОШ КУПИНСКОГО РАЙОНА)</t>
  </si>
  <si>
    <t>Юридический адрес: р-н Купинский, обл. Новосибирская, с. Яркуль, ул. Советская, д. 41, email: yarkul2007@yandex.ru, тел.: (38358) 43-314. Почтовый адрес: р-н Купинский, обл. Новосибирская, с. Яркуль, ул. Советская, д. 41, email: yarkul2007@yandex.ru, тел.: (38358) 43-314</t>
  </si>
  <si>
    <t>5429105909</t>
  </si>
  <si>
    <t>1025406225020</t>
  </si>
  <si>
    <t>54.183/Лиц</t>
  </si>
  <si>
    <t>035475</t>
  </si>
  <si>
    <t>Акт №226/2 от 02.03.2020 срок проведения с 27.02.2020 по 12.03.2020, основание: Заявление о переоформлении лицензии № 1088 от 21.02.2020</t>
  </si>
  <si>
    <t>АК-54-000699</t>
  </si>
  <si>
    <t>701587</t>
  </si>
  <si>
    <t>Муниципальное бюджетное общеобразовательное учреждение Киевская  средняя общеобразовательная школа Татарского района(МБОУ Киевская СОШ)</t>
  </si>
  <si>
    <t>Юридический адрес: р. Татарский, Новосибирская обл., с. Киевка, ул. Гагарина, д. 47, email: s_kiev.tat@mail.ru, тел.: 38364-58131. Почтовый адрес: р. Татарский, Новосибирская обл., с. Киевка, ул. Гагарина, д. 47, email: s_kiev.tat@mail.ru, тел.: 38364-58131</t>
  </si>
  <si>
    <t>5437103493</t>
  </si>
  <si>
    <t>1025405021124</t>
  </si>
  <si>
    <t>54.167/Лиц</t>
  </si>
  <si>
    <t>034921</t>
  </si>
  <si>
    <t>Акт №61/03 от 21.11.2018 срок проведения с 19.11.2018 по 14.12.2018, основание: План 2018 года от 19.11.2018, Акт №665/2 от 28.05.2019 срок проведения с 22.05.2019 по 04.06.2019, основание: Заявление о предоставлении лицензии № 167 от 04.04.2019</t>
  </si>
  <si>
    <t>АН-54-000825</t>
  </si>
  <si>
    <t>105606</t>
  </si>
  <si>
    <t>ГОСУДАРСТВЕННОЕ АВТОНОМНОЕ УЧРЕЖДЕНИЕ КУЛЬТУРЫ НОВОСИБИРСКОЙ ОБЛАСТИ "НОВОСИБИРСКИЙ ОБЛАСТНОЙ ТЕАТР КУКОЛ"(ГАУК НСО "ТЕАТР КУКОЛ")</t>
  </si>
  <si>
    <t>Юридический адрес: г. Новосибирск, ул. Ленина, д. 22, email: puppets-nsk@mail.ru, тел.: 2233218. Почтовый адрес: г. Новосибирск, ул. Ленина, д. 22, email: puppets-nsk@mail.ru, тел.: 2233218</t>
  </si>
  <si>
    <t>5407119746</t>
  </si>
  <si>
    <t>1025403190669</t>
  </si>
  <si>
    <t>54.567/Лиц</t>
  </si>
  <si>
    <t>035059</t>
  </si>
  <si>
    <t>Акт №287/2 от 11.05.2016 срок проведения с 05.05.2016 по 02.06.2016, основание: План 2016 года от 05.05.2016, Акт №811/2 от 11.06.2019 срок проведения с 29.05.2019 по 11.06.2019, основание: Заявление о предоставлении лицензии № 567 от 15.05.2019</t>
  </si>
  <si>
    <t>АН-54-001182</t>
  </si>
  <si>
    <t>540000888</t>
  </si>
  <si>
    <t>ГОСУДАРСТВЕННОЕ БЮДЖЕТНОЕ ПРОФЕССИОНАЛЬНОЕ ОБРАЗОВАТЕЛЬНОЕ УЧРЕЖДЕНИЕ НОВОСИБИРСКОЙ ОБЛАСТИ "НОВОСИБИРСКИЙ ПОЛИТЕХНИЧЕСКИЙ КОЛЛЕДЖ"(ГБПОУ НСО "НОВОСИБИРСКИЙ ПОЛИТЕХНИЧЕСКИЙ КОЛЛЕДЖ")</t>
  </si>
  <si>
    <t>Юридический адрес: область Новосибирская, город Новосибирск, улица Российская, дом 3, email: politech-nsk@mail.ru, тел.: +7 383 3321959, 3325648, 3360550, факс: 3360550. Почтовый адрес: область Новосибирская, город Новосибирск, улица Российская, дом 3, email: politech-nsk@mail.ru, тел.: +7 383 3321959, 3325648, 3360550, факс: 3360550</t>
  </si>
  <si>
    <t>5408125245</t>
  </si>
  <si>
    <t>1025403657070</t>
  </si>
  <si>
    <t>54.1042/Лиц</t>
  </si>
  <si>
    <t>035445</t>
  </si>
  <si>
    <t>Акт №1568/2 от 12.11.2019 срок проведения с 01.11.2019 по 01.11.2019, основание: Заявление о предоставлении лицензии № 1042 от 29.10.2019</t>
  </si>
  <si>
    <t>ACC-54-000250</t>
  </si>
  <si>
    <t>540000574</t>
  </si>
  <si>
    <t>Общество с ограниченной ответственностью "Алютех-Сибирь"(ООО "Алютех-Сибирь")</t>
  </si>
  <si>
    <t>Юридический адрес: район Новосибирский, область Новосибирская, село Марусино, территория Промышленная зона № 17, email: tarasov@alutech-sibir.ru, тел.: 8-913-00-165-00. Почтовый адрес: район Новосибирский, область Новосибирская, село Марусино, территория Промышленная зона № 17, email: tarasov@alutech-sibir.ru, тел.: 8-913-00-165-00</t>
  </si>
  <si>
    <t>5410003212</t>
  </si>
  <si>
    <t>1055410054369</t>
  </si>
  <si>
    <t>54.45/Лиц</t>
  </si>
  <si>
    <t>034471</t>
  </si>
  <si>
    <t>Акт №321/2 от 04.04.2019 срок проведения с 04.04.2019 по 17.04.2019, основание: Заявление о предоставлении лицензии № 45 от 21.03.2019</t>
  </si>
  <si>
    <t>АН-54-000846</t>
  </si>
  <si>
    <t>540000656</t>
  </si>
  <si>
    <t>Общество с ограниченной ответственностью Научно-производственный комплекс"Зернопродукт"(ООО НПК "Зернопродукт")</t>
  </si>
  <si>
    <t>Почтовый адрес: обл. Новосибирская, г. Новосибирск, проезд Северный (Кировский район), д 10 Б, факс: 8(383) 344-68-16. Юридический адрес: обл. Новосибирская, г. Новосибирск, ул. Шевченко, д 15, тел.: 8(383) 344-63-53</t>
  </si>
  <si>
    <t>5404299699</t>
  </si>
  <si>
    <t>1065404111464</t>
  </si>
  <si>
    <t>54.572Лиц</t>
  </si>
  <si>
    <t>035077</t>
  </si>
  <si>
    <t>Акт №781/2 от 07.06.2019 срок проведения с 31.05.2019 по 14.06.2019, основание: Заявление о предоставлении лицензии № 572 от 15.05.2019</t>
  </si>
  <si>
    <t>АК-54-000309</t>
  </si>
  <si>
    <t>701602</t>
  </si>
  <si>
    <t>МУНИЦИПАЛЬНОЕ БЮДЖЕТНОЕ ОБЩЕОБРАЗОВАТЕЛЬНОЕ УЧРЕЖДЕНИЕ ОРЛОВСКАЯ СРЕДНЯЯ ОБЩЕОБРАЗОВАТЕЛЬНАЯ ШКОЛА ТАТАРСКОГО РАЙОНА(МБОУ ОРЛОВСКАЯ СОШ)</t>
  </si>
  <si>
    <t>Юридический адрес: район Татарский, область Новосибирская, деревня Орловка, улица Молодежная, дом 10, email: sav-nat1974@yandex.ru, тел.: 8-383-64-5-51-19. Почтовый адрес: район Татарский, область Новосибирская, деревня Орловка, улица Молодежная, дом 10, email: sav-nat1974@yandex.ru, тел.: 8-383-64-5-51-19</t>
  </si>
  <si>
    <t>5437103373</t>
  </si>
  <si>
    <t>1025405020959</t>
  </si>
  <si>
    <t>54.177/Лиц</t>
  </si>
  <si>
    <t>034531</t>
  </si>
  <si>
    <t>Акт №32/03 от 02.06.2016 срок проведения с 01.06.2016 по 29.06.2016, основание: План 2016 года от 01.06.2016, Акт №379/2 от 17.04.2019 срок проведения с 11.04.2019 по 24.04.2019, основание: Заявление о предоставлении лицензии № 177 от 04.04.2019</t>
  </si>
  <si>
    <t>АН-54-000276</t>
  </si>
  <si>
    <t>936156</t>
  </si>
  <si>
    <t>МУНИЦИПАЛЬНОЕ КАЗЕННОЕ ОБЩЕОБРАЗОВАТЕЛЬНОЕ УЧРЕЖДЕНИЕ КРАСНОЗЕРСКОГО РАЙОНА НОВОСИБИРСКОЙ ОБЛАСТИ ЗУБКОВСКАЯ СРЕДНЯЯ ОБЩЕОБРАЗОВАТЕЛЬНАЯ ШКОЛА(МКОУ Зубковская СОШ)</t>
  </si>
  <si>
    <t>Почтовый адрес: тел.: 67-546. Юридический адрес: район Краснозерский, область Новосибирская, село Зубково, улица Центральная, дом 66, email: zsosch@mail.ru, тел.: 8(38357)67546, факс: 8(38357)67546. Почтовый адрес: район Краснозерский, область Новосибирская, село Зубково, улица Центральная, дом 66, email: zsosch@mail.ru, тел.: 8(38357)67546, факс: 8(38357)67546</t>
  </si>
  <si>
    <t>5427105269</t>
  </si>
  <si>
    <t>1025405014414</t>
  </si>
  <si>
    <t>54.103/Лиц</t>
  </si>
  <si>
    <t>034494</t>
  </si>
  <si>
    <t>Акт №40/6 от 15.08.2017 срок проведения с 14.08.2017 по 08.09.2017, основание: План 2017 года от 14.08.2017, Акт №332/2 от 08.04.2019 срок проведения с 03.04.2019 по 16.04.2019, основание: Заявление о предоставлении лицензии № 103 от 29.03.2019</t>
  </si>
  <si>
    <t>АН-54-000991</t>
  </si>
  <si>
    <t>110312</t>
  </si>
  <si>
    <t>ЗАКРЫТОЕ АКЦИОНЕРНОЕ ОБЩЕСТВО "АВИАПРЕДПРИЯТИЕ "ЕЛЬЦОВКА"(ЗАО "АВИАПРЕДПРИЯТИЕ "ЕЛЬЦОВКА")</t>
  </si>
  <si>
    <t>Юридический адрес: обл. Новосибирская, г. Новосибирск, ул. Ползунова, д. 15, email: kda@eltsovka.ru  master@eltsovka.ru, тел.: 383-2790427, факс: 2790427. Почтовый адрес: обл. Новосибирская, г. Новосибирск, ул. Ползунова, д. 15, email: kda@eltsovka.ru  master@eltsovka.ru, тел.: 383-2790427, факс: 2790427</t>
  </si>
  <si>
    <t>5401321353</t>
  </si>
  <si>
    <t>1095401000958</t>
  </si>
  <si>
    <t>54.770/Лиц</t>
  </si>
  <si>
    <t>035232</t>
  </si>
  <si>
    <t>Акт №696/2 от 04.10.2017 срок проведения с 11.09.2017 по 06.10.2017, основание: План 2017 года от 11.09.2017, Акт №994/2 от 26.06.2019 срок проведения с 25.06.2019 по 08.07.2019, основание: Заявление о предоставлении лицензии № 770 от 05.06.2019</t>
  </si>
  <si>
    <t>АК-54-000806</t>
  </si>
  <si>
    <t>540000692</t>
  </si>
  <si>
    <t>Муниципальное бюджетное учреждение культуры "Культурно-досуговый центр Усть-Таркского района"(МБУК "КДЦ Усть-Таркского района")</t>
  </si>
  <si>
    <t>Юридический адрес: район Усть-Таркский, область Новосибирская, с. Усть-Тарка, ул. Дзержинского, д. 12, email: gu_kultura@mail.ru, тел.: 383 72 22 453. Почтовый адрес: район Усть-Таркский, область Новосибирская, с. Усть-Тарка, ул. Дзержинского, д. 12, email: gu_kultura@mail.ru, тел.: 383 72 22 453</t>
  </si>
  <si>
    <t>5416103446</t>
  </si>
  <si>
    <t>1055468002941</t>
  </si>
  <si>
    <t>54.519/Лиц</t>
  </si>
  <si>
    <t>035038</t>
  </si>
  <si>
    <t>Акт №808/2 от 11.06.2019 срок проведения с 16.05.2019 по 16.05.2019, основание: Заявление о предоставлении лицензии № 54.519-лиц от 13.05.2019</t>
  </si>
  <si>
    <t>АН-54-000391</t>
  </si>
  <si>
    <t>540000595</t>
  </si>
  <si>
    <t>Муниципальное казённое общеобразовательное учреждение 1-Петропавловская средняя общеобразовательная школа(МКОУ 1-Петропавловская СОШ)</t>
  </si>
  <si>
    <t>Юридический адрес: район Венгеровский, Новосибирская область, с. Петропавловка 1-я, ул. Юбилейная, д. 9, email: 1petropavlovka@ngs.ru, тел.: 8(38369)31284. Почтовый адрес: район Венгеровский, Новосибирская область, с. Петропавловка 1-я, ул. Юбилейная, д. 9, email: 1petropavlovka@ngs.ru, тел.: 8(38369)31284</t>
  </si>
  <si>
    <t>5419103268</t>
  </si>
  <si>
    <t>1025406427837</t>
  </si>
  <si>
    <t>54.252/Лиц</t>
  </si>
  <si>
    <t>034616</t>
  </si>
  <si>
    <t>АК-54-000414</t>
  </si>
  <si>
    <t>116573</t>
  </si>
  <si>
    <t>Общество с ограниченной ответственностью "Транс"(ООО "Транс")</t>
  </si>
  <si>
    <t>Юридический адрес: р-н Новосибирский, обл. Новосибирская, р.п. Краснообск, ул. Восточная, д. 6, пом. 1, email: pinin2011@ngs.ru, тел.: 8-9139866337. Почтовый адрес: р-н Новосибирский, обл. Новосибирская, р.п. Краснообск, ул. Восточная, д. 6, пом. 1, email: pinin2011@ngs.ru, тел.: 8-9139866337</t>
  </si>
  <si>
    <t>5433966354</t>
  </si>
  <si>
    <t>1185476022324</t>
  </si>
  <si>
    <t>54.453/Лиц</t>
  </si>
  <si>
    <t>034638</t>
  </si>
  <si>
    <t>Акт №589/2 от 27.06.2018 срок проведения с 25.06.2018 по 06.07.2018, основание: Заявление о предоставлении лицензии № 08 от 15.06.2018</t>
  </si>
  <si>
    <t>АК-54-000512</t>
  </si>
  <si>
    <t>114677</t>
  </si>
  <si>
    <t>Общество с ограниченной ответственностью «Транском-Новосибирск»(ООО «Транском-Новосибирск»)</t>
  </si>
  <si>
    <t>Юридический адрес: Новосибирский р-н, Новосибирская обл, п Мичуринский, проезд Автомобилистов, дом 1, email: valentina.transkom@mail.ru, тел.: 201-30-90, 8-9139520682. Почтовый адрес: Новосибирский р-н, Новосибирская обл, п Мичуринский, проезд Автомобилистов, дом 1, email: valentina.transkom@mail.ru, тел.: 201-30-90, 8-9139520682</t>
  </si>
  <si>
    <t>5406227964</t>
  </si>
  <si>
    <t>1025402488506</t>
  </si>
  <si>
    <t>54.469/Лиц</t>
  </si>
  <si>
    <t>034735</t>
  </si>
  <si>
    <t>Акт №835/2 от 21.11.2017 срок проведения с 07.11.2017 по 04.12.2017, основание: Мотивированное представление № 16/3810 от 02.08.2017</t>
  </si>
  <si>
    <t>АК-54-000453</t>
  </si>
  <si>
    <t>116565</t>
  </si>
  <si>
    <t>Общество с ограниченной ответственностью "ПАТП - 1118"(ООО "ПАТП - 1118")</t>
  </si>
  <si>
    <t>Адрес парковки: РФ, 630110, г.Новосибирск, ул.Писемского, д.24/2, email: magrom2005@mail.ru, тел.: +7 9039036441, 380-11-18. Юридический адрес: РФ, 630110, г.Новосибирск, ул.Писемского, д.24/2, email: magrom2005@mail.ru, тел.: +7 9039036441, 380-11-18. Почтовый адрес: РФ, 630110, г.Новосибирск, ул.Писемского, д.24/2, email: magrom2005@mail.ru, тел.: +7 9039036441, 380-11-18. Адрес хранения документов: РФ, 630110, г.Новосибирск, ул.Писемского, д.24/2, email: magrom2005@mail.ru, тел.: +7 9039036441, 380-11-18</t>
  </si>
  <si>
    <t>5410023829</t>
  </si>
  <si>
    <t>1095410000465</t>
  </si>
  <si>
    <t>54.464/Лиц</t>
  </si>
  <si>
    <t>034680</t>
  </si>
  <si>
    <t>Акт №612/2 от 03.10.2016 срок проведения с 03.10.2016 по 14.10.2016, основание: Заявление о предоставлении лицензии № 52 от 18.08.2016</t>
  </si>
  <si>
    <t>ACC-54-000205</t>
  </si>
  <si>
    <t>501319</t>
  </si>
  <si>
    <t>Сентяков Евгений Васильевич</t>
  </si>
  <si>
    <t>544705018081</t>
  </si>
  <si>
    <t>304547125000117</t>
  </si>
  <si>
    <t>54.34/Лиц</t>
  </si>
  <si>
    <t>034425</t>
  </si>
  <si>
    <t>Акт №808/2 от 14.09.2018 срок проведения с 29.08.2018 по 25.09.2018, основание: Сообщение ГИБДД № 16/3085 от 02.08.2018</t>
  </si>
  <si>
    <t>АК-54-000808</t>
  </si>
  <si>
    <t>201003</t>
  </si>
  <si>
    <t>Владыко Александр Александрович</t>
  </si>
  <si>
    <t>862001105560</t>
  </si>
  <si>
    <t>317547600076017</t>
  </si>
  <si>
    <t>54.635/Лиц</t>
  </si>
  <si>
    <t>035037</t>
  </si>
  <si>
    <t>Акт №51/4 от 07.06.2019 срок проведения с 06.06.2019 по 20.06.2019, основание: Заявление о предоставлении лицензии № 635 от 22.05.2019</t>
  </si>
  <si>
    <t>АК-54-000615</t>
  </si>
  <si>
    <t>112140</t>
  </si>
  <si>
    <t>Матюнина Галина Аркадьевна</t>
  </si>
  <si>
    <t>540320607957</t>
  </si>
  <si>
    <t>304540324500058</t>
  </si>
  <si>
    <t>54.568/Лиц</t>
  </si>
  <si>
    <t>034841</t>
  </si>
  <si>
    <t>Акт №805/2 от 13.11.2017 срок проведения с 13.11.2017 по 24.11.2017, основание: Предписание № 356/2 от 17.05.2017</t>
  </si>
  <si>
    <t>АН-54-000392</t>
  </si>
  <si>
    <t>540000598</t>
  </si>
  <si>
    <t>МУНИЦИПАЛЬНОЕ БЮДЖЕТНОЕ ОБЩЕОБРАЗОВАТЕЛЬНОЕ УЧРЕЖДЕНИЕ КУПИНСКОГО РАЙОНА "СПЕЦИАЛЬНАЯ (КОРРЕКЦИОННАЯ) ШКОЛА-ИНТЕРНАТ № 2"(МБОУ КУПИНСКОГО РАЙОНА С(К) ШКОЛА-ИНТЕРНАТ № 2)</t>
  </si>
  <si>
    <t>Юридический адрес: р-н Купинский, обл. Новосибирская, г. Купино, ул. Розы Люксембург, д. 13, email: soch8@ngs.ru, тел.: 8-3835823806. Почтовый адрес: р-н Купинский, обл. Новосибирская, г. Купино, ул. Розы Люксембург, д. 13, email: soch8@ngs.ru, тел.: 8-3835823806</t>
  </si>
  <si>
    <t>5429105218</t>
  </si>
  <si>
    <t>1025406225096</t>
  </si>
  <si>
    <t>54.287/Лиц</t>
  </si>
  <si>
    <t>035494</t>
  </si>
  <si>
    <t>Акт №338/2 от 27.03.2020 срок проведения с 27.03.2020 по 09.04.2020, основание: Заявление о переоформлении лицензии № 1102 от 20.03.2020</t>
  </si>
  <si>
    <t>АН-54-001135</t>
  </si>
  <si>
    <t>112168</t>
  </si>
  <si>
    <t>ОБЩЕСТВО С ОГРАНИЧЕННОЙ ОТВЕТСТВЕННОСТЬЮ ПРОИЗВОДСТВЕННОЕ ПРЕДПРИЯТИЕ "ШОКОЛАДНАЯ СТРАНА"(ООО ПП "ШОКОЛАДНАЯ СТРАНА")</t>
  </si>
  <si>
    <t>Юридический адрес: обл. Новосибирская, г. Бердск, ул. Химзаводская, д. 11/79, офис 1, email: urist@choco-land.ru, тел.: 8-383-220-31-79. Почтовый адрес: обл. Новосибирская, г. Бердск, ул. Химзаводская, д. 11/79, офис 1, email: urist@choco-land.ru, тел.: 8-383-220-31-79</t>
  </si>
  <si>
    <t>5407218120</t>
  </si>
  <si>
    <t>1025403200514</t>
  </si>
  <si>
    <t>54.955/Лиц</t>
  </si>
  <si>
    <t>035381</t>
  </si>
  <si>
    <t>АН-54-001040</t>
  </si>
  <si>
    <t>540000765</t>
  </si>
  <si>
    <t>Государственное автономное учреждение Новосибирской области "Региональный центр спортивной подготовки сборных команд и спортивного резерва"(ГАУ НСО "РЦСП СК и СР")</t>
  </si>
  <si>
    <t>Юридический адрес: область Новосибирская, город Новосибирск, улица Сибирская, дом 54, email: rcsp.nso@mail.ru, тел.: +7 383 2213882. Почтовый адрес: область Новосибирская, город Новосибирск, улица Сибирская, дом 54, email: rcsp.nso@mail.ru, тел.: +7 383 2213882</t>
  </si>
  <si>
    <t>5407269131</t>
  </si>
  <si>
    <t>1045403215153</t>
  </si>
  <si>
    <t>54.907/Лиц</t>
  </si>
  <si>
    <t>035282</t>
  </si>
  <si>
    <t>Акт №1058/2 от 02.07.2019 срок проведения с 01.07.2019 по 01.07.2019, основание: Заявление о предоставлении лицензии № 907 от 28.06.2019</t>
  </si>
  <si>
    <t>АК-54-000854</t>
  </si>
  <si>
    <t>114158</t>
  </si>
  <si>
    <t>Общество с ограниченной ответственностью "СЕДАН"(ООО "СЕДАН")</t>
  </si>
  <si>
    <t>Юридический адрес: ОБЛАСТЬ НОВОСИБИРСКАЯ, ГОРОД БЕРДСК, УЛИЦА МИКРОРАЙОН ЮЖНЫЙ КВАРТАЛ 10, ДОМ УЧАСТОК 24, email: nsk_gorodok@mail.ru, тел.: 8 9529050565. Почтовый адрес: ОБЛАСТЬ НОВОСИБИРСКАЯ, ГОРОД БЕРДСК, УЛИЦА МИКРОРАЙОН ЮЖНЫЙ КВАРТАЛ 10, ДОМ УЧАСТОК 24, email: nsk_gorodok@mail.ru, тел.: 8 9529050565</t>
  </si>
  <si>
    <t>5408177444</t>
  </si>
  <si>
    <t>1025403639458</t>
  </si>
  <si>
    <t>54.674/Лиц</t>
  </si>
  <si>
    <t>035089</t>
  </si>
  <si>
    <t>Акт №827/2 от 14.06.2019 срок проведения с 14.06.2019 по 27.06.2019, основание: Заявление о предоставлении лицензии № 674 от 27.05.2019</t>
  </si>
  <si>
    <t>АК-54-000577</t>
  </si>
  <si>
    <t>300105</t>
  </si>
  <si>
    <t>МУНИЦИПАЛЬНОЕ КАЗЕННОЕ ОБЩЕОБРАЗОВАТЕЛЬНОЕ УЧРЕЖДЕНИЕ КРАСНОЗЕРСКОГО РАЙОНА НОВОСИБИРСКОЙ ОБЛАСТИ АКСЕНИХИНСКАЯ ОСНОВНАЯ ОБЩЕОБРАЗОВАТЕЛЬНАЯ ШКОЛА(МКОУ АКСЕНИХИНСКАЯ ООШ)</t>
  </si>
  <si>
    <t>Юридический адрес: р-н Краснозерский, обл. Новосибирская, с. Аксениха, ул. Ленина, д. 34, email: aksenixasosh@rambler.ru, тел.: 8(38357) 71146. Почтовый адрес: р-н Краснозерский, обл. Новосибирская, с. Аксениха, ул. Ленина, д. 34, email: aksenixasosh@rambler.ru, тел.: 8(38357) 71146</t>
  </si>
  <si>
    <t>5427105452</t>
  </si>
  <si>
    <t>54.525/Лиц</t>
  </si>
  <si>
    <t>034807</t>
  </si>
  <si>
    <t>Акт №629/2 от 27.05.2019 срок проведения с 21.05.2019 по 03.06.2019, основание: Заявление о предоставлении лицензии № 525 от 13.05.2019</t>
  </si>
  <si>
    <t>АК-54-000868</t>
  </si>
  <si>
    <t>113185</t>
  </si>
  <si>
    <t>Общество с ограниченной ответственностью "Авто плюс"(ООО "Авто плюс")</t>
  </si>
  <si>
    <t>Юридический адрес: обл. Новосибирская, г. Новосибирск, ул. Дуси Ковальчук, д. 252, кв. 38, email: avto.plus.2014@yandex.ru. Адрес парковки: обл. Кемеровская, г. Киселевск, ул. Лутугина, д. 87, email: avto.plus.2014@yandex.ru. Почтовый адрес: обл. Кемеровская, г. Киселевск, ул. Лутугина, д. 87, email: avto.plus.2014@yandex.ru. Адрес хранения документов: обл. Кемеровская, г. Киселевск, ул. Лутугина, д. 87, email: avto.plus.2014@yandex.ru</t>
  </si>
  <si>
    <t>5402579700</t>
  </si>
  <si>
    <t>1145476104058</t>
  </si>
  <si>
    <t>54.563/Лиц</t>
  </si>
  <si>
    <t>035105</t>
  </si>
  <si>
    <t>Акт №833/2 от 14.06.2019 срок проведения с 14.06.2019 по 27.06.2019, основание: Заявление о предоставлении лицензии № 563 от 15.05.2019</t>
  </si>
  <si>
    <t>АК-54-000942</t>
  </si>
  <si>
    <t>540000659</t>
  </si>
  <si>
    <t>Водолазкий Андрей Владимирович</t>
  </si>
  <si>
    <t>542708205255</t>
  </si>
  <si>
    <t>316547600156052</t>
  </si>
  <si>
    <t>54.632/Лиц</t>
  </si>
  <si>
    <t>035183</t>
  </si>
  <si>
    <t>Акт №732/2 от 03.06.2019 срок проведения с 03.06.2019 по 17.06.2019, основание: Заявление о предоставлении лицензии № 632 от 22.05.2019</t>
  </si>
  <si>
    <t>АК-54-000865</t>
  </si>
  <si>
    <t>936323</t>
  </si>
  <si>
    <t>Муниципальное бюджетное общеобразовательное учреждение - Теренгульская средняя общеобразовательная школа(МБОУ-Теренгульская СОШ)</t>
  </si>
  <si>
    <t>Юридический адрес: район Баганский, Новосибирская область, п. Теренгуль, ул. Центральная, д. 16, тел.: 8-3835335442. Почтовый адрес: район Баганский, Новосибирская область, п. Теренгуль, ул. Центральная, д. 16, тел.: 8-3835335442</t>
  </si>
  <si>
    <t>5417103248</t>
  </si>
  <si>
    <t>1025406227109</t>
  </si>
  <si>
    <t>54.707/Лиц</t>
  </si>
  <si>
    <t>035100</t>
  </si>
  <si>
    <t>Акт №26/6 от 09.12.2016 срок проведения с 08.12.2016 по 11.01.2017, основание: План 2016 года от 08.12.2016, Акт №853/2 от 17.06.2019 срок проведения с 11.06.2019 по 25.06.2019, основание: Заявление о предоставлении лицензии № 707 от 30.05.2019</t>
  </si>
  <si>
    <t>АН-54-001001</t>
  </si>
  <si>
    <t>960153</t>
  </si>
  <si>
    <t>МУНИЦИПАЛЬНОЕ КАЗЁННОЕ ОБЩЕОБРАЗОВАТЕЛЬНОЕ УЧРЕЖДЕНИЕ СЕРЕБРЯНСКАЯ СРЕДНЯЯ ОБЩЕОБРАЗОВАТЕЛЬНАЯ ШКОЛА ЧУЛЫМСКОГО РАЙОНА(МКОУ СЕРЕБРЯНСКАЯ СОШ)</t>
  </si>
  <si>
    <t>Юридический адрес: р-н Чулымский, обл. Новосибирская, с. Серебрянское, ул. Советская, д. 41А, email: serbsch@rambler.ru, тел.: 8-38350-48-415. Почтовый адрес: р-н Чулымский, обл. Новосибирская, с. Серебрянское, ул. Советская, д. 41А, email: serbsch@rambler.ru, тел.: 8-38350-48-415</t>
  </si>
  <si>
    <t>5442102777</t>
  </si>
  <si>
    <t>1025405826687</t>
  </si>
  <si>
    <t>54.873/Лиц</t>
  </si>
  <si>
    <t>035244</t>
  </si>
  <si>
    <t>Акт №1001/2 от 27.06.2019 срок проведения с 26.06.2019 по 09.07.2019, основание: Заявление о предоставлении лицензии № 873 от 20.06.2019</t>
  </si>
  <si>
    <t>АН-54-001052</t>
  </si>
  <si>
    <t>112120</t>
  </si>
  <si>
    <t>Общество с ограниченной ответственностью "АО Сибреахим"(ООО «АО Сибреахим»)</t>
  </si>
  <si>
    <t>Юридический адрес: обл. Новосибирская, г. Новосибирск, ул. Воинская, д. 110/1, каб. 6. Почтовый адрес: обл. Новосибирская, г. Обь, Омский тракт, д. 9, email: mr.feniks3030@mail.ru, тел.: 9231983030, факс: 383-3753628</t>
  </si>
  <si>
    <t>5402501616</t>
  </si>
  <si>
    <t>1085402016468</t>
  </si>
  <si>
    <t>54.889/Лиц</t>
  </si>
  <si>
    <t>035293</t>
  </si>
  <si>
    <t>Акт №1062/2 от 02.07.2019 срок проведения с 02.07.2019 по 15.07.2019, основание: Заявление о предоставлении лицензии № 889 от 25.06.2019</t>
  </si>
  <si>
    <t>ACC-54-000224</t>
  </si>
  <si>
    <t>250072</t>
  </si>
  <si>
    <t>Общество с ограниченной ответственностью"Пассажирское автотранспортное предприятие "Маслянинское""(ООО "ПАТП "Маслянинское"")</t>
  </si>
  <si>
    <t>Юридический адрес: р-он Маслянинский, область Новосибирская, р.п. Маслянино, ул. Советская, д. 47, email: mas-patp@yandex.ru, тел.: 8-373-47-24900, факс: 8-383-47-24-900. Почтовый адрес: р-он Маслянинский, область Новосибирская, р.п. Маслянино, ул. Советская, д. 47, email: mas-patp@yandex.ru, тел.: 8-373-47-24900, факс: 8-383-47-24-900</t>
  </si>
  <si>
    <t>5431200148</t>
  </si>
  <si>
    <t>1145476084434</t>
  </si>
  <si>
    <t>54.69/Лиц</t>
  </si>
  <si>
    <t>034444</t>
  </si>
  <si>
    <t>Акт №757/2 от 21.11.2014 срок проведения с 21.11.2014 по 04.12.2014, основание: Заявление о предоставлении лицензии № 116 от 12.11.2014</t>
  </si>
  <si>
    <t>АН-54-000423</t>
  </si>
  <si>
    <t>936164</t>
  </si>
  <si>
    <t>МУНИЦИПАЛЬНОЕ БЮДЖЕТНОЕ ОБЩЕОБРАЗОВАТЕЛЬНОЕ УЧРЕЖДЕНИЕ ЧАИНСКАЯ СРЕДНЯЯ ОБЩЕОБРАЗОВАТЕЛЬНАЯ ШКОЛА КУПИНСКОГО РАЙОНА(МБОУ ЧАИНСКАЯ СОШ КУПИНСКОГО РАЙОНА)</t>
  </si>
  <si>
    <t>Юридический адрес: р-н Купинский, обл. Новосибирская, с. Чаинка, ул. Школьная, д. 19, email: chansk@ngs.ru, тел.: 8-3835831310. Почтовый адрес: р-н Купинский, обл. Новосибирская, с. Чаинка, ул. Школьная, д. 19, email: chansk@ngs.ru, тел.: 8-3835831310. Юридический адрес: тел.: 8 (38358) 48-281. Почтовый адрес: тел.: 8 (38358) 48-281</t>
  </si>
  <si>
    <t>5429105190</t>
  </si>
  <si>
    <t>1025406226724</t>
  </si>
  <si>
    <t>54.259/Лиц</t>
  </si>
  <si>
    <t>035489</t>
  </si>
  <si>
    <t>Акт №27/6 от 14.05.2014 срок проведения с 05.05.2014 по 31.05.2014, основание: План 2014 года от 01.05.2014, Акт №270/2 от 11.03.2020 срок проведения с 05.03.2020 по 19.03.2020, основание: Заявление о переоформлении лицензии № 1096 от 28.02.2020</t>
  </si>
  <si>
    <t>АН-54-001061</t>
  </si>
  <si>
    <t>540000775</t>
  </si>
  <si>
    <t>Федеральное государственное бюджетное образовательное учреждение высшего образования "Сибирский государственный университет водного транспорта"(ФГБОУ ВО "СГУВТ")</t>
  </si>
  <si>
    <t>Юридический адрес: обл. Новосибирская, г. Новосибирск, ул. Щетинкина, д. 33, email: law@nsawt.ru, тел.: +7 383 2224546, факс: +7 383 2224976. Почтовый адрес: обл. Новосибирская, г. Новосибирск, ул. Щетинкина, д. 33, email: law@nsawt.ru, тел.: +7 383 2224546, факс: +7 383 2224976</t>
  </si>
  <si>
    <t>5407121512</t>
  </si>
  <si>
    <t>1025403202440</t>
  </si>
  <si>
    <t>54.916/Лиц</t>
  </si>
  <si>
    <t>035302</t>
  </si>
  <si>
    <t>АК-54-000805</t>
  </si>
  <si>
    <t>110440</t>
  </si>
  <si>
    <t>Некрасов Николай Пимонович</t>
  </si>
  <si>
    <t>540408738114</t>
  </si>
  <si>
    <t>304540413200032</t>
  </si>
  <si>
    <t>54.746/Лиц</t>
  </si>
  <si>
    <t>035028</t>
  </si>
  <si>
    <t>Акт №845/2 от 16.12.2014 срок проведения с 04.12.2014 по 31.12.2014, основание: План 2014 года от 01.12.2014, Акт №75/2 от 30.01.2015 срок проведения с 30.01.2015 по 03.02.2015, основание: Предписание № 845/2 от 16.12.2014</t>
  </si>
  <si>
    <t>ACC-54-000236</t>
  </si>
  <si>
    <t>116553</t>
  </si>
  <si>
    <t>Табинов Владимир Андреевич</t>
  </si>
  <si>
    <t>544601356625</t>
  </si>
  <si>
    <t>316547600089057</t>
  </si>
  <si>
    <t>54.111/Лиц</t>
  </si>
  <si>
    <t>Акт №28/4 от 27.04.2016 срок проведения с 18.04.2016 по 18.05.2016, основание: Заявление о предоставлении лицензии № 19 от 04.04.2016</t>
  </si>
  <si>
    <t>АН-54-000729</t>
  </si>
  <si>
    <t>540000580</t>
  </si>
  <si>
    <t>Муниципальное бюджетное учреждение дополнительного образования детский оздоровительно-образовательный центр "Радужный" Искитимского района Новосибирской области(МБУ ДО ДООЦ "Радужный")</t>
  </si>
  <si>
    <t>Юридический адрес: р-н Искитимский, обл. Новосибирская, р.п. Линево, мкр. 4, д. 16, email: laq-raq@mail.ru, тел.: +7 (383-43)4-04-91. Почтовый адрес: р-н Искитимский, обл. Новосибирская, р.п. Линево, мкр. 4, д. 16, email: laq-raq@mail.ru, тел.: +7 (383-43)4-04-91</t>
  </si>
  <si>
    <t>5443004035</t>
  </si>
  <si>
    <t>1115483000720</t>
  </si>
  <si>
    <t>54.571/Лиц</t>
  </si>
  <si>
    <t>034957</t>
  </si>
  <si>
    <t>Акт №670/2 от 28.05.2019 срок проведения с 18.05.2019 по 18.05.2019, основание: Заявление о предоставлении лицензии № 54.571/Лиц от 15.05.2019</t>
  </si>
  <si>
    <t>ACC-54-000251</t>
  </si>
  <si>
    <t>102716</t>
  </si>
  <si>
    <t>ГОСУДАРСТВЕННОЕ АВТОНОМНОЕ УЧРЕЖДЕНИЕ ДОПОЛНИТЕЛЬНОГО ОБРАЗОВАНИЯ НОВОСИБИРСКОЙ ОБЛАСТИ "ОБЛАСТНОЙ ЦЕНТР РАЗВИТИЯ ТВОРЧЕСТВА ДЕТЕЙ И ЮНОШЕСТВА"(ГАУ ДО НСО "ОЦРТДиЮ")</t>
  </si>
  <si>
    <t>Юридический адрес: г. Новосибирск, ул. Крылова, д. 28, email: donso@donso.ru, тел.: 8(383)2110855. Почтовый адрес: г. Новосибирск, ул. Крылова, д. 28, email: donso@donso.ru, тел.: 8(383)2110855</t>
  </si>
  <si>
    <t>5445256863</t>
  </si>
  <si>
    <t>1085404016587</t>
  </si>
  <si>
    <t>54.94/Лиц</t>
  </si>
  <si>
    <t>034472</t>
  </si>
  <si>
    <t>Акт №452/2 от 21.06.2017 срок проведения с 25.05.2017 по 21.06.2017, основание: План 2017 года от 25.05.2017, Акт №323/2 от 04.04.2019 срок проведения с 03.04.2019 по 16.04.2019, основание: Заявление о предоставлении лицензии № 94 от 29.03.2019</t>
  </si>
  <si>
    <t>АН-54-000897</t>
  </si>
  <si>
    <t>916485</t>
  </si>
  <si>
    <t>Муниципальное казенное общеобразовательное учреждение Чикманская средняя общеобразовательная школа Чулымского района(МКОУ Чикманская СОШ Чулымского района)</t>
  </si>
  <si>
    <t>Юридический адрес: район Чулымский, область Новосибирская, село Чикман, улица Школьная, дом 10, email: chikm2007@yandex.ru, тел.: 38350 42646. Почтовый адрес: район Чулымский, область Новосибирская, село Чикман, улица Школьная, дом 10, email: chikm2007@yandex.ru, тел.: 38350 42646</t>
  </si>
  <si>
    <t>5442102713</t>
  </si>
  <si>
    <t>1025405825280</t>
  </si>
  <si>
    <t>54.497/Лиц</t>
  </si>
  <si>
    <t>035136</t>
  </si>
  <si>
    <t>Акт №892/2 от 19.06.2019 срок проведения с 11.05.2019 по 11.05.2019, основание: Заявление о предоставлении лицензии № 54.497-лиц от 08.05.2019</t>
  </si>
  <si>
    <t>АК-54-000836</t>
  </si>
  <si>
    <t>116487</t>
  </si>
  <si>
    <t>Артемьева Ольга Дмитриевна</t>
  </si>
  <si>
    <t>540217877808</t>
  </si>
  <si>
    <t>314547607700192</t>
  </si>
  <si>
    <t>54.732Лиц</t>
  </si>
  <si>
    <t>035070</t>
  </si>
  <si>
    <t>Акт №445/2 от 15.05.2015 срок проведения с 15.05.2015 по 11.06.2015, основание: Предписание № 99/2 от 11.02.2015</t>
  </si>
  <si>
    <t>АК-54-000938</t>
  </si>
  <si>
    <t>202576</t>
  </si>
  <si>
    <t>Митрошкина Людмила Александровна</t>
  </si>
  <si>
    <t>544506682770</t>
  </si>
  <si>
    <t>304544511900062</t>
  </si>
  <si>
    <t>54.851/Лиц</t>
  </si>
  <si>
    <t>035171</t>
  </si>
  <si>
    <t>Акт №45/4 от 11.09.2015 срок проведения с 01.09.2015 по 28.09.2015, основание: План 2015 года от 01.09.2015, Акт №82/4 от 14.12.2018 срок проведения с 27.11.2018 по 24.12.2018, основание: Предписание № 78/4 от 25.10.2018</t>
  </si>
  <si>
    <t>АК-54-000346</t>
  </si>
  <si>
    <t>701642</t>
  </si>
  <si>
    <t>МУНИЦИПАЛЬНОЕ БЮДЖЕТНОЕ ОБЩЕОБРАЗОВАТЕЛЬНОЕ УЧРЕЖДЕНИЕ ОЗЕРО- КАРАЧИНСКАЯ СРЕДНЯЯ  ШКОЛА ЧАНОВСКОГО РАЙОНА НОВОСИБИРСКОЙ ОБЛАСТИ(МБОУ Озеро-Карачинская СШ)</t>
  </si>
  <si>
    <t>Юридический адрес: Чановский район, Новосибирская область, к.п. Озеро-Карачи, ул. Школьная, д. 63, email: oksosh63@mail.ru, тел.: 8-3836741131. Почтовый адрес: Чановский район, Новосибирская область, к.п. Озеро-Карачи, ул. Школьная, д. 63, email: oksosh63@mail.ru, тел.: 8-3836741131</t>
  </si>
  <si>
    <t>5415104542</t>
  </si>
  <si>
    <t>1025406426650</t>
  </si>
  <si>
    <t>54.233/Лиц</t>
  </si>
  <si>
    <t>034570</t>
  </si>
  <si>
    <t>Акт №27/03 от 06.06.2016 срок проведения с 03.06.2016 по 01.07.2016, основание: План 2016 года от 03.06.2016, Акт №411/2 от 23.04.2019 срок проведения с 19.04.2019 по 07.05.2019, основание: Заявление о предоставлении лицензии № 233 от 12.04.2019</t>
  </si>
  <si>
    <t>АК-54-000843</t>
  </si>
  <si>
    <t>540000688</t>
  </si>
  <si>
    <t>МУНИЦИПАЛЬНОЕ КАЗЕННОЕ ОБЩЕОБРАЗОВАТЕЛЬНОЕ УЧРЕЖДЕНИЕ УГУЙСКАЯ СРЕДНЯЯ ОБЩЕОБРАЗОВАТЕЛЬНАЯ ШКОЛА(МКОУ УГУЙСКАЯ СОШ)</t>
  </si>
  <si>
    <t>Юридический адрес: р-н Усть-Тарский, обл. Новосибирская, с. Угуй, ул. Центральная, д. 6, email: uguyschool@rambler.ru, тел.: 383 72 21 695. Почтовый адрес: р-н Усть-Тарский, обл. Новосибирская, с. Угуй, ул. Центральная, д. 6, email: uguyschool@rambler.ru, тел.: 383 72 21 695</t>
  </si>
  <si>
    <t>5416102770</t>
  </si>
  <si>
    <t>1025405018264</t>
  </si>
  <si>
    <t>54.670Лиц</t>
  </si>
  <si>
    <t>035081</t>
  </si>
  <si>
    <t>Акт №35/03 от 17.05.2017 срок проведения с 10.05.2017 по 06.06.2017, основание: План 2017 года от 10.05.2017, Акт №831/2 от 14.06.2019 срок проведения с 30.05.2019 по 30.05.2019, основание: Заявление о предоставлении лицензии № 54.670-лиц от 27.05.2019</t>
  </si>
  <si>
    <t>АК-54-000310</t>
  </si>
  <si>
    <t>701695</t>
  </si>
  <si>
    <t>МУНИЦИПАЛЬНОЕ БЮДЖЕТНОЕ ОБЩЕОБРАЗОВАТЕЛЬНОЕ УЧРЕЖДЕНИЕ ЛОПАТИНСКАЯ СРЕДНЯЯ ОБЩЕОБРАЗОВАТЕЛЬНАЯ ШКОЛА ТАТАРСКОГО РАЙОНА(МБОУ Лопатинская СОШ)</t>
  </si>
  <si>
    <t>Юридический адрес: район Татарский, область Новосибирская, село Лопатино, пл. Центральная, дом 7, email: lopatino@sibmail.ru, тел.: 8-383-64-56-132. Почтовый адрес: район Татарский, область Новосибирская, село Лопатино, пл. Центральная, дом 7, email: lopatino@sibmail.ru, тел.: 8-383-64-56-132</t>
  </si>
  <si>
    <t>5437103461</t>
  </si>
  <si>
    <t>1025405018539</t>
  </si>
  <si>
    <t>54.156/Лиц</t>
  </si>
  <si>
    <t>034532</t>
  </si>
  <si>
    <t>Акт №14/03 от 22.05.2015 срок проведения с 15.05.2015 по 11.06.2015, основание: План 2015 года от 15.05.2015, Акт №378/2 от 17.04.2019 срок проведения с 11.04.2019 по 24.04.2019, основание: Заявление о предоставлении лицензии № 156 от 04.04.2019</t>
  </si>
  <si>
    <t>АК-54-001179</t>
  </si>
  <si>
    <t>540000882</t>
  </si>
  <si>
    <t>ОБЩЕСТВО С ОГРАНИЧЕННОЙ ОТВЕТСТВЕННОСТЬЮ "ТЕРМООПТИМА"(ООО "ТЕРМООПТИМА")</t>
  </si>
  <si>
    <t>Почтовый адрес: обл. Новосибирская, г. Новосибирск, ул. Бердское шоссе, д. 61/2, тел.: 334-08-01, факс: 334-08-03. Юридический адрес: обл. Новосибирская, г. Новосибирск, ул. Обская, д. 4, email: v7494@mail.ru, тел.: 334-08-01</t>
  </si>
  <si>
    <t>5405172920</t>
  </si>
  <si>
    <t>1035401907738</t>
  </si>
  <si>
    <t>54.1034/Лиц</t>
  </si>
  <si>
    <t>035438</t>
  </si>
  <si>
    <t>АК-54-000709</t>
  </si>
  <si>
    <t>116458</t>
  </si>
  <si>
    <t>Общество с ограниченной ответственностью "Урман"(ООО "Урман")</t>
  </si>
  <si>
    <t>Юридический адрес: г. Новосибирск, Ул. Королева, Д. 40, Корп. 40, email: annasannikova86@mail.ru, тел.: 3750463. Почтовый адрес: г. Новосибирск, Ул. Королева, Д. 40, Корп. 40, email: annasannikova86@mail.ru, тел.: 3750463</t>
  </si>
  <si>
    <t>5401362141</t>
  </si>
  <si>
    <t>1125476168014</t>
  </si>
  <si>
    <t>54.774/Лиц</t>
  </si>
  <si>
    <t>034924</t>
  </si>
  <si>
    <t>Акт №488/2 от 25.05.2015 срок проведения с 05.05.2015 по 02.06.2015, основание: План 2015 года от 05.05.2015, Акт №852/2 от 23.09.2015 срок проведения с 22.09.2015 по 19.10.2015, основание: Предписание № 488/2 от 25.05.2015</t>
  </si>
  <si>
    <t>АК-54-001048</t>
  </si>
  <si>
    <t>116255</t>
  </si>
  <si>
    <t>Гасанов Зохраб Муса оглы</t>
  </si>
  <si>
    <t>540535851514</t>
  </si>
  <si>
    <t>305540518500025</t>
  </si>
  <si>
    <t>54.886/Лиц</t>
  </si>
  <si>
    <t>035289</t>
  </si>
  <si>
    <t>Акт №851/2 от 17.12.2014 срок проведения с 10.12.2014 по 31.12.2014, основание: План 2014 года от 01.12.2014, Акт №1074 от 04.07.2019 срок проведения с 02.07.2019 по 15.07.2019, основание: Заявление о предоставлении лицензии № 886 от 25.06.2019</t>
  </si>
  <si>
    <t>АК-54-000943</t>
  </si>
  <si>
    <t>701549</t>
  </si>
  <si>
    <t>Общество с ограниченной ответственностью «Карачинский источник»(ООО «Карачинский источник»)</t>
  </si>
  <si>
    <t>Юридический адрес: р-н Чановский, обл. Новосибирская, к.п. Озеро-Карачи, ул. Лесная, д. 1, email: info@minwater.net, тел.: 38367-41653, факс: 38367-41186. Почтовый адрес: р-н Чановский, обл. Новосибирская, к.п. Озеро-Карачи, ул. Лесная, д. 1, email: info@minwater.net, тел.: 38367-41653, факс: 38367-41186</t>
  </si>
  <si>
    <t>5415105137</t>
  </si>
  <si>
    <t>1025406424548</t>
  </si>
  <si>
    <t>54.690/Лиц</t>
  </si>
  <si>
    <t>035182</t>
  </si>
  <si>
    <t>Акт №92/03 от 27.11.2017 срок проведения с 20.11.2017 по 15.12.2017, основание: План 2017 года от 20.11.2017, Акт №955/2 от 24.06.2019 срок проведения с 19.06.2019 по 02.07.2019, основание: Заявление о предоставлении лицензии № 690 от 28.05.2019</t>
  </si>
  <si>
    <t>АК-54-000637</t>
  </si>
  <si>
    <t>701589</t>
  </si>
  <si>
    <t>Муниципальное бюджетное общеобразовательное учреждение Козловская средняя общеобразовательная школа Татарского района(МБОУ Козловская СОШ)</t>
  </si>
  <si>
    <t>Юридический адрес: р-н Татарский, обл. Новосибирская, с. Козловка, ул. Сироткина, д. 20А, email: nsi_07@mail.ru, тел.: 38364-49148. Почтовый адрес: р-н Татарский, обл. Новосибирская, с. Козловка, ул. Сироткина, д. 20А, email: nsi_07@mail.ru, тел.: 38364-49148</t>
  </si>
  <si>
    <t>5437103486</t>
  </si>
  <si>
    <t>1025405020288</t>
  </si>
  <si>
    <t>54.171/Лиц</t>
  </si>
  <si>
    <t>034863</t>
  </si>
  <si>
    <t>Акт №83/03 от 27.10.2017 срок проведения с 13.10.2017 по 10.11.2017, основание: План 2017 года от 13.10.2017, Акт №637/2 от 27.05.2019 срок проведения с 22.05.2019 по 04.06.2019, основание: Заявление о предоставлении лицензии № 171 от 04.04.2019</t>
  </si>
  <si>
    <t>АК-54-000495</t>
  </si>
  <si>
    <t>850014</t>
  </si>
  <si>
    <t>Муниципальное казённое общеобразовательное учреждение Тогучинского района "Шахтинская средняя школа"(МКОУ Тогучинского района "Шахтинская средняя школа")</t>
  </si>
  <si>
    <t>Юридический адрес: Новосибирская область, п. Шахта, ул. Гагарина, д. 29, email: S_shaht.tog@mail.ru, тел.: 8-3834025117. Почтовый адрес: Новосибирская область, п. Шахта, ул. Гагарина, д. 29, email: S_shaht.tog@mail.ru, тел.: 8-3834025117</t>
  </si>
  <si>
    <t>5438110599</t>
  </si>
  <si>
    <t>1025404576845</t>
  </si>
  <si>
    <t>54.414/Лиц</t>
  </si>
  <si>
    <t>034720</t>
  </si>
  <si>
    <t>Акт №514/2 от 15.05.2019 срок проведения с 07.05.2019 по 22.05.2019, основание: Заявление о предоставлении лицензии № 414 от 29.04.2019</t>
  </si>
  <si>
    <t>АК-54-000809</t>
  </si>
  <si>
    <t>400810</t>
  </si>
  <si>
    <t>Чакин Александр Иванович</t>
  </si>
  <si>
    <t>542405810694</t>
  </si>
  <si>
    <t>304546325300036</t>
  </si>
  <si>
    <t>54.773/Лиц</t>
  </si>
  <si>
    <t>035047</t>
  </si>
  <si>
    <t>Акт №142/2 от 27.02.2014 срок проведения с 21.02.2014 по 28.02.2014, основание: План 2014 года от 01.02.2014</t>
  </si>
  <si>
    <t>АК-54-000912</t>
  </si>
  <si>
    <t>116324</t>
  </si>
  <si>
    <t>Акционерное общество "Управление автомобильным транспортом НЗХК"(АО "УАТ НЗХК")</t>
  </si>
  <si>
    <t>Юридический адрес: г. Новосибирск, ул. Б.Хмельницкого, д. 94. Почтовый адрес: г. Новосибирск, ул. Б.Хмельницкого, д. 94</t>
  </si>
  <si>
    <t>5410153786</t>
  </si>
  <si>
    <t>1045403909605</t>
  </si>
  <si>
    <t>54.859/Лиц</t>
  </si>
  <si>
    <t>035152</t>
  </si>
  <si>
    <t>Акт №708/2 от 03.08.2018 срок проведения с 23.07.2018 по 17.08.2018, основание: План 2018 года от 23.07.2018, Акт №577/2 от 22.06.2018 срок проведения с 14.06.2018 по 26.06.2018, основание: Заявление о предоставлении лицензии № 3 от 25.04.2018</t>
  </si>
  <si>
    <t>АК-54-000450</t>
  </si>
  <si>
    <t>700204</t>
  </si>
  <si>
    <t>Общество с ограниченной ответственностью «Санаторий «Озеро Карачи»(ООО «Санаторий «Озеро Карачи»)</t>
  </si>
  <si>
    <t>Юридический адрес: Чановский район, НСО, к.п. Озеро Карачи, ул. Школьная, д. 1е, email: ivanovdima@mail.ru, тел.: 8383-266-01-15. Почтовый адрес: Чановский район, НСО, к.п. Озеро Карачи, ул. Школьная, д. 1е, email: ivanovdima@mail.ru, тел.: 8383-266-01-15</t>
  </si>
  <si>
    <t>5405441098</t>
  </si>
  <si>
    <t>1115476106569</t>
  </si>
  <si>
    <t>54.533/Лиц</t>
  </si>
  <si>
    <t>034675</t>
  </si>
  <si>
    <t>Акт №519/2 от 15.05.2019 срок проведения с 15.05.2019 по 28.05.2019, основание: Заявление о предоставлении лицензии № 533 от 14.05.2019</t>
  </si>
  <si>
    <t>АН-54-000608</t>
  </si>
  <si>
    <t>101171</t>
  </si>
  <si>
    <t>Федеральное государственное бюджетное образовательное учреждение высшего образования "Новосибирский государственный аграрный университет"(ФГБОУ ВО Новосибирский ГАУ)</t>
  </si>
  <si>
    <t>Юридический адрес: обл. Новосибирская, г. Новосибирск, ул. Добролюбова, д. 160. Почтовый адрес: обл. Новосибирская, г. Новосибирск, ул. Добролюбова, д. 160</t>
  </si>
  <si>
    <t>5405115993</t>
  </si>
  <si>
    <t>1025401932753</t>
  </si>
  <si>
    <t>54.418/Лиц</t>
  </si>
  <si>
    <t>034837</t>
  </si>
  <si>
    <t>Акт №568/2 от 20.05.2019 срок проведения с 15.05.2019 по 28.05.2019, основание: Заявление о предоставлении лицензии № 418 от 29.04.2019</t>
  </si>
  <si>
    <t>АК-54-000732</t>
  </si>
  <si>
    <t>300709</t>
  </si>
  <si>
    <t>МУНИЦИПАЛЬНОЕ БЮДЖЕТНОЕ ОБЩЕОБРАЗОВАТЕЛЬНОЕ УЧРЕЖДЕНИЕ СРЕДНЯЯ ОБЩЕОБРАЗОВАТЕЛЬНАЯ ШКОЛА № 105 КУПИНСКОГО РАЙОНА(МБОУ СОШ № 105 КУПИНСКОГО РАЙОНА)</t>
  </si>
  <si>
    <t>Юридический адрес: р-н Купинский, обл. Новосибирская, г. Купино, ул. Советов, д. 1, email: zinkovasv@yandex.ru, тел.: 38358-23735, факс: 38358-23735. Почтовый адрес: р-н Купинский, обл. Новосибирская, г. Купино, ул. Советов, д. 1, email: zinkovasv@yandex.ru, тел.: 38358-23735, факс: 38358-23735</t>
  </si>
  <si>
    <t>5429104775</t>
  </si>
  <si>
    <t>1025406226295</t>
  </si>
  <si>
    <t>54.302/Лиц</t>
  </si>
  <si>
    <t>035478</t>
  </si>
  <si>
    <t>Акт №57/6 от 11.10.2017 срок проведения с 11.10.2017 по 08.11.2017, основание: План 2017 года от 11.10.2017, Акт №225/2 от 02.03.2020 срок проведения с 27.02.2020 по 12.03.2020, основание: Заявление о переоформлении лицензии № 1085 от 21.02.2020</t>
  </si>
  <si>
    <t>АК-54-000900</t>
  </si>
  <si>
    <t>936322</t>
  </si>
  <si>
    <t>МУНИЦИПАЛЬНОЕ КАЗЁННОЕ ОБЩЕОБРАЗОВАТЕЛЬНОЕ УЧРЕЖДЕНИЕ ПАЛЕЦКАЯ СРЕДНЯЯ ОБЩЕОБРАЗОВАТЕЛЬНАЯ ШКОЛА(МКОУ ПАЛЕЦКАЯ СОШ)</t>
  </si>
  <si>
    <t>Юридический адрес: р-н Баганский, обл. Новосибирская, с. Палецкое, ул. 1 Мая, д. 46, тел.: 45-114. Почтовый адрес: р-н Баганский, обл. Новосибирская, с. Палецкое, ул. 1 Мая, д. 46, тел.: 45-114</t>
  </si>
  <si>
    <t>5417103350</t>
  </si>
  <si>
    <t>1025406227208</t>
  </si>
  <si>
    <t>54.713/Лиц</t>
  </si>
  <si>
    <t>035142</t>
  </si>
  <si>
    <t>Акт №28/6 от 14.12.2016 срок проведения с 13.12.2016 по 16.01.2017, основание: План 2016 года от 13.12.2016, Акт №926/2 от 21.06.2019 срок проведения с 14.06.2019 по 27.06.2019, основание: Заявление о предоставлении лицензии № 713 от 30.05.2019</t>
  </si>
  <si>
    <t>АК-54-000403</t>
  </si>
  <si>
    <t>501483</t>
  </si>
  <si>
    <t>МУНИЦИПАЛЬНОЕ КАЗЕННОЕ ОБЩЕОБРАЗОВАТЕЛЬНОЕ УЧРЕЖДЕНИЕ ЧУЛЫМСКАЯ СРЕДНЯЯ ОБЩЕОБРАЗОВАТЕЛЬНАЯ ШКОЛА(МКОУ Чулымская СОШ)</t>
  </si>
  <si>
    <t>Юридический адрес: район Здвинский, область Новосибирская, село Чулым, улица Ленина, дом 3, email: chul_soch@mail.ru, тел.: 8-383-63-36-488. Почтовый адрес: район Здвинский, область Новосибирская, село Чулым, улица Ленина, дом 3, email: chul_soch@mail.ru, тел.: 8-383-63-36-488</t>
  </si>
  <si>
    <t>5421103000</t>
  </si>
  <si>
    <t>1025406625584</t>
  </si>
  <si>
    <t>54.291/Лиц</t>
  </si>
  <si>
    <t>034627</t>
  </si>
  <si>
    <t>Акт №55/6 от 05.10.2017 срок проведения с 04.10.2017 по 31.10.2017, основание: План 2017 года от 04.10.2017, Акт №455/2 от 03.05.2019 срок проведения с 21.04.2019 по 21.04.2019, основание: Заявление о предоставлении лицензии № 54.291-лиц от 18.04.2019</t>
  </si>
  <si>
    <t>АК-54-000364</t>
  </si>
  <si>
    <t>936168</t>
  </si>
  <si>
    <t>МУНИЦИПАЛЬНОЕ БЮДЖЕТНОЕ ОБЩЕОБРАЗОВАТЕЛЬНОЕ УЧРЕЖДЕНИЕ МЕТЕЛЁВСКАЯ СРЕДНЯЯ ОБЩЕОБРАЗОВАТЕЛЬНАЯ ШКОЛА КУПИНСКОГО РАЙОНА(МБОУ МЕТЕЛЁВСКАЯ СОШ КУПИНСКОГО РАЙОНА)</t>
  </si>
  <si>
    <t>Юридический адрес: р-н Купинский, обл. Новосибирская, с. Метелёво, ул. Центральная, д. 113, email: metelkup@ngs.ru, тел.: 8-3835846291. Почтовый адрес: р-н Купинский, обл. Новосибирская, с. Метелёво, ул. Центральная, д. 113, email: metelkup@ngs.ru, тел.: 8-3835846291</t>
  </si>
  <si>
    <t>5429105730</t>
  </si>
  <si>
    <t>1025406226768</t>
  </si>
  <si>
    <t>54.185/Лиц</t>
  </si>
  <si>
    <t>035476</t>
  </si>
  <si>
    <t>Акт №27 от 28.04.2015 срок проведения с 08.04.2015 по 06.05.2015, основание: План 2015 года от 08.04.2015, Акт №223/2 от 02.03.2020 срок проведения с 28.02.2020 по 13.03.2020, основание: Заявление о переоформлении лицензии № 1086 от 21.02.2020</t>
  </si>
  <si>
    <t>АК-54-000951</t>
  </si>
  <si>
    <t>917035</t>
  </si>
  <si>
    <t>Общество с ограниченной ответственностью "Альянс"(ООО "Альянс")</t>
  </si>
  <si>
    <t>Юридический адрес: р-н Новосибирский, обл. Новосибирская, дачный поселок Мочище, ул. Первомайская, д. 244, email: eks_ur@mail.ru, тел.: 8-913-983-13-53. Почтовый адрес: р-н Новосибирский, обл. Новосибирская, дачный поселок Мочище, ул. Первомайская, д. 244, email: eks_ur@mail.ru, тел.: 8-913-983-13-53</t>
  </si>
  <si>
    <t>5433187284</t>
  </si>
  <si>
    <t>1125476006424</t>
  </si>
  <si>
    <t>54.654/Лиц</t>
  </si>
  <si>
    <t>035194</t>
  </si>
  <si>
    <t>Акт №874/2 от 18.06.2019 срок проведения с 13.06.2019 по 26.06.2019, основание: Заявление о предоставлении лицензии № 654 от 23.05.2019</t>
  </si>
  <si>
    <t>ACC-54-000218</t>
  </si>
  <si>
    <t>501357</t>
  </si>
  <si>
    <t>Фрицлер Владимир Владимирович</t>
  </si>
  <si>
    <t>545210705421</t>
  </si>
  <si>
    <t>304547136300022</t>
  </si>
  <si>
    <t>54.33/Лиц</t>
  </si>
  <si>
    <t>034438</t>
  </si>
  <si>
    <t>Акт №6/7 от 13.02.2015 срок проведения с 02.02.2015 по 13.03.2015, основание: План 2015 года от 02.02.2015, Акт №845/2 от 25.09.2018 срок проведения с 18.09.2018 по 15.10.2018, основание: Мотивированное представление № 16/3083 от 02.08.2018</t>
  </si>
  <si>
    <t>АН-54-000957</t>
  </si>
  <si>
    <t>501434</t>
  </si>
  <si>
    <t>муниципальное казённое общеобразовательное учреждение Куйбышевского района "Отрадненская средняя общеобразовательная школа"(МКОУ "Отрадненская СОШ")</t>
  </si>
  <si>
    <t>Юридический адрес: р-н Куйбышевский, обл. Новосибирская, с. Отрадненское, ул. Центральная, д. 20 А. Почтовый адрес: р-н Куйбышевский, обл. Новосибирская, с. Отрадненское, ул. Центральная, д. 20 А</t>
  </si>
  <si>
    <t>5428104099</t>
  </si>
  <si>
    <t>1025406825619</t>
  </si>
  <si>
    <t>54.748/Лиц</t>
  </si>
  <si>
    <t>035200</t>
  </si>
  <si>
    <t>Акт №72/7 от 11.12.2014 срок проведения с 04.12.2014 по 31.12.2014, основание: План 2014 года от 01.12.2014, Акт №976/2 от 25.06.2019 срок проведения с 14.06.2019 по 27.06.2019, основание: Заявление о предоставлении лицензии № 748 от 04.06.2019</t>
  </si>
  <si>
    <t>АК-54-000976</t>
  </si>
  <si>
    <t>201365</t>
  </si>
  <si>
    <t>Муниципальное бюджетное образовательное учреждение дополнительного образования «Спортивная школа Маслянинского района Новосибирской области"(МБОУ ДО СШ)</t>
  </si>
  <si>
    <t>Юридический адрес: район Маслянинский, Новосибирская область, р.п. Маслянино, ул. Советская, д. 49, email: olimpiecm@ngs.ru, тел.: 8-3834751660. Почтовый адрес: район Маслянинский, Новосибирская область, р.п. Маслянино, ул. Советская, д. 49</t>
  </si>
  <si>
    <t>5431104003</t>
  </si>
  <si>
    <t>1025405425968</t>
  </si>
  <si>
    <t>54.820/Лиц</t>
  </si>
  <si>
    <t>035213</t>
  </si>
  <si>
    <t>Акт №25/4 от 15.06.2017 срок проведения с 29.05.2017 по 26.06.2017, основание: План 2017 года от 29.05.2017, Акт №985/2 от 26.06.2019 срок проведения с 25.06.2019 по 08.07.2019, основание: Заявление о предоставлении лицензии № 820 от 11.06.2019</t>
  </si>
  <si>
    <t>АН-54-000586</t>
  </si>
  <si>
    <t>501033</t>
  </si>
  <si>
    <t>Сельскохозяйственный производственный кооператив "Сады Барабы"(СХПК "Сады Барабы")</t>
  </si>
  <si>
    <t>Юридический адрес: р-н Барабинский, обл. Новосибирская, д. Старощербаково, ул. Мира, д. 9, email: ssaad@rambler.ru, тел.: (383-61)92-57, факс: (383-61)92-57. Почтовый адрес: р-н Барабинский, обл. Новосибирская, д. Старощербаково, ул. Мира, д. 9, email: ssaad@rambler.ru, тел.: (383-61)92-57, факс: (383-61)92-57</t>
  </si>
  <si>
    <t>5418101645</t>
  </si>
  <si>
    <t>1025406624550</t>
  </si>
  <si>
    <t>54.337/Лиц</t>
  </si>
  <si>
    <t>034810</t>
  </si>
  <si>
    <t>Акт №36/7 от 21.05.2014 срок проведения с 12.05.2014 по 06.06.2014, основание: План 2014 года от 01.05.2014, Акт №600/2 от 23.05.2019 срок проведения с 17.05.2019 по 30.05.2019, основание: Заявление о предоставлении лицензии № 337 от 22.04.2019</t>
  </si>
  <si>
    <t>АК-54-000584</t>
  </si>
  <si>
    <t>850030</t>
  </si>
  <si>
    <t>МУНИЦИПАЛЬНОЕ КАЗЁННОЕ ОБЩЕОБРАЗОВАТЕЛЬНОЕ УЧРЕЖДЕНИЕ ТОГУЧИНСКОГО РАЙОНА "ЗАВЬЯЛОВСКАЯ СРЕДНЯЯ ШКОЛА"(МКОУ Тогучинского района "Завьяловская средняя школа")</t>
  </si>
  <si>
    <t>Юридический адрес: р-н Тогучинский, обл. Новосибирская, с. Завьялово, ул. Школьная, д. 2Б, email: s_zavial-tog@ngs.ru, тел.: 8(383) 40-25-472. Почтовый адрес: р-н Тогучинский, обл. Новосибирская, с. Завьялово, ул. Школьная, д. 2Б, email: s_zavial-tog@ngs.ru, тел.: 8(383) 40-25-472</t>
  </si>
  <si>
    <t>5438111183</t>
  </si>
  <si>
    <t>1025404577000</t>
  </si>
  <si>
    <t>54.382/Лиц</t>
  </si>
  <si>
    <t>034812</t>
  </si>
  <si>
    <t>Акт №195/2 от 24.03.2017 срок проведения с 13.03.2017 по 07.04.2017, основание: План 2017 года от 13.03.2017, Акт №604/2 от 23.05.2019 срок проведения с 17.05.2019 по 30.05.2019, основание: Заявление о предоставлении лицензии № 382 от 25.04.2019</t>
  </si>
  <si>
    <t>АН-54-000693</t>
  </si>
  <si>
    <t>540000652</t>
  </si>
  <si>
    <t>МУНИЦИПАЛЬНОЕ КАЗЁННОЕ УЧРЕЖДЕНИЕ ДОПОЛНИТЕЛЬНОГО ОБРАЗОВАНИЯ "ДЕТСКО- ЮНОШЕСКАЯ СПОРТИВНАЯ ШКОЛА" КОЧКОВСКОГО РАЙОНА НОВОСИБИРСКОЙ ОБЛАСТИ(МКУДО "ДЮСШ" КОЧКОВСКОГО РАЙОНА НОВОСИБИРСКОЙ ОБЛАСТИ)</t>
  </si>
  <si>
    <t>Юридический адрес: р-н Кочковский, обл. Новосибирская, с. Кочки, ул. Лахина, д. 4а, email: dusch_kochki@mail.ru, тел.: 838356-22-175. Почтовый адрес: р-н Кочковский, обл. Новосибирская, с. Кочки, ул. Лахина, д. 4а, email: dusch_kochki@mail.ru, тел.: 838356-22-175</t>
  </si>
  <si>
    <t>5426103822</t>
  </si>
  <si>
    <t>1035405009200</t>
  </si>
  <si>
    <t>54.538/Лиц</t>
  </si>
  <si>
    <t>034925</t>
  </si>
  <si>
    <t>Акт №696/2 от 31.05.2019 срок проведения с 27.05.2019 по 07.06.2019, основание: Заявление о предоставлении лицензии № 538 от 14.05.2019</t>
  </si>
  <si>
    <t>АК-54-000952</t>
  </si>
  <si>
    <t>301001</t>
  </si>
  <si>
    <t>ГОСУДАРСТВЕННОЕ БЮДЖЕТНОЕ ПРОФЕССИОНАЛЬНОЕ ОБРАЗОВАТЕЛЬНОЕ УЧРЕЖДЕНИЕ НОВОСИБИРСКОЙ ОБЛАСТИ "ДОВОЛЕНСКИЙ АГРАРНЫЙ КОЛЛЕДЖ"(ГБПОУ НСО "ДАК")</t>
  </si>
  <si>
    <t>Юридический адрес: р-н Доволенский, обл. Новосибирская, с. Довольное, ул. Пушкина, д. 14А, email: pu_98d@mail.ru, тел.: 83835420132. Почтовый адрес: р-н Доволенский, обл. Новосибирская, с. Довольное, ул. Пушкина, д. 14А, email: pu_98d@mail.ru, тел.: 83835420132</t>
  </si>
  <si>
    <t>5420100230</t>
  </si>
  <si>
    <t>1025405012599</t>
  </si>
  <si>
    <t>54.688/Лиц</t>
  </si>
  <si>
    <t>035195</t>
  </si>
  <si>
    <t>Акт №586/2 от 14.09.2016 срок проведения с 01.09.2016 по 28.09.2016, основание: План 2016 года от 01.09.2016, Акт №943 от 21.06.2019 срок проведения с 11.06.2019 по 25.06.2019, основание: Заявление о предоставлении лицензии № 688 от 28.05.2019</t>
  </si>
  <si>
    <t>АН-54-001090</t>
  </si>
  <si>
    <t>927204</t>
  </si>
  <si>
    <t>муниципальное казенное общеобразовательное учреждение Сузунского района "Сузунская общеобразовательная школа-интернат для обучающихся, воспитанников с ограниченными возможностями здоровья"(МКОУ "СУЗУНСКАЯ ОШ-И")</t>
  </si>
  <si>
    <t>Юридический адрес: р-н Сузунский, обл. Новосибирская, р.п. Сузун, ул. Партизанская, д. 213, email: mmol2010@ngs.ru. Почтовый адрес: р-н Сузунский, обл. Новосибирская, р.п. Сузун, ул. Партизанская, д. 213, email: mmol2010@ngs.ru</t>
  </si>
  <si>
    <t>5436109277</t>
  </si>
  <si>
    <t>1025405427079</t>
  </si>
  <si>
    <t>54.936/Лиц</t>
  </si>
  <si>
    <t>035333</t>
  </si>
  <si>
    <t>Акт №1159/2 от 16.07.2019 срок проведения с 16.07.2019 по 29.07.2019, основание: Заявление о предоставлении лицензии № 936 от 10.07.2019</t>
  </si>
  <si>
    <t>АН-54-000700</t>
  </si>
  <si>
    <t>540000647</t>
  </si>
  <si>
    <t>МУНИЦИПАЛЬНОЕ КАЗЁННОЕ УЧРЕЖДЕНИЕ ДОПОЛНИТЕЛЬНОГО ОБРАЗОВАНИЯ "ИНФОРМАЦИОННО- МЕТОДИЧЕСКИЙ ЦЕНТР" КОЧКОВСКОГО РАЙОНА НОВОСИБИРСКОЙ ОБЛАСТИ(МКУ ДО "ИМЦ")</t>
  </si>
  <si>
    <t>Юридический адрес: р-н Кочковский, обл. Новосибирская, с. Кочки, ул. Революционная, д. 14, email: v.bycko@mail.ru, тел.: 83835622256. Почтовый адрес: р-н Кочковский, обл. Новосибирская, с. Кочки, ул. Революционная, д. 14, email: v.bycko@mail.ru, тел.: 83835622256</t>
  </si>
  <si>
    <t>5426103928</t>
  </si>
  <si>
    <t>1095456000375</t>
  </si>
  <si>
    <t>54.588/Лиц</t>
  </si>
  <si>
    <t>034931</t>
  </si>
  <si>
    <t>Акт №694/2 от 31.05.2019 срок проведения с 27.05.2019 по 07.06.2019, основание: Заявление о предоставлении лицензии № 588 от 16.05.2019</t>
  </si>
  <si>
    <t>АК-54-000946</t>
  </si>
  <si>
    <t>116556</t>
  </si>
  <si>
    <t>Общество с ограниченной ответственностью "НордЛайн"(ООО "НордЛайн")</t>
  </si>
  <si>
    <t>Адрес хранения документов: Р.п. Колывань,Новосибирская область,революционный пр. 23. Адрес парковки: обл. Новосибирская, г. Новосибирск, ул. 9-го ноября, д. 16, оф. 7. Юридический адрес: обл. Новосибирская, г. Новосибирск, ул. 9-го ноября, д. 16, оф. 7. Почтовый адрес: обл. Новосибирская, г. Новосибирск, ул. 9-го ноября, д. 16, оф. 7</t>
  </si>
  <si>
    <t>5405974723</t>
  </si>
  <si>
    <t>1165476091692</t>
  </si>
  <si>
    <t>54.747/Лиц</t>
  </si>
  <si>
    <t>035185</t>
  </si>
  <si>
    <t>Акт №783/2 от 31.08.2018 срок проведения с 29.08.2018 по 25.09.2018, основание: Обращение юридического/физического лица № 16/3081 от 02.08.2018</t>
  </si>
  <si>
    <t>АН-54-000658</t>
  </si>
  <si>
    <t>540000641</t>
  </si>
  <si>
    <t>Государственное бюджетное учреждение здравоохранения Новосибирской области «Новосибирский областной госпиталь №2 ветеранов войн»(ГБУЗ НСО "НОГ №2 ВВ")</t>
  </si>
  <si>
    <t>Адрес парковки: Лесное Шоссе. 9, г. Новосибирск, заельцовский район, Новосибирская область, 630123. Юридический адрес: обл. Новосибирская, г.  Новосибирск, ул. Семьи Шамшиных, д. 95а, email: h2vv@mail.ru, тел.: 363-70-42. Почтовый адрес: обл. Новосибирская, г.  Новосибирск, ул. Семьи Шамшиных, д. 95а, email: h2vv@mail.ru, тел.: 363-70-42</t>
  </si>
  <si>
    <t>5406188634</t>
  </si>
  <si>
    <t>1025402458784</t>
  </si>
  <si>
    <t>54.521/Лиц</t>
  </si>
  <si>
    <t>034881</t>
  </si>
  <si>
    <t>Акт №659/2 от 28.05.2019 срок проведения с 27.05.2019 по 07.06.2019, основание: Заявление о предоставлении лицензии № 521 от 13.05.2019</t>
  </si>
  <si>
    <t>АН-54-000705</t>
  </si>
  <si>
    <t>540000654</t>
  </si>
  <si>
    <t>Общество с ограниченной ответственностью "Вектор-Фарм"(ООО "Вектор-Фарм")</t>
  </si>
  <si>
    <t>Юридический адрес: р-н Новосибирский, обл. Новосибирская, р.п. Кольцово, д. Промзона, к. 38, email: office@vector-medica.ru, тел.: 8-383-363-32-96, факс: 8-383-363-27-23. Почтовый адрес: р-н Новосибирский, обл. Новосибирская, р.п. Кольцово, д. Промзона, к. 38, email: office@vector-medica.ru, тел.: 8-383-363-32-96, факс: 8-383-363-27-23</t>
  </si>
  <si>
    <t>5433150069</t>
  </si>
  <si>
    <t>1035404349793</t>
  </si>
  <si>
    <t>54.607/Лиц</t>
  </si>
  <si>
    <t>034935</t>
  </si>
  <si>
    <t>Акт №712/2 от 31.05.2019 срок проведения с 29.05.2019 по 11.06.2019, основание: Заявление о предоставлении лицензии № 607 от 17.05.2019</t>
  </si>
  <si>
    <t>АК-54-001071</t>
  </si>
  <si>
    <t>540000797</t>
  </si>
  <si>
    <t>Общество с ограниченной ответственностью "Санаторий Рассвет"(ООО "Санаторий Рассвет")</t>
  </si>
  <si>
    <t>Юридический адрес: обл. Новосибирская, г. Бердск, ул. Зеленая Роща, д. 9/1, email: san_rassvet@mail.ru, тел.: +7 38341 40294, факс: +7 38341 44557. Почтовый адрес: обл. Новосибирская, г. Бердск, ул. Зеленая Роща, д. 9/1, email: san_rassvet@mail.ru, тел.: +7 38341 40294, факс: +7 38341 44557</t>
  </si>
  <si>
    <t>5445253534</t>
  </si>
  <si>
    <t>1075400004294</t>
  </si>
  <si>
    <t>54.931/Лиц</t>
  </si>
  <si>
    <t>035312</t>
  </si>
  <si>
    <t>Акт №1118/2 от 10.07.2019 срок проведения с 11.07.2019 по 11.07.2019, основание: Заявление о предоставлении лицензии № 931 от 08.07.2019</t>
  </si>
  <si>
    <t>АН-54-001072</t>
  </si>
  <si>
    <t>540000793</t>
  </si>
  <si>
    <t>АКЦИОНЕРНОЕ ОБЩЕСТВО "БЕРДСКИЙ СТРОИТЕЛЬНЫЙ ТРЕСТ"(АО "БСТ")</t>
  </si>
  <si>
    <t>Юридический адрес: обл. Новосибирская, г. Бердск, ул. Ленина, д. 69, email: secretar.bst@yandex.ru, тел.: +7 38341 21360. Почтовый адрес: обл. Новосибирская, г. Бердск, ул. Ленина, д. 69, email: secretar.bst@yandex.ru, тел.: +7 38341 21360</t>
  </si>
  <si>
    <t>5445005958</t>
  </si>
  <si>
    <t>1025404720681</t>
  </si>
  <si>
    <t>54.930/Лиц</t>
  </si>
  <si>
    <t>035313</t>
  </si>
  <si>
    <t>Акт №70/4 от 13.11.2017 срок проведения с 07.11.2017 по 04.12.2017, основание: План 2017 года от 07.11.2017, Акт №1135/2 от 11.07.2019 срок проведения с 10.07.2019 по 10.07.2019, основание: Заявление о предоставлении лицензии № 930 от 05.07.2019</t>
  </si>
  <si>
    <t>ACC-54-000249</t>
  </si>
  <si>
    <t>910946</t>
  </si>
  <si>
    <t>ГОСУДАРСТВЕННОЕ БЮДЖЕТНОЕ ОБЩЕОБРАЗОВАТЕЛЬНОЕ УЧРЕЖДЕНИЕ  НОВОСИБИРСКОЙ ОБЛАСТИ "КАДЕТСКАЯ ШКОЛА-ИНТЕРНАТ "СИБИРСКИЙ КАДЕТСКИЙ КОРПУС"(ГБОУ НСО "СКК")</t>
  </si>
  <si>
    <t>Юридический адрес: обл. Новосибирская, г. Новосибирск, ул. Красногорская, д. 54, email: ur-scc@mail.ru, тел.: 89607891403. Почтовый адрес: обл. Новосибирская, г. Новосибирск, ул. Красногорская, д. 54, email: ur-scc@mail.ru, тел.: 89607891403</t>
  </si>
  <si>
    <t>5402138142</t>
  </si>
  <si>
    <t>1025401009094</t>
  </si>
  <si>
    <t>54.97/Лиц</t>
  </si>
  <si>
    <t>034469</t>
  </si>
  <si>
    <t>Акт №374/2 от 23.05.2017 срок проведения с 10.05.2017 по 06.06.2017, основание: План 2017 года от 05.05.2017, Акт №320/2 от 04.04.2019 срок проведения с 03.04.2019 по 16.04.2019, основание: Заявление о предоставлении лицензии № 97 от 29.03.2019</t>
  </si>
  <si>
    <t>АН-54-000949</t>
  </si>
  <si>
    <t>540000713</t>
  </si>
  <si>
    <t>ФЕДЕРАЛЬНОЕ ГОСУДАРСТВЕННОЕ БЮДЖЕТНОЕ ОБРАЗОВАТЕЛЬНОЕ УЧРЕЖДЕНИЕ ВЫСШЕГО ОБРАЗОВАНИЯ "СИБИРСКИЙ ГОСУДАРСТВЕННЫЙ УНИВЕРСИТЕТ ПУТЕЙ СООБЩЕНИЯ"(ФГБОУ ВО "СИБИРСКИЙ ГОСУДАРСТВЕННЫЙ УНИВЕРСИТЕТ ПУТЕЙ СООБЩЕНИЯ" ФГБОУ ВО СГУПС СГУПС)</t>
  </si>
  <si>
    <t>Юридический адрес: обл. Новосибирская, г. Новосибирск, ул. Дуси Ковальчук, д. 191, email: public@stu.ru, тел.: (383)3280561, факс: (383)2267978. Почтовый адрес: обл. Новосибирская, г. Новосибирск, ул. Дуси Ковальчук, д. 191, email: public@stu.ru, тел.: (383)3280561, факс: (383)2267978</t>
  </si>
  <si>
    <t>5402113155</t>
  </si>
  <si>
    <t>1025401011680</t>
  </si>
  <si>
    <t>54.833/Лиц</t>
  </si>
  <si>
    <t>035192</t>
  </si>
  <si>
    <t>Акт №942/2 от 21.06.2019 срок проведения с 20.06.2019 по 03.07.2019, основание: Заявление о предоставлении лицензии № 833 от 13.06.2019</t>
  </si>
  <si>
    <t>АН-54-000502</t>
  </si>
  <si>
    <t>501388</t>
  </si>
  <si>
    <t>Муниципальное казенное образовательное учреждение Куйбышевского района «Михайловская основная общеобразовательная школа»(МКОУ Михайловская ООШ)</t>
  </si>
  <si>
    <t>Юридический адрес:  РАЙОН КУЙБЫШЕВСКИЙ, ОБЛАСТЬ НОВОСИБИРСКАЯ, СЕЛО МИХАЙЛОВКА,  УЛИЦА ЗАИМСКАЯ, дом 2, email: msosch@mail.ru, тел.: 8-383-62-31-642. Почтовый адрес:  РАЙОН КУЙБЫШЕВСКИЙ, ОБЛАСТЬ НОВОСИБИРСКАЯ, СЕЛО МИХАЙЛОВКА,  УЛИЦА ЗАИМСКАЯ, дом 2, email: msosch@mail.ru, тел.: 8-383-62-31-642</t>
  </si>
  <si>
    <t>5428104395</t>
  </si>
  <si>
    <t>1025406826830</t>
  </si>
  <si>
    <t>54.444/Лиц</t>
  </si>
  <si>
    <t>034727</t>
  </si>
  <si>
    <t>Акт №541/2 от 16.05.2019 срок проведения с 14.05.2019 по 27.05.2019, основание: Заявление о предоставлении лицензии № 444 от 30.04.2019</t>
  </si>
  <si>
    <t>АН-54-001180</t>
  </si>
  <si>
    <t>540000887</t>
  </si>
  <si>
    <t>ГОСУДАРСТВЕННОЕ БЮДЖЕТНОЕ УЧРЕЖДЕНИЕ КУЛЬТУРЫ НОВОСИБИРСКОЙ ОБЛАСТИ "НОВОСИБИРСКАЯ ОБЛАСТНАЯ ЮНОШЕСКАЯ БИБЛИОТЕКА"(ГБУК НСО НОЮБ)</t>
  </si>
  <si>
    <t>Юридический адрес: область Новосибирская, город Новосибирск, улица Красный проспект, дом 26, email: library@infomania.ru, тел.: 210-10-53, факс: 223-46-88. Почтовый адрес: область Новосибирская, город Новосибирск, улица Красный проспект, дом 26, email: library@infomania.ru, тел.: 210-10-53, факс: 223-46-88</t>
  </si>
  <si>
    <t>5406132173</t>
  </si>
  <si>
    <t>1025402474690</t>
  </si>
  <si>
    <t>54.1039/Лиц</t>
  </si>
  <si>
    <t>035439</t>
  </si>
  <si>
    <t>Акт №1511/2 от 30.10.2019 срок проведения с 28.10.2019 по 11.11.2019, основание: Заявление о предоставлении лицензии № 1039 от 21.10.2019</t>
  </si>
  <si>
    <t>АК-54-001124</t>
  </si>
  <si>
    <t>110990</t>
  </si>
  <si>
    <t>МУНИЦИПАЛЬНОЕ УНИТАРНОЕ ПРЕДПРИЯТИЕ "БЛАГОУСТРОЙСТВО И САНИТАРНАЯ ОЧИСТКА" АДМИНИСТРАЦИИ ГОРОДА ОБИ НОВОСИБИРСКОЙ ОБЛАСТИ(МУП "БИС" Г.ОБИ)</t>
  </si>
  <si>
    <t>Юридический адрес: обл. Новосибирская, г. Обь, ул. Геодезическая, д. 16а, email: bisob@yandex.ru, тел.: 38373-51881, факс: 38373-51881. Почтовый адрес: обл. Новосибирская, г. Обь, ул. Геодезическая, д. 16а, email: bisob@yandex.ru, тел.: 38373-51881, факс: 38373-51881</t>
  </si>
  <si>
    <t>5448105809</t>
  </si>
  <si>
    <t>1025405627323</t>
  </si>
  <si>
    <t>54.979/Лиц</t>
  </si>
  <si>
    <t>035370</t>
  </si>
  <si>
    <t>Акт №1300/2 от 16.08.2019 срок проведения с 15.08.2019 по 28.08.2019, основание: Заявление о предоставлении лицензии № 979 от 09.08.2019</t>
  </si>
  <si>
    <t>АН-54-001046</t>
  </si>
  <si>
    <t>701066</t>
  </si>
  <si>
    <t>Сиухина Наталья Егоровна</t>
  </si>
  <si>
    <t>541910370477</t>
  </si>
  <si>
    <t>306546904800013</t>
  </si>
  <si>
    <t>54.86711/Лиц</t>
  </si>
  <si>
    <t>035287</t>
  </si>
  <si>
    <t>АН-54-001038</t>
  </si>
  <si>
    <t>540000733</t>
  </si>
  <si>
    <t>МУНИЦИПАЛЬНОЕ БЮДЖЕТНОЕ УЧРЕЖДЕНИЕ ДОПОЛНИТЕЛЬНОГО ОБРАЗОВАНИЯ ГОРОДА НОВОСИБИРСКА "ДОМ ДЕТСКОГО ТВОРЧЕСТВА ИМ. В. ДУБИНИНА"(МБУ ДО ДДТ им. В.Дубинина)</t>
  </si>
  <si>
    <t>Юридический адрес: г. Новосибирск, ул. Станиславского, д. 4, тел.: 354-59-54. Почтовый адрес: г. Новосибирск, ул. Станиславского, д. 4, тел.: 354-59-54</t>
  </si>
  <si>
    <t>5404120630</t>
  </si>
  <si>
    <t>1025401493600</t>
  </si>
  <si>
    <t>54.862/Лиц</t>
  </si>
  <si>
    <t>035280</t>
  </si>
  <si>
    <t>Акт №1054/2 от 01.07.2019 срок проведения с 28.06.2019 по 11.07.2019, основание: Заявление о предоставлении лицензии № 862 от 18.06.2019</t>
  </si>
  <si>
    <t>АК-54-000916</t>
  </si>
  <si>
    <t>920003</t>
  </si>
  <si>
    <t>МУНИЦИПАЛЬНОЕ КАЗЁННОЕ ОБЩЕОБРАЗОВАТЕЛЬНОЕ УЧРЕЖДЕНИЕ - ВОДИНСКАЯ ОСНОВНАЯ ОБЩЕОБРАЗОВАТЕЛЬНАЯ ШКОЛА(МКОУ ВОДИНСКАЯ ООШ)</t>
  </si>
  <si>
    <t>Юридический адрес: р-н Баганский, обл. Новосибирская, п. Водино, ул. Школьная, д. 1. Почтовый адрес: р-н Баганский, обл. Новосибирская, п. Водино, ул. Школьная, д. 1</t>
  </si>
  <si>
    <t>5417103093</t>
  </si>
  <si>
    <t>1025406226944</t>
  </si>
  <si>
    <t>54.719/Лиц</t>
  </si>
  <si>
    <t>035155</t>
  </si>
  <si>
    <t>Акт №39 от 18.06.2015 срок проведения с 05.06.2015 по 03.07.2015, основание: План 2015 года от 05.06.2015, Акт №914/2 от 20.06.2019 срок проведения с 14.06.2019 по 27.06.2019, основание: Заявление о предоставлении лицензии № 719 от 30.05.2019</t>
  </si>
  <si>
    <t>АН-54-000670</t>
  </si>
  <si>
    <t>300772</t>
  </si>
  <si>
    <t>ГОСУДАРСТВЕННОЕ АВТОНОМНОЕ ПРОФЕССИОНАЛЬНОЕ ОБРАЗОВАТЕЛЬНОЕ УЧРЕЖДЕНИЕ НОВОСИБИРСКОЙ ОБЛАСТИ "КАРАСУКСКИЙ ПЕДАГОГИЧЕСКИЙ КОЛЛЕДЖ"(ГАПОУ НСО "КАРАСУКСКИЙ ПЕДАГОГИЧЕСКИЙ КОЛЛЕДЖ")</t>
  </si>
  <si>
    <t>Юридический адрес: р-н Карасукский, обл. Новосибирская, г. Карасук, ул. Фрунзе, д. 89, email: karasukpk@mail.ru, тел.: 8 (38355) 21544. Почтовый адрес: р-н Карасукский, обл. Новосибирская, г. Карасук, ул. Фрунзе, д. 89, email: karasukpk@mail.ru, тел.: 8 (38355) 21544</t>
  </si>
  <si>
    <t>5422100877</t>
  </si>
  <si>
    <t>1025404181582</t>
  </si>
  <si>
    <t>54.573/Лиц</t>
  </si>
  <si>
    <t>034908</t>
  </si>
  <si>
    <t>Акт №76 от 12.10.2015 срок проведения с 09.10.2015 по 06.11.2015, основание: План 2015 года от 09.10.2015, Акт №657 от 27.05.2019 срок проведения с 22.05.2019 по 04.06.2019, основание: Заявление на выдачу удостоверения допуска № 573 от 15.05.2019</t>
  </si>
  <si>
    <t>АК-54-000582</t>
  </si>
  <si>
    <t>116336</t>
  </si>
  <si>
    <t>Сорокина Татьяна Геннадьевна</t>
  </si>
  <si>
    <t>540224381009</t>
  </si>
  <si>
    <t>306540234100014</t>
  </si>
  <si>
    <t>54.678/Лиц</t>
  </si>
  <si>
    <t>034818</t>
  </si>
  <si>
    <t>Акт №475/2 от 07.07.2016 срок проведения с 07.07.2016 по 03.08.2016, основание: Предписание № 62/2 от 05.02.2016</t>
  </si>
  <si>
    <t>АК-54-000440</t>
  </si>
  <si>
    <t>916318</t>
  </si>
  <si>
    <t>Бабичев Павел Юрьевич</t>
  </si>
  <si>
    <t>540313539907</t>
  </si>
  <si>
    <t>318547600157844</t>
  </si>
  <si>
    <t>54.226/Лиц</t>
  </si>
  <si>
    <t>034663</t>
  </si>
  <si>
    <t>Акт №478/2 от 08.05.2019 срок проведения с 29.04.2019 по 17.05.2019, основание: Заявление о предоставлении лицензии № 226 от 11.04.2019</t>
  </si>
  <si>
    <t>АК-54-000499</t>
  </si>
  <si>
    <t>107903</t>
  </si>
  <si>
    <t>Бондаренко Игорь Александрович</t>
  </si>
  <si>
    <t>540411034527</t>
  </si>
  <si>
    <t>304540434100035</t>
  </si>
  <si>
    <t>54.253/Лиц</t>
  </si>
  <si>
    <t>034723</t>
  </si>
  <si>
    <t>Акт №751/2 от 19.11.2014 срок проведения с 06.11.2014 по 03.12.2014, основание: План 2014 года от 01.11.2014, Акт №1296/2 от 16.08.2019 срок проведения с 24.07.2019 по 20.08.2019, основание: Мотивированное представление № 4/1-2413 от 25.06.2019</t>
  </si>
  <si>
    <t>АК-54-000317</t>
  </si>
  <si>
    <t>701643</t>
  </si>
  <si>
    <t>МУНИЦИПАЛЬНОЕ БЮДЖЕТНОЕ ОБЩЕОБРАЗОВАТЕЛЬНОЕ УЧРЕЖДЕНИЕ СЕВЕРОТАТАРСКАЯ СРЕДНЯЯ ОБЩЕОБРАЗОВАТЕЛЬНАЯ ШКОЛА ТАТАРСКОГО РАЙОНА(МУНИЦИПАЛЬНОЕ БЮДЖЕТНОЕ ОБЩЕОБРАЗОВАТЕЛЬНОЕ УЧРЕЖДЕНИЕ СЕВЕРОТАТАРСКАЯ СРЕДНЯЯ ОБЩЕОБРАЗОВАТЕЛЬНАЯ ШКОЛА ТАТАРСКОГО РАЙОНА)</t>
  </si>
  <si>
    <t>Юридический адрес: район Татарский, НСО, с. Северотатарское, ул. Школьная, д. 1, email: statarka44@mail.ru, тел.: 8-3836452149. Почтовый адрес: район Татарский, НСО, с. Северотатарское, ул. Школьная, д. 1, email: statarka44@mail.ru, тел.: 8-3836452149</t>
  </si>
  <si>
    <t>5437103408</t>
  </si>
  <si>
    <t>1025405018495</t>
  </si>
  <si>
    <t>54.169/Лиц</t>
  </si>
  <si>
    <t>034540</t>
  </si>
  <si>
    <t>Акт №08/03 от 20.04.2015 срок проведения с 02.04.2015 по 29.04.2015, основание: План 2015 года от 02.04.2015, Акт №399/2 от 18.04.2019 срок проведения с 15.04.2019 по 26.04.2019, основание: Заявление о предоставлении лицензии № 54.169-лиц от 04.04.2019</t>
  </si>
  <si>
    <t>АН-54-000653</t>
  </si>
  <si>
    <t>936444</t>
  </si>
  <si>
    <t>Муниципальное казённое учреждение "Управление образования Карасукского района" Новосибирской области(МКУ "Управление образования")</t>
  </si>
  <si>
    <t>Юридический адрес: обл. Новосибирская, г. Карасук, ул.  Комсомольская, д. 2, email: uokarasuk@mail.ru, тел.: 38355-35500, факс: 38355-35500. Почтовый адрес: обл. Новосибирская, г. Карасук, ул.  Комсомольская, д. 2, email: uokarasuk@mail.ru, тел.: 38355-35500, факс: 38355-35500</t>
  </si>
  <si>
    <t>5422111702</t>
  </si>
  <si>
    <t>1075474000161</t>
  </si>
  <si>
    <t>54.279/Лиц</t>
  </si>
  <si>
    <t>034879</t>
  </si>
  <si>
    <t>Акт №02/6 от 24.01.2014 срок проведения с 09.01.2014 по 30.01.2014, основание: План 2014 года от 01.01.2014, Акт №683/2 от 30.05.2019 срок проведения с 30.05.2019 по 13.06.2019, основание: Заявление о предоставлении лицензии № 279 от 17.04.2019</t>
  </si>
  <si>
    <t>АН-54-000369</t>
  </si>
  <si>
    <t>916486</t>
  </si>
  <si>
    <t>МУНИЦИПАЛЬНОЕ КАЗЁННОЕ ОБЩЕОБРАЗОВАТЕЛЬНОЕ УЧРЕЖДЕНИЕ ЧУЛЫМСКИЙ ЛИЦЕЙ(МКОУ Чулымский лицей)</t>
  </si>
  <si>
    <t>Юридический адрес: Новосибирская область, г. Чулым, ул. Трудовая, д. 64а, email: licey-chul@list, тел.: 8-3835022333, факс: 8-3835022333. Почтовый адрес: Новосибирская область, г. Чулым, ул. Трудовая, д. 64а, email: licey-chul@list, тел.: 8-3835022333, факс: 8-3835022333</t>
  </si>
  <si>
    <t>5442001063</t>
  </si>
  <si>
    <t>1095464000301</t>
  </si>
  <si>
    <t>54.220/Лиц</t>
  </si>
  <si>
    <t>034593</t>
  </si>
  <si>
    <t>Акт №705/2 от 06.10.2017 срок проведения с 26.09.2017 по 23.10.2017, основание: План 2017 года от 26.09.2017, Акт №430/2 от 25.04.2019 срок проведения с 19.04.2019 по 07.05.2019, основание: Заявление о предоставлении лицензии № 220 от 11.04.2019</t>
  </si>
  <si>
    <t>ACC-54-000221</t>
  </si>
  <si>
    <t>800042</t>
  </si>
  <si>
    <t>МУНИЦИПАЛЬНОЕ УНИТАРНОЕ ПРЕДПРИЯТИЕ ТОГУЧИНСКОГО РАЙОНА ТОГУЧИНСКОЕ АВТОТРАНСПОРТНОЕ ПРЕДПРИЯТИЕ(МУП ТОГУЧИНСКОГО РАЙОНА ТОГУЧИНСКОЕ АТП)</t>
  </si>
  <si>
    <t>Адрес парковки: р-н Тогучинский, обл. Новосибирская, г. Тогучин, ул. Свердлова, д. 5, тел.: 21-689, факс: 22-504. Юридический адрес: р-н Тогучинский, обл. Новосибирская, г. Тогучин, ул. Свердлова, д. 5, тел.: 21-689, факс: 22-504. Адрес хранения документов: р-н Тогучинский, обл. Новосибирская, г. Тогучин, ул. Свердлова, д. 5, тел.: 21-689, факс: 22-504. Адрес парковки: р-н Тогучинскй, обл. Новосибирская, г. Тогучин, ул. Свердлова, д. 5, факс: 22-504. Почтовый адрес: р-н Тогучинскй, обл. Новосибирская, г. Тогучин, ул. Свердлова, д. 5, факс: 22-504. Адрес хранения документов: р-н Тогучинскй, обл. Новосибирская, г. Тогучин, ул. Свердлова, д. 5, факс: 22-504</t>
  </si>
  <si>
    <t>5438100632</t>
  </si>
  <si>
    <t>1025404575822</t>
  </si>
  <si>
    <t>54.87/Лиц</t>
  </si>
  <si>
    <t>034441</t>
  </si>
  <si>
    <t>Акт №86/2 от 16.02.2016 срок проведения с 02.02.2016 по 01.03.2016, основание: План 2016 года от 02.02.2016, Акт №698/2 от 01.08.2018 срок проведения с 13.07.2018 по 09.08.2018, основание: Сообщение ГИБДД № 16/2500 от 20.06.2018</t>
  </si>
  <si>
    <t>АК-54-000749</t>
  </si>
  <si>
    <t>540000480</t>
  </si>
  <si>
    <t>Зацепин Александр Леонидович</t>
  </si>
  <si>
    <t>421800421589</t>
  </si>
  <si>
    <t>313547635800144</t>
  </si>
  <si>
    <t>54.424/Лиц</t>
  </si>
  <si>
    <t>034979</t>
  </si>
  <si>
    <t>Акт №784/2 от 10.06.2019 срок проведения с 07.06.2019 по 24.06.2019, основание: Заявление о предоставлении лицензии № 424 от 29.04.2019</t>
  </si>
  <si>
    <t>ACC-54-000230</t>
  </si>
  <si>
    <t>115587</t>
  </si>
  <si>
    <t>Общество с ограниченной ответственностью "БП-Транзит"(ООО "БП-Транзит")</t>
  </si>
  <si>
    <t>Адрес парковки: г. Новосибирск, ул. Будкера, д. 5, тел.: 2510255. Юридический адрес: г. Новосибирск, ул. Демакова, д. 23/5, оф. 309. Почтовый адрес: г. Новосибирск, ул. Демакова, д. 23/5, оф. 309. Адрес парковки: Новосибирская область, г. Бердск, ул. Черемушная, д. 3/3. Адрес парковки: ул.Черёмушная 3/3, г.Бердск, Новосибирской области,633009, email: akadem.lain@yandex.ru. Адрес парковки: ул.Будкера, 5, г.Новосибирск, Новосибирской области, 630090, email: akadem.lain@yandex.ru</t>
  </si>
  <si>
    <t>5408222577</t>
  </si>
  <si>
    <t>1035403657233</t>
  </si>
  <si>
    <t>54.47/Лиц</t>
  </si>
  <si>
    <t>034451</t>
  </si>
  <si>
    <t>Акт №117/2 от 20.02.2014 срок проведения с 06.02.2014 по 05.03.2014, основание: План 2014 года от 01.02.2014, Акт №484/2 от 22.05.2018 срок проведения с 25.04.2018 по 25.05.2018, основание: Мотивированное представление № 16/1013 от 13.03.2018</t>
  </si>
  <si>
    <t>АН-54-001002</t>
  </si>
  <si>
    <t>540000736</t>
  </si>
  <si>
    <t>ЗАКРЫТОЕ АКЦИОНЕРНОЕ ОБЩЕСТВО "СОСНОВКА"(ЗАО "СОСНОВКА")</t>
  </si>
  <si>
    <t>Юридический адрес: обл. Новосибирская, г. Бердск, Речкуновская зона отдыха, д. 4/4, email: info@sosnovka.biz, тел.: +7 383 334 48 08, факс: +7 383 334 47 10. Почтовый адрес: обл. Новосибирская, г. Бердск, Речкуновская зона отдыха, д. 4/4, email: info@sosnovka.biz, тел.: +7 383 334 48 08, факс: +7 383 334 47 10</t>
  </si>
  <si>
    <t>5445003100</t>
  </si>
  <si>
    <t>1025404720351</t>
  </si>
  <si>
    <t>54.724/Лиц</t>
  </si>
  <si>
    <t>035245</t>
  </si>
  <si>
    <t>Акт №1012/2 от 27.06.2019 срок проведения с 03.06.2019 по 03.06.2019, основание: Заявление о предоставлении лицензии № 724 от 30.05.2019</t>
  </si>
  <si>
    <t>АК-54-000571</t>
  </si>
  <si>
    <t>116434</t>
  </si>
  <si>
    <t>Синетов Олег Геннадьевич</t>
  </si>
  <si>
    <t>540350582971</t>
  </si>
  <si>
    <t>304540334900111</t>
  </si>
  <si>
    <t>54.417/Лиц</t>
  </si>
  <si>
    <t>034798</t>
  </si>
  <si>
    <t>Акт №345/2 от 15.04.2015 срок проведения с 01.04.2015 по 28.04.2015, основание: План 2015 года от 01.04.2015, Акт №563/2 от 20.05.2019 срок проведения с 15.05.2019 по 28.05.2019, основание: Заявление о предоставлении лицензии № 417 от 29.04.2019</t>
  </si>
  <si>
    <t>АК-54-000944</t>
  </si>
  <si>
    <t>115333</t>
  </si>
  <si>
    <t>Общество с Ограниченной Ответственностью "ПЕРЕВОЗЧИК СИБИРИ"(ООО "ПЕРЕВОЗЧИК СИБИРИ")</t>
  </si>
  <si>
    <t>Юридический адрес: обл. Новосибирская, г. Новосибирск, ул. Немировича-Данченко, д. 104, оф. 807, email: korotaev.sergey@list.ru. Почтовый адрес: обл. Новосибирская, г. Новосибирск, ул. Немировича-Данченко, д. 104, оф. 807, email: korotaev.sergey@list.ru. Адрес парковки: ул. Геодезическая, 61; г.Обь, 61; Новосибирская область;, email: korotaev.sergey@list.ru</t>
  </si>
  <si>
    <t>5403048886</t>
  </si>
  <si>
    <t>1195476023357</t>
  </si>
  <si>
    <t>54.651111/Лиц</t>
  </si>
  <si>
    <t>035173</t>
  </si>
  <si>
    <t>Акт №940/2 от 21.06.2019 срок проведения с 21.06.2019 по 04.07.2019, основание: Заявление о предоставлении лицензии № 651 от 23.05.2019</t>
  </si>
  <si>
    <t>АК-54-000989</t>
  </si>
  <si>
    <t>116104</t>
  </si>
  <si>
    <t>Гичкин Евгений Николаевич</t>
  </si>
  <si>
    <t>540954718304</t>
  </si>
  <si>
    <t>305547326300060</t>
  </si>
  <si>
    <t>54.728/Лиц</t>
  </si>
  <si>
    <t>035218</t>
  </si>
  <si>
    <t>Акт №22/2 от 21.01.2014 срок проведения с 14.01.2014 по 10.02.2014, основание: План 2014 года от 01.01.2014, Акт №961/2 от 25.06.2019 срок проведения с 25.06.2019 по 08.07.2019, основание: Заявление о предоставлении лицензии № 728 от 31.05.2019</t>
  </si>
  <si>
    <t>АК-54-000929</t>
  </si>
  <si>
    <t>850021</t>
  </si>
  <si>
    <t>МУНИЦИПАЛЬНОЕ КАЗЁННОЕ ОБЩЕОБРАЗОВАТЕЛЬНОЕ УЧРЕЖДЕНИЕ ТОГУЧИНСКОГО РАЙОНА "ТОГУЧИНСКАЯ СРЕДНЯЯ ШКОЛА №1"(МКОУ ТОГУЧИНСКОГО РАЙОНА "ТОГУЧИНСКАЯ СРЕДНЯЯ ШКОЛА №1")</t>
  </si>
  <si>
    <t>Юридический адрес: р-н Тогучинский, обл. Новосибирская, г. Тогучин, ул. Комсомольская, д. 23, email: bengi-tog@yandex.ru, тел.: 83834027244. Почтовый адрес: р-н Тогучинский, обл. Новосибирская, г. Тогучин, ул. Комсомольская, д. 23, email: bengi-tog@yandex.ru, тел.: 83834027244</t>
  </si>
  <si>
    <t>5438107839</t>
  </si>
  <si>
    <t>1025404577340</t>
  </si>
  <si>
    <t>54.757/Лиц</t>
  </si>
  <si>
    <t>035168</t>
  </si>
  <si>
    <t>Акт №882/2 от 10.06.2019 срок проведения с 13.06.2019 по 26.06.2019, основание: Заявление о предоставлении лицензии № 757 от 04.06.2019</t>
  </si>
  <si>
    <t>АК-54-000537</t>
  </si>
  <si>
    <t>850004</t>
  </si>
  <si>
    <t>Муниципальное казённое общеобразовательное учреждение Тогучинского района "Янченковская средняя школа"(МКОУ Тогучинского района "Янченковская средняя школа")</t>
  </si>
  <si>
    <t>Юридический адрес: район Тогучинский, область Новосибирская, село Янченково, улица Школьная, дом 9, email: yanchenkovo@yandex.ru, тел.: 8-383-40-35-132. Почтовый адрес: район Тогучинский, область Новосибирская, село Янченково, улица Школьная, дом 9, email: yanchenkovo@yandex.ru, тел.: 8-383-40-35-132</t>
  </si>
  <si>
    <t>5438111070</t>
  </si>
  <si>
    <t>1025404578154</t>
  </si>
  <si>
    <t>54.430/Лиц</t>
  </si>
  <si>
    <t>034761</t>
  </si>
  <si>
    <t>Акт №575/2 от 21.05.2019 срок проведения с 13.05.2019 по 24.05.2019, основание: Заявление о предоставлении лицензии № 430 от 30.04.2019</t>
  </si>
  <si>
    <t>АК-54-000743</t>
  </si>
  <si>
    <t>116450</t>
  </si>
  <si>
    <t>Тихонов Сергей Владимирович</t>
  </si>
  <si>
    <t>540444047088</t>
  </si>
  <si>
    <t>312547622900340</t>
  </si>
  <si>
    <t>54.491/Лиц</t>
  </si>
  <si>
    <t>034975</t>
  </si>
  <si>
    <t>Акт №2/2 от 13.01.2016 срок проведения с 13.01.2016 по 09.02.2016, основание: Предписание № 650/2 от 13.07.2015</t>
  </si>
  <si>
    <t>АН-54-001166</t>
  </si>
  <si>
    <t>101945</t>
  </si>
  <si>
    <t>ГОСУДАРСТВЕННОЕ БЮДЖЕТНОЕ ПРОФЕССИОНАЛЬНОЕ ОБРАЗОВАТЕЛЬНОЕ УЧРЕЖДЕНИЕ НОВОСИБИРСКОЙ ОБЛАСТИ "НОВОСИБИРСКИЙ ПРОФЕССИОНАЛЬНО-ПЕДАГОГИЧЕСКИЙ КОЛЛЕДЖ"(ГБПОУ НСО "НОВОСИБИРСКИЙ ПРОФЕССИОНАЛЬНО-ПЕДАГОГИЧЕСКИЙ КОЛЛЕДЖ")</t>
  </si>
  <si>
    <t>Юридический адрес: г. Новосибирск, ул. Немировича-Данченко, д. 121. Почтовый адрес: г. Новосибирск, ул. Немировича-Данченко, д. 121</t>
  </si>
  <si>
    <t>5403107556</t>
  </si>
  <si>
    <t>1025401307128</t>
  </si>
  <si>
    <t>54.1011/Лиц</t>
  </si>
  <si>
    <t>035414</t>
  </si>
  <si>
    <t>Акт №108/2 от 22.02.2017 срок проведения с 09.02.2017 по 13.03.2017, основание: План 2017 года от 09.02.2017, Акт №1383/2 от 23.09.2019 срок проведения с 19.09.2019 по 02.10.2019, основание: Заявление о предоставлении лицензии № 1011 от 09.09.2019</t>
  </si>
  <si>
    <t>АК-54-000840</t>
  </si>
  <si>
    <t>770001</t>
  </si>
  <si>
    <t>ОБЩЕСТВО С ОГРАНИЧЕННОЙ ОТВЕТСТВЕННОСТЬЮ "СЕРВИС"(ООО "Сервис")</t>
  </si>
  <si>
    <t>Юридический адрес: р-н Татарский, обл. Новосибирская, с. Новопервомайское, ул. Лысенкова, д. 13, email: vaimer@mail.ru, тел.: 89137385302. Почтовый адрес: р-н Татарский, обл. Новосибирская, с. Новопервомайское, ул. Лысенкова, д. 13, email: vaimer@mail.ru, тел.: 89137385302</t>
  </si>
  <si>
    <t>5453176675</t>
  </si>
  <si>
    <t>1085468000111</t>
  </si>
  <si>
    <t>54.787Лиц</t>
  </si>
  <si>
    <t>035073</t>
  </si>
  <si>
    <t>АН-54-000656</t>
  </si>
  <si>
    <t>501382</t>
  </si>
  <si>
    <t xml:space="preserve"> МУНИЦИПАЛЬНОЕ КАЗЁННОЕ ОБЩЕОБРАЗОВАТЕЛЬНОЕ УЧРЕЖДЕНИЕ КУЙБЫШЕВСКОГО РАЙОНА "КОНСТАНТИНОВСКАЯ ОСНОВНАЯ ОБЩЕОБРАЗОВАТЕЛЬНАЯ ШКОЛА"(МКОУ КОНСТАНТИНОВСКАЯ ООШ)</t>
  </si>
  <si>
    <t>Юридический адрес: р-н Куйбышевский, обл. Новосибирская, д. Константиновка, ул. Центральная, д. 38, email: konstantinovka63@mail.ru, тел.: 83836233568. Почтовый адрес: р-н Куйбышевский, обл. Новосибирская, д. Константиновка, ул. Центральная, д. 38, email: konstantinovka63@mail.ru, тел.: 83836233568</t>
  </si>
  <si>
    <t>5428104317</t>
  </si>
  <si>
    <t>1025406827170</t>
  </si>
  <si>
    <t>54.442/Лиц</t>
  </si>
  <si>
    <t>034882</t>
  </si>
  <si>
    <t>Акт №56/7 от 27.08.2014 срок проведения с 07.08.2014 по 03.09.2014, основание: План 2014 года от 01.08.2014, Акт №664/2 от 28.05.2019 срок проведения с 27.05.2019 по 07.06.2019, основание: Заявление о предоставлении лицензии № 442 от 30.04.2019</t>
  </si>
  <si>
    <t>АК-54-001148</t>
  </si>
  <si>
    <t>540000848</t>
  </si>
  <si>
    <t>Общество с ограниченной ответственностью "ОРБИТА"(ООО "ОРБИТА")</t>
  </si>
  <si>
    <t>Юридический адрес: г. Новосибирск, ул. Немировича-Данченко, д. 144а, тел.: +7383 230-55-55. Почтовый адрес: г. Новосибирск, ул. Немировича-Данченко, д. 144а, тел.: +7383 230-55-55</t>
  </si>
  <si>
    <t>5403319448</t>
  </si>
  <si>
    <t>1105476015150</t>
  </si>
  <si>
    <t>54.994Лиц</t>
  </si>
  <si>
    <t>035397</t>
  </si>
  <si>
    <t>Акт №1353/2 от 13.09.2019 срок проведения с 11.09.2019 по 24.09.2019, основание: Заявление о предоставлении лицензии № 994 от 26.08.2019</t>
  </si>
  <si>
    <t>АК-54-000464</t>
  </si>
  <si>
    <t>300077</t>
  </si>
  <si>
    <t>АКЦИОНЕРНОЕ ОБЩЕСТВО "КУПИНСКИЙ МОЛОЧНЫЙ КОМБИНАТ"(АО "КУПИНСКИЙ МОЛОЧНЫЙ КОМБИНАТ")</t>
  </si>
  <si>
    <t>Юридический адрес: обл. Новосибирская, г. Купино, ул. Элеваторская, д. 54, тел.: 38358 23614. Почтовый адрес: обл. Новосибирская, г. Купино, ул. Элеваторская, д. 54, тел.: 38358 23614. Юридический адрес: обл. Новосибирская, г. Купино, ул. Элеваторская, д. 54, тел.: (38358) 23614, факс: (38358) 23626. Почтовый адрес: обл. Новосибирская, г. Купино, ул. Элеваторская, д. 54, тел.: (38358) 23614, факс: (38358) 23626</t>
  </si>
  <si>
    <t>5429100523</t>
  </si>
  <si>
    <t>1025406224799</t>
  </si>
  <si>
    <t>54.343/Лиц</t>
  </si>
  <si>
    <t>034688</t>
  </si>
  <si>
    <t>Акт №33/6 от 23.07.2018 срок проведения с 16.07.2018 по 10.08.2018, основание: План 2018 года от 16.07.2018, Акт №481/2 от 11.05.2019 срок проведения с 26.04.2019 по 26.04.2019, основание: Заявление о предоставлении лицензии № 54.343 от 23.04.2019</t>
  </si>
  <si>
    <t>АН-54-001056</t>
  </si>
  <si>
    <t>540000756</t>
  </si>
  <si>
    <t>Государственное автономное учреждение культуры Новосибирской области "Новосибирская государственная филармония"(ГАУК НСО "Новосибирская филармония")</t>
  </si>
  <si>
    <t>Юридический адрес: обл. Новосибирская, г. Новосибирск, пр-кт Красный, д. 32, email: philharmonia@yandex.ru, тел.: 8-383-373-26-84, факс: 8-383-223-41-35. Почтовый адрес: обл. Новосибирская, г. Новосибирск, пр-кт Красный, д. 18/1</t>
  </si>
  <si>
    <t>5406018199</t>
  </si>
  <si>
    <t>1035402464569</t>
  </si>
  <si>
    <t>54.892/Лиц</t>
  </si>
  <si>
    <t>035297</t>
  </si>
  <si>
    <t>Акт №1065/2 от 03.07.2019 срок проведения с 02.07.2019 по 15.07.2019, основание: Заявление о предоставлении лицензии № 892 от 26.06.2019</t>
  </si>
  <si>
    <t>АН-54-001101</t>
  </si>
  <si>
    <t>540000825</t>
  </si>
  <si>
    <t>Общество с ограниченной ответственностью "Убертюре"(ООО "Убертюре")</t>
  </si>
  <si>
    <t>Почтовый адрес: обл. Новосибирская, г. Бердск, ул. Ленина, д. 89/6. Юридический адрес: г. Новосибирск, ул. Гнесиных, д. 10/1, пом. 307, тел.: 83834127630</t>
  </si>
  <si>
    <t>5408020877</t>
  </si>
  <si>
    <t>1185476061176</t>
  </si>
  <si>
    <t>54.957/Лиц</t>
  </si>
  <si>
    <t>035346</t>
  </si>
  <si>
    <t>АН-54-000922</t>
  </si>
  <si>
    <t>500228</t>
  </si>
  <si>
    <t>МУНИЦИПАЛЬНОЕ БЮДЖЕТНОЕ УЧРЕЖДЕНИЕ ДОПОЛНИТЕЛЬНОГО ОБРАЗОВАНИЯ БАРАБИНСКОГО РАЙОНА НОВОСИБИРСКОЙ ОБЛАСТИ "ДЕТСКАЯ ЮНОШЕСКАЯ СПОРТИВНАЯ ШКОЛА ЛОКОМОТИВ"(МБУ ДО "ДЮСШ ЛОКОМОТИВ")</t>
  </si>
  <si>
    <t>Почтовый адрес: р-н Барабинский, обл. Новосибирская, г. Барабинск, ул. Коммунистическая, д. 10А, email: dushbrb@mail.ru, тел.: 8(38361) 23398. Юридический адрес: р-н Барабинский, обл. Новосибирская, г. Барабинск, ул. Коммунистическая, д. 10А</t>
  </si>
  <si>
    <t>5451110372</t>
  </si>
  <si>
    <t>1055470005469</t>
  </si>
  <si>
    <t>54.778/Лиц</t>
  </si>
  <si>
    <t>035461</t>
  </si>
  <si>
    <t>Акт №851 от 27.11.2017 срок проведения с 14.11.2017 по 11.12.2017, основание: План 2017 года от 14.11.2017, Акт №25/2 от 14.01.2020 срок проведения с 14.01.2020 по 27.01.2020, основание: Заявление о переоформлении лицензии № 01 от 09.01.2020</t>
  </si>
  <si>
    <t>АК-54-000954</t>
  </si>
  <si>
    <t>540000275</t>
  </si>
  <si>
    <t>Мальцев Игорь Николаевич</t>
  </si>
  <si>
    <t>540816960220</t>
  </si>
  <si>
    <t>304547304900053</t>
  </si>
  <si>
    <t>54.565/Лиц</t>
  </si>
  <si>
    <t>035233</t>
  </si>
  <si>
    <t>Акт №806/2 от 11.06.2019 срок проведения с 18.05.2019 по 18.05.2019, основание: Заявление о предоставлении лицензии № 54.565-лиц от 15.05.2019</t>
  </si>
  <si>
    <t>АН-54-000884</t>
  </si>
  <si>
    <t>540000727</t>
  </si>
  <si>
    <t>Общество с ограниченной ответственностью "Футбольный клуб "Сибирь"(ООО "ФК Сибирь")</t>
  </si>
  <si>
    <t>Юридический адрес: г. Новосибирск, ул. Советская, д. 65, оф. 47. Почтовый адрес: г. Новосибирск, ул. Мичурина, д. 10, офисы 20-44, email: office@fc-sibir.ru, тел.: +7 383 211-13-09, факс: +7 383 211 13 09</t>
  </si>
  <si>
    <t>5401189842</t>
  </si>
  <si>
    <t>1025403194090</t>
  </si>
  <si>
    <t>54.700/Лиц</t>
  </si>
  <si>
    <t>035122</t>
  </si>
  <si>
    <t>Акт №929/2 от 21.06.2019 срок проведения с 01.06.2019 по 01.06.2019, основание: Заявление о предоставлении лицензии № 54.700-лиц от 29.05.2019</t>
  </si>
  <si>
    <t>АК-54-000623</t>
  </si>
  <si>
    <t>540000501</t>
  </si>
  <si>
    <t>Общество с ограниченной ответственностью "Магистраль 54"(ООО "Магистраль 54")</t>
  </si>
  <si>
    <t>Адрес парковки: ул. Болотная, дом 110, г.Новосибирск, email: magistral-54@mail.ru. Юридический адрес: г.  Новосибирск, ул. Владимировский спуск, д. 75, этаж 1, email: magistral-54@mail.ru, факс: 8(383)220-68-88. Почтовый адрес: г.  Новосибирск, ул. Владимировский спуск, д. 75, этаж 1, email: magistral-54@mail.ru, факс: 8(383)220-68-88</t>
  </si>
  <si>
    <t>5407967633</t>
  </si>
  <si>
    <t>1175476111458</t>
  </si>
  <si>
    <t>54.617/Лиц</t>
  </si>
  <si>
    <t>034860</t>
  </si>
  <si>
    <t>Акт №655/2 от 20.07.2018 срок проведения с 13.07.2018 по 25.07.2018, основание: Заявление о предоставлении лицензии № 05 от 25.05.2018</t>
  </si>
  <si>
    <t>АК-54-000890</t>
  </si>
  <si>
    <t>202200</t>
  </si>
  <si>
    <t>муниципальное бюджетное образовательное учреждение дополнительного образования "Детско-юношеский шахматный центр "Маэстро"(ДЮШЦ "МАЭСТРО")</t>
  </si>
  <si>
    <t>Юридический адрес: обл. Новосибирская, г. Бердск, ул. Вокзальная, д. 54, email: bsk_shsh@mail.ru. Почтовый адрес: обл. Новосибирская, г. Бердск, ул. Вокзальная, д. 54, email: bsk_shsh@mail.ru</t>
  </si>
  <si>
    <t>5445010926</t>
  </si>
  <si>
    <t>1025404728095</t>
  </si>
  <si>
    <t>54.671/Лиц</t>
  </si>
  <si>
    <t>035133</t>
  </si>
  <si>
    <t>Акт №8/4 от 22.03.2017 срок проведения с 13.03.2017 по 07.04.2017, основание: План 2017 года от 13.03.2017, Акт №869/2 от 18.06.2019 срок проведения с 14.06.2019 по 27.06.2019, основание: Заявление о предоставлении лицензии № 671 от 27.05.2019</t>
  </si>
  <si>
    <t>АК-54-000832</t>
  </si>
  <si>
    <t>540000683</t>
  </si>
  <si>
    <t>Муниципальное казенное учреждение дополнительного образования Усть-Таркская детско-юношеская спортивная школа "Темп"(МКУ ДО Усть-Таркская ДЮСШ "Темп")</t>
  </si>
  <si>
    <t>Юридический адрес: р-н Усть-Таркский, обл. Новосибирская, с. Усть-Тарка, ул. Чапаева, д. 26, email: dushtemp@mail.ru, тел.: 8-383-722-28-20, факс: 8-383-722-28-20. Почтовый адрес: р-н Усть-Таркский, обл. Новосибирская, с. Усть-Тарка, ул. Чапаева, д. 26, email: dushtemp@mail.ru, тел.: 8-383-722-28-20, факс: 8-383-722-28-20</t>
  </si>
  <si>
    <t>5416103005</t>
  </si>
  <si>
    <t>1025405018319</t>
  </si>
  <si>
    <t>54.751/Лиц</t>
  </si>
  <si>
    <t>035066</t>
  </si>
  <si>
    <t>Акт №63/03 от 07.12.2018 срок проведения с 06.12.2018 по 01.01.2019, основание: План 2018 года от 06.12.2018, Акт №790/2 от 10.06.2019 срок проведения с 07.06.2019 по 21.06.2019, основание: Заявление о предоставлении лицензии № 751 от 04.06.2019</t>
  </si>
  <si>
    <t>АК-54-000387</t>
  </si>
  <si>
    <t>108200</t>
  </si>
  <si>
    <t>Государственное казенное учреждение Новосибирской области "Хозяйственное управление"(ГКУ НСО ХОЗУ)</t>
  </si>
  <si>
    <t>Юридический адрес: обл. Новосибирская, г. Новосибирск, ул. Красный проспект, д. 18, email: hozu54@yandex.ru, тел.: 2180164, факс: 2180220. Почтовый адрес: обл. Новосибирская, г. Новосибирск, ул. Красный проспект, д. 18, email: hozu54@yandex.ru, тел.: 2180164, факс: 2180220</t>
  </si>
  <si>
    <t>5406628469</t>
  </si>
  <si>
    <t>1175476002316</t>
  </si>
  <si>
    <t>54.92/Лиц</t>
  </si>
  <si>
    <t>034610</t>
  </si>
  <si>
    <t>АК-54-001003</t>
  </si>
  <si>
    <t>540000743</t>
  </si>
  <si>
    <t>Общество с ограниченной ответственностью "МБМ Плюс"(ООО "МБМ Плюс")</t>
  </si>
  <si>
    <t>Почтовый адрес: область Новосибирская, город Новосибирск, улица Дуси Ковальчук, дом 12, кв. 16, email: mbm3500@yandex.ru, тел.: 8-913-456-35-00. Юридический адрес: область Новосибирская, город Новосибирск, улица Дуси Ковальчук, дом 12, кв. 16, email: mbm3500@yandex.ru, тел.: 8-913-456-35-00</t>
  </si>
  <si>
    <t>5406423278</t>
  </si>
  <si>
    <t>1075406053326</t>
  </si>
  <si>
    <t>54.868/Лиц</t>
  </si>
  <si>
    <t>035240</t>
  </si>
  <si>
    <t>Акт №1018/2 от 27.06.2019 срок проведения с 26.06.2019 по 09.07.2019, основание: Заявление о предоставлении лицензии № 868 от 19.06.2019</t>
  </si>
  <si>
    <t>АН-54-001032</t>
  </si>
  <si>
    <t>540000667</t>
  </si>
  <si>
    <t>Государственное автономное профессиональное образовательное учреждение Новосибирской области "Новосибирский колледж легкой промышленности и сервиса"(ГАПОУ НСО "Новосибирский колледж легкой промышленности и сервиса")</t>
  </si>
  <si>
    <t>Юридический адрес: область Новосибирская, город Новосибирск, улица Зорге, дом 12, email: ntlpis@mail.ru, тел.: 8-383-342-66-98, 342-16-36, факс: 8-383-342-16-69. Почтовый адрес: область Новосибирская, город Новосибирск, улица Зорге, дом 12, email: ntlpis@mail.ru, тел.: 8-383-342-66-98, 342-16-36, факс: 8-383-342-16-69</t>
  </si>
  <si>
    <t>5403181782</t>
  </si>
  <si>
    <t>1065403008330</t>
  </si>
  <si>
    <t>54.864/Лиц</t>
  </si>
  <si>
    <t>035273</t>
  </si>
  <si>
    <t>Акт №457/2 от 26.06.2017 срок проведения с 13.06.2017 по 10.07.2017, основание: План 2017 года от 13.06.2017, Акт №1047/2 от 01.07.2019 срок проведения с 24.06.2019 по 24.06.2019, основание: Заявление о предоставлении лицензии № 864 от 19.06.2019</t>
  </si>
  <si>
    <t>АК-54-000428</t>
  </si>
  <si>
    <t>701684</t>
  </si>
  <si>
    <t>Муниципальное бюджетное общеобразовательное учреждение  Покровская средняя школа Чановского района Новосибирской области(МБОУ Покровская СШ)</t>
  </si>
  <si>
    <t>Юридический адрес: район Чановский, Новосибирская область, с. Покровка, ул. Набережная, д. 2, email: pokr_soh@mail.ru, тел.: 8-3836732-446. Почтовый адрес: район Чановский, Новосибирская область, с. Покровка, ул. Набережная, д. 2, email: pokr_soh@mail.ru, тел.: 8-3836732-446</t>
  </si>
  <si>
    <t>5415104260</t>
  </si>
  <si>
    <t>1025406425043</t>
  </si>
  <si>
    <t>54.235/Лиц</t>
  </si>
  <si>
    <t>034651</t>
  </si>
  <si>
    <t>Акт №479/2 от 08.05.2019 срок проведения с 29.04.2019 по 17.05.2019, основание: Заявление о предоставлении лицензии № 235 от 12.04.2019</t>
  </si>
  <si>
    <t>АК-54-000351</t>
  </si>
  <si>
    <t>115646</t>
  </si>
  <si>
    <t>Кандаков Валерий Викторович</t>
  </si>
  <si>
    <t>540442467168</t>
  </si>
  <si>
    <t>304540405800086</t>
  </si>
  <si>
    <t>54.270/Лиц</t>
  </si>
  <si>
    <t>034574</t>
  </si>
  <si>
    <t>Акт №30/2 от 23.01.2014 срок проведения с 13.01.2014 по 07.02.2014, основание: План 2014 года от 01.01.2014, Акт №366/2 от 18.05.2017 срок проведения с 20.04.2017 по 22.05.2017, основание: Мотивированное представление № 57/15-1376 от 06.03.2017</t>
  </si>
  <si>
    <t>АК-54-000691</t>
  </si>
  <si>
    <t>540000648</t>
  </si>
  <si>
    <t xml:space="preserve"> МУНИЦИПАЛЬНОЕ КАЗЁННОЕ ОБЩЕОБРАЗОВАТЕЛЬНОЕ УЧРЕЖДЕНИЕ "РЕСПУБЛИКАНСКАЯ ОСНОВНАЯ ШКОЛА" КОЧКОВСКОГО РАЙОНА НОВОСИБИРСКОЙ ОБЛАСТИ(МКОУ "РЕСПУБЛИКАНСКАЯ ОШ")</t>
  </si>
  <si>
    <t>Юридический адрес: р-н Кочковский, обл. Новосибирская, п. Республиканский, ул. Центральная, д. 24, email: rooch5@mail.ru, тел.: 838356-37366. Почтовый адрес: р-н Кочковский, обл. Новосибирская, п. Республиканский, ул. Центральная, д. 24, email: rooch5@mail.ru, тел.: 838356-37366</t>
  </si>
  <si>
    <t>5426102610</t>
  </si>
  <si>
    <t>1025405012929</t>
  </si>
  <si>
    <t>54.545/Лиц</t>
  </si>
  <si>
    <t>034927</t>
  </si>
  <si>
    <t>Акт №700/2 от 31.05.2019 срок проведения с 27.05.2019 по 07.06.2019, основание: Заявление о предоставлении лицензии № 545 от 14.05.2019</t>
  </si>
  <si>
    <t>АК-54-000333</t>
  </si>
  <si>
    <t>801312</t>
  </si>
  <si>
    <t>Муниципальное Унитарное Предприятие  Болотнинского района "Болотнинское автотранспортное предприятие"(МУП "Болотнинское АТП")</t>
  </si>
  <si>
    <t>Почтовый адрес: обл. Новосибирская, г. Болотное, ул. Пушкина, д. 33, email: atp.glavbuh@bk.ru, тел.: 22-982, факс: 21-323. Юридический адрес: обл. Новосибирская, г. Болотное, ул. Пушкина, д. 33, тел.: 22-982, факс: 21-323</t>
  </si>
  <si>
    <t>5413109898</t>
  </si>
  <si>
    <t>1025405226230</t>
  </si>
  <si>
    <t>54.265/Лиц</t>
  </si>
  <si>
    <t>034557</t>
  </si>
  <si>
    <t>Акт №436/2 от 19.06.2014 срок проведения с 10.06.2014 по 09.07.2014, основание: План 2014 года от 01.06.2014, Акт №811/2 от 05.12.2014 срок проведения с 04.12.2014 по 31.12.2014, основание: Предписание № 715/2 от 10.11.2014</t>
  </si>
  <si>
    <t>АК-54-000677</t>
  </si>
  <si>
    <t>300989</t>
  </si>
  <si>
    <t xml:space="preserve"> МУНИЦИПАЛЬНОЕ КАЗЕННОЕ ОБЩЕОБРАЗОВАТЕЛЬНОЕ УЧРЕЖДЕНИЕ УТЯНСКАЯ СРЕДНЯЯ ОБЩЕОБРАЗОВАТЕЛЬНАЯ ШКОЛА(МКОУ УТЯНСКАЯ СОШ)</t>
  </si>
  <si>
    <t>Юридический адрес: р-н Доволенский, обл. Новосибирская, с. Утянка, ул. Центральная, д. 41, тел.: 8(383) 54-25-246. Почтовый адрес: р-н Доволенский, обл. Новосибирская, с. Утянка, ул. Центральная, д. 41, тел.: 8(383) 54-25-246</t>
  </si>
  <si>
    <t>5420102283</t>
  </si>
  <si>
    <t>1025405014018</t>
  </si>
  <si>
    <t>54.466/Лиц</t>
  </si>
  <si>
    <t>034904</t>
  </si>
  <si>
    <t>Акт №709/2 от 31.05.2019 срок проведения с 22.05.2019 по 04.06.2019, основание: Заявление о предоставлении лицензии № 466 от 06.05.2019</t>
  </si>
  <si>
    <t>АК-54-001073</t>
  </si>
  <si>
    <t>540000796</t>
  </si>
  <si>
    <t>Государственное автономное учреждение Новосибирской области "Спортивная школа олимпийского резерва по сноуборду"(ГАУ НСО "СШОР по сноуборду")</t>
  </si>
  <si>
    <t>Юридический адрес: обл. Новосибирская, г. Новосибирск, ул. Немировича-Данченко, д. 150/3, email: shor_snowboard@nn.ru, тел.: 8-383-214-71-21. Почтовый адрес: обл. Новосибирская, г. Новосибирск, ул. Немировича-Данченко, д. 150/3</t>
  </si>
  <si>
    <t>5407955613</t>
  </si>
  <si>
    <t>1165476122239</t>
  </si>
  <si>
    <t>54.93211/Лиц</t>
  </si>
  <si>
    <t>035314</t>
  </si>
  <si>
    <t>Акт №1134/2 от 11.07.2019 срок проведения с 11.07.2019 по 24.07.2019, основание: Заявление о предоставлении лицензии № 932 от 08.07.2019</t>
  </si>
  <si>
    <t>АК-54-001219</t>
  </si>
  <si>
    <t>540001001</t>
  </si>
  <si>
    <t>Общество с ограниченной ответственностью "Город 54"(ООО "Город 54")</t>
  </si>
  <si>
    <t>Юридический адрес: обл. Новосибирская, г. Новосибирск, ул. Мусы Джалиля, д. 21/2, комн. 7, email: autolinesib@gmail.com, тел.: 8(383)330-55-50. Почтовый адрес: обл. Новосибирская, г. Новосибирск, ул. Мусы Джалиля, д. 21/2, комн. 7, email: autolinesib@gmail.com, тел.: 8(383)330-55-50</t>
  </si>
  <si>
    <t>5408311869</t>
  </si>
  <si>
    <t>1145476140270</t>
  </si>
  <si>
    <t>54.1423изм/лиц</t>
  </si>
  <si>
    <t>035501</t>
  </si>
  <si>
    <t>Акт №402/2 от 19.05.2020 срок проведения с 18.05.2020 по 29.05.2020, основание: Заявление о предоставлении лицензии № 1113 от 12.05.2020</t>
  </si>
  <si>
    <t>АН-54-000905</t>
  </si>
  <si>
    <t>102187</t>
  </si>
  <si>
    <t>ГОСУДАРСТВЕННОЕ АВТОНОМНОЕ УЧРЕЖДЕНИЕ НОВОСИБИРСКОЙ ОБЛАСТИ "НОВОСИБИРСКИЙ ГОСУДАРСТВЕННЫЙ АКАДЕМИЧЕСКИЙ ОРДЕНА ТРУДОВОГО КРАСНОГО ЗНАМЕНИ ДРАМАТИЧЕСКИЙ ТЕАТР "КРАСНЫЙ ФАКЕЛ"(ГАУ НСО НГАДТ "КРАСНЫЙ ФАКЕЛ")</t>
  </si>
  <si>
    <t>Юридический адрес: обл. Новосибирская, г. Новосибирск, ул. Ленина, д. 19, тел.: (383)210-04-28, факс: (383)210-08-96. Почтовый адрес: обл. Новосибирская, г. Новосибирск, ул. Ленина, д. 19, тел.: (383)210-04-28, факс: (383)210-08-96</t>
  </si>
  <si>
    <t>5407125147</t>
  </si>
  <si>
    <t>1025403203495</t>
  </si>
  <si>
    <t>54.779/Лиц</t>
  </si>
  <si>
    <t>035146</t>
  </si>
  <si>
    <t>Акт №935/2 от 21.06.2019 срок проведения с 19.06.2019 по 02.07.2019, основание: Заявление о предоставлении лицензии № 779 от 05.06.2019</t>
  </si>
  <si>
    <t>АН-54-001120</t>
  </si>
  <si>
    <t>401132</t>
  </si>
  <si>
    <t>ФЕДЕРАЛЬНОЕ КАЗЕННОЕ УЧРЕЖДЕНИЕ "КОЛОНИЯ-ПОСЕЛЕНИЕ № 22 ГЛАВНОГО УПРАВЛЕНИЯ ФЕДЕРАЛЬНОЙ СЛУЖБЫ ИСПОЛНЕНИЯ НАКАЗАНИЙ ПО НОВОСИБИРСКОЙ ОБЛАСТИ"(ФКУ КП-22 ГУФСИН России по Новосибирской области)</t>
  </si>
  <si>
    <t>Юридический адрес: обл. Новосибирская, р.п. Колывань, ул. Гагарина, д. 9. Почтовый адрес: обл. Новосибирская, р.п. Колывань, ул. Гагарина, д. 9</t>
  </si>
  <si>
    <t>5424107028</t>
  </si>
  <si>
    <t>1025405624760</t>
  </si>
  <si>
    <t>54.958/Лиц</t>
  </si>
  <si>
    <t>035366</t>
  </si>
  <si>
    <t>Акт №546/2 от 26.07.2017 срок проведения с 12.07.2017 по 08.08.2017, основание: План 2017 года от 12.07.2017, Акт №1263/2 от 06.08.2019 срок проведения с 01.08.2019 по 14.08.2019, основание: Заявление о предоставлении лицензии № 958 от 25.07.2019</t>
  </si>
  <si>
    <t>АК-54-001012</t>
  </si>
  <si>
    <t>114025</t>
  </si>
  <si>
    <t>Акционерное общество " Сибирская Энергетическая компания"(АО "СИБЭКО")</t>
  </si>
  <si>
    <t>Юридический адрес: обл. Новосибирская, г. Новосибирск, ул. Чаплыгина, д. 57, email: kanc_nf@sibeco.su, тел.: 383-2891959, факс: 383-2238636. Почтовый адрес: обл. Новосибирская, г. Новосибирск, ул. Чаплыгина, д. 57, email: kanc_nf@sibeco.su, тел.: 383-2891959, факс: 383-2238636</t>
  </si>
  <si>
    <t>5405270340</t>
  </si>
  <si>
    <t>1045401912401</t>
  </si>
  <si>
    <t>54.705/Лиц</t>
  </si>
  <si>
    <t>035263</t>
  </si>
  <si>
    <t>Акт №878/2 от 07.12.2017 срок проведения с 24.11.2017 по 21.12.2017, основание: План 2017 года от 24.11.2017, Акт №1025/2 от 28.06.2019 срок проведения с 21.06.2019 по 04.07.2019, основание: Заявление о предоставлении лицензии № 705 от 29.05.2019</t>
  </si>
  <si>
    <t>АК-54-000857</t>
  </si>
  <si>
    <t>103750</t>
  </si>
  <si>
    <t>ГОСУДАРСТВЕННОЕ БЮДЖЕТНОЕ УЧРЕЖДЕНИЕ НОВОСИБИРСКОЙ ОБЛАСТИ "СОЦИАЛЬНО-РЕАБИЛИТАЦИОННЫЙ ЦЕНТР ДЛЯ НЕСОВЕРШЕННОЛЕТНИХ "ВИКТОРИЯ"(ГБУ НСО "Центр" Виктория")</t>
  </si>
  <si>
    <t>Юридический адрес: г. Новосибирск, ул. Фабричная, д. 6а, email: center-victorya@yandex.ru, тел.: 2187449. Почтовый адрес: г. Новосибирск, ул. Фабричная, д. 6а, email: center-victorya@yandex.ru, тел.: 2187449</t>
  </si>
  <si>
    <t>5407213812</t>
  </si>
  <si>
    <t>1025403207202</t>
  </si>
  <si>
    <t>54.489/Лиц</t>
  </si>
  <si>
    <t>035091</t>
  </si>
  <si>
    <t>Акт №342/2 от 10.05.2017 срок проведения с 18.04.2017 по 18.05.2017, основание: План 2017 года от 18.04.2017, Акт №782/2 от 07.06.2019 срок проведения с 27.05.2019 по 07.06.2019, основание: Заявление о предоставлении лицензии № 489 от 07.05.2019</t>
  </si>
  <si>
    <t>АН-54-001063</t>
  </si>
  <si>
    <t>107300</t>
  </si>
  <si>
    <t>МУНИЦИПАЛЬНОЕ БЮДЖЕТНОЕ УЧРЕЖДЕНИЕ ГОРОДА НОВОСИБИРСКА "СПОРТИВНАЯ ШКОЛА ОЛИМПИЙСКОГО РЕЗЕРВА ПО ГИМНАСТИЧЕСКИМ ВИДАМ СПОРТА"(МБУ "СШОР ПО ГИМНАСТИЧЕСКИМ ВИДАМ СПОРТА")</t>
  </si>
  <si>
    <t>Юридический адрес: обл. Новосибирская, г. Новосибирск, ул. Лермонтова, д. 47, email: shkolagimnsk@mail.ru, тел.: 8-383-201-27-18. Почтовый адрес: обл. Новосибирская, г. Новосибирск, ул. Лермонтова, д. 47, email: shkolagimnsk@mail.ru, тел.: 8-383-201-27-18</t>
  </si>
  <si>
    <t>5406244977</t>
  </si>
  <si>
    <t>1035402459696</t>
  </si>
  <si>
    <t>54.924/Лиц</t>
  </si>
  <si>
    <t>035305</t>
  </si>
  <si>
    <t>Акт №27/2 от 26.01.2017 срок проведения с 12.01.2017 по 08.02.2017, основание: План 2017 года от 12.01.2017, Акт №1091/2 от 08.07.2019 срок проведения с 08.07.2019 по 19.07.2019, основание: Заявление о предоставлении лицензии № 924 от 03.07.2019</t>
  </si>
  <si>
    <t>АК-54-000632</t>
  </si>
  <si>
    <t>701681</t>
  </si>
  <si>
    <t>Муниципальное бюджетное общеобразовательное учреждение Осинцевская средняя школа Чановского района Новосибирской области(МБОУ Осинцевская СШ)</t>
  </si>
  <si>
    <t>Юридический адрес: р-н Чановский, обл. Новосибирская, д. Осинцево, ул. Широкая, д. 33а, email: osinscool@bk.ru, тел.: 38367-32268. Почтовый адрес: р-н Чановский, обл. Новосибирская, д. Осинцево, ул. Широкая, д. 33а, email: osinscool@bk.ru, тел.: 38367-32268</t>
  </si>
  <si>
    <t>5415104359</t>
  </si>
  <si>
    <t>1025406425604</t>
  </si>
  <si>
    <t>54.240/Лиц</t>
  </si>
  <si>
    <t>034851</t>
  </si>
  <si>
    <t>Акт №2/03 от 20.02.2017 срок проведения с 07.02.2017 по 09.03.2017, основание: План 2017 года от 07.02.2017, Акт №669/2 от 28.05.2019 срок проведения с 27.05.2019 по 07.06.2019, основание: Заявление о предоставлении лицензии № 240 от 12.04.2019</t>
  </si>
  <si>
    <t>АН-54-000937</t>
  </si>
  <si>
    <t>540000238</t>
  </si>
  <si>
    <t>ГОСУДАРСТВЕННОЕ АВТОНОМНОЕ УЧРЕЖДЕНИЕ КУЛЬТУРЫ НОВОСИБИРСКОЙ ОБЛАСТИ "НОВОСИБИРСКИЙ ОБЛАСТНОЙ РОССИЙСКО-НЕМЕЦКИЙ ДОМ"(ГАУК НСО "НО РНД")</t>
  </si>
  <si>
    <t>Юридический адрес: обл. Новосибирская, г. Новосибирск, ул. Ядринцевская, д. 68, email: mail@nornd.ru, тел.: 218-02-12, факс: 218-02-12. Почтовый адрес: обл. Новосибирская, г. Новосибирск, ул. Ядринцевская, д. 68, email: mail@nornd.ru, тел.: 218-02-12, факс: 218-02-12</t>
  </si>
  <si>
    <t>5406118595</t>
  </si>
  <si>
    <t>1025402488121</t>
  </si>
  <si>
    <t>54.796111/Лиц</t>
  </si>
  <si>
    <t>035179</t>
  </si>
  <si>
    <t>Акт №920/2 от 20.06.2019 срок проведения с 20.06.2019 по 03.07.2019, основание: Заявление о предоставлении лицензии № 796 от 07.06.2019</t>
  </si>
  <si>
    <t>АК-54-001017</t>
  </si>
  <si>
    <t>540000742</t>
  </si>
  <si>
    <t>Муниципальное автономное учреждение города Новосибирска "Спортивная школа олимпийского резерва "Центр водных видов спорта"(МАУ СШОР "Центр ВВС")</t>
  </si>
  <si>
    <t>Юридический адрес: г. Новосибирск, ул. Курчатова, д. 13/2, тел.: 328-33-85. Почтовый адрес: г. Новосибирск, ул. Курчатова, д. 13/2, тел.: 328-33-85</t>
  </si>
  <si>
    <t>5410152461</t>
  </si>
  <si>
    <t>1045403904050</t>
  </si>
  <si>
    <t>54.871/Лиц</t>
  </si>
  <si>
    <t>035254</t>
  </si>
  <si>
    <t>Акт №1033/2 от 28.06.2019 срок проведения с 28.06.2019 по 11.07.2019, основание: Заявление о предоставлении лицензии № 871 от 20.06.2019</t>
  </si>
  <si>
    <t>АК-54-000767</t>
  </si>
  <si>
    <t>540000671</t>
  </si>
  <si>
    <t>ФЕДЕРАЛЬНОЕ ГОСУДАРСТВЕННОЕ БЮДЖЕТНОЕ УЧРЕЖДЕНИЕ НАУКИ ИНСТИТУТ НЕФТЕГАЗОВОЙ ГЕОЛОГИИ И ГЕОФИЗИКИ ИМ. А.А. ТРОФИМУКА СИБИРСКОГО ОТДЕЛЕНИЯ РОССИЙСКОЙ АКАДЕМИИ НАУК(ИНГГ СО РАН)</t>
  </si>
  <si>
    <t>Юридический адрес: обл. Новосибирская, г. Новосибирск, пр. Академика Коптюга, д. 3, email: BessonovVA@ipgg.sbras.ru, тел.: 8-913-379-27-74. Почтовый адрес: обл. Новосибирская, г. Новосибирск, пр. Академика Коптюга, д. 3, email: BessonovVA@ipgg.sbras.ru, тел.: 8-913-379-27-74</t>
  </si>
  <si>
    <t>5408240311</t>
  </si>
  <si>
    <t>1065473056670</t>
  </si>
  <si>
    <t>54.698/Лиц</t>
  </si>
  <si>
    <t>034996</t>
  </si>
  <si>
    <t>Акт №796/2 от 10.06.2019 срок проведения с 04.06.2019 по 18.06.2019, основание: Заявление о предоставлении лицензии № 698 от 29.05.2019</t>
  </si>
  <si>
    <t>АН-54-000979</t>
  </si>
  <si>
    <t>917022</t>
  </si>
  <si>
    <t>ОБЩЕСТВО С ОГРАНИЧЕННОЙ ОТВЕТСТВЕННОСТЬЮ "АВТО-СТМ"(ООО "АВТО-СТМ")</t>
  </si>
  <si>
    <t>Почтовый адрес: обл. Новосибирская, г. Новосибирск, ул. Бетонная, д. 10, тел.: 3535687. Юридический адрес: обл. Новосибирская, г. Новосибирск, ул. Кирова, д. 108/1, тел.: 3535687</t>
  </si>
  <si>
    <t>5403181101</t>
  </si>
  <si>
    <t>1065403003830</t>
  </si>
  <si>
    <t>54.830/Лиц</t>
  </si>
  <si>
    <t>035222</t>
  </si>
  <si>
    <t>АН-54-000919</t>
  </si>
  <si>
    <t>540000679</t>
  </si>
  <si>
    <t>Муниципальное унитарное предприятие г.Новосибирска "Новосибирский метрополитен"(МУП "Новосибирский метрополитен")</t>
  </si>
  <si>
    <t>Юридический адрес: г. Новосибирск, ул Серебренниковская, д. 34, тел.: 238-87-20. Почтовый адрес: г. Новосибирск, ул Серебренниковская, д. 34, тел.: 238-87-20</t>
  </si>
  <si>
    <t>5411100064</t>
  </si>
  <si>
    <t>1025402477748</t>
  </si>
  <si>
    <t>54.597/Лиц</t>
  </si>
  <si>
    <t>035157</t>
  </si>
  <si>
    <t>АН-54-000271</t>
  </si>
  <si>
    <t>540000575</t>
  </si>
  <si>
    <t>СИБИРСКОЕ ТАМОЖЕННОЕ УПРАВЛЕНИЕ(СИБИРСКОЕ ТАМОЖЕННОЕ УПРАВЛЕНИЕ)</t>
  </si>
  <si>
    <t>Юридический адрес: город Новосибирск, улица Тимирязева, дом 74, email: stu_odo@stu.customs.ru, тел.: 8(383)319-90-28. Почтовый адрес: город Новосибирск, улица Тимирязева, дом 74, email: stu_odo@stu.customs.ru, тел.: 8(383)319-90-28</t>
  </si>
  <si>
    <t>5406100020</t>
  </si>
  <si>
    <t>1025402495117</t>
  </si>
  <si>
    <t>54.60/Лиц</t>
  </si>
  <si>
    <t>034491</t>
  </si>
  <si>
    <t>АК-54-000650</t>
  </si>
  <si>
    <t>202622</t>
  </si>
  <si>
    <t>Ткаченко Сергей Сергеевич</t>
  </si>
  <si>
    <t>544307221662</t>
  </si>
  <si>
    <t>304547220900152</t>
  </si>
  <si>
    <t>54.305/Лиц</t>
  </si>
  <si>
    <t>034886</t>
  </si>
  <si>
    <t>Акт №6/4 от 15.02.2016 срок проведения с 12.02.2016 по 29.02.2016, основание: Предписание № 58/4 от 08.12.2015</t>
  </si>
  <si>
    <t>АК-54-000394</t>
  </si>
  <si>
    <t>116499</t>
  </si>
  <si>
    <t>Общество с ограниченной ответственностью ПАТП "РЕГИОН-АВТОЦЕНТР"(ООО ПАТП "РЕГИОН-АВТОЦЕНТР")</t>
  </si>
  <si>
    <t>Юридический адрес: г. Новосибирск, ул. Светлановская, д. 50, кор. 10, email: 3633071@mail.ru, тел.: 3633071. Почтовый адрес: г. Новосибирск, ул. Светлановская, д. 50, кор. 10, email: 3633071@mail.ru, тел.: 3633071</t>
  </si>
  <si>
    <t>5402579884</t>
  </si>
  <si>
    <t>1145476105741</t>
  </si>
  <si>
    <t>54.393/Лиц</t>
  </si>
  <si>
    <t>034618</t>
  </si>
  <si>
    <t>Акт №632/2 от 30.09.2014 срок проведения с 26.09.2014 по 21.10.2014, основание: Заявление о предоставлении лицензии № 88 от 04.09.2014</t>
  </si>
  <si>
    <t>АК-54-000692</t>
  </si>
  <si>
    <t>540000651</t>
  </si>
  <si>
    <t>МУНИЦИПАЛЬНОЕ КАЗЁННОЕ ОБЩЕОБРАЗОВАТЕЛЬНОЕ УЧРЕЖДЕНИЕ "БУКРЕЕВСКАЯ ОСНОВНАЯ ШКОЛА" КОЧКОВСКОГО РАЙОНА НОВОСИБИРСКОЙ ОБЛАСТИ(МКОУ "БУКРЕЕВСКАЯ ОШ")</t>
  </si>
  <si>
    <t>Юридический адрес: р-н Кочковский, обл. Новосибирская, д. Букреево Плесо, ул. Советская, д. 8, email: bukri_school@ngs.ru, тел.: 8383-56-36221. Почтовый адрес: р-н Кочковский, обл. Новосибирская, д. Букреево Плесо, ул. Советская, д. 8, email: bukri_school@ngs.ru, тел.: 8383-56-36221</t>
  </si>
  <si>
    <t>5426102473</t>
  </si>
  <si>
    <t>1025405009190</t>
  </si>
  <si>
    <t>54.552/Лиц</t>
  </si>
  <si>
    <t>034926</t>
  </si>
  <si>
    <t>Акт №697/2 от 31.05.2019 срок проведения с 27.05.2019 по 07.06.2019, основание: Заявление о предоставлении лицензии № 552 от 14.05.2019</t>
  </si>
  <si>
    <t>АН-54-000844</t>
  </si>
  <si>
    <t>116400</t>
  </si>
  <si>
    <t>Акционерное общество "Новосибирский механический завод "Искра"(АО "НМЗ "Искра")</t>
  </si>
  <si>
    <t>Юридический адрес: г. Новосибирск, ул. Чекалина, д. 8, email: ISKRA@NMZ-ISKRA.RU, тел.: 2747682, факс: (383)272-53-48. Почтовый адрес: г. Новосибирск, ул. Чекалина, д. 8, email: ISKRA@NMZ-ISKRA.RU, тел.: 2747682, факс: (383)272-53-48. Юридический адрес: г. Новосибирск, ул. Чекалина, д. 8, тел.: (383)274-76-82, факс: (383)272-53-48</t>
  </si>
  <si>
    <t>5410039642</t>
  </si>
  <si>
    <t>1115476008890</t>
  </si>
  <si>
    <t>54.528Лиц</t>
  </si>
  <si>
    <t>035076</t>
  </si>
  <si>
    <t>Акт №500/2 от 21.07.2016 срок проведения с 12.07.2016 по 08.08.2016, основание: План 2016 года от 12.07.2016, Акт №843/2 от 14.06.2019 срок проведения с 07.06.2019 по 21.06.2019, основание: Заявление о предоставлении лицензии № 528 от 13.05.2019</t>
  </si>
  <si>
    <t>АК-54-000754</t>
  </si>
  <si>
    <t>200300</t>
  </si>
  <si>
    <t>МУНИЦИПАЛЬНОЕ КАЗЁННОЕ УЧРЕЖДЕНИЕ СУЗУНСКОГО РАЙОНА "УПРАВЛЕНИЕ АВТОМОБИЛЬНОГО ТРАНСПОРТА"(МКУ "УАТ")</t>
  </si>
  <si>
    <t>Юридический адрес: р-н Сузунский, обл. Новосибирская, р.п. Сузун, ул. Ленина, д. 51, тел.: +1(913)740-2595. Почтовый адрес: р-н Сузунский, обл. Новосибирская, р.п. Сузун, ул. Ленина, д. 51, тел.: +1(913)740-2595</t>
  </si>
  <si>
    <t>5436111501</t>
  </si>
  <si>
    <t>1195476010311</t>
  </si>
  <si>
    <t>54.496/Лиц</t>
  </si>
  <si>
    <t>034986</t>
  </si>
  <si>
    <t>Акт №800/2 от 10.06.2019 срок проведения с 31.05.2019 по 14.06.2019, основание: Заявление о предоставлении лицензии № 496 от 08.05.2019</t>
  </si>
  <si>
    <t>АН-54-000480</t>
  </si>
  <si>
    <t>100356</t>
  </si>
  <si>
    <t>ФЕДЕРАЛЬНОЕ ГОСУДАРСТВЕННОЕ БЮДЖЕТНОЕ ОБРАЗОВАТЕЛЬНОЕ УЧРЕЖДЕНИЕ ВЫСШЕГО ОБРАЗОВАНИЯ "НОВОСИБИРСКИЙ ГОСУДАРСТВЕННЫЙ ТЕХНИЧЕСКИЙ УНИВЕРСИТЕТ"(ФГБОУ ВО НГТУ)</t>
  </si>
  <si>
    <t>Юридический адрес: обл. Новосибирская, г. Новосибирск, пр-т  Карла Маркса, д. 20, email: 3460915@mail.ru, тел.: 8-383-3460915, факс: 8-383-3460915. Почтовый адрес: обл. Новосибирская, г. Новосибирск, пр-т  Карла Маркса, д. 20, email: 3460915@mail.ru, тел.: 8-383-3460915, факс: 8-383-3460915</t>
  </si>
  <si>
    <t>5404105174</t>
  </si>
  <si>
    <t>1025401485010</t>
  </si>
  <si>
    <t>54.117/Лиц</t>
  </si>
  <si>
    <t>034704</t>
  </si>
  <si>
    <t>Акт №214/2 от 30.03.2017 срок проведения с 03.03.2017 по 31.03.2017, основание: План 2017 года от 03.03.2017, Акт №508/2 от 14.05.2019 срок проведения с 30.04.2019 по 20.05.2019, основание: Заявление о предоставлении лицензии № 117 от 01.04.2019</t>
  </si>
  <si>
    <t>АН-54-001068</t>
  </si>
  <si>
    <t>105905</t>
  </si>
  <si>
    <t>Акционерное общество "Дистрибьюторская Менеджмент Система"(АО "ДМС")</t>
  </si>
  <si>
    <t>Юридический адрес: г. Новосибирск, ул. Сибиряков-Гвардецев, д. 49а, кор. 3. Почтовый адрес: г. Новосибирск, ул. Сибиряков-Гвардецев, д. 49а, кор. 3</t>
  </si>
  <si>
    <t>5403161240</t>
  </si>
  <si>
    <t>1035441299002</t>
  </si>
  <si>
    <t>54.890/Лиц</t>
  </si>
  <si>
    <t>035309</t>
  </si>
  <si>
    <t>Акт №1114/2 от 10.07.2019 срок проведения с 04.07.2019 по 17.07.2019, основание: Заявление о предоставлении лицензии № 890 от 25.06.2019</t>
  </si>
  <si>
    <t>АК-54-000470</t>
  </si>
  <si>
    <t>701705</t>
  </si>
  <si>
    <t>Муниципальное бюджетное общеобразовательное учреждение Казаткульская средняя общеобразовательная школа Татарского района(МБОУ Казаткульская СОШ)</t>
  </si>
  <si>
    <t>Юридический адрес: р-н Татарский, обл. Новосибирская, с. Казаткуль, ул. Ленина, д. 3, email: kazatkul@mail.ru, тел.: 8-383-64-43122, факс: 8-383-64-43122. Почтовый адрес: р-н Татарский, обл. Новосибирская, с. Казаткуль, ул. Ленина, д. 3, email: kazatkul@mail.ru, тел.: 8-383-64-43122, факс: 8-383-64-43122</t>
  </si>
  <si>
    <t>5437103334</t>
  </si>
  <si>
    <t>1025405018143</t>
  </si>
  <si>
    <t>54.168/Лиц</t>
  </si>
  <si>
    <t>034694</t>
  </si>
  <si>
    <t>Акт №67/03 от 16.10.2014 срок проведения с 16.10.2014 по 13.11.2014, основание: План 2014 года от 01.10.2014, Акт №91/03 от 08.12.2014 срок проведения с 24.11.2014 по 19.11.2014, основание: Предписание № 91/03 от 16.10.2014</t>
  </si>
  <si>
    <t>АН-54-000862</t>
  </si>
  <si>
    <t>400689</t>
  </si>
  <si>
    <t>Муниципальное казенное учреждение "Центр бухгалтерского, материально-технического и информационного обеспечения Коченевского района"(МКУ "Центр бухгалтерского обеспечения Коченевского района")</t>
  </si>
  <si>
    <t>Юридический адрес: р. Коченевский, обл. Новосибирская, р.п. Коченево, ул. Октябрьская, д. 51, тел.: 8(383) 5124431. Почтовый адрес: р. Коченевский, обл. Новосибирская, р.п. Коченево, ул. Октябрьская, д. 51, тел.: 8(383) 5124431</t>
  </si>
  <si>
    <t>5425120085</t>
  </si>
  <si>
    <t>1045405828313</t>
  </si>
  <si>
    <t>54.640/Лиц</t>
  </si>
  <si>
    <t>035102</t>
  </si>
  <si>
    <t>Акт №845/2 от 14.06.2019 срок проведения с 31.05.2019 по 14.06.2019, основание: Заявление о предоставлении лицензии № 640 от 23.05.2019</t>
  </si>
  <si>
    <t>АН-54-001077</t>
  </si>
  <si>
    <t>540000800</t>
  </si>
  <si>
    <t>Муниципальное казённое учреждение Городского Дома Культуры рабочего поселка Посевная Черепановского района Новосибирской области(МКУ ГДК)</t>
  </si>
  <si>
    <t>Юридический адрес: район Черепановский, область Новосибирская, р.п. Посевная, ул. Островского, д. 59, email: Luneva-i@mail.ru, тел.: 8-38345-48-380</t>
  </si>
  <si>
    <t>5440113004</t>
  </si>
  <si>
    <t>1055462001913</t>
  </si>
  <si>
    <t>54.934/Лиц</t>
  </si>
  <si>
    <t>035318</t>
  </si>
  <si>
    <t>Акт №1148/2 от 12.07.2019 срок проведения с 12.07.2019 по 25.07.2019, основание: Заявление о предоставлении лицензии № 934 от 09.07.2019</t>
  </si>
  <si>
    <t>АН-54-001015</t>
  </si>
  <si>
    <t>540000737</t>
  </si>
  <si>
    <t>ФЕДЕРАЛЬНОЕ ГОСУДАРСТВЕННОЕ УНИТАРНОЕ ПРЕДПРИЯТИЕ "УПРАВЛЕНИЕ ЭНЕРГЕТИКИ И ВОДОСНАБЖЕНИЯ"(ФГУП "УЭВ")</t>
  </si>
  <si>
    <t>Юридический адрес: область Новосибирская, город Новосибирск, улица Инженерная, дом 17, email: ueiv@uev.ru, тел.: +7 383 326 98 16, факс: +7 383 326 99 26. Почтовый адрес: область Новосибирская, город Новосибирск, улица Инженерная, дом 17, email: ueiv@uev.ru, тел.: +7 383 326 98 16, факс: +7 383 326 99 26</t>
  </si>
  <si>
    <t>5408183046</t>
  </si>
  <si>
    <t>1025403649677</t>
  </si>
  <si>
    <t>54.726/Лиц</t>
  </si>
  <si>
    <t>035253</t>
  </si>
  <si>
    <t>Акт №721/2 от 15.12.2016 срок проведения с 07.12.2016 по 10.01.2017, основание: План 2016 года от 07.12.2016, Акт №1026/2 от 28.06.2019 срок проведения с 21.06.2019 по 21.06.2019, основание: Заявление о предоставлении лицензии № 726 от 30.05.2019</t>
  </si>
  <si>
    <t>АК-54-000923</t>
  </si>
  <si>
    <t>701537</t>
  </si>
  <si>
    <t>Пружина Сергей Алексеевич</t>
  </si>
  <si>
    <t>545309135347</t>
  </si>
  <si>
    <t>304546804900011</t>
  </si>
  <si>
    <t>54.78911/Лиц</t>
  </si>
  <si>
    <t>035175</t>
  </si>
  <si>
    <t>Акт №15/03 от 19.03.2014 срок проведения с 05.03.2014 по 01.04.2014, основание: План 2014 года от 01.03.2014, Акт №903/2 от 19.06.2019 срок проведения с 19.06.2019 по 02.07.2019, основание: Заявление о предоставлении лицензии № 789 от 06.06.2019</t>
  </si>
  <si>
    <t>АК-54-000506</t>
  </si>
  <si>
    <t>540000628</t>
  </si>
  <si>
    <t>Муниципальное казенное учреждение Краснозерского района Новосибирской области "Единая дежурная диспетчерская служба"(МКУ "ЕДДС")</t>
  </si>
  <si>
    <t>Юридический адрес: Краснозерский район, Новосибирская область, р.п. Краснозерское, ул. Чкалова, д. 5, email: edds.krasn@yandex.ru, тел.: 8-3835743168. Почтовый адрес: Краснозерский район, Новосибирская область, р.п. Краснозерское, ул. Чкалова, д. 5, email: edds.krasn@yandex.ru, тел.: 8-3835743168</t>
  </si>
  <si>
    <t>5427128403</t>
  </si>
  <si>
    <t>1165476104672</t>
  </si>
  <si>
    <t>54.478/Лиц</t>
  </si>
  <si>
    <t>034732</t>
  </si>
  <si>
    <t>Акт №540/2 от 16.05.2019 срок проведения с 16.05.2019 по 29.05.2019, основание: Заявление о предоставлении лицензии № 478 от 07.05.2019</t>
  </si>
  <si>
    <t>АК-54-000645</t>
  </si>
  <si>
    <t>107003</t>
  </si>
  <si>
    <t>Общество с ограниченной ответственностью «Авто-Империал»(ООО «Авто-Империал»)</t>
  </si>
  <si>
    <t>Юридический адрес: обл. Новосибирская, г. Новосибирск, ул. Петухова, д. 79, оф. 101. Почтовый адрес: ХМАО-Югра, г. Нижневартовск, ул. 9П, д. 8, стр. 3, email: avto-imperial14@yandex.ru, тел.: 3466-311486, факс: 3466-311486</t>
  </si>
  <si>
    <t>8603177690</t>
  </si>
  <si>
    <t>1108603023649</t>
  </si>
  <si>
    <t>54.206/Лиц</t>
  </si>
  <si>
    <t>034873</t>
  </si>
  <si>
    <t>Акт №644/2 от 27.05.2019 срок проведения с 27.05.2019 по 07.06.2019, основание: Заявление о предоставлении лицензии № 206 от 10.04.2019</t>
  </si>
  <si>
    <t>АН-54-001117</t>
  </si>
  <si>
    <t>540000810</t>
  </si>
  <si>
    <t>ФЕДЕРАЛЬНОЕ КАЗЕННОЕ УЧРЕЖДЕНИЕ "ИСПРАВИТЕЛЬНАЯ КОЛОНИЯ № 3 ГЛАВНОГО УПРАВЛЕНИЯ ФЕДЕРАЛЬНОЙ СЛУЖБЫ ИСПОЛНЕНИЯ НАКАЗАНИЙ ПО НОВОСИБИРСКОЙ ОБЛАСТИ"(ФКУ ИК-3 ГУФСИН РОССИИ ПО НОВОСИБИРСКОЙ ОБЛАСТИ)</t>
  </si>
  <si>
    <t>Юридический адрес: обл. Новосибирская, г. Новосибирск, ул. Звездная, д. 34, тел.: +7 383 3380067. Почтовый адрес: обл. Новосибирская, г. Новосибирск, ул. Звездная, д. 34, тел.: +7 383 3380067</t>
  </si>
  <si>
    <t>5409109888</t>
  </si>
  <si>
    <t>1025403869820</t>
  </si>
  <si>
    <t>54.950/Лиц</t>
  </si>
  <si>
    <t>035363</t>
  </si>
  <si>
    <t>Акт №1257/2 от 05.08.2019 срок проведения с 23.07.2019 по 23.07.2019, основание: Заявление о предоставлении лицензии № 950 от 19.07.2019</t>
  </si>
  <si>
    <t>АК-54-000314</t>
  </si>
  <si>
    <t>116470</t>
  </si>
  <si>
    <t>Общество с ограниченной ответственностью "АТП-ТУР"(ООО "АТП-ТУР")</t>
  </si>
  <si>
    <t>Юридический адрес: г. Новосибирск, ул. Бетонная, д. 14, офис 103, email: office.betonnaja.14@mail.ru, тел.: 363-89-11, 229-90-86. Почтовый адрес: г. Новосибирск, ул. Бетонная, д. 14, офис 103, email: office.betonnaja.14@mail.ru, тел.: 363-89-11, 229-90-86. Адрес парковки: ул. Мясниковой ,д.7 г. Новосибирск, р-н Калининский, 630061, email: 3535631@mail.ru</t>
  </si>
  <si>
    <t>5407486390</t>
  </si>
  <si>
    <t>1135476088230</t>
  </si>
  <si>
    <t>54.135/Лиц</t>
  </si>
  <si>
    <t>034536</t>
  </si>
  <si>
    <t>Акт №34/2 от 22.01.2015 срок проведения с 12.01.2015 по 30.01.2015, основание: План 2015 года от 12.01.2015, Акт №1761/2 от 17.12.2019 срок проведения с 22.11.2019 по 22.11.2019, основание: Предписание № 1472/2 от 22.10.2019</t>
  </si>
  <si>
    <t>АК-54-001205</t>
  </si>
  <si>
    <t>540000953</t>
  </si>
  <si>
    <t>Кашкан Алексей Сергеевич</t>
  </si>
  <si>
    <t>540535896603</t>
  </si>
  <si>
    <t>315547600138802</t>
  </si>
  <si>
    <t>54.1078/лиц</t>
  </si>
  <si>
    <t>035474</t>
  </si>
  <si>
    <t>Акт №160/2 от 17.02.2020 срок проведения с 14.02.2020 по 28.02.2020, основание: Заявление о предоставлении лицензии № 1078 от 10.02.2020</t>
  </si>
  <si>
    <t>АН-54-000734</t>
  </si>
  <si>
    <t>701685</t>
  </si>
  <si>
    <t>Муниципальное казенное общеобразовательное учреждение 2-Петропавловская средняя общеобразовательная школа(МКОУ 2-Петропавловская СОШ)</t>
  </si>
  <si>
    <t>Юридический адрес: р-н Венгеровский, обл. Новосибирская, с. Петропавловка 2-я, ул. Школьная, д. 44, email: shtop1961@mail.ru, тел.: 38369-35240. Почтовый адрес: р-н Венгеровский, обл. Новосибирская, с. Петропавловка 2-я, ул. Школьная, д. 44, email: shtop1961@mail.ru, тел.: 38369-35240</t>
  </si>
  <si>
    <t>5419103116</t>
  </si>
  <si>
    <t>1025406427815</t>
  </si>
  <si>
    <t>54.228/Лиц</t>
  </si>
  <si>
    <t>034965</t>
  </si>
  <si>
    <t>Акт №70/03 от 05.10.2016 срок проведения с 03.10.2016 по 28.10.2016, основание: План 2016 года от 03.10.2016, Акт №762/2 от 05.06.2019 срок проведения с 30.05.2019 по 13.06.2019, основание: Заявление о предоставлении лицензии № 228 от 12.04.2019</t>
  </si>
  <si>
    <t>АК-54-000401</t>
  </si>
  <si>
    <t>116347</t>
  </si>
  <si>
    <t>Общество с ограниченной ответственностью  "МежГорТранс"(ООО "МежГорТранс")</t>
  </si>
  <si>
    <t>Юридический адрес: г. Новосибирск, ул. Пристанский переулок, д. 5, оф. 307, email: roman-elpatevskij@yandex.ru, тел.: 8-9134694014, факс: 233-34-92. Почтовый адрес: г. Новосибирск, ул. Пристанский переулок, д. 5, оф. 307, email: roman-elpatevskij@yandex.ru, тел.: 8-9134694014, факс: 233-34-92</t>
  </si>
  <si>
    <t>5402521919</t>
  </si>
  <si>
    <t>1105402000681</t>
  </si>
  <si>
    <t>54.277/Лиц</t>
  </si>
  <si>
    <t>034624</t>
  </si>
  <si>
    <t>Акт №61/2 от 05.02.2016 срок проведения с 05.02.2016 по 18.02.2016, основание: Заявление на продление удостоверения допуска № 01 от 03.02.2016</t>
  </si>
  <si>
    <t>АК-54-001161</t>
  </si>
  <si>
    <t>540000863</t>
  </si>
  <si>
    <t>ГОСУДАРСТВЕННОЕ БЮДЖЕТНОЕ ПРОФЕССИОНАЛЬНОЕ ОБРАЗОВАТЕЛЬНОЕ УЧРЕЖДЕНИЕ НОВОСИБИРСКОЙ ОБЛАСТИ "МАСЛЯНИНСКИЙ МЕЖРАЙОННЫЙ АГРАРНЫЙ ЛИЦЕЙ"(ГБПОУ НСО "МАСЛЯНИНСКИЙ МЕЖРАЙОННЫЙ АГРАРНЫЙ ЛИЦЕЙ")</t>
  </si>
  <si>
    <t>Юридический адрес: обл. Новосибирская, р.п. Маслянино, ул. Коммунистиская, д. 28, email: ldik@ngs.ru, тел.: +7 383 47 23410. Почтовый адрес: обл. Новосибирская, р.п. Маслянино, ул. Коммунистиская, д. 28, email: ldik@ngs.ru, тел.: +7 383 47 23410</t>
  </si>
  <si>
    <t>5431104557</t>
  </si>
  <si>
    <t>1025405431127</t>
  </si>
  <si>
    <t>54.1016/Лиц</t>
  </si>
  <si>
    <t>035418</t>
  </si>
  <si>
    <t>Акт №1380/2 от 19.09.2019 срок проведения с 13.09.2019 по 26.09.2019, основание: Заявление о предоставлении лицензии № 1016 от 11.09.2019</t>
  </si>
  <si>
    <t>АК-54-000983</t>
  </si>
  <si>
    <t>116225</t>
  </si>
  <si>
    <t>ОБЩЕСТВО С ОГРАНИЧЕННОЙ ОТВЕТСТВЕННОСТЬЮ "ПЕРЕВОЗЧИК СИБИРИ"(ООО "ПЕРЕВОЗЧИК СИБИРИ")</t>
  </si>
  <si>
    <t>Почтовый адрес: г. ул.Железнодорожная, д.18А, г.Обь, Новосибирской обл.,633102. Юридический адрес: р-он  Новосибирский, обл. Новосибирская, с. Новошилово, ул. Приозерная, д. 17. Почтовый адрес: р-он  Новосибирский, обл. Новосибирская, с. Новошилово, ул. Приозерная, д. 17</t>
  </si>
  <si>
    <t>5433169609</t>
  </si>
  <si>
    <t>1075475005715</t>
  </si>
  <si>
    <t>54.874/Лиц</t>
  </si>
  <si>
    <t>035228</t>
  </si>
  <si>
    <t>Акт №142/2 от 20.02.2015 срок проведения с 02.02.2015 по 02.03.2015, основание: План 2015 года от 02.02.2015, Акт №1733/2 от 13.12.2019 срок проведения с 09.12.2019 по 13.01.2020, основание: Предписание № 1414/2 от 03.10.2019</t>
  </si>
  <si>
    <t>АН-54-000772</t>
  </si>
  <si>
    <t>200094</t>
  </si>
  <si>
    <t>ГОСУДАРСТВЕННОЕ АВТОНОМНОЕ УЧРЕЖДЕНИЕ СТАЦИОНАРНОГО СОЦИАЛЬНОГО ОБСЛУЖИВАНИЯ НОВОСИБИРСКОЙ ОБЛАСТИ "ЗАВЬЯЛОВСКИЙ ПСИХОНЕВРОЛОГИЧЕСКИЙ ИНТЕРНАТ"(ГАУССО НСО "ЗАВЬЯЛОВСКИЙ ПСИХОНЕВРОЛОГИЧЕСКИЙ ИНТЕРНАТ")</t>
  </si>
  <si>
    <t>Юридический адрес: р-н ИСКИТИМСКИЙ, обл. НОВОСИБИРСКАЯ, с. ЗАВЬЯЛОВО, пер. ЛЕСНОЙ, д. 13, email: zpni@ramdler.ru. Почтовый адрес: р-н ИСКИТИМСКИЙ, обл. НОВОСИБИРСКАЯ, с. ЗАВЬЯЛОВО, пер. ЛЕСНОЙ, д. 13, email: zpni@ramdler.ru</t>
  </si>
  <si>
    <t>5443106118</t>
  </si>
  <si>
    <t>1025404669553</t>
  </si>
  <si>
    <t>54.534/Лиц</t>
  </si>
  <si>
    <t>034998</t>
  </si>
  <si>
    <t>Акт №50/4 от 06.06.2019 срок проведения с 06.06.2019 по 20.06.2019, основание: Заявление о предоставлении лицензии № 534 от 14.05.2019</t>
  </si>
  <si>
    <t>АН-54-000934</t>
  </si>
  <si>
    <t>111562</t>
  </si>
  <si>
    <t>МУНИЦИПАЛЬНОЕ КАЗЕННОЕ ОБЩЕОБРАЗОВАТЕЛЬНОЕ УЧРЕЖДЕНИЕ ГОРОДА НОВОСИБИРСКА "СПЕЦИАЛЬНАЯ (КОРРЕКЦИОННАЯ) ШКОЛА- ИНТЕРНАТ № 39"(МКОУ С(К)ШИ № 39)</t>
  </si>
  <si>
    <t>Юридический адрес: обл. Новосибирская, г. Новосибирск, ул. Фасадная, д. 19, тел.: 8(383)3411666. Почтовый адрес: обл. Новосибирская, г. Новосибирск, ул. Фасадная, д. 19, тел.: 8(383)3411666</t>
  </si>
  <si>
    <t>5404148650</t>
  </si>
  <si>
    <t>1025401490982</t>
  </si>
  <si>
    <t>54.828/Лиц</t>
  </si>
  <si>
    <t>035177</t>
  </si>
  <si>
    <t>Акт №198/2 от 27.03.2017 срок проведения с 07.03.2017 по 04.04.2017, основание: План 2017 года от 07.03.2017, Акт №916/2 от 20.06.2019 срок проведения с 19.06.2019 по 02.07.2019, основание: Заявление о предоставлении лицензии № 828 от 11.06.2019</t>
  </si>
  <si>
    <t>АК-54-000443</t>
  </si>
  <si>
    <t>10158</t>
  </si>
  <si>
    <t>Общество с ограниченной ответственностью "АвтоМиг"(ООО "АвтоМиг")</t>
  </si>
  <si>
    <t>Юридический адрес: улица Грибоедова, дом 2, корпус Б, помещения 26, 27, 37, город Новосибирск, область Новосибирская, 630083, email: avtomig4@list.ru, тел.: 8-9139034282. Почтовый адрес: улица Грибоедова, дом 2, корпус Б, помещения 26, 27, 37, город Новосибирск, область Новосибирская, 630083</t>
  </si>
  <si>
    <t>5405367711</t>
  </si>
  <si>
    <t>1085405007995</t>
  </si>
  <si>
    <t>54.318/Лиц</t>
  </si>
  <si>
    <t>034667</t>
  </si>
  <si>
    <t>АН-54-000787</t>
  </si>
  <si>
    <t>540000661</t>
  </si>
  <si>
    <t>МУНИЦИПАЛЬНОЕ КАЗЁННОЕ ОБЩЕОБРАЗОВАТЕЛЬНОЕ УЧРЕЖДЕНИЕ СРЕДНЯЯ ОБЩЕОБРАЗОВАТЕЛЬНАЯ ШКОЛА №1 ЧУЛЫМСКОГО РАЙОНА(МКОУ СОШ № 1)</t>
  </si>
  <si>
    <t>Юридический адрес: р-н ЧУЛЫМСКИЙ, обл. НОВОСИБИРСКАЯ, г. ЧУЛЫМ, ул. ЛЬВА ТОЛСТОГО, д. 12. Почтовый адрес: р-н ЧУЛЫМСКИЙ, обл. НОВОСИБИРСКАЯ, г. ЧУЛЫМ, ул. ЛЬВА ТОЛСТОГО, д. 12</t>
  </si>
  <si>
    <t>5442101332</t>
  </si>
  <si>
    <t>1025405826104</t>
  </si>
  <si>
    <t>54.641/Лиц</t>
  </si>
  <si>
    <t>035040</t>
  </si>
  <si>
    <t>Акт №593/2 от 18.08.2017 срок проведения с 11.08.2017 по 07.09.2017, основание: План 2017 года от 11.08.2017, Акт №750/2 от 05.06.2019 срок проведения с 03.06.2019 по 17.06.2019, основание: Заявление о предоставлении лицензии № 641 от 23.05.2019</t>
  </si>
  <si>
    <t>АК-54-000474</t>
  </si>
  <si>
    <t>540000386</t>
  </si>
  <si>
    <t>Дудченко Михаил Геннадьевич</t>
  </si>
  <si>
    <t>540323355779</t>
  </si>
  <si>
    <t>314547616200568</t>
  </si>
  <si>
    <t>54.399/Лиц</t>
  </si>
  <si>
    <t>034699</t>
  </si>
  <si>
    <t>Акт №469/2 от 08.05.2019 срок проведения с 07.05.2019 по 22.05.2019, основание: Заявление о предоставлении лицензии № 399 от 26.04.2019</t>
  </si>
  <si>
    <t>АК-54-000382</t>
  </si>
  <si>
    <t>301835</t>
  </si>
  <si>
    <t>Муниципальное Унитарное Купинское Автотранспортное предприятие(МУ Купинское АТП)</t>
  </si>
  <si>
    <t>Адрес парковки: обл. Новосибирская, г. Купино, ул. Садовая, д. 141, email: KupinskoeATP@list.ru, тел.: (38358) 23416, факс: (38358) 20-404. Юридический адрес: обл. Новосибирская, г. Купино, ул. Садовая, д. 141, email: KupinskoeATP@list.ru, тел.: (38358) 23416, факс: (38358) 20-404. Почтовый адрес: обл. Новосибирская, г. Купино, ул. Садовая, д. 141, email: KupinskoeATP@list.ru, тел.: (38358) 23416, факс: (38358) 20-404. Адрес хранения документов: обл. Новосибирская, г. Купино, ул. Садовая, д. 141, email: KupinskoeATP@list.ru, тел.: (38358) 23416, факс: (38358) 20-404</t>
  </si>
  <si>
    <t>5429105715</t>
  </si>
  <si>
    <t>1025406224690</t>
  </si>
  <si>
    <t>54.147/Лиц</t>
  </si>
  <si>
    <t>034606</t>
  </si>
  <si>
    <t>Акт №22/6 от 16.04.2018 срок проведения с 09.04.2018 по 08.05.2018, основание: План 2018 года от 09.04.2018, Акт №36/6 от 27.07.2018 срок проведения с 23.07.2018 по 17.08.2018, основание: Предписание № 22/6 от 16.04.2018</t>
  </si>
  <si>
    <t>АН-54-001191</t>
  </si>
  <si>
    <t>540000914</t>
  </si>
  <si>
    <t>ГОСУДАРСТВЕННОЕ АВТОНОМНОЕ УЧРЕЖДЕНИЕ СТАЦИОНАРНОГО СОЦИАЛЬНОГО ОБСЛУЖИВАНИЯ НОВОСИБИРСКОЙ ОБЛАСТИ "КАМЕНСКИЙ ПСИХОНЕВРОЛОГИЧЕСКИЙ ИНТЕРНАТ"(ГАУССО НСО "КПИ")</t>
  </si>
  <si>
    <t>Юридический адрес: район Новосибирский, область Новосибирская, село Каменка, улица Калинина, дом 25, email: gbukpni@yandex.ru, тел.: +7 383 2694381. Почтовый адрес: район Новосибирский, область Новосибирская, село Каменка, улица Калинина, дом 25, email: gbukpni@yandex.ru, тел.: +7 383 2694381</t>
  </si>
  <si>
    <t>5433108116</t>
  </si>
  <si>
    <t>1025404356780</t>
  </si>
  <si>
    <t>54.1060/Лиц</t>
  </si>
  <si>
    <t>035455</t>
  </si>
  <si>
    <t>Акт №1722/2 от 11.12.2019 срок проведения с 05.12.2019 по 18.12.2019, основание: Заявление о предоставлении лицензии № 1060 от 02.12.2019</t>
  </si>
  <si>
    <t>АК-54-000735</t>
  </si>
  <si>
    <t>108000</t>
  </si>
  <si>
    <t>Муниципальное автономное учреждение г. Новосибирска  Социально-оздоровительный центр "Территория Развития"(МАУ СОЦ "ТерРА")</t>
  </si>
  <si>
    <t>Юридический адрес: г. Новосибирск, ул. Мичурина, д. 7, email: terra-nsk@bk.ru, тел.: 227-00-17. Почтовый адрес: г. Новосибирск, ул. Мичурина, д. 7, email: terra-nsk@bk.ru, тел.: 227-00-17</t>
  </si>
  <si>
    <t>5406603827</t>
  </si>
  <si>
    <t>1165476074609</t>
  </si>
  <si>
    <t>54.507/Лиц</t>
  </si>
  <si>
    <t>034959</t>
  </si>
  <si>
    <t>Акт №660/2 от 28.05.2019 срок проведения с 27.05.2019 по 07.06.2019, основание: Заявление о предоставлении лицензии № 507 от 08.05.2019</t>
  </si>
  <si>
    <t>АК-54-000829</t>
  </si>
  <si>
    <t>202591</t>
  </si>
  <si>
    <t>Белан Нина Михайловна</t>
  </si>
  <si>
    <t>544306159500</t>
  </si>
  <si>
    <t>304547217700050</t>
  </si>
  <si>
    <t>54.701/Лиц</t>
  </si>
  <si>
    <t>035064</t>
  </si>
  <si>
    <t>АН-54-000727</t>
  </si>
  <si>
    <t>301713</t>
  </si>
  <si>
    <t>Муниципальное казенное общеобразовательное учреждение Волчанская средняя общеобразовательная школа(МКОУ Волчанская СОШ)</t>
  </si>
  <si>
    <t>Юридический адрес: район Доволенский, область Новосибирская, село Волчанка, улица Центральная, дом 2, email: mkou.volchanskay.sosh@yandex.ru, тел.: 8-383-54-36-282. Почтовый адрес: район Доволенский, область Новосибирская, село Волчанка, улица Центральная, дом 2, email: mkou.volchanskay.sosh@yandex.ru, тел.: 8-383-54-36-282</t>
  </si>
  <si>
    <t>5420102364</t>
  </si>
  <si>
    <t>1025405013413</t>
  </si>
  <si>
    <t>54.462/Лиц</t>
  </si>
  <si>
    <t>034956</t>
  </si>
  <si>
    <t>Акт №679/2 от 29.05.2019 срок проведения с 17.05.2019 по 30.05.2019, основание: Заявление о предоставлении лицензии № 462 от 06.05.2019</t>
  </si>
  <si>
    <t>АН-54-000520</t>
  </si>
  <si>
    <t>501444</t>
  </si>
  <si>
    <t>Муниципальное казённое образовательное учреждение Куйбышевского района "Каминская средняя общеобразовательная школа им. А.И. Абатурова"(МКОУ Каминская СОШ им. А.И. Абатурова)</t>
  </si>
  <si>
    <t>Юридический адрес: район Куйбышевский, Новосибирская область, село Кама, ул. Показановская, д. 35, email: kama_school@mail.ru, тел.: 38362 36137. Почтовый адрес: район Куйбышевский, Новосибирская область, село Кама, ул. Показановская, д. 35, email: kama_school@mail.ru, тел.: 38362 36137</t>
  </si>
  <si>
    <t>5428104324</t>
  </si>
  <si>
    <t>1025406826950</t>
  </si>
  <si>
    <t>54.437/Лиц</t>
  </si>
  <si>
    <t>034742</t>
  </si>
  <si>
    <t>Акт №553/2 от 17.05.2019 срок проведения с 03.05.2019 по 03.05.2019, основание: Заявление о предоставлении лицензии № 54.437/Лиц от 30.04.2019</t>
  </si>
  <si>
    <t>АК-54-000338</t>
  </si>
  <si>
    <t>201573</t>
  </si>
  <si>
    <t>Ионкина Татьяна Николаевна</t>
  </si>
  <si>
    <t>543151251152</t>
  </si>
  <si>
    <t>319547600043902</t>
  </si>
  <si>
    <t>54.126/Лиц</t>
  </si>
  <si>
    <t>034562</t>
  </si>
  <si>
    <t>Акт №415/2 от 23.04.2019 срок проведения с 23.04.2019 по 13.05.2019, основание: Заявление о предоставлении лицензии № 54.126-лиц от 02.04.2019</t>
  </si>
  <si>
    <t>АН-54-001193</t>
  </si>
  <si>
    <t>540000919</t>
  </si>
  <si>
    <t>МУНИЦИПАЛЬНОЕ КАЗЁННОЕ УЧРЕЖДЕНИЕ "ДОМ КУЛЬТУРЫ "ЮНОСТЬ" КОЧКОВСКОГО РАЙОНА НОВОСИБИРСКОЙ ОБЛАСТИ(МКУ "ДОМ КУЛЬТУРЫ "ЮНОСТЬ" КОЧКОВСКОГО РАЙОНА НОВОСИБИРСКОЙ ОБЛАСТИ)</t>
  </si>
  <si>
    <t>Юридический адрес: р-н Кочковский, обл. Новосибирская, с. Кочки, ул. Революционная, д. 10, email: ksko.yunost@rambler.ru, тел.: +7 383 56 22 897. Почтовый адрес: р-н Кочковский, обл. Новосибирская, с. Кочки, ул. Революционная, д. 10, email: ksko.yunost@rambler.ru, тел.: +7 383 56 22 897</t>
  </si>
  <si>
    <t>5426102554</t>
  </si>
  <si>
    <t>1045405013499</t>
  </si>
  <si>
    <t>54.1049/Лиц</t>
  </si>
  <si>
    <t>035457</t>
  </si>
  <si>
    <t>Акт №1729/2 от 12.12.2019 срок проведения с 11.11.2019 по 11.11.2019, основание: Заявление о предоставлении лицензии № 1049 от 08.11.2019</t>
  </si>
  <si>
    <t>АК-54-000993</t>
  </si>
  <si>
    <t>540000723</t>
  </si>
  <si>
    <t>Манухов Владислав Иванович</t>
  </si>
  <si>
    <t>540906038281</t>
  </si>
  <si>
    <t>311547629900066</t>
  </si>
  <si>
    <t>54.693/Лиц</t>
  </si>
  <si>
    <t>035226</t>
  </si>
  <si>
    <t>Акт №1007/2 от 27.06.2019 срок проведения с 31.05.2019 по 31.05.2019, основание: Заявление о предоставлении лицензии № 54.693/лиц от 28.05.2019</t>
  </si>
  <si>
    <t>АК-54-000687</t>
  </si>
  <si>
    <t>540000658</t>
  </si>
  <si>
    <t>Еженасов Евгений Алексеевич</t>
  </si>
  <si>
    <t>543312098130</t>
  </si>
  <si>
    <t>319547600075699</t>
  </si>
  <si>
    <t>54.577/Лиц</t>
  </si>
  <si>
    <t>034911</t>
  </si>
  <si>
    <t>Акт №710/2 от 31.05.2019 срок проведения с 19.05.2019 по 19.05.2019, основание: Заявление о предоставлении лицензии № 54.577 от 16.05.2019</t>
  </si>
  <si>
    <t>АН-54-000263</t>
  </si>
  <si>
    <t>540000570</t>
  </si>
  <si>
    <t>Общество с Ограниченной Ответственностью "Серебряный источник"(ООО "Серебряный источник")</t>
  </si>
  <si>
    <t>Адрес парковки: Автомобилистов пр. д. 12 кв. 32 , НСО п. Мичуринский , 630526, email: si@etalon-group.ru. Почтовый адрес: Автомобилистов пр. д. 12 кв. 32 , НСО п. Мичуринский , 630526, email: si@etalon-group.ru. Адрес хранения документов: Автомобилистов пр. д. 12 кв. 32 , НСО п. Мичуринский , 630526, email: si@etalon-group.ru. Юридический адрес: область Новосибирская, сельсовет Мичуринский, проезд Автомобилистов, д. 12, кв. 32, email: si@etalon-group.ru, тел.: +7(383)334-64-70. Почтовый адрес: область Новосибирская, сельсовет Мичуринский, проезд Автомобилистов, д. 12, кв. 32, email: si@etalon-group.ru, тел.: +7(383)334-64-70</t>
  </si>
  <si>
    <t>5433125513</t>
  </si>
  <si>
    <t>1025404353150</t>
  </si>
  <si>
    <t>54.1911/Лиц</t>
  </si>
  <si>
    <t>034482</t>
  </si>
  <si>
    <t>Акт №327/2 от 05.04.2019 срок проведения с 22.03.2019 по 04.04.2019, основание: Заявление о предоставлении лицензии № 191 от 20.03.2019</t>
  </si>
  <si>
    <t>АК-54-000412</t>
  </si>
  <si>
    <t>501481</t>
  </si>
  <si>
    <t>МУНИЦИПАЛЬНОЕ КАЗЕННОЕ ОБЩЕОБРАЗОВАТЕЛЬНОЕ УЧРЕЖДЕНИЕ ВЕРХ - КАРГАТСКАЯ СРЕДНЯЯ ОБЩЕОБРАЗОВАТЕЛЬНАЯ ШКОЛА(МКОУ Верх-Каргатская СОШ)</t>
  </si>
  <si>
    <t>Юридический адрес: р-н Здвинский, обл. Новосибирская, с. Верх-Каргат, ул. Школьная, д. 10. Почтовый адрес: р-н Здвинский, обл. Новосибирская, с. Верх-Каргат, ул. Школьная, д. 10. Юридический адрес: р-н Здвинский, обл. Новосибирская, с. Верх-Каргат, ул. Школьная, д. 10. Почтовый адрес: р-н Здвинский, обл. Новосибирская, с. Верх-Каргат, ул. Школьная, д. 10</t>
  </si>
  <si>
    <t>5421102889</t>
  </si>
  <si>
    <t>1025406625100</t>
  </si>
  <si>
    <t>54.300/Лиц</t>
  </si>
  <si>
    <t>034636</t>
  </si>
  <si>
    <t>Акт №27/7 от 14.11.2016 срок проведения с 10.11.2016 по 14.11.2016, основание: План 2016 года от 10.11.2016, Акт №461/2 от 06.05.2019 срок проведения с 29.04.2019 по 17.05.2019, основание: Заявление о предоставлении лицензии № 300 от 18.04.2019</t>
  </si>
  <si>
    <t>АК-54-000491</t>
  </si>
  <si>
    <t>850078</t>
  </si>
  <si>
    <t>МУНИЦИПАЛЬНОЕ КАЗЕННОЕ ОБЩЕОБРАЗОВАТЕЛЬНОЕ УЧРЕЖДЕНИЕ ТОГУЧИНСКОГО РАЙОНА "РЕПЬЕВСКАЯ СРЕДНЯЯ ШКОЛА"(МКОУ Тогучинского района "Репьевская средняя школа")</t>
  </si>
  <si>
    <t>Юридический адрес: район Тогучинский, область Новосибирская, село Репьево, улица Центральная, дом 5, email: mou_repevskau_sosh@ngs.ru, тел.: 8-383-40-26-142. Почтовый адрес: район Тогучинский, область Новосибирская, село Репьево, улица Центральная, дом 5, email: mou_repevskau_sosh@ngs.ru, тел.: 8-383-40-26-142</t>
  </si>
  <si>
    <t>5438111225</t>
  </si>
  <si>
    <t>1025404577450</t>
  </si>
  <si>
    <t>54.403/Лиц</t>
  </si>
  <si>
    <t>034715</t>
  </si>
  <si>
    <t>Акт №657/2 от 20.09.2017 срок проведения с 18.09.2017 по 13.10.2017, основание: План 2017 года от 18.09.2017, Акт №518/2 от 15.05.2019 срок проведения с 13.05.2019 по 24.05.2019, основание: Заявление о предоставлении лицензии № 403 от 29.04.2019</t>
  </si>
  <si>
    <t>АК-54-000611</t>
  </si>
  <si>
    <t>300720</t>
  </si>
  <si>
    <t>МУНИЦИПАЛЬНОЕ КАЗЕННОЕ ОБЩЕОБРАЗОВАТЕЛЬНОЕ УЧРЕЖДЕНИЕ КРАСНОЗЕРСКОГО РАЙОНА НОВОСИБИРСКОЙ ОБЛАСТИ САДОВСКАЯ СРЕДНЯЯ ОБЩЕОБРАЗОВАТЕЛЬНАЯ ШКОЛА(МКОУ САДОВСКАЯ СОШ)</t>
  </si>
  <si>
    <t>Юридический адрес: р-н Краснозерский, область Новосибирская, п. Садовый, ул. Школьная, д. 21, email: sadovskayash@yandex.ru, тел.: 8(38357) 73138. Почтовый адрес: р-н Краснозерский, область Новосибирская, п. Садовый, ул. Школьная, д. 21, email: sadovskayash@yandex.ru, тел.: 8(38357) 73138</t>
  </si>
  <si>
    <t>5427105830</t>
  </si>
  <si>
    <t>1025405012280</t>
  </si>
  <si>
    <t>54.524/Лиц</t>
  </si>
  <si>
    <t>034844</t>
  </si>
  <si>
    <t>Акт №12/6 от 24.04.2017 срок проведения с 21.04.2017 по 23.05.2017, основание: План 2017 года от 21.04.2017, Акт №631/2 от 27.05.2019 срок проведения с 21.05.2019 по 03.06.2019, основание: Заявление о предоставлении лицензии № 524 от 13.05.2019</t>
  </si>
  <si>
    <t>АН-54-000958</t>
  </si>
  <si>
    <t>501362</t>
  </si>
  <si>
    <t>МУНИЦИПАЛЬНОЕ КАЗЁННОЕ ОБЩЕОБРАЗОВАТЕЛЬНОЕ УЧРЕЖДЕНИЕ КУЙБЫШЕВСКОГО РАЙОНА "ЧУМАКОВСКАЯ ШКОЛА-ИНТЕРНАТ ДЛЯ ДЕТЕЙ-СИРОТ И ДЕТЕЙ, ОСТАВШИХСЯ БЕЗ ПОПЕЧЕНИЯ РОДИТЕЛЕЙ, С ОГРАНИЧЕННЫМИ ВОЗМОЖНОСТЯМИ ЗДОРОВ(МКОУ "ЧУМАКОВСКАЯ ШКОЛА-ИНТЕРНАТ ")</t>
  </si>
  <si>
    <t>Юридический адрес: р. Куйбышевский, обл. Новосибирская, с. Чумаково, ул. Северная, дом 34, тел.: 8(383)62-31-246, факс: 8(383)62-31-121. Почтовый адрес: р. Куйбышевский, обл. Новосибирская, с. Чумаково, ул. Северная, дом 34, тел.: 8(383)62-31-246, факс: 8(383)62-31-121</t>
  </si>
  <si>
    <t>5428102550</t>
  </si>
  <si>
    <t>1025406826686</t>
  </si>
  <si>
    <t>54.733/Лиц</t>
  </si>
  <si>
    <t>035204</t>
  </si>
  <si>
    <t>Акт №703/2 от 06.10.2017 срок проведения с 02.10.2017 по 27.10.2017, основание: План 2017 года от 02.10.2017, Акт №979/2 от 25.06.2019 срок проведения с 19.06.2019 по 02.07.2019, основание: Заявление о предоставлении лицензии № 733 от 31.05.2019</t>
  </si>
  <si>
    <t>АК-54-000851</t>
  </si>
  <si>
    <t>113349</t>
  </si>
  <si>
    <t>Щекина Ирина Николаевна</t>
  </si>
  <si>
    <t>540120534300</t>
  </si>
  <si>
    <t>304540122400075</t>
  </si>
  <si>
    <t>54.798вкл/Лиц</t>
  </si>
  <si>
    <t>035086</t>
  </si>
  <si>
    <t>Акт №264/2 от 14.04.2014 срок проведения с 09.04.2014 по 08.05.2014, основание: План 2014 года от 01.04.2014, Акт №754/2 от 21.11.2014 срок проведения с 13.11.2014 по 03.12.2014, основание: Предписание № 604/2 от 17.09.2014</t>
  </si>
  <si>
    <t>АК-54-000651</t>
  </si>
  <si>
    <t>202089</t>
  </si>
  <si>
    <t>Луцкин Владимир Иванович</t>
  </si>
  <si>
    <t>544506504954</t>
  </si>
  <si>
    <t>304544526000022</t>
  </si>
  <si>
    <t>54.370/Лиц</t>
  </si>
  <si>
    <t>034878</t>
  </si>
  <si>
    <t>Акт №16/4 от 17.03.2014 срок проведения с 04.03.2014 по 31.03.2014, основание: План 2014 года от 01.03.2014, Акт №66/4 от 03.07.2019 срок проведения с 02.07.2019 по 15.07.2019, основание: Предписание № 815/2 от 13.06.2019</t>
  </si>
  <si>
    <t>АК-54-000971</t>
  </si>
  <si>
    <t>540000722</t>
  </si>
  <si>
    <t>МУНИЦИПАЛЬНОЕ КАЗЕННОЕ УЧРЕЖДЕНИЕ КУЛЬТУРЫ "ЗДВИНСКИЙ РАЙОННЫЙ ДОМ КУЛЬТУРЫ"(МКУК "ЗДВИНСКИЙ РДК")</t>
  </si>
  <si>
    <t>Юридический адрес: р-н Здвинский, обл. Новосибирская, с. Здвинск, ул. Здвинского, д. 37, email: zdv-rdk@yandex.ru, тел.: 8 (38363) 21946. Почтовый адрес: р-н Здвинский, обл. Новосибирская, с. Здвинск, ул. Здвинского, д. 37, email: zdv-rdk@yandex.ru, тел.: 8 (38363) 21946</t>
  </si>
  <si>
    <t>5421110103</t>
  </si>
  <si>
    <t>1055470000321</t>
  </si>
  <si>
    <t>54.852/Лиц</t>
  </si>
  <si>
    <t>035191</t>
  </si>
  <si>
    <t>Акт №24/7 от 13.09.2017 срок проведения с 23.08.2017 по 19.09.2017, основание: План 2017 года от 23.08.2017, Акт №987/2 от 26.06.2019 срок проведения с 24.06.2019 по 05.07.2019, основание: Заявление о предоставлении лицензии № 852 от 17.06.2019</t>
  </si>
  <si>
    <t>АК-54-001178</t>
  </si>
  <si>
    <t>102370</t>
  </si>
  <si>
    <t>ГОСУДАРСТВЕННОЕ АВТОНОМНОЕ СТАЦИОНАРНОЕ УЧРЕЖДЕНИЕ СОЦИАЛЬНОГО ОБСЛУЖИВАНИЯ НОВОСИБИРСКОЙ ОБЛАСТИ "ОБСКОЙ ПСИХОНЕВРОЛОГИЧЕСКИЙ ИНТЕРНАТ"(ГАСУСО НСО "ОБСКОЙ ПНИ")</t>
  </si>
  <si>
    <t>. Юридический адрес: р-н Новосибирский, обл. Новосибирская, г. Обь, ул. Толстого, д. 66. Почтовый адрес: р-н Новосибирский, обл. Новосибирская, г. Обь, ул. Толстого, д. 66</t>
  </si>
  <si>
    <t>5448454782</t>
  </si>
  <si>
    <t>1125476112850</t>
  </si>
  <si>
    <t>54.1032/Лиц</t>
  </si>
  <si>
    <t>035437</t>
  </si>
  <si>
    <t>Акт №767/2 от 30.10.2017 срок проведения с 23.10.2017 по 20.11.2017, основание: План 2017 года от 23.10.2017, Акт №286/2 от 13.03.2020 срок проведения с 13.03.2020 по 09.04.2020, основание: Предписание № 1393/2 от 26.09.2019</t>
  </si>
  <si>
    <t>АК-54-001096</t>
  </si>
  <si>
    <t>540000806</t>
  </si>
  <si>
    <t>Муниципальное бюджетное учреждение дополнительного образования города Бердска детская школа искусств "Берегиня"(МБУДО ДШИ "Берегиня")</t>
  </si>
  <si>
    <t>Юридический адрес: область Новосибирская, город Бердск, улица К.Маркса, дом 9а, корпус 3, email: dhibereginia@mail.ru, тел.: +7 38341 23683. Почтовый адрес: область Новосибирская, город Бердск, улица К.Маркса, дом 9а, корпус 3, email: dhibereginia@mail.ru, тел.: +7 38341 23683</t>
  </si>
  <si>
    <t>5445115189</t>
  </si>
  <si>
    <t>1035404724486</t>
  </si>
  <si>
    <t>54.947/Лиц</t>
  </si>
  <si>
    <t>035339</t>
  </si>
  <si>
    <t>Акт №1191/2 от 22.07.2019 срок проведения с 22.07.2019 по 22.07.2019, основание: Заявление о предоставлении лицензии № 947 от 18.07.2019</t>
  </si>
  <si>
    <t>ACC-54-000197</t>
  </si>
  <si>
    <t>114394</t>
  </si>
  <si>
    <t>Кобенко Вячеслав Александрович</t>
  </si>
  <si>
    <t>540617570761</t>
  </si>
  <si>
    <t>304540626700083</t>
  </si>
  <si>
    <t>54.26/Лиц</t>
  </si>
  <si>
    <t>034417</t>
  </si>
  <si>
    <t>Акт №691/2 от 01.12.2016 срок проведения с 23.11.2016 по 20.12.2016, основание: Заявление о переоформлении лицензии № 62 от 16.11.2016</t>
  </si>
  <si>
    <t>АК-54-001081</t>
  </si>
  <si>
    <t>540000768</t>
  </si>
  <si>
    <t>Мурадханян Артем Виликович</t>
  </si>
  <si>
    <t>223502745970</t>
  </si>
  <si>
    <t>319222500052463</t>
  </si>
  <si>
    <t>54.904/Лиц</t>
  </si>
  <si>
    <t>035322</t>
  </si>
  <si>
    <t>Акт №1141 от 12.07.2019 срок проведения с 08.07.2019 по 19.07.2019, основание: Заявление о предоставлении лицензии № 904 от 27.06.2019</t>
  </si>
  <si>
    <t>АН-54-000981</t>
  </si>
  <si>
    <t>400868</t>
  </si>
  <si>
    <t>Общество с ограниченной ответсвтенностью "ВПК-Ойл"(ООО "ВПК-Ойл")</t>
  </si>
  <si>
    <t>Юридический адрес: р-н Коченевский, обл. Новосибирская, р.п. Коченево, ул. Промышленная, д. 17, email: info@vpk-oil.ru, тел.: 38351-25170, факс: 38351-24007. Почтовый адрес: р-н Коченевский, обл. Новосибирская, р.п. Коченево, ул. Промышленная, д. 17, email: info@vpk-oil.ru, тел.: 38351-25170, факс: 38351-24007</t>
  </si>
  <si>
    <t>5425000422</t>
  </si>
  <si>
    <t>1055464028267</t>
  </si>
  <si>
    <t>54.729/Лиц</t>
  </si>
  <si>
    <t>035224</t>
  </si>
  <si>
    <t>Акт №960/2 от 25.06.2019 срок проведения с 25.06.2019 по 08.07.2019, основание: Заявление о предоставлении лицензии № 729 от 31.05.2019</t>
  </si>
  <si>
    <t>АК-54-000490</t>
  </si>
  <si>
    <t>850007</t>
  </si>
  <si>
    <t>МУНИЦИПАЛЬНОЕ КАЗЕННОЕ ОБЩЕОБРАЗОВАТЕЛЬНОЕ УЧРЕЖДЕНИЕ ТОГУЧИНСКОГО РАЙОНА "БУГОТАКСКАЯ СРЕДНЯЯ ШКОЛА"(МКОУ ТОГУЧИНСКОГО РАЙОНА "БУГОТАКСКАЯ СРЕДНЯЯ ШКОЛА")</t>
  </si>
  <si>
    <t>Юридический адрес: район Тогучинский, область Новосибирская, село Буготак, переулок Центральный, дом 1В, email: mou_bugotak_sosh@mail.ru, тел.: 8-383-40-26-535. Почтовый адрес: район Тогучинский, область Новосибирская, село Буготак, переулок Центральный, дом 1В, email: mou_bugotak_sosh@mail.ru, тел.: 8-383-40-26-535</t>
  </si>
  <si>
    <t>5438111360</t>
  </si>
  <si>
    <t>1025404577417</t>
  </si>
  <si>
    <t>54.451/Лиц</t>
  </si>
  <si>
    <t>034714</t>
  </si>
  <si>
    <t>Акт №167/2 от 17.03.2017 срок проведения с 10.03.2017 по 06.04.2017, основание: План 2017 года от 10.03.2017, Акт №522/2 от 15.05.2019 срок проведения с 13.05.2019 по 24.05.2019, основание: Заявление о предоставлении лицензии № 451 от 30.04.2019</t>
  </si>
  <si>
    <t>ACC-54-000188</t>
  </si>
  <si>
    <t>202481</t>
  </si>
  <si>
    <t>Гундин Юрий Павлович</t>
  </si>
  <si>
    <t>544505104343</t>
  </si>
  <si>
    <t>304544523100059</t>
  </si>
  <si>
    <t>54.61/Лиц</t>
  </si>
  <si>
    <t>034413</t>
  </si>
  <si>
    <t>АК-54-000667</t>
  </si>
  <si>
    <t>116502</t>
  </si>
  <si>
    <t>Общество с ограниченной ответственностью "Сибирь-Альянс"(ООО "Сибирь-Альянс")</t>
  </si>
  <si>
    <t>Юридический адрес: область Новосибирская, город Новосибирск, улица Балакирева, дом 1, квартира 114, email: nudo_profi@mail.ru, тел.: 8-913-914-87-72. Почтовый адрес: область Новосибирская, город  Новосибирск, проезд Электрозаводской, дом 1, email: nudo_profi@mail.ru, тел.: 9139148772</t>
  </si>
  <si>
    <t>5402581749</t>
  </si>
  <si>
    <t>1145476126949</t>
  </si>
  <si>
    <t>54.630/Лиц</t>
  </si>
  <si>
    <t>034894</t>
  </si>
  <si>
    <t>Акт №403/2 от 07.05.2015 срок проведения с 28.04.2015 по 14.05.2015, основание: Предписание № 132/2 от 17.02.2015</t>
  </si>
  <si>
    <t>АК-54-000422</t>
  </si>
  <si>
    <t>116557</t>
  </si>
  <si>
    <t>Азаров Александр Николаевич</t>
  </si>
  <si>
    <t>542906467870</t>
  </si>
  <si>
    <t>304546705500031</t>
  </si>
  <si>
    <t>54.416/Лиц</t>
  </si>
  <si>
    <t>034646</t>
  </si>
  <si>
    <t>Акт №425/2 от 22.06.2016 срок проведения с 21.06.2016 по 18.07.2016, основание: Заявление о предоставлении лицензии № 34 от 25.05.2016</t>
  </si>
  <si>
    <t>АН-54-000278</t>
  </si>
  <si>
    <t>105435</t>
  </si>
  <si>
    <t>Государственное бюджетное общеобразовательное учреждение Новосибирской области «Областной центр образования»(ГБОУ НСО «ОЦО»)</t>
  </si>
  <si>
    <t>Юридический адрес: район Новосибирский, НСО, п. Тулинский, ул. Академика Першилина, д. 21, email: oco2012@ngs.ru, тел.: 3832931794, факс: 3832931794. Почтовый адрес: район Новосибирский, НСО, п. Тулинский, ул. Академика Першилина, д. 21</t>
  </si>
  <si>
    <t>5433160620</t>
  </si>
  <si>
    <t>1055475039070</t>
  </si>
  <si>
    <t>54.21/Лиц</t>
  </si>
  <si>
    <t>034498</t>
  </si>
  <si>
    <t>Акт №797/2 от 10.11.2017 срок проведения с 07.11.2017 по 04.12.2017, основание: План 2017 года от 07.11.2017, Акт №340/2 от 10.04.2019 срок проведения с 29.03.2019 по 13.04.2018, основание: Заявление о предоставлении лицензии № 54.21/Лиц от 20.03.2019</t>
  </si>
  <si>
    <t>АК-54-000930</t>
  </si>
  <si>
    <t>400433</t>
  </si>
  <si>
    <t>МУНИЦИПАЛЬНОЕ КАЗЁННОЕ УЧРЕЖДЕНИЕ ДОПОЛНИТЕЛЬНОГО ОБРАЗОВАНИЯ "ДЕТСКО-ЮНОШЕСКАЯ СПОРТИВНАЯ ШКОЛА КОЧЕНЕВСКОГО РАЙОНА"("Коченевская ДЮСШ")</t>
  </si>
  <si>
    <t>Юридический адрес: р-н Коченевский, обл. Новосибирская, р.п. Коченево, ул. М. Горького, д. 200. Почтовый адрес: р-н Коченевский, обл. Новосибирская, р.п. Коченево, ул. М. Горького, д. 200</t>
  </si>
  <si>
    <t>5425112581</t>
  </si>
  <si>
    <t>1025405828216</t>
  </si>
  <si>
    <t>54.740/Лиц</t>
  </si>
  <si>
    <t>035167</t>
  </si>
  <si>
    <t>Акт №260/2 от 10.04.2017 срок проведения с 15.03.2017 по 11.04.2017, основание: План 2017 года от 15.03.2017, Акт №878/2 от 18.06.2019 срок проведения с 11.06.2019 по 25.06.2019, основание: Заявление о предоставлении лицензии № 740 от 03.06.2019</t>
  </si>
  <si>
    <t>АК-54-000855</t>
  </si>
  <si>
    <t>936324</t>
  </si>
  <si>
    <t>Муниципальное казённое общеобразовательное учреждение Мироновская средняя общеобразовательная школа(МКОУ Мироновская СОШ)</t>
  </si>
  <si>
    <t>Юридический адрес: р-н Баганский, обл. Новосибирская, с. Мироновка, ул. Центральная, д. 39, email: mironovka_80@mail.ru, тел.: 8-38353-34183, факс: 8-38353-34183. Почтовый адрес: р-н Баганский, обл. Новосибирская, с. Мироновка, ул. Центральная, д. 39, email: mironovka_80@mail.ru, тел.: 8-38353-34183, факс: 8-38353-34183</t>
  </si>
  <si>
    <t>5417103110</t>
  </si>
  <si>
    <t>1025406227461</t>
  </si>
  <si>
    <t>54.718/Лиц</t>
  </si>
  <si>
    <t>035092</t>
  </si>
  <si>
    <t>Акт №818/2 от 13.06.2019 срок проведения с 07.06.2019 по 21.06.2019, основание: Заявление о предоставлении лицензии № 718 от 30.05.2019</t>
  </si>
  <si>
    <t>АК-54-001190</t>
  </si>
  <si>
    <t>540000909</t>
  </si>
  <si>
    <t>Гейко Александр Васильевич</t>
  </si>
  <si>
    <t>542506737458</t>
  </si>
  <si>
    <t>318547600025266</t>
  </si>
  <si>
    <t>54.1055/Лиц</t>
  </si>
  <si>
    <t>035454</t>
  </si>
  <si>
    <t>Акт №1727/2 от 11.12.2019 срок проведения с 25.11.2019 по 06.12.2019, основание: Заявление о предоставлении лицензии № 1055 от 20.11.2019</t>
  </si>
  <si>
    <t>АН-54-000340</t>
  </si>
  <si>
    <t>104908</t>
  </si>
  <si>
    <t>Общество с ограниченной ответственностью "Сиббензинсервис"(ООО "Сиббензинсервис")</t>
  </si>
  <si>
    <t>Юридический адрес: Новосибирская область, г. Новосибирск, ул. Дукача, д. 10/1, ком. 111, email: sbs-oil@mail.ru, тел.: (383) 2850501, 2550464, факс: (383) 2850503. Почтовый адрес: Новосибирская область, г. Новосибирск, ул. Дукача, д. 10/1, ком. 111, email: sbs-oil@mail.ru, тел.: (383) 2850501, 2550464, факс: (383) 2850503</t>
  </si>
  <si>
    <t>5406112674</t>
  </si>
  <si>
    <t>1025402449302</t>
  </si>
  <si>
    <t>54.66/Лиц</t>
  </si>
  <si>
    <t>034564</t>
  </si>
  <si>
    <t>Акт №417/2 от 23.04.2019 срок проведения с 12.04.2019 по 25.04.2019, основание: Заявление о предоставлении лицензии № 54.66-лиц от 26.03.2019</t>
  </si>
  <si>
    <t>АК-54-000257</t>
  </si>
  <si>
    <t>115495</t>
  </si>
  <si>
    <t>Михайлов Сергей Васильевич</t>
  </si>
  <si>
    <t>540306118707</t>
  </si>
  <si>
    <t>304540211700021</t>
  </si>
  <si>
    <t>54.107/Лиц</t>
  </si>
  <si>
    <t>034477</t>
  </si>
  <si>
    <t>АК-54-000380</t>
  </si>
  <si>
    <t>916463</t>
  </si>
  <si>
    <t>Пичуев Николай Георгиевич</t>
  </si>
  <si>
    <t>753003636400</t>
  </si>
  <si>
    <t>313547609300120</t>
  </si>
  <si>
    <t>54.260/Лиц</t>
  </si>
  <si>
    <t>034604</t>
  </si>
  <si>
    <t>Акт №431/2 от 25.04.2019 срок проведения с 23.04.2019 по 13.05.2019, основание: Заявление о предоставлении лицензии № 260 от 15.04.2019</t>
  </si>
  <si>
    <t>АК-54-000902</t>
  </si>
  <si>
    <t>700113</t>
  </si>
  <si>
    <t>Муниципальное автономное образовательное учреждение дополнительного образования "Детско-юношеская спортивная школа" Чистоозерного района(МАОУ ДО "ДЮСШ" Чистоозерного района)</t>
  </si>
  <si>
    <t>Юридический адрес: Чистоозерный район, Новосибирская область, р.п. Чистоозерное, ул. Ленина, д. 10, email: serik.meirmanov@yandex.ru, тел.: 38368-97987, факс: 38368-97987. Почтовый адрес: Чистоозерный район, Новосибирская область, р.п. Чистоозерное, ул. Ленина, д. 10, email: serik.meirmanov@yandex.ru, тел.: 38368-97987, факс: 38368-97987</t>
  </si>
  <si>
    <t>5441000388</t>
  </si>
  <si>
    <t>1195476017241</t>
  </si>
  <si>
    <t>54.479/Лиц</t>
  </si>
  <si>
    <t>035138</t>
  </si>
  <si>
    <t>Акт №933/2 от 21.06.2019 срок проведения с 19.06.2019 по 02.07.2019, основание: Заявление о предоставлении лицензии № 479 от 07.05.2019</t>
  </si>
  <si>
    <t>АК-54-000866</t>
  </si>
  <si>
    <t>540000310</t>
  </si>
  <si>
    <t>Федотов Анатолий Викторович</t>
  </si>
  <si>
    <t>540407510100</t>
  </si>
  <si>
    <t>304540406100018</t>
  </si>
  <si>
    <t>54.675вкл/Лиц</t>
  </si>
  <si>
    <t>035106</t>
  </si>
  <si>
    <t>Акт №855/2 от 17.06.2019 срок проведения с 17.06.2019 по 28.06.2019, основание: Заявление о предоставлении лицензии № 675 от 27.05.2019</t>
  </si>
  <si>
    <t>АН-54-001151</t>
  </si>
  <si>
    <t>540000845</t>
  </si>
  <si>
    <t>Акционерное общество "Красноярская буровая компания"(АО "КБК")</t>
  </si>
  <si>
    <t>Почтовый адрес: р-н Емельяновский, край Красноярский, пос. Солнцы, ул. Северная, д. 13а, тел.: 8391-258-48-61. Юридический адрес: г. Новосибирск, ул.  В.Высоцкого, д. 9, пом. 20, тел.: 8391-258-48-61</t>
  </si>
  <si>
    <t>2460040239</t>
  </si>
  <si>
    <t>1022401789409</t>
  </si>
  <si>
    <t>54.9571Лиц</t>
  </si>
  <si>
    <t>035394</t>
  </si>
  <si>
    <t>Акт №1351/2 от 13.09.2019 срок проведения с 11.09.2019 по 24.09.2019, основание: Заявление о предоставлении лицензии № 9571 от 22.08.2019</t>
  </si>
  <si>
    <t>АН-54-000702</t>
  </si>
  <si>
    <t>540000645</t>
  </si>
  <si>
    <t>МУНИЦИПАЛЬНОЕ КАЗЁННОЕ ОБЩЕОБРАЗОВАТЕЛЬНОЕ УЧРЕЖДЕНИЕ "ТРОИЦКАЯ СРЕДНЯЯ ШКОЛА" КОЧКОВСКОГО РАЙОНА НОВОСИБИРСКОЙ ОБЛАСТИ(МКОУ "ТРОИЦКАЯ СШ")</t>
  </si>
  <si>
    <t>Юридический адрес: р-н Кочковский, обл. Новосибирская, п. Троицкий, ул. Лахина, д. 9, email: troizk2007@mail.ru, тел.: 8383-56-28118. Почтовый адрес: р-н Кочковский, обл. Новосибирская, п. Троицкий, ул. Лахина, д. 9, email: troizk2007@mail.ru, тел.: 8383-56-28118</t>
  </si>
  <si>
    <t>5426102586</t>
  </si>
  <si>
    <t>1025405010905</t>
  </si>
  <si>
    <t>54.531/Лиц</t>
  </si>
  <si>
    <t>034933</t>
  </si>
  <si>
    <t>Акт №706/2 от 31.05.2019 срок проведения с 27.05.2019 по 07.06.2019, основание: Заявление о предоставлении лицензии № 531 от 13.05.2019</t>
  </si>
  <si>
    <t>АК-54-000757</t>
  </si>
  <si>
    <t>116357</t>
  </si>
  <si>
    <t>Общество с ограниченной ответственностью ПП “ЛОТиОС”(ООО ПП “ЛОТиОС”)</t>
  </si>
  <si>
    <t>Адрес парковки:  ул.Внешняя, д.14а, к.1, г.Новосибирск, 630057, email: info@lotios.ru, тел.: 8-383-381-58-15. Почтовый адрес:  ул.Внешняя, д.14а, к.1, г.Новосибирск, 630057, email: info@lotios.ru, тел.: 8-383-381-58-15. Адрес хранения документов:  ул.Внешняя, д.14а, к.1, г.Новосибирск, 630057, email: info@lotios.ru, тел.: 8-383-381-58-15. Юридический адрес: ул.Станционная, д.97/1, г.Новосибирск, 630071, email: info@lotios.ru, тел.: 8-383-381-58-15</t>
  </si>
  <si>
    <t>5404412376</t>
  </si>
  <si>
    <t>1105476005942</t>
  </si>
  <si>
    <t>54.808/Лиц</t>
  </si>
  <si>
    <t>034987</t>
  </si>
  <si>
    <t>Акт №470/2 от 28.06.2017 срок проведения с 14.06.2017 по 30.06.2017, основание: Предписание № 273/2 от 12.04.2017</t>
  </si>
  <si>
    <t>АК-54-000451</t>
  </si>
  <si>
    <t>202772</t>
  </si>
  <si>
    <t>Муниципальное унитарное предприятие  "Пассажирское автотранспортное предприятие Сузунского района"(МУП "ПАТП-Сузун")</t>
  </si>
  <si>
    <t>Юридический адрес: р-н Сузунский, обл. Новосибирская,  р.п.  Сузун, ул. Остальцова, д. 27, email: suzunpatp@yandex.ru, тел.: 8(38346)22-411, факс: 8(38346)22-411. Почтовый адрес: р-н Сузунский, обл. Новосибирская,  р.п.  Сузун, ул. Остальцова, д. 27, email: suzunpatp@yandex.ru, тел.: 8(38346)22-411, факс: 8(38346)22-411</t>
  </si>
  <si>
    <t>5436723649</t>
  </si>
  <si>
    <t>1065462015508</t>
  </si>
  <si>
    <t>54.445/Лиц</t>
  </si>
  <si>
    <t>034676</t>
  </si>
  <si>
    <t>Акт №3/4 от 23.01.2015 срок проведения с 13.01.2015 по 13.01.2015, основание: План 2015 года от 22.01.2015, Акт №61/4 от 26.10.2016 срок проведения с 26.10.2016 по 28.10.2016, основание: Заявление о переоформлении лицензии № 60 от 30.09.2016</t>
  </si>
  <si>
    <t>АК-54-000833</t>
  </si>
  <si>
    <t>116312</t>
  </si>
  <si>
    <t>Общество с ограниченной ответственностью "МК Транс Компани"(ООО "МК Транс Компани")</t>
  </si>
  <si>
    <t>Юридический адрес: Новосибирская область,  г. Обь, ул. Геодезическая, д., 66а, тел.: 325-06-25. Почтовый адрес: Новосибирская область,  г. Обь, ул. Геодезическая, д., 66а, тел.: 325-06-25</t>
  </si>
  <si>
    <t>5448452880</t>
  </si>
  <si>
    <t>1085475007617</t>
  </si>
  <si>
    <t>54.849Лиц</t>
  </si>
  <si>
    <t>035067</t>
  </si>
  <si>
    <t>Акт №1731/2 от 12.12.2019 срок проведения с 13.12.2019 по 27.12.2019, основание: Предписание № 1451/2 от 17.10.2019</t>
  </si>
  <si>
    <t>АК-54-000286</t>
  </si>
  <si>
    <t>540000569</t>
  </si>
  <si>
    <t>Муниципальное автономное учреждение города Новосибирска "Спортивная школа "Центр зимних видов спорта"(МАУ СШ "ЦЗВС")</t>
  </si>
  <si>
    <t>Адрес парковки: г. Новосибирск, ул. Первомайская, 154. Юридический адрес: г. Новосибирск, ул. Первомайская, 154. Почтовый адрес: г. Новосибирск, ул. Первомайская, 154. Адрес хранения документов: г. Новосибирск, ул. Первомайская, 154</t>
  </si>
  <si>
    <t>5410130443</t>
  </si>
  <si>
    <t>1025403913072</t>
  </si>
  <si>
    <t>54.25/Лиц</t>
  </si>
  <si>
    <t>034508</t>
  </si>
  <si>
    <t>Акт №355/2 от 11.04.2019 срок проведения с 02.04.2019 по 15.04.2019, основание: Заявление о предоставлении лицензии № 54.25/Лиц от 20.03.2019</t>
  </si>
  <si>
    <t>АК-54-001118</t>
  </si>
  <si>
    <t>110310</t>
  </si>
  <si>
    <t>Дягилева Наталья Леонидовна</t>
  </si>
  <si>
    <t>540406875588</t>
  </si>
  <si>
    <t>304540424300018</t>
  </si>
  <si>
    <t>54.961/Лиц</t>
  </si>
  <si>
    <t>035364</t>
  </si>
  <si>
    <t>Акт №1262/2 от 06.08.2019 срок проведения с 02.08.2019 по 15.08.2019, основание: Заявление о предоставлении лицензии № 961 от 29.07.2019</t>
  </si>
  <si>
    <t>АН-54-001039</t>
  </si>
  <si>
    <t>540000757</t>
  </si>
  <si>
    <t>Федеральное государственное бюджетное образовательное учреждение высшего образования "Новосибирский государственный медицинский университет" Министерства здравоохранения Российской Федерации(ФГБОУ ВО НГМУ Минздрава России)</t>
  </si>
  <si>
    <t>Юридический адрес: область Новосибирская, город Новосибирск, проспект Красный, дом 52, email: pavel010981@mail.ru, тел.: 8-383-226-56-25, факс: 8-383-226-56-25. Почтовый адрес: область Новосибирская, город Новосибирск, проспект Красный, дом 52</t>
  </si>
  <si>
    <t>5406011186</t>
  </si>
  <si>
    <t>1025402466583</t>
  </si>
  <si>
    <t>54.893/Лиц</t>
  </si>
  <si>
    <t>035281</t>
  </si>
  <si>
    <t>Акт №411/2 от 08.06.2017 срок проведения с 01.06.2017 по 29.06.2017, основание: План 2017 года от 01.06.2017, Акт №1055/2 от 02.07.2019 срок проведения с 02.07.2019 по 15.07.2019, основание: Заявление о предоставлении лицензии № 893 от 02.07.2019</t>
  </si>
  <si>
    <t>АН-54-000516</t>
  </si>
  <si>
    <t>540000627</t>
  </si>
  <si>
    <t>Муниципальное казенное общеобразовательное учреждение Согорнская средняя ощеобразовательная школа(МКОУ Согорнская СОШ)</t>
  </si>
  <si>
    <t>Юридический адрес: РАЙОН ДОВОЛЕНСКИЙ, ОБЛАСТЬ НОВОСИБИРСКАЯ, СЕЛО СОГОРНОЕ, УЛИЦА ЛЕНИНА, ДОМ 4, email: sogornoeshk@rambler.ru, тел.: 8-383-54-32-341. Почтовый адрес: РАЙОН ДОВОЛЕНСКИЙ, ОБЛАСТЬ НОВОСИБИРСКАЯ, СЕЛО СОГОРНОЕ, УЛИЦА ЛЕНИНА, ДОМ 4, email: sogornoeshk@rambler.ru, тел.: 8-383-54-32-341</t>
  </si>
  <si>
    <t>5420102300</t>
  </si>
  <si>
    <t>1025405013952</t>
  </si>
  <si>
    <t>54.473/Лиц</t>
  </si>
  <si>
    <t>034740</t>
  </si>
  <si>
    <t>Акт №545/2 от 17.05.2019 срок проведения с 16.05.2019 по 29.05.2019, основание: Заявление о предоставлении лицензии № 473 от 06.05.2019</t>
  </si>
  <si>
    <t>АН-54-001196</t>
  </si>
  <si>
    <t>540000923</t>
  </si>
  <si>
    <t>ГОСУДАРСТВЕННОЕ БЮДЖЕТНОЕ УЧРЕЖДЕНИЕ НОВОСИБИРСКОЙ ОБЛАСТИ "МЕДТРАНС № 3"(ГБУ НСО "МЕДТРАНС № 3")</t>
  </si>
  <si>
    <t>Юридический адрес: область Новосибирская, город Новосибирск, ул. Вертковская, дом 3/1, email: medtrans3@ngs.ru, тел.: 8(383)314-2044, факс: 8(383)314-8220. Почтовый адрес: область Новосибирская, город Новосибирск, ул. Вертковская, д. 3/1</t>
  </si>
  <si>
    <t>5403122057</t>
  </si>
  <si>
    <t>1025401302288</t>
  </si>
  <si>
    <t>54.1061/Лиц</t>
  </si>
  <si>
    <t>035459</t>
  </si>
  <si>
    <t>Акт №1780/2 от 23.12.2019 срок проведения с 18.12.2019 по 31.12.2019, основание: Заявление о предоставлении лицензии № 1061 от 12.12.2019</t>
  </si>
  <si>
    <t>АН-54-001004</t>
  </si>
  <si>
    <t>960188</t>
  </si>
  <si>
    <t>Муниципальное казенное общеобразовательное учреждение Куликовская средняя общеобразовательная школа Чулымского района(МКОУ Куликовская СОШ)</t>
  </si>
  <si>
    <t>Юридический адрес: р-н Чулымский, обл. Новосибирская, с. Куликовское, ул. Школьная, д. 14, email: kulikovka@yandex.ru, тел.: 38350-46-640, факс: 38350-46640. Почтовый адрес: р-н Чулымский, обл. Новосибирская, с. Куликовское, ул. Школьная, д. 14, email: kulikovka@yandex.ru, тел.: 38350-46-640, факс: 38350-46640</t>
  </si>
  <si>
    <t>5442102600</t>
  </si>
  <si>
    <t>1025405825642</t>
  </si>
  <si>
    <t>54.664/Лиц</t>
  </si>
  <si>
    <t>035243</t>
  </si>
  <si>
    <t>Акт №998/2 от 27.06.2019 срок проведения с 20.06.2019 по 03.07.2019, основание: Заявление о предоставлении лицензии № 664 от 24.05.2019</t>
  </si>
  <si>
    <t>АК-54-000882</t>
  </si>
  <si>
    <t>936079</t>
  </si>
  <si>
    <t>Муниципальное казённое общеобразовательное учреждение Савкинская средняя общеобразовательная школа имени Александра Лескова(МКОУ Савкинская СОШ)</t>
  </si>
  <si>
    <t>Юридический адрес: р-н Баганский, обл. Новосибирская, с. Савкино, ул. Октябрьская, д. 31, тел.: (38353)43248. Почтовый адрес: р-н Баганский, обл. Новосибирская, с. Савкино, ул. Октябрьская, д. 31, тел.: (38353)43248</t>
  </si>
  <si>
    <t>5417103311</t>
  </si>
  <si>
    <t>1025406227472</t>
  </si>
  <si>
    <t>54.710/Лиц</t>
  </si>
  <si>
    <t>035120</t>
  </si>
  <si>
    <t>Акт №26/6 от 07.05.2018 срок проведения с 07.05.2018 по 04.06.2018, основание: План 2018 года от 07.05.2018, Акт №851/2 от 17.06.2019 срок проведения с 11.06.2019 по 25.06.2019, основание: Заявление о предоставлении лицензии № 710 от 30.05.2019</t>
  </si>
  <si>
    <t>АН-54-000887</t>
  </si>
  <si>
    <t>201460</t>
  </si>
  <si>
    <t>Муниципальное автономное учреждение "Центр отдыха и оздоровления "Лесная сказка" города Искитима Новосибирской области(МАУ "ЦОИО "ЛЕСНАЯ СКАЗКА")</t>
  </si>
  <si>
    <t>Юридический адрес: РАЙОН ИСКИТИМСКИЙ, ОБЛАСТЬ НОВОСИБИРСКАЯ, ГОРОД ИСКИТИМ, УЛИЦА ПУШКИНА, ДОМ 51, email: iskls@mail.ru, тел.: 8-3834320488. Почтовый адрес: РАЙОН ИСКИТИМСКИЙ, ОБЛАСТЬ НОВОСИБИРСКАЯ, ГОРОД ИСКИТИМ, УЛИЦА ПУШКИНА, ДОМ 51, email: iskls@mail.ru, тел.: 8-3834320488</t>
  </si>
  <si>
    <t>5446013782</t>
  </si>
  <si>
    <t>1115483004372</t>
  </si>
  <si>
    <t>54.621/Лиц</t>
  </si>
  <si>
    <t>035125</t>
  </si>
  <si>
    <t>Акт №866/2 от 18.06.2019 срок проведения с 14.06.2019 по 27.06.2019, основание: Заявление о предоставлении лицензии № 621 от 21.05.2019</t>
  </si>
  <si>
    <t>ACC-54-000234</t>
  </si>
  <si>
    <t>300993</t>
  </si>
  <si>
    <t>Боровков Сергей Николаевич</t>
  </si>
  <si>
    <t>542205411170</t>
  </si>
  <si>
    <t>305547427400012</t>
  </si>
  <si>
    <t>54.96/Лиц</t>
  </si>
  <si>
    <t>034459</t>
  </si>
  <si>
    <t>АН-54-000731</t>
  </si>
  <si>
    <t>501391</t>
  </si>
  <si>
    <t>МУНИЦИПАЛЬНОЕ КАЗЁННОЕ ОБЩЕОБРАЗОВАТЕЛЬНОЕ УЧРЕЖДЕНИЕ КУЙБЫШЕВСКОГО РАЙОНА "НОВОИЧИНСКАЯ СРЕДНЯЯ ОБЩЕОБРАЗОВАТЕЛЬНАЯ ШКОЛА"(МКОУ НОВОИЧИНСКАЯ СОШ)</t>
  </si>
  <si>
    <t>Юридический адрес: р-н КУЙБЫШЕВСКИЙ, обл. НОВОСИБИРСКАЯ, с. НОВОИЧИНСКОЕ, ул. ЦЕНТРАЛЬНАЯ, д. 13. Почтовый адрес: р-н КУЙБЫШЕВСКИЙ, обл. НОВОСИБИРСКАЯ, с. НОВОИЧИНСКОЕ, ул. ЦЕНТРАЛЬНАЯ, д. 13</t>
  </si>
  <si>
    <t>5428104331</t>
  </si>
  <si>
    <t>1025406826983</t>
  </si>
  <si>
    <t>54.441/Лиц</t>
  </si>
  <si>
    <t>034962</t>
  </si>
  <si>
    <t>Акт №663/2 от 28.05.2019 срок проведения с 27.05.2019 по 07.06.2019, основание: Заявление о предоставлении лицензии № 441 от 30.04.2019</t>
  </si>
  <si>
    <t>АК-54-000739</t>
  </si>
  <si>
    <t>115744</t>
  </si>
  <si>
    <t>Чаукин Дмитрий Борисович</t>
  </si>
  <si>
    <t>540219062906</t>
  </si>
  <si>
    <t>304540211700032</t>
  </si>
  <si>
    <t>54.780/Лиц</t>
  </si>
  <si>
    <t>034966</t>
  </si>
  <si>
    <t>АК-54-000618</t>
  </si>
  <si>
    <t>600872</t>
  </si>
  <si>
    <t>Муниципальное унитарное предприятие "Каргатское автотранспортное предприятие"(МУП "Каргатское АТП")</t>
  </si>
  <si>
    <t>Адрес парковки: р-н Каргатский, обл. Новосибирская, г. Каргат, ул. Матросова, д. 11, email: kargatatp@gmail.com, факс: 8-3836521432. Юридический адрес: р-н Каргатский, обл. Новосибирская, г. Каргат, ул. Матросова, д. 11, email: kargatatp@gmail.com, факс: 8-3836521432. Почтовый адрес: р-н Каргатский, обл. Новосибирская, г. Каргат, ул. Матросова, д. 11, email: kargatatp@gmail.com, факс: 8-3836521432. Адрес хранения документов: р-н Каргатский, обл. Новосибирская, г. Каргат, ул. Матросова, д. 11, email: kargatatp@gmail.com, факс: 8-3836521432</t>
  </si>
  <si>
    <t>5423000787</t>
  </si>
  <si>
    <t>1095464000686</t>
  </si>
  <si>
    <t>54.506/Лиц</t>
  </si>
  <si>
    <t>034847</t>
  </si>
  <si>
    <t>Акт №197/2 от 21.03.2014 срок проведения с 11.03.2014 по 07.04.2014, основание: План 2014 года от 01.03.2014, Акт №810/2 от 14.09.2018 срок проведения с 14.09.2018 по 18.09.2018, основание: Предписание № 657/2 от 24.07.2018</t>
  </si>
  <si>
    <t>АН-54-000715</t>
  </si>
  <si>
    <t>540000639</t>
  </si>
  <si>
    <t>Муниципальное казённое общеобразовательное учреждение средняя общеобразовательная школа № 9 Чулымского района(МКОУ СОШ № 9 Чулымского района)</t>
  </si>
  <si>
    <t>Юридический адрес: область Новосибирская, г. Чулым, ул. Северная, д. 7, email: sch_9@bk.ru, тел.: 8-383-502-24-69. Почтовый адрес: область Новосибирская, г. Чулым, ул. Северная, д. 7, email: sch_9@bk.ru, тел.: 8-383-502-24-69</t>
  </si>
  <si>
    <t>5442103788</t>
  </si>
  <si>
    <t>1025405825686</t>
  </si>
  <si>
    <t>54.584/Лиц</t>
  </si>
  <si>
    <t>034944</t>
  </si>
  <si>
    <t>Акт №656/2 от 27.05.2019 срок проведения с 22.05.2019 по 04.06.2019, основание: Заявление о предоставлении лицензии № 584 от 16.05.2019</t>
  </si>
  <si>
    <t>АК-54-000978</t>
  </si>
  <si>
    <t>116344</t>
  </si>
  <si>
    <t>Общество с ограниченной ответственностью "Лазурит-Н"(ООО "Лазурит-Н")</t>
  </si>
  <si>
    <t>Почтовый адрес: Новосибирский район, Новосибирская область, с. Верх-Тула, пер. Новый, д. 2В. Юридический адрес: обл. Новосибирская, г. Новосибирск, ул. Писарева, д. 73, оф. 2, email: katena-nsk91@mail.ru, тел.: 8-913-952-06-82</t>
  </si>
  <si>
    <t>5406555806</t>
  </si>
  <si>
    <t>1095406042192</t>
  </si>
  <si>
    <t>54.895/Лиц</t>
  </si>
  <si>
    <t>035214</t>
  </si>
  <si>
    <t>Акт №143/2 от 19.02.2015 срок проведения с 19.02.2015 по 05.03.2015, основание: Заявление о переоформлении лицензии № 7 от 05.02.2015</t>
  </si>
  <si>
    <t>АН-54-000543</t>
  </si>
  <si>
    <t>106054</t>
  </si>
  <si>
    <t>Общество с ограниченной ответственностью "Проспект"(ООО "Проспект")</t>
  </si>
  <si>
    <t>Юридический адрес: обл. Новосибирская, р.п. Кольцово, д. 34, оф. 2, email: info@sf-prospekt.ru, тел.: 3061300. Почтовый адрес: обл. Новосибирская, р.п. Кольцово, д. 34, оф. 2, email: info@sf-prospekt.ru, тел.: 3061300</t>
  </si>
  <si>
    <t>5433126637</t>
  </si>
  <si>
    <t>1025404349398</t>
  </si>
  <si>
    <t>54.339/Лиц</t>
  </si>
  <si>
    <t>034768</t>
  </si>
  <si>
    <t>ACC-54-000235</t>
  </si>
  <si>
    <t>202709</t>
  </si>
  <si>
    <t>Общество с ограниченной ответственностью "МиРос"(ООО "МиРос")</t>
  </si>
  <si>
    <t>Почтовый адрес: обл. Новосибирская, г. Бердск, ул. Ленина, д. 13а, кв. 102, тел.: 8-9139250100. Юридический адрес: обл. Новосибирская, г. Бердск, ул. Ленина, д. 13а, кв. 102, тел.: 89139250100</t>
  </si>
  <si>
    <t>5445118510</t>
  </si>
  <si>
    <t>1045404731844</t>
  </si>
  <si>
    <t>54.36/Лиц</t>
  </si>
  <si>
    <t>034460</t>
  </si>
  <si>
    <t>Акт №2/4 от 20.01.2016 срок проведения с 20.01.2016 по 22.01.2016, основание: Предписание № 55/4 от 02.12.2015</t>
  </si>
  <si>
    <t>АК-54-001164</t>
  </si>
  <si>
    <t>540000872</t>
  </si>
  <si>
    <t>Исаходжаев Нажмидин Зиявадинович</t>
  </si>
  <si>
    <t>540138451319</t>
  </si>
  <si>
    <t>318547600194548</t>
  </si>
  <si>
    <t>54.1019/Лиц</t>
  </si>
  <si>
    <t>035415</t>
  </si>
  <si>
    <t>Акт №1392/2 от 26.09.2019 срок проведения с 24.09.2019 по 07.10.2019, основание: Заявление о предоставлении лицензии № 1019 от 17.09.2019</t>
  </si>
  <si>
    <t>АН-54-000676</t>
  </si>
  <si>
    <t>100469</t>
  </si>
  <si>
    <t>Муниципальное казенное предприятие г. Новосибирска "Горэлектротранспорт"(МКП "ГЭТ")</t>
  </si>
  <si>
    <t>Юридический адрес: обл. Новосибирская, г. Новосибирск, ул. Аэропорт, д. 17. Адрес парковки: обл. Новосибирская, г. Новосибирск, ул. Алейская, д. 4. Почтовый адрес: обл. Новосибирская, г. Новосибирск, ул. Алейская, д. 4. Адрес хранения документов: обл. Новосибирская, г. Новосибирск, ул. Алейская, д. 4</t>
  </si>
  <si>
    <t>5402108170</t>
  </si>
  <si>
    <t>1025401018554</t>
  </si>
  <si>
    <t>54.498/Лиц</t>
  </si>
  <si>
    <t>034905</t>
  </si>
  <si>
    <t>Акт №706/2 от 07.12.2016 срок проведения с 14.11.2016 по 09.12.2016, основание: План 2016 года от 14.11.2016, Акт №614/2 от 24.05.2019 срок проведения с 22.05.2019 по 04.06.2019, основание: Заявление о предоставлении лицензии № 498 от 08.05.2019</t>
  </si>
  <si>
    <t>АК-54-001222</t>
  </si>
  <si>
    <t>540000989</t>
  </si>
  <si>
    <t>Лебедев Максим Игоревич</t>
  </si>
  <si>
    <t>220360072538</t>
  </si>
  <si>
    <t>320547600033310</t>
  </si>
  <si>
    <t>54.1104/лиц</t>
  </si>
  <si>
    <t>035504</t>
  </si>
  <si>
    <t>Акт №381/2 от 14.04.2020 срок проведения с 08.04.2020 по 21.04.2020, основание: Заявление о предоставлении лицензии № 1104 от 23.03.2020</t>
  </si>
  <si>
    <t>АН-54-001149</t>
  </si>
  <si>
    <t>540000860</t>
  </si>
  <si>
    <t>Общество с ограниченной ответственностью Торговый дом "Горное дело"(ООО ТД "Горное дело")</t>
  </si>
  <si>
    <t>Почтовый адрес: обл. Кемеровская, г. Полысаево, ул. Крупской, д. 11, email: oootdgornoedelo@mail.ru, тел.: +79235674650. Юридический адрес: обл. Новосибирская, г. Новосибирск, ул. Серафимовича, д. 32, оф. 5, email: oootdgornoedelo@mail.ru, тел.: +79235674650</t>
  </si>
  <si>
    <t>4212031985</t>
  </si>
  <si>
    <t>1114212000253</t>
  </si>
  <si>
    <t>54.1010Лиц</t>
  </si>
  <si>
    <t>035396</t>
  </si>
  <si>
    <t>Акт №1346/2 от 13.09.2019 срок проведения с 10.09.2019 по 23.09.2019, основание: Заявление о предоставлении лицензии № 1010 от 06.09.2019</t>
  </si>
  <si>
    <t>АК-54-000320</t>
  </si>
  <si>
    <t>540000968</t>
  </si>
  <si>
    <t>МУНИЦИПАЛЬНОЕ БЮДЖЕТНОЕ ОБЩЕОБРАЗОВАТЕЛЬНОЕ УЧРЕЖДЕНИЕ ЧУМАШИНСКАЯ СРЕДНЯЯ ОБЩЕОБРАЗОВАТЕЛЬНАЯ ШКОЛА КУПИНСКОГО РАЙОНА(МБОУ ЧУМАШИНСКАЯ СОШ КУПИНСКОГО РАЙОНА)</t>
  </si>
  <si>
    <t>Юридический адрес: район Купинский, область Новосибирская, село Чумашки, улица Центральная, дом 10, email: chumsch@ngs.ru, тел.: 8 383 583 62 55. Почтовый адрес: район Купинский, область Новосибирская, село Чумашки, улица Центральная, дом 10, email: chumsch@ngs.ru, тел.: 8 383 583 62 55</t>
  </si>
  <si>
    <t>5429105546</t>
  </si>
  <si>
    <t>1025406225712</t>
  </si>
  <si>
    <t>54.188/Лиц</t>
  </si>
  <si>
    <t>035483</t>
  </si>
  <si>
    <t>Акт №35 от 22.05.2015 срок проведения с 08.05.2015 по 05.06.2015, основание: План 2015 года от 08.05.2015, Акт №248/2 от 04.03.2020 срок проведения с 27.02.2020 по 27.02.2020, основание: Заявление о переоформлении лицензии № 1093 от 25.02.2020</t>
  </si>
  <si>
    <t>АК-54-000768</t>
  </si>
  <si>
    <t>113587</t>
  </si>
  <si>
    <t>Общество с ограниченной ответственностью "Авиа Фунтик"(ООО "Авиа Фунтик")</t>
  </si>
  <si>
    <t>Юридический адрес: г. Новосибирск, ул. Ипподромская, д. 75, кв. 70, тел.: 89833003505. Почтовый адрес: г. Новосибирск, ул. Ипподромская, д. 75, кв. 70, тел.: 89833003505</t>
  </si>
  <si>
    <t>5410079518</t>
  </si>
  <si>
    <t>1195476028813</t>
  </si>
  <si>
    <t>54.723/Лиц</t>
  </si>
  <si>
    <t>034999</t>
  </si>
  <si>
    <t>АК-54-000838</t>
  </si>
  <si>
    <t>501394</t>
  </si>
  <si>
    <t>МУНИЦИПАЛЬНОЕ КАЗЕННОЕ ОБЩЕОБРАЗОВАТЕЛЬНОЕ УЧРЕЖДЕНИЕ УСТЬЯНЦЕВСКАЯ СРЕДНЯЯ ОБЩЕОБРАЗОВАТЕЛЬНАЯ ШКОЛА БАРАБИНСКОГО РАЙОНА НОВОСИБИРСКОЙ ОБЛАСТИ(МКОУ Устьянцевская СОШ)</t>
  </si>
  <si>
    <t>Юридический адрес: р. Барабинский, обл. Новосибирская, д. Устьянцево, ул. Центральная, д. 35, тел.: 8(38361)62-142. Почтовый адрес: р. Барабинский, обл. Новосибирская, д. Устьянцево, ул. Центральная, д. 35, тел.: 8(38361)62-142</t>
  </si>
  <si>
    <t>5451202760</t>
  </si>
  <si>
    <t>1025406626365</t>
  </si>
  <si>
    <t>54.500Лиц</t>
  </si>
  <si>
    <t>035072</t>
  </si>
  <si>
    <t>Акт №14/7 от 21.06.2016 срок проведения с 08.06.2016 по 06.07.2016, основание: План 2016 года от 08.06.2016, Акт №848/2 от 14.06.2019 срок проведения с 31.05.2019 по 14.06.2019, основание: Заявление о предоставлении лицензии № 500 от 08.05.2019</t>
  </si>
  <si>
    <t>АК-54-000529</t>
  </si>
  <si>
    <t>701621</t>
  </si>
  <si>
    <t>муниципальное казенное учреждение "Центр бухгалтерского, материально-технического и информационного обеспечения Венгеровского района"(МКУ "Центр бухучета Венгеровского района")</t>
  </si>
  <si>
    <t>Юридический адрес: Венгеровский район, Новосибирская область, с Венгерово, ул. Ленина, д. 68, email: ven-buhuchet@nds.ru, тел.: 8-9538781606. Почтовый адрес: Венгеровский район, Новосибирская область, с Венгерово, ул. Ленина, д. 68, email: ven-buhuchet@nds.ru, тел.: 8-9538781606</t>
  </si>
  <si>
    <t>5419000022</t>
  </si>
  <si>
    <t>1045406425789</t>
  </si>
  <si>
    <t>54.254/Лиц</t>
  </si>
  <si>
    <t>034755</t>
  </si>
  <si>
    <t>Акт №98/03 от 24.01.2017 срок проведения с 18.01.2017 по 14.02.2017, основание: План 2017 года от 18.01.2017, Акт №547/2 от 17.05.2019 срок проведения с 13.05.2019 по 24.05.2019, основание: Заявление о предоставлении лицензии № 254 от 12.04.2019</t>
  </si>
  <si>
    <t>АН-54-001143</t>
  </si>
  <si>
    <t>540000837</t>
  </si>
  <si>
    <t>Федеральное государственное бюджетное учреждение "Центр лабораторного анализа и технических измерений по Сибирскому федеральному округу"(ФГБУ "ЦЛАТИ по СФО")</t>
  </si>
  <si>
    <t>Юридический адрес: обл. Новосибирская, г. Новосибирск, ул. Романова, д. 28, email: info@clati-sfo.ru, тел.: 383-2408765. Почтовый адрес: обл. Новосибирская, г. Новосибирск, ул. Романова, д. 28, email: info@clati-sfo.ru, тел.: 383-2408765</t>
  </si>
  <si>
    <t>5403167763</t>
  </si>
  <si>
    <t>1045404670211</t>
  </si>
  <si>
    <t>54.981/Лиц</t>
  </si>
  <si>
    <t>035390</t>
  </si>
  <si>
    <t>Акт №1328/2 от 03.09.2019 срок проведения с 27.08.2019 по 09.09.2019, основание: Заявление о предоставлении лицензии № 981 от 13.08.2019</t>
  </si>
  <si>
    <t>АК-54-000361</t>
  </si>
  <si>
    <t>800260</t>
  </si>
  <si>
    <t>МАУДО ДЮСШ "Темп"(МАУДО ДЮСШ "Темп")</t>
  </si>
  <si>
    <t>Юридический адрес: Новосибирская область, г. Болотное, ул. Советская, д. 1а, email: mizera1970@yandex.ru, тел.: 8-3834923418. Почтовый адрес: Новосибирская область, г. Болотное, ул. Советская, д. 1а, email: mizera1970@yandex.ru, тел.: 8-3834923418</t>
  </si>
  <si>
    <t>5413101271</t>
  </si>
  <si>
    <t>1025405226043</t>
  </si>
  <si>
    <t>54.208/Лиц</t>
  </si>
  <si>
    <t>034585</t>
  </si>
  <si>
    <t>Акт №428/2 от 25.04.2019 срок проведения с 23.04.2019 по 13.05.2019, основание: Заявление о предоставлении лицензии № 208 от 10.04.2019</t>
  </si>
  <si>
    <t>АК-54-000359</t>
  </si>
  <si>
    <t>116340</t>
  </si>
  <si>
    <t>Гаврилюк Игорь Анатольевич</t>
  </si>
  <si>
    <t>540447601106</t>
  </si>
  <si>
    <t>309540534400068</t>
  </si>
  <si>
    <t>54.326/Лиц</t>
  </si>
  <si>
    <t>034583</t>
  </si>
  <si>
    <t>Акт №384/2 от 25.05.2017 срок проведения с 25.04.2017 по 25.05.2017, основание: Мотивированное представление № 16/753 от 13.02.2017</t>
  </si>
  <si>
    <t>АН-54-000927</t>
  </si>
  <si>
    <t>540000702</t>
  </si>
  <si>
    <t>Межрегиональная инспекция Федеральной налоговой службы по Сибирскому федеральному округу(МИ ФНС России по Сибирскому федеральному округу)</t>
  </si>
  <si>
    <t>Юридический адрес: обл. Новосибирская, г. Новосибирск, ул. Кропоткина, д. 119/2, email: r9956@nalog.ru, тел.: 3478450, факс: 3478454. Почтовый адрес: обл. Новосибирская, г. Новосибирск, ул. Кропоткина, д. 119/2, email: r9956@nalog.ru, тел.: 3478450, факс: 3478454</t>
  </si>
  <si>
    <t>5402195052</t>
  </si>
  <si>
    <t>1045402541381</t>
  </si>
  <si>
    <t>54.795/Лиц</t>
  </si>
  <si>
    <t>035165</t>
  </si>
  <si>
    <t>Акт №873/2 от 18.06.2019 срок проведения с 14.06.2019 по 27.06.2019, основание: Заявление о предоставлении лицензии № 795 от 07.06.2019</t>
  </si>
  <si>
    <t>АК-54-000546</t>
  </si>
  <si>
    <t>202754</t>
  </si>
  <si>
    <t>Общество с ограниченной ответственностью  "ТРАНСКОМПЛЕКС"(ООО "ТРАНСКОМПЛЕКС")</t>
  </si>
  <si>
    <t>Юридический адрес: обл. Новосибирская, г. Искитим, ул. Пушкина, д. 81а, email: R111MN@mail.ru. Почтовый адрес: обл. Новосибирская, г. Искитим, ул. Пушкина, д. 81а, email: R111MN@mail.ru</t>
  </si>
  <si>
    <t>5446005911</t>
  </si>
  <si>
    <t>1065472006038</t>
  </si>
  <si>
    <t>54.271/Лиц</t>
  </si>
  <si>
    <t>034766</t>
  </si>
  <si>
    <t>Акт №69/4 от 25.12.2013 срок проведения с 02.12.2013 по 31.12.2013, основание: План 2013 года от 01.12.2013, Акт №49/4 от 16.07.2018 срок проведения с 10.07.2018 по 06.08.2018, основание: Предписание № 35/4 от 29.05.2018</t>
  </si>
  <si>
    <t>АК-54-001154</t>
  </si>
  <si>
    <t>540000861</t>
  </si>
  <si>
    <t>МУНИЦИПАЛЬНОЕ КАЗЕННОЕ ОБЩЕОБРАЗОВАТЕЛЬНОЕ УЧРЕЖДЕНИЕ "ЛИНЕВСКАЯ ШКОЛА - ИНТЕРНАТ ДЛЯ ОБУЧАЮЩИХСЯ С ОГРАНИЧЕННЫМИ ВОЗМОЖНОСТЯМИ ЗДОРОВЬЯ" ИСКИТИМСКОГО РАЙОНА НОВОСИБИРСКОЙ ОБЛАСТИ(МКОУ "ЛИНЕВСКАЯ ШКОЛА - ИНТЕРНАТ")</t>
  </si>
  <si>
    <t>Юридический адрес: р-н Искитимский, обл. Новосибирская, р.п. Линёво, пр-т Мира, д. 69, email: rostok_linevo@mail.ru, тел.: +7 38343 33812, факс: +7 38343 33812. Почтовый адрес: р-н Искитимский, обл. Новосибирская, р.п. Линёво, пр-т Мира, д. 69, email: rostok_linevo@mail.ru, тел.: +7 38343 33812, факс: +7 38343 33812</t>
  </si>
  <si>
    <t>5443119710</t>
  </si>
  <si>
    <t>1025404669828</t>
  </si>
  <si>
    <t>54.1008/Лиц</t>
  </si>
  <si>
    <t>035401</t>
  </si>
  <si>
    <t>Акт №37/4 от 11.08.2017 срок проведения с 07.08.2017 по 01.09.2017, основание: План 2017 года от 07.08.2017, Акт №1363/2 от 16.09.2019 срок проведения с 10.09.2019 по 23.09.2019, основание: Заявление о предоставлении лицензии № 1008 от 06.09.2019</t>
  </si>
  <si>
    <t>ACC-54-000195</t>
  </si>
  <si>
    <t>701566</t>
  </si>
  <si>
    <t>Общество с ограниченной ответственностью "Татарское АТП"(ООО "Татарское АТП")</t>
  </si>
  <si>
    <t>Юридический адрес: НСО, г. Татарск, ул. Советская, д. 3, email: atp.tatarsk@yndex.ru, тел.: 21-162, факс: 20-933. Почтовый адрес: НСО, г. Татарск, ул. Советская, д. 3. Юридический адрес: 632126, Новосибирская область, г. Татарск, ул. Советская 3, тел.: +86(383)6421-140. Почтовый адрес: 632126, Новосибирская область, г. Татарск, ул. Советская 3, тел.: +86(383)6421-140</t>
  </si>
  <si>
    <t>5453175209</t>
  </si>
  <si>
    <t>1045405020847</t>
  </si>
  <si>
    <t>54.12/Лиц</t>
  </si>
  <si>
    <t>034414</t>
  </si>
  <si>
    <t>Акт №18/03 от 08.07.2019 срок проведения с 05.07.2019 по 01.08.2019, основание: Предписание № 287/03 от 10.06.2019</t>
  </si>
  <si>
    <t>АК-54-000550</t>
  </si>
  <si>
    <t>801331</t>
  </si>
  <si>
    <t>Карлисон Владимир Николаевич</t>
  </si>
  <si>
    <t>543809649393</t>
  </si>
  <si>
    <t>304546135700084</t>
  </si>
  <si>
    <t>54.537/Лиц</t>
  </si>
  <si>
    <t>034779</t>
  </si>
  <si>
    <t>Акт №69/2 от 08.02.2016 срок проведения с 08.02.2016 по 29.02.2016, основание: Предписание № 558/2 от 08.06.2015</t>
  </si>
  <si>
    <t>АК-54-000454</t>
  </si>
  <si>
    <t>116327</t>
  </si>
  <si>
    <t>Общество с ограниченной ответственностью "Магистраль-ТрансАвто"(ООО "Магистраль-ТрансАвто")</t>
  </si>
  <si>
    <t>Юридический адрес: г. Новосибирск, ул. Связистов, д. 11, тел.: 335-68-47. Адрес парковки: р-н Новосибирский, обл. Новосибирская, п. Мичуринский, ул. проезд Автомобилистов, д. 1, тел.: 335-68-47. Почтовый адрес: р-н Новосибирский, обл. Новосибирская, п. Мичуринский, ул. проезд Автомобилистов, д. 1, тел.: 335-68-47. Адрес хранения документов: р-н Новосибирский, обл. Новосибирская, п. Мичуринский, ул. проезд Автомобилистов, д. 1, тел.: 335-68-47</t>
  </si>
  <si>
    <t>5404388003</t>
  </si>
  <si>
    <t>1095404008040</t>
  </si>
  <si>
    <t>54.483/Лиц</t>
  </si>
  <si>
    <t>034679</t>
  </si>
  <si>
    <t>Акт №558/2 от 25.08.2014 срок проведения с 12.08.2014 по 26.08.2014, основание: Заявление о предоставлении лицензии № 77 от 18.07.2014</t>
  </si>
  <si>
    <t>АК-54-000797</t>
  </si>
  <si>
    <t>202773</t>
  </si>
  <si>
    <t>Столяров Сергей Александрович</t>
  </si>
  <si>
    <t>544650176093</t>
  </si>
  <si>
    <t>305547210500082</t>
  </si>
  <si>
    <t>54.741/Лиц</t>
  </si>
  <si>
    <t>035027</t>
  </si>
  <si>
    <t>Акт №59/4 от 04.09.2014 срок проведения с 01.09.2014 по 22.09.2014, основание: План 2014 года от 01.09.2014, Акт №73/4 от 14.11.2016 срок проведения с 07.11.2016 по 14.12.2016, основание: Заявление о предоставлении лицензии №  от 02.12.2016</t>
  </si>
  <si>
    <t>АК-54-001217</t>
  </si>
  <si>
    <t>540000984</t>
  </si>
  <si>
    <t>ОБЩЕСТВО С ОГРАНИЧЕННОЙ ОТВЕТСТВЕННОСТЬЮ "ЛЕНА ТРАНС ЛОГИСТИК"(ООО "ЛЕНА ТРАНС ЛОГИСТИК")</t>
  </si>
  <si>
    <t>Юридический адрес: область Новосибирская, город Новосибирск, переулок Архонский, дом 2, офис 9б. Почтовый адрес: р-н Ленский, респ. Саха (Якутия), пгт. Пеледуй, ул. Калинина, д. 61, email: ruscenterstile@mail.ru, тел.: +79142516704</t>
  </si>
  <si>
    <t>5404097156</t>
  </si>
  <si>
    <t>1195476086300</t>
  </si>
  <si>
    <t>54.1101/лиц</t>
  </si>
  <si>
    <t>035499</t>
  </si>
  <si>
    <t>Акт №363/2 от 06.04.2020 срок проведения с 23.03.2020 по 23.03.2020, основание: Заявление о предоставлении лицензии № 1101 от 19.03.2020</t>
  </si>
  <si>
    <t>АК-54-000644</t>
  </si>
  <si>
    <t>700463</t>
  </si>
  <si>
    <t>Муниципальное бюджетное общеобразовательное учреждение Моховская основная школа Чановского района Новосибирской области(МБОУ Моховская ОШ)</t>
  </si>
  <si>
    <t>Юридический адрес: р-н Чановский, обл. Новосибирская, п. Моховое, ул. Школьная, д. 9, email: chany18@yandex.ru, тел.: 38367-32634. Почтовый адрес: р-н Чановский, обл. Новосибирская, п. Моховое, ул. Школьная, д. 9, email: chany18@yandex.ru, тел.: 38367-32634</t>
  </si>
  <si>
    <t>5415104493</t>
  </si>
  <si>
    <t>1025406426374</t>
  </si>
  <si>
    <t>54.231/Лиц</t>
  </si>
  <si>
    <t>034870</t>
  </si>
  <si>
    <t>Акт №642/2 от 27.05.2019 срок проведения с 27.05.2019 по 07.06.2019, основание: Заявление о предоставлении лицензии № 231 от 12.04.2019</t>
  </si>
  <si>
    <t>АН-54-000649</t>
  </si>
  <si>
    <t>103211</t>
  </si>
  <si>
    <t xml:space="preserve"> ФЕДЕРАЛЬНОЕ ГОСУДАРСТВЕННОЕ БЮДЖЕТНОЕ УЧРЕЖДЕНИЕ НАУКИ ИНСТИТУТ ФИЗИКИ ПОЛУПРОВОДНИКОВ ИМ. А.В. РЖАНОВА СИБИРСКОГО ОТДЕЛЕНИЯ РОССИЙСКОЙ АКАДЕМИИ НАУК(ИФП СО РАН)</t>
  </si>
  <si>
    <t>Юридический адрес: обл. Новосибирская, г  Новосибирск, пр. Академика Лаврентьева, д. 13, email: ifp@isp.nsc.ru, тел.: 383-333-31-96, факс: 383-333-27-71. Почтовый адрес: обл. Новосибирская, г  Новосибирск, пр. Академика Лаврентьева, д. 13, email: ifp@isp.nsc.ru, тел.: 383-333-31-96, факс: 383-333-27-71</t>
  </si>
  <si>
    <t>5408100057</t>
  </si>
  <si>
    <t>1025403651283</t>
  </si>
  <si>
    <t>54.186/Лиц</t>
  </si>
  <si>
    <t>034877</t>
  </si>
  <si>
    <t>Акт №621/2 от 27.05.2019 срок проведения с 22.05.2019 по 04.06.2019, основание: Заявление о предоставлении лицензии № 186 от 05.04.2019</t>
  </si>
  <si>
    <t>АК-54-000914</t>
  </si>
  <si>
    <t>200320</t>
  </si>
  <si>
    <t>ОБЩЕСТВО С ОГРАНИЧЕННОЙ ОТВЕТСТВЕННОСТЬЮ "ДОСУГ ТУР"(ООО "ДОСУГ ТУР")</t>
  </si>
  <si>
    <t>Юридический адрес: р-н ИСКИТИМСКИЙ, обл. НОВОСИБИРСКАЯ, г. ИСКИТИМ, ул. МИКРОРАЙОН ИНДУСТРИАЛЬНЫЙ, д. 52, кв. 123, email: dosugtur@mail.ru, тел.: 83834322100. Почтовый адрес: р-н ИСКИТИМСКИЙ, обл. НОВОСИБИРСКАЯ, г. ИСКИТИМ, ул. МИКРОРАЙОН ИНДУСТРИАЛЬНЫЙ, д. 52, кв. 123, email: dosugtur@mail.ru, тел.: 83834322100</t>
  </si>
  <si>
    <t>5446116883</t>
  </si>
  <si>
    <t>1145476143504</t>
  </si>
  <si>
    <t>54.815/Лиц</t>
  </si>
  <si>
    <t>035154</t>
  </si>
  <si>
    <t>Акт №909/2 от 20.06.2019 срок проведения с 20.06.2019 по 03.07.2019, основание: Заявление о предоставлении лицензии № 815 от 10.06.2019</t>
  </si>
  <si>
    <t>АК-54-000894</t>
  </si>
  <si>
    <t>116342</t>
  </si>
  <si>
    <t>Общество с ограниченной ответственностью "ЛАНР"(ООО "ЛАНР")</t>
  </si>
  <si>
    <t>Юридический адрес: г. Новосибирск, ул. 2-я Национальная, д. 16, email: xoxlova-nke@rambler.ru, тел.: 8-913-928-92-87. Почтовый адрес: г. Новосибирск, ул. 2-я Национальная, д. 16</t>
  </si>
  <si>
    <t>5401327958</t>
  </si>
  <si>
    <t>1095401007954</t>
  </si>
  <si>
    <t>54.792/Лиц</t>
  </si>
  <si>
    <t>035132</t>
  </si>
  <si>
    <t>Акт №40/2 от 26.01.2015 срок проведения с 22.01.2015 по 04.02.2015, основание: Заявление о предоставлении лицензии № 135 от 29.12.2014</t>
  </si>
  <si>
    <t>АН-54-000783</t>
  </si>
  <si>
    <t>300177</t>
  </si>
  <si>
    <t>МУНИЦИПАЛЬНОЕ КАЗЕННОЕ ОБЩЕОБРАЗОВАТЕЛЬНОЕ УЧРЕЖДЕНИЕ ИНДЕРСКАЯ СРЕДНЯЯ ОБЩЕОБРАЗОВАТЕЛЬНАЯ ШКОЛА(МКОУ Индерская СОШ)</t>
  </si>
  <si>
    <t>Юридический адрес: район Доволенский, Новосибирская область, с. Индерь, ул. Школьная, д. 6а, email: inderskaja@rambler.ru, тел.: (38354) 33-260. Почтовый адрес: район Доволенский, Новосибирская область, с. Индерь, ул. Школьная, д. 6а, email: inderskaja@rambler.ru, тел.: (38354) 33-260</t>
  </si>
  <si>
    <t>5420102460</t>
  </si>
  <si>
    <t>1025405013985</t>
  </si>
  <si>
    <t>54.47711/Лиц</t>
  </si>
  <si>
    <t>035004</t>
  </si>
  <si>
    <t>Акт №57/6 от 20.11.2018 срок проведения с 02.11.2018 по 30.11.2018, основание: План 2018 года от 02.11.2018, Акт №616/2 от 24.05.2019 срок проведения с 22.05.2019 по 04.06.2019, основание: Заявление о предоставлении лицензии № 477 от 07.05.2019</t>
  </si>
  <si>
    <t>АН-54-000452</t>
  </si>
  <si>
    <t>540000604</t>
  </si>
  <si>
    <t>МУНИЦИПАЛЬНОЕ КАЗЕННОЕ ОБЩЕОБРАЗОВАТЕЛЬНОЕ УЧРЕЖДЕНИЕ КРАСНОЗЕРСКОГО РАЙОНА НОВОСИБИРСКОЙ ОБЛАСТИ ВЕСЕЛОВСКАЯ СРЕДНЯЯ ОБЩЕОБРАЗОВАТЕЛЬНАЯ ШКОЛА(МКОУ Веселовская СОШ)</t>
  </si>
  <si>
    <t>Юридический адрес: район Краснозерский, область Новосибирская, село Веселовское, улица Ленина, дом 13, email: wesel0w.scol@rambler.ru, тел.: 8(383)57-53-204, факс: 8(383)57-53-204. Почтовый адрес: район Краснозерский, область Новосибирская, село Веселовское, улица Ленина, дом 13, email: wesel0w.scol@rambler.ru, тел.: 8(383)57-53-204, факс: 8(383)57-53-204</t>
  </si>
  <si>
    <t>5427105396</t>
  </si>
  <si>
    <t>1025405014370</t>
  </si>
  <si>
    <t>54.390/Лиц</t>
  </si>
  <si>
    <t>034677</t>
  </si>
  <si>
    <t>Акт №36/6 от 03.08.2017 срок проведения с 01.08.2017 по 28.08.2017, основание: План 2017 года от 01.08.2017, Акт №502/2 от 13.05.2019 срок проведения с 07.05.2019 по 22.05.2019, основание: Заявление о предоставлении лицензии № 390 от 26.04.2019</t>
  </si>
  <si>
    <t>АН-54-001142</t>
  </si>
  <si>
    <t>540000839</t>
  </si>
  <si>
    <t>Муниципальное казённое учреждение "Управление материально-технического обеспечения и единой дежурно-диспетчерской службы Баганского района"(МКУ "Управление обеспечения Баганского района")</t>
  </si>
  <si>
    <t>Юридический адрес: р-н Баганский, обл. Новосибирская, с. Баган, ул. М. Горького, д. 28, email: umto_bagan@ngs.ru, тел.: 38353-21293. Почтовый адрес: р-н Баганский, обл. Новосибирская, с. Баган, ул. М. Горького, д. 28, email: umto_bagan@ngs.ru, тел.: 38353-21293</t>
  </si>
  <si>
    <t>5417105502</t>
  </si>
  <si>
    <t>1155476017311</t>
  </si>
  <si>
    <t>54.983/Лиц</t>
  </si>
  <si>
    <t>035389</t>
  </si>
  <si>
    <t>Акт №1329/2 от 03.09.2019 срок проведения с 27.08.2019 по 09.09.2019, основание: Заявление о предоставлении лицензии № 983 от 14.08.2019</t>
  </si>
  <si>
    <t>АК-54-000353</t>
  </si>
  <si>
    <t>116474</t>
  </si>
  <si>
    <t>Башкатов Сергей Александрович</t>
  </si>
  <si>
    <t>540955736874</t>
  </si>
  <si>
    <t>313547618600126</t>
  </si>
  <si>
    <t>54.314/Лиц</t>
  </si>
  <si>
    <t>034576</t>
  </si>
  <si>
    <t>Акт №837/2 от 18.09.2015 срок проведения с 01.09.2015 по 28.09.2015, основание: План 2015 года от 01.09.2015, Акт №90/2 от 16.02.2016 срок проведения с 11.02.2016 по 17.02.2016, основание: Предписание № 837/2 от 18.09.2015</t>
  </si>
  <si>
    <t>АК-54-000322</t>
  </si>
  <si>
    <t>701635</t>
  </si>
  <si>
    <t>Муниципальное бюджетное общеобразовательное учреждение  КОНСТАНТИНОВСКАЯ СОШ(МБОУ КОНСТАНТИНОВСКАЯ СОШ)</t>
  </si>
  <si>
    <t>Юридический адрес: район Татарский, Новосибирская область, с. Константиновка, ул. Ленина, д. 7а, email: konst@sibmail.ru, тел.: 8-3836445130. Почтовый адрес: район Татарский, Новосибирская область, с. Константиновка, ул. Ленина, д. 7а, email: konst@sibmail.ru, тел.: 8-3836445130</t>
  </si>
  <si>
    <t>5437103503</t>
  </si>
  <si>
    <t>1025405019200</t>
  </si>
  <si>
    <t>54.174/Лиц</t>
  </si>
  <si>
    <t>034546</t>
  </si>
  <si>
    <t>Акт №33/03 от 09.06.2016 срок проведения с 09.06.2016 по 07.07.2016, основание: План 2016 года от 09.06.2016, Акт №396/2 от 18.04.2019 срок проведения с 15.04.2019 по 26.04.2019, основание: Заявление о предоставлении лицензии № 54.174-лиц от 04.04.2019</t>
  </si>
  <si>
    <t>АК-54-001206</t>
  </si>
  <si>
    <t>300014</t>
  </si>
  <si>
    <t>ЗАКРЫТОЕ АКЦИОНЕРНОЕ ОБЩЕСТВО "ЛУКОШИНО"(ЗАО "ЛУКОШИНО")</t>
  </si>
  <si>
    <t>Юридический адрес: р-н Купинский, обл. Новосибирская, д. Лукошино, ул. Центральная, д. 26, email: zaoluk@rambler.ru. Почтовый адрес: р-н Купинский, обл. Новосибирская, д. Лукошино, ул. Центральная, д. 26, email: zaoluk@rambler.ru</t>
  </si>
  <si>
    <t>5429100227</t>
  </si>
  <si>
    <t>1025406224381</t>
  </si>
  <si>
    <t>54.1074/лиц</t>
  </si>
  <si>
    <t>035477</t>
  </si>
  <si>
    <t>Акт №125/2 от 04.02.2020 срок проведения с 28.01.2020 по 10.02.2020, основание: Заявление о предоставлении лицензии № 1074 от 21.01.2020</t>
  </si>
  <si>
    <t>АК-54-000326</t>
  </si>
  <si>
    <t>700448</t>
  </si>
  <si>
    <t>МУНИЦИПАЛЬНОЕ БЮДЖЕТНОЕ ОБЩЕОБРАЗОВАТЕЛЬНОЕ УЧРЕЖДЕНИЕ СРЕДНЯЯ ОБЩЕОБРАЗОВАТЕЛЬНАЯ ШКОЛА №10 Г. ТАТАРСКА(МБОУ СОШ №10 Г. ТАТАРСКА)</t>
  </si>
  <si>
    <t>Юридический адрес: Новосибирская область, г. Татарск, ул.  А. Матросова, д. 106, email: tat10cnool@mail.ru, тел.: 8-3836432552. Почтовый адрес: Новосибирская область, г. Татарск, ул.  А. Матросова, д. 106, email: tat10cnool@mail.ru, тел.: 8-3836432552</t>
  </si>
  <si>
    <t>5414103105</t>
  </si>
  <si>
    <t>1025405017230</t>
  </si>
  <si>
    <t>54.181111/Лиц</t>
  </si>
  <si>
    <t>034550</t>
  </si>
  <si>
    <t>Акт №66/03 от 30.08.2017 срок проведения с 09.08.2017 по 05.09.2017, основание: План 2017 года от 09.08.2017, Акт №390/2 от 18.04.2019 срок проведения с 16.04.2019 по 29.04.2019, основание: Заявление о предоставлении лицензии № 54.181-лиц от 04.04.2019</t>
  </si>
  <si>
    <t>АН-54-000860</t>
  </si>
  <si>
    <t>540000689</t>
  </si>
  <si>
    <t>Управление Федеральной налоговой службы по Новосибирской области(УФНС России по Новосибирской области)</t>
  </si>
  <si>
    <t>Юридический адрес: обл. Новосибирская, г. Новосибирск, ул. Каменская, д. 49, тел.: 8(383)228-31-22. Почтовый адрес: обл. Новосибирская, г. Новосибирск, ул. Каменская, д. 49, тел.: 8(383)228-31-22. Адрес парковки: улица Семьи Шамшиных  92, г. Новосибирск, Новосибирская область,630005, email: s.marchenko.r5400@nalog.ru. Адрес хранения документов: улица Семьи Шамшиных  92, г. Новосибирск, Новосибирская область,630005, email: s.marchenko.r5400@nalog.ru</t>
  </si>
  <si>
    <t>5406299616</t>
  </si>
  <si>
    <t>1045402550786</t>
  </si>
  <si>
    <t>54.759/Лиц</t>
  </si>
  <si>
    <t>035095</t>
  </si>
  <si>
    <t>Акт №803/2 от 11.06.2019 срок проведения с 11.06.2019 по 25.06.2019, основание: Заявление о предоставлении лицензии № 759 от 04.06.2019</t>
  </si>
  <si>
    <t>АК-54-000881</t>
  </si>
  <si>
    <t>540000699</t>
  </si>
  <si>
    <t>Круглов Андрей Сергеевич</t>
  </si>
  <si>
    <t>540607927902</t>
  </si>
  <si>
    <t>307540518300049</t>
  </si>
  <si>
    <t>54.797/Лиц</t>
  </si>
  <si>
    <t>035119</t>
  </si>
  <si>
    <t>Акт №881/2 от 18.06.2019 срок проведения с 13.06.2019 по 26.06.2019, основание: Заявление о предоставлении лицензии № 797 от 07.06.2019</t>
  </si>
  <si>
    <t>АК-54-000260</t>
  </si>
  <si>
    <t>202787</t>
  </si>
  <si>
    <t>Общество с ограниченной ответственностью  "Маслянинское АТП"(ООО "Маслянинское АТП")</t>
  </si>
  <si>
    <t>Юридический адрес: р-н Маслянинский, обл. Новосибирская, р.п. Маслянино, ул. Парковая, д. 94, тел.: 24-686, факс: 24-686. Почтовый адрес: р-н Маслянинский, обл. Новосибирская, р.п. Маслянино, ул. Парковая, д. 94, тел.: 24-686, факс: 24-686</t>
  </si>
  <si>
    <t>5431208605</t>
  </si>
  <si>
    <t>1075462001450</t>
  </si>
  <si>
    <t>54.132/Лиц</t>
  </si>
  <si>
    <t>034481</t>
  </si>
  <si>
    <t>Акт №47/4 от 29.07.2014 срок проведения с 09.07.2014 по 05.08.2014, основание: План 2014 года от 01.07.2014</t>
  </si>
  <si>
    <t>АК-54-001207</t>
  </si>
  <si>
    <t>540000957</t>
  </si>
  <si>
    <t>АКЦИОНЕРНОЕ ОБЩЕСТВО "БЕРДСКИЙ ЭЛЕКТРОМЕХАНИЧЕСКИЙ ЗАВОД"(АО "БЭМЗ")</t>
  </si>
  <si>
    <t>Юридический адрес: область Новосибирская, город Бердск, улица Зелёная Роща, дом 7, корпус 7, email: bemzavto@mail.ru, тел.: +7 383 41 42645, факс: +7 383 41 42645. Почтовый адрес: область Новосибирская, город Бердск, улица Зелёная Роща, дом 7, корпус 7, email: bemzavto@mail.ru, тел.: +7 383 41 42645, факс: +7 383 41 42645</t>
  </si>
  <si>
    <t>5445007458</t>
  </si>
  <si>
    <t>1025404721583</t>
  </si>
  <si>
    <t>54.1076/лиц</t>
  </si>
  <si>
    <t>035485</t>
  </si>
  <si>
    <t>Акт №121/2 от 04.02.2020 срок проведения с 29.01.2020 по 29.01.2020, основание: Заявление о предоставлении лицензии № 1076 от 27.01.2020</t>
  </si>
  <si>
    <t>АК-54-000646</t>
  </si>
  <si>
    <t>701637</t>
  </si>
  <si>
    <t>Муниципальное бюджетное общеобразовательное учреждение Отреченская средняя школа Чановского района Новосибирской области(МБОУ Отреченская СШ)</t>
  </si>
  <si>
    <t>Юридический адрес: р-н Чановский, обл. Новосибирская, с. Отреченское, ул. Школьная, д. 8, email: otrech@mail.ru, тел.: 38367-39232. Почтовый адрес: р-н Чановский, обл. Новосибирская, с. Отреченское, ул. Школьная, д. 8, email: otrech@mail.ru, тел.: 38367-39232</t>
  </si>
  <si>
    <t>5415105240</t>
  </si>
  <si>
    <t>1025406426187</t>
  </si>
  <si>
    <t>54.237/Лиц</t>
  </si>
  <si>
    <t>034875</t>
  </si>
  <si>
    <t>Акт №63/03 от 09.09.2016 срок проведения с 08.09.2016 по 05.10.2016, основание: План 2016 года от 08.09.2016, Акт №641/2 от 27.05.2019 срок проведения с 27.05.2019 по 07.06.2019, основание: Заявление о предоставлении лицензии № 237 от 12.04.2019</t>
  </si>
  <si>
    <t>АН-54-000837</t>
  </si>
  <si>
    <t>201321</t>
  </si>
  <si>
    <t>МУНИЦИПАЛЬНОЕ КАЗЕННОЕ ОБЩЕОБРАЗОВАТЕЛЬНОЕ УЧРЕЖДЕНИЕ "НОВО-ВОСКРЕСЕНСКАЯ СРЕДНЯЯ ОБЩЕОБРАЗОВАТЕЛЬНАЯ ШКОЛА"(МКОУ Ново-Воскресенская СОШ)</t>
  </si>
  <si>
    <t>Юридический адрес: р-н Черепановский, обл. Новосибирская, д. Нововоскресенка, ул. Центральная, д. 25, email: n_voskresenka@mail.ru. Почтовый адрес: р-н Черепановский, обл. Новосибирская, д. Нововоскресенка, ул. Центральная, д. 25, email: n_voskresenka@mail.ru</t>
  </si>
  <si>
    <t>5440109657</t>
  </si>
  <si>
    <t>1025405429785</t>
  </si>
  <si>
    <t>54.720Лиц</t>
  </si>
  <si>
    <t>035071</t>
  </si>
  <si>
    <t>Акт №824/2 от 13.06.2019 срок проведения с 10.06.2019 по 24.06.2019, основание: Заявление о предоставлении лицензии № 720 от 30.05.2019</t>
  </si>
  <si>
    <t>АК-54-000508</t>
  </si>
  <si>
    <t>115513</t>
  </si>
  <si>
    <t>Общество с ограниченной ответственностью "Автолига"(ООО "Автолига")</t>
  </si>
  <si>
    <t>Юридический адрес: г. Новосибирск, ул. проезд Энергетиков, д. 11/4, каб. 209, email: smkv2007@yandex.ru. Почтовый адрес: г. Новосибирск, ул. проезд Энергетиков, д. 11/4, каб. 209, email: smkv2007@yandex.ru</t>
  </si>
  <si>
    <t>5403164226</t>
  </si>
  <si>
    <t>1035401308480</t>
  </si>
  <si>
    <t>54.346/Лиц</t>
  </si>
  <si>
    <t>035411</t>
  </si>
  <si>
    <t>Акт №1461/2 от 18.10.2019 срок проведения с 15.10.2019 по 28.10.2019, основание: Предписание № 1160/2 от 17.07.2019</t>
  </si>
  <si>
    <t>АК-54-000305</t>
  </si>
  <si>
    <t>107998</t>
  </si>
  <si>
    <t>Дмитрусик Владимир Федорович</t>
  </si>
  <si>
    <t>540111348480</t>
  </si>
  <si>
    <t>304540107800013</t>
  </si>
  <si>
    <t>54.20/Лиц</t>
  </si>
  <si>
    <t>034527</t>
  </si>
  <si>
    <t>Акт №26/2 от 31.01.2014 срок проведения с 15.01.2014 по 11.02.2014, основание: План 2014 года от 01.01.2014</t>
  </si>
  <si>
    <t>АН-54-000877</t>
  </si>
  <si>
    <t>112815</t>
  </si>
  <si>
    <t>Общество с ограниченной ответственностью "Квантсервер"(ООО «Квантсервер»)</t>
  </si>
  <si>
    <t>Юридический адрес: обл. Новосибирская, г. Новосибирск, ул. Электрозаводская, д. 4, офис 19, email: dutakov-2014@yandex.ru, тел.: 385-4325283, 9039900003, факс: 385-4325282. Почтовый адрес: Алтайский край, г. Бийск, ул. Яминская, д 4а</t>
  </si>
  <si>
    <t>2227026381</t>
  </si>
  <si>
    <t>1022200562086</t>
  </si>
  <si>
    <t>54.587/Лиц</t>
  </si>
  <si>
    <t>035115</t>
  </si>
  <si>
    <t>Акт №868/2 от 18.06.2019 срок проведения с 17.06.2019 по 28.06.2019, основание: Заявление о предоставлении лицензии № 587 от 16.05.2019</t>
  </si>
  <si>
    <t>АК-54-000518</t>
  </si>
  <si>
    <t>202824</t>
  </si>
  <si>
    <t>МУНИЦИПАЛЬНОЕ УНИТАРНОЕ ПРЕДПРИЯТИЕ "БЕРДСКОЕ АВТОТРАНСПОРТНОЕ ПРЕДПРИЯТИЕ"(МУП "БАТП")</t>
  </si>
  <si>
    <t>Юридический адрес: Новосибирская область, г. Бердск, ул. Промышленная, д. 1, email: bpatp@mail.ru, тел.: 8-3834151920. Почтовый адрес: Новосибирская область, г. Бердск, ул. Промышленная, д. 1, email: bpatp@mail.ru, тел.: 8-3834151920</t>
  </si>
  <si>
    <t>5445256990</t>
  </si>
  <si>
    <t>1085445002444</t>
  </si>
  <si>
    <t>54.586/Лиц</t>
  </si>
  <si>
    <t>034741</t>
  </si>
  <si>
    <t>Акт №5/4 от 26.01.2018 срок проведения с 26.01.2018 по 22.02.2018, основание: Предписание № 67/4 от 22.11.2017</t>
  </si>
  <si>
    <t>АН-54-001030</t>
  </si>
  <si>
    <t>540000745</t>
  </si>
  <si>
    <t>Общество с ограниченной ответственностью "Восточная техника"(ООО "Восточная техника")</t>
  </si>
  <si>
    <t>Юридический адрес: г. Новосибирск, ул. Дуси Ковальчук, д. 1, email: dzholobov@vost-tech.ru, тел.: +7 383 212 56 11, факс: +7 383 212 56 11. Почтовый адрес: г. Новосибирск, ул. Дуси Ковальчук, д. 1, email: dzholobov@vost-tech.ru, тел.: +7 383 212 56 11, факс: +7 383 212 56 11</t>
  </si>
  <si>
    <t>5404151283</t>
  </si>
  <si>
    <t>1025403222130</t>
  </si>
  <si>
    <t>54.73611/Лиц</t>
  </si>
  <si>
    <t>035274</t>
  </si>
  <si>
    <t>Акт №1049/2 от 01.07.2019 срок проведения с 06.06.2019 по 06.06.2019, основание: Приказ о приостановлении  лицензии № 736 от 03.06.2019</t>
  </si>
  <si>
    <t>АК-54-000433</t>
  </si>
  <si>
    <t>110369</t>
  </si>
  <si>
    <t>Матвеев Юрий Михайлович</t>
  </si>
  <si>
    <t>540206304403</t>
  </si>
  <si>
    <t>305540216700011</t>
  </si>
  <si>
    <t>54.402/Лиц</t>
  </si>
  <si>
    <t>034657</t>
  </si>
  <si>
    <t>Акт №460/2 от 27.06.2014 срок проведения с 20.06.2014 по 17.07.2014, основание: План 2014 года от 01.06.2014, Акт №584/2 от 01.09.2016 срок проведения с 01.09.2016 по 28.09.2016, основание: Заявление о предоставлении лицензии № 42 от 05.07.2016</t>
  </si>
  <si>
    <t>АК-54-001157</t>
  </si>
  <si>
    <t>540000859</t>
  </si>
  <si>
    <t>Муниципальное бюджетное общеобразовательное учреждение "Новотроицкая средняя общеобразовательная школа"(МБОУ "Новотроицкая СОШ")</t>
  </si>
  <si>
    <t>Почтовый адрес: р-н Колыванский, обл. Новосибирская, с. Новотроицк, ул. Калинина, д. 16, email: novotrshkola@rambler.ru, тел.: 8-383-52-26-369. Юридический адрес: р-н Колыванский, обл. Новосибирская, с. Новотроицк, ул. Калинина, д. 16, тел.: 8-383-52-26-369</t>
  </si>
  <si>
    <t>5424106641</t>
  </si>
  <si>
    <t>1025405626091</t>
  </si>
  <si>
    <t>54.1004Лиц</t>
  </si>
  <si>
    <t>035407</t>
  </si>
  <si>
    <t>Акт №1036/2 от 21.11.2018 срок проведения с 12.11.2018 по 07.12.2018, основание: План 2018 года от 12.11.2018, Акт №1371/2 от 18.09.2019 срок проведения с 12.09.2019 по 25.09.2019, основание: Заявление о предоставлении лицензии № 1004 от 05.09.2019</t>
  </si>
  <si>
    <t>АН-54-000984</t>
  </si>
  <si>
    <t>112152</t>
  </si>
  <si>
    <t>Общество с ограниченной ответственностью "Горно-строительная компания"(ООО "ГСК")</t>
  </si>
  <si>
    <t>Юридический адрес: г. Новосибирск, ул. Кропоткина, д. 271, офис 205, тел.: 83842900050. Почтовый адрес: г. Кемерово, ул. Красноармейская, д. 3/1</t>
  </si>
  <si>
    <t>5406623206</t>
  </si>
  <si>
    <t>1165476186336</t>
  </si>
  <si>
    <t>54.856/Лиц</t>
  </si>
  <si>
    <t>035216</t>
  </si>
  <si>
    <t>АК-54-001131</t>
  </si>
  <si>
    <t>540000795</t>
  </si>
  <si>
    <t>Общество с ограниченной ответственностью "Мосты Сибири и Антикоррозионные технологии"(ООО "МС Антикор")</t>
  </si>
  <si>
    <t>Юридический адрес: обл. Новосибирская, г. Новосибирск, ул. 2-я Станционная, д. 28/1, email: mobilstroy_sibir@mail.ru, тел.: 8-965-822-82-52. Почтовый адрес: обл. Новосибирская, г. Новосибирск, ул. 2-я Станционная, д. 28/1, email: mobilstroy_sibir@mail.ru, тел.: 8-965-822-82-52</t>
  </si>
  <si>
    <t>5404387240</t>
  </si>
  <si>
    <t>1095404007302</t>
  </si>
  <si>
    <t>54.991/Лиц</t>
  </si>
  <si>
    <t>035377</t>
  </si>
  <si>
    <t>Акт №1319/2 от 29.08.2019 срок проведения с 29.08.2019 по 11.09.2019, основание: Заявление о предоставлении лицензии № 991 от 23.08.2019</t>
  </si>
  <si>
    <t>ACC-54-000241</t>
  </si>
  <si>
    <t>110954</t>
  </si>
  <si>
    <t>Казаков Александр Анатольевич</t>
  </si>
  <si>
    <t>540320442649</t>
  </si>
  <si>
    <t>304540314600049</t>
  </si>
  <si>
    <t>54.122/Лиц</t>
  </si>
  <si>
    <t>034458</t>
  </si>
  <si>
    <t>Акт №6/2 от 15.01.2016 срок проведения с 15.01.2016 по 28.01.2016, основание: Предписание № 688/2 от 20.07.2015</t>
  </si>
  <si>
    <t>АН-54-000712</t>
  </si>
  <si>
    <t>540000655</t>
  </si>
  <si>
    <t>ОТКРЫТОЕ АКЦИОНЕРНОЕ ОБЩЕСТВО "ПРЕДПРИЯТИЕ ОТДЕЛОЧНЫХ МАТЕРИАЛОВ"(ОАО "ПОМ")</t>
  </si>
  <si>
    <t>Юридический адрес: обл. Новосибирская, г. Новосибирск, ул. Петухова, д. 49а, email: Kapitanenkosv@rambler.ru, тел.: 8-383-349-05-12, факс: 8-383-349-05-12. Почтовый адрес: обл. Новосибирская, г. Новосибирск, ул. Петухова, д. 49а, email: Kapitanenkosv@rambler.ru, тел.: 8-383-349-05-12, факс: 8-383-349-05-12</t>
  </si>
  <si>
    <t>5403100416</t>
  </si>
  <si>
    <t>1025401306105</t>
  </si>
  <si>
    <t>54.606/Лиц</t>
  </si>
  <si>
    <t>034940</t>
  </si>
  <si>
    <t>Акт №722/2 от 03.06.2019 срок проведения с 29.05.2019 по 11.06.2019, основание: Заявление о предоставлении лицензии № 606 от 17.05.2019</t>
  </si>
  <si>
    <t>АК-54-000254</t>
  </si>
  <si>
    <t>300549</t>
  </si>
  <si>
    <t>Бухмиллер Борис Егорович</t>
  </si>
  <si>
    <t>542205188162</t>
  </si>
  <si>
    <t>304542208600013</t>
  </si>
  <si>
    <t>54.128/Лиц</t>
  </si>
  <si>
    <t>034474</t>
  </si>
  <si>
    <t>АК-54-000626</t>
  </si>
  <si>
    <t>250071</t>
  </si>
  <si>
    <t>Купрей Игорь Александрович</t>
  </si>
  <si>
    <t>544010421276</t>
  </si>
  <si>
    <t>313548329600134</t>
  </si>
  <si>
    <t>54.648/Лиц</t>
  </si>
  <si>
    <t>034858</t>
  </si>
  <si>
    <t>Акт №51/4 от 04.08.2014 срок проведения с 04.08.2014 по 05.09.2014, основание: Заявление о предоставлении лицензии № 70 от 27.06.2014</t>
  </si>
  <si>
    <t>АН-54-000558</t>
  </si>
  <si>
    <t>540000827</t>
  </si>
  <si>
    <t>ОБЩЕСТВО С ОГРАНИЧЕННОЙ ОТВЕТСТВЕННОСТЬЮ "ЮНИКО МЕТАЛЛ"(ООО "ЮНИКО МЕТАЛЛ")</t>
  </si>
  <si>
    <t>Почтовый адрес: обл. Новосибирская, г. Новосибирск, ул. Сибсельмашевская, д. 26а, оф. 1. Юридический адрес: обл. Новосибирская, г. Новосибирск, ул. Сибсельмашевская, д. 26а, офис 1, email: info@technotv.ru, тел.: 383-3449710, факс: 383-3416643</t>
  </si>
  <si>
    <t>5404248574</t>
  </si>
  <si>
    <t>1055404078950</t>
  </si>
  <si>
    <t>54.125/Лиц</t>
  </si>
  <si>
    <t>035360</t>
  </si>
  <si>
    <t>Акт №288/2 от 19.04.2017 срок проведения с 06.04.2017 по 04.05.2017, основание: План 2017 года от 06.04.2017, Акт №1242/2 от 31.07.2019 срок проведения с 22.07.2019 по 22.07.2019, основание: Заявление о переоформлении лицензии № 941 от 17.07.2019</t>
  </si>
  <si>
    <t>ACC-54-000226</t>
  </si>
  <si>
    <t>115733</t>
  </si>
  <si>
    <t>Молокова Людмила Николаевна</t>
  </si>
  <si>
    <t>540960401915</t>
  </si>
  <si>
    <t>304547310300015</t>
  </si>
  <si>
    <t>54.65/Лиц</t>
  </si>
  <si>
    <t>034450</t>
  </si>
  <si>
    <t>Акт №427/2 от 13.05.2015 срок проведения с 13.05.2015 по 15.05.2015, основание: Предписание № 119/2 от 16.02.2015</t>
  </si>
  <si>
    <t>АН-54-000892</t>
  </si>
  <si>
    <t>540000691</t>
  </si>
  <si>
    <t>Общество с ограниченной ответсвенностью "Новосибирская теплосетевая компания"(ООО "НТСК")</t>
  </si>
  <si>
    <t>Юридический адрес: г.  Новосибирск, ул. Серебренниковская, д. 4, офис 40, тел.: 8(383)289-04-30. Почтовый адрес: г.  Новосибирск, ул. Серебренниковская, д. 4, офис 40, тел.: 8(383)289-04-30</t>
  </si>
  <si>
    <t>5406993045</t>
  </si>
  <si>
    <t>1185476068909</t>
  </si>
  <si>
    <t>54.744/Лиц</t>
  </si>
  <si>
    <t>035131</t>
  </si>
  <si>
    <t>Акт №865/2 от 17.06.2019 срок проведения с 11.06.2019 по 25.06.2019, основание: Заявление о предоставлении лицензии № 744 от 03.06.2019</t>
  </si>
  <si>
    <t>АН-54-000895</t>
  </si>
  <si>
    <t>540000708</t>
  </si>
  <si>
    <t>Федеральное государственное бюджетное научное учреждение "Федеральный исследовательский центр фундаментальной и трансляционной медицины"(ФИЦ ФТМ)</t>
  </si>
  <si>
    <t>Юридический адрес: область Новосибирская, город Новосибирск, улица Тимакова, дом 2, email: wika_0712@mail.ru, тел.: 8-913-947-54-39. Почтовый адрес: область Новосибирская, город Новосибирск, улица Тимакова, дом 2, email: wika_0712@mail.ru, тел.: 8-913-947-54-39</t>
  </si>
  <si>
    <t>5408157430</t>
  </si>
  <si>
    <t>1025403653538</t>
  </si>
  <si>
    <t>54.839/Лиц</t>
  </si>
  <si>
    <t>035134</t>
  </si>
  <si>
    <t>Акт №887/2 от 19.06.2019 срок проведения с 19.06.2019 по 02.07.2019, основание: Заявление о предоставлении лицензии № 839 от 13.06.2019</t>
  </si>
  <si>
    <t>АК-54-000613</t>
  </si>
  <si>
    <t>111835</t>
  </si>
  <si>
    <t>Швецов Анатолий Серпионович</t>
  </si>
  <si>
    <t>540320595282</t>
  </si>
  <si>
    <t>304540332800191</t>
  </si>
  <si>
    <t>54.410/Лиц</t>
  </si>
  <si>
    <t>034839</t>
  </si>
  <si>
    <t>Акт №211/2 от 25.03.2014 срок проведения с 11.03.2014 по 07.04.2014, основание: План 2014 года от 01.03.2014</t>
  </si>
  <si>
    <t>АК-54-000449</t>
  </si>
  <si>
    <t>701623</t>
  </si>
  <si>
    <t>МУНИЦИПАЛЬНОЕ БЮДЖЕТНОЕ ОБЩЕОБРАЗОВАТЕЛЬНОЕ УЧРЕЖДЕНИЕ БЛЮДЧАНСКАЯ СРЕДНЯЯ ШКОЛА ЧАНОВСКОГО РАЙОНА НОВОСИБИРСКОЙ ОБЛАСТИ(МБОУ Блюдчанская СШ)</t>
  </si>
  <si>
    <t>Юридический адрес: р-н Чановский, обл. Новосибирская, с. Блюдчанское, ул. Центральная, д. 15. Почтовый адрес: р-н Чановский, обл. Новосибирская, с. Блюдчанское, ул. Центральная, д. 15</t>
  </si>
  <si>
    <t>5415104302</t>
  </si>
  <si>
    <t>1025406425263</t>
  </si>
  <si>
    <t>54.247/Лиц</t>
  </si>
  <si>
    <t>034674</t>
  </si>
  <si>
    <t>Акт №25/03 от 02.06.2016 срок проведения с 01.06.2016 по 29.06.2016, основание: План 2016 года от 01.06.2016, Акт №480/2 от 08.05.2019 срок проведения с 29.04.2019 по 17.05.2019, основание: Заявление о предоставлении лицензии № 247 от 12.04.2019</t>
  </si>
  <si>
    <t>АК-54-000461</t>
  </si>
  <si>
    <t>701624</t>
  </si>
  <si>
    <t>МУНИЦИПАЛЬНОЕ БЮДЖЕТНОЕ ОБЩЕОБРАЗОВАТЕЛЬНОЕ УЧРЕЖДЕНИЕ НОВОПРЕОБРАЖЕНСКАЯ СРЕДНЯЯ ШКОЛА ЧАНОВСКОГО РАЙОНА НОВОСИБИРСКОЙ ОБЛАСТИ(МБОУ НОВОПРЕОБРАЖЕНСКАЯ СШ)</t>
  </si>
  <si>
    <t>Юридический адрес: район Чановский, Новосибирская область, п. Новопреображенка, ул. Центральная, д. 80, email: s_novopreob.cha@mail.ru, тел.: 8-3836732348. Почтовый адрес: район Чановский, Новосибирская область, п. Новопреображенка, ул. Центральная, д. 80, email: s_novopreob.cha@mail.ru, тел.: 8-3836732348</t>
  </si>
  <si>
    <t>5415104415</t>
  </si>
  <si>
    <t>1025406424680</t>
  </si>
  <si>
    <t>54.238/Лиц</t>
  </si>
  <si>
    <t>034683</t>
  </si>
  <si>
    <t>Акт №97/03 от 19.01.2017 срок проведения с 12.01.2017 по 08.02.2017, основание: План 2017 года от 12.01.2017, Акт №485/2 от 13.05.2019 срок проведения с 29.04.2019 по 17.05.2019, основание: Заявление о предоставлении лицензии № 238 от 12.04.2019</t>
  </si>
  <si>
    <t>АН-54-001170</t>
  </si>
  <si>
    <t>540000834</t>
  </si>
  <si>
    <t>Общество с ограниченной ответственностью  "Производственное объединение "Топчихинский мелькомбинат"(ООО "ПО "Топчихинский мелькомбинат")</t>
  </si>
  <si>
    <t>Почтовый адрес: Алтайский край, с. Топчиха, пер. Чистюньский, 4. Юридический адрес: г. Новосибирск, ул. Фрунзе, д. 80, пом. 617, email: topmelnica@rambler.ru, тел.: 8(38552)2-20-45</t>
  </si>
  <si>
    <t>5405495618</t>
  </si>
  <si>
    <t>1145476058628</t>
  </si>
  <si>
    <t>54.1029/Лиц</t>
  </si>
  <si>
    <t>035428</t>
  </si>
  <si>
    <t>Акт №1427/2 от 09.10.2019 срок проведения с 08.10.2019 по 21.10.2019, основание: Заявление о предоставлении лицензии № 1029 от 26.09.2019</t>
  </si>
  <si>
    <t>АК-54-000492</t>
  </si>
  <si>
    <t>850029</t>
  </si>
  <si>
    <t>Муниципальное бюджетное общеобразовательное учреждение Тогучинского района «Горновская средняя школа»(МБОУ Тогучинского района «Горновская средняя школа»)</t>
  </si>
  <si>
    <t>Юридический адрес: район Тогучинский, область Новосибирская, рабочий поселок  Горный, улица  Юбилейная, дом 1, email: gornsosh@mail.ru, тел.: 8-383-40-23-681. Почтовый адрес: район Тогучинский, область Новосибирская, рабочий поселок  Горный, улица  Юбилейная, дом 1, email: gornsosh@mail.ru, тел.: 8-383-40-23-681</t>
  </si>
  <si>
    <t>5438111200</t>
  </si>
  <si>
    <t>1025404577990</t>
  </si>
  <si>
    <t>54.452/Лиц</t>
  </si>
  <si>
    <t>034716</t>
  </si>
  <si>
    <t>Акт №190/2 от 22.03.2017 срок проведения с 09.03.2017 по 05.04.2017, основание: План 2017 года от 09.03.2017, Акт №521/2 от 15.05.2019 срок проведения с 13.05.2019 по 24.05.2019, основание: Заявление о предоставлении лицензии № 452 от 30.04.2019</t>
  </si>
  <si>
    <t>АК-54-000525</t>
  </si>
  <si>
    <t>110520</t>
  </si>
  <si>
    <t>Шестакова Валентина Васильевна</t>
  </si>
  <si>
    <t>540320523143</t>
  </si>
  <si>
    <t>304540328100126</t>
  </si>
  <si>
    <t>54.470/Лиц</t>
  </si>
  <si>
    <t>034745</t>
  </si>
  <si>
    <t>Акт №318/2 от 29.04.2014 срок проведения с 24.04.2014 по 26.05.2014, основание: План 2014 года от 01.04.2014, Акт №998/2 от 11.11.2015 срок проведения с 11.11.2015 по 08.12.2015, основание: Предписание № 666/2 от 15.07.2015</t>
  </si>
  <si>
    <t>АК-54-001028</t>
  </si>
  <si>
    <t>540000750</t>
  </si>
  <si>
    <t>Потапкин Дмитрий Михаилович</t>
  </si>
  <si>
    <t>543151340532</t>
  </si>
  <si>
    <t>319547600015866</t>
  </si>
  <si>
    <t>54.860/Лиц</t>
  </si>
  <si>
    <t>035270</t>
  </si>
  <si>
    <t>Акт №1048/2 от 01.07.2019 срок проведения с 21.06.2019 по 21.06.2019, основание: Заявление о предоставлении лицензии № 860 от 18.06.2019</t>
  </si>
  <si>
    <t>АК-54-000384</t>
  </si>
  <si>
    <t>701500</t>
  </si>
  <si>
    <t>Погоняйченко Иван Александрович</t>
  </si>
  <si>
    <t>544105386340</t>
  </si>
  <si>
    <t>305546826900023</t>
  </si>
  <si>
    <t>54.400/Лиц</t>
  </si>
  <si>
    <t>034607</t>
  </si>
  <si>
    <t>АН-54-001125</t>
  </si>
  <si>
    <t>100653</t>
  </si>
  <si>
    <t>ФЕДЕРАЛЬНОЕ ГОСУДАРСТВЕННОЕ КАЗЕННОЕ УЧРЕЖДЕНИЕ КОМБИНАТ "ВОСХОД" УПРАВЛЕНИЯ ФЕДЕРАЛЬНОГО АГЕНТСТВА ПО ГОСУДАРСТВЕННЫМ РЕЗЕРВАМ ПО СИБИРСКОМУ ФЕДЕРАЛЬНОМУ ОКРУГУ(ФГКУ КОМБИНАТ "ВОСХОД" РОСРЕЗЕРВА)</t>
  </si>
  <si>
    <t>Юридический адрес: обл. Новосибирская, г. Новосибирск, переулок Аргунский, д. 20, email: fgku2@yandex.ru, тел.: 383-3566061, факс: 383-3565362. Почтовый адрес: обл. Новосибирская, г. Новосибирск, переулок Аргунский, д. 20, email: fgku2@yandex.ru, тел.: 383-3566061, факс: 383-3565362</t>
  </si>
  <si>
    <t>5404239097</t>
  </si>
  <si>
    <t>1045401533308</t>
  </si>
  <si>
    <t>54.970/Лиц</t>
  </si>
  <si>
    <t>035371</t>
  </si>
  <si>
    <t>Акт №1298/2 от 16.08.2019 срок проведения с 15.08.2019 по 28.08.2019, основание: Заявление о предоставлении лицензии № 970/2 от 31.07.2019</t>
  </si>
  <si>
    <t>АН-54-001047</t>
  </si>
  <si>
    <t>540000002</t>
  </si>
  <si>
    <t>Акционерное общество "Институт прикладной физики"(АО "ИПФ")</t>
  </si>
  <si>
    <t>Юридический адрес: обл. Новосибирская, г. Новосибирск, ул. Арбузова, д. 1/1, email: to@ipfn.ru, тел.: (383) 332-18-50, 332-18-39, факс: (383) 332-18-56. Почтовый адрес: обл. Новосибирская, г. Новосибирск, ул. Арбузова, д. 1/1, email: to@ipfn.ru, тел.: (383) 332-18-50, 332-18-39, факс: (383) 332-18-56</t>
  </si>
  <si>
    <t>5408106299</t>
  </si>
  <si>
    <t>1025403638831</t>
  </si>
  <si>
    <t>54.894/Лиц</t>
  </si>
  <si>
    <t>035288</t>
  </si>
  <si>
    <t>Акт №299/2 от 01.04.2015 срок проведения с 24.03.2015 по 20.04.2015, основание: План 2015 года от 24.03.2015, Акт №1076/2 от 04.07.2019 срок проведения с 04.07.2019 по 17.07.2019, основание: Заявление о предоставлении лицензии № 894 от 26.06.2019</t>
  </si>
  <si>
    <t>АК-54-000363</t>
  </si>
  <si>
    <t>936400</t>
  </si>
  <si>
    <t>МУНИЦИПАЛЬНОЕ БЮДЖЕТНОЕ ОБЩЕОБРАЗОВАТЕЛЬНОЕ УЧРЕЖДЕНИЕ СТЕКЛЯНСКАЯ СРЕДНЯЯ ОБЩЕОБРАЗОВАТЕЛЬНАЯ ШКОЛА КУПИНСКОГО РАЙОНА(МБОУ СТЕКЛЯНСКАЯ СОШ КУПИНСКОГО РАЙОНА)</t>
  </si>
  <si>
    <t>Юридический адрес: р-н Купинский, обл. Новосибирская, с. Стеклянное, ул. Набережная, д. 58а, email: stek58@yandex.ru, тел.: 8-3835845293. Почтовый адрес: р-н Купинский, обл. Новосибирская, с. Стеклянное, ул. Набережная, д. 58а, email: stek58@yandex.ru, тел.: 8-3835845293</t>
  </si>
  <si>
    <t>5429105391</t>
  </si>
  <si>
    <t>1025406225382</t>
  </si>
  <si>
    <t>54.194/Лиц</t>
  </si>
  <si>
    <t>035470</t>
  </si>
  <si>
    <t>Акт №8/6 от 12.02.2018 срок проведения с 01.02.2018 по 01.03.2018, основание: План 2018 года от 01.02.2018, Акт №222/2 от 02.03.2020 срок проведения с 28.02.2020 по 13.03.2020, основание: Заявление о переоформлении лицензии № 1087 от 21.02.2020</t>
  </si>
  <si>
    <t>АН-54-000366</t>
  </si>
  <si>
    <t>701700</t>
  </si>
  <si>
    <t>МУНИЦИПАЛЬНОЕ КАЗЕННОЕ УЧРЕЖДЕНИЕ ДОПОЛНИТЕЛЬНОГО ОБРАЗОВАНИЯ ДЕТСКО-ЮНОШЕСКАЯ СПОРТИВНАЯ ШКОЛА "СОКОЛ" КЫШТОВСКОГО РАЙОНА НОВОСИБИРСКОЙ ОБЛАСТИ(МКУ ДО ДЮСШ "Сокол")</t>
  </si>
  <si>
    <t>Юридический адрес: р-н Кыштовский, обл. Новосибирская, с. Кыштовка, ул. Садовая, д. 1/1. Почтовый адрес: р-н Кыштовский, обл. Новосибирская, с. Кыштовка, ул. Садовая, д. 1/1, email: dushasokol@mail.ru, тел.: 8383712145</t>
  </si>
  <si>
    <t>5430102780</t>
  </si>
  <si>
    <t>1025406427144</t>
  </si>
  <si>
    <t>54.211/Лиц</t>
  </si>
  <si>
    <t>034590</t>
  </si>
  <si>
    <t>Акт №69/03 от 26.09.2017 срок проведения с 22.09.2017 по 19.10.2017, основание: План 2017 года от 22.09.2017, Акт №427/2 от 25.04.2019 срок проведения с 23.04.2019 по 13.05.2019, основание: Заявление о предоставлении лицензии № 211 от 10.04.2019</t>
  </si>
  <si>
    <t>АК-54-001104</t>
  </si>
  <si>
    <t>545400001</t>
  </si>
  <si>
    <t>Муниципальное казенное общеобразовательное учреждение Еланская средняя общеобразовательная школа(МКОУ Еланская СОШ)</t>
  </si>
  <si>
    <t>Юридический адрес: р-н Усть-Таркский, обл. Новосибирская, с. Еланка, ул. Гагарина, д. 39, email: elankasosh2007@rambler.ru, тел.: +7 38372 29 635, 29-596. Почтовый адрес: р-н Усть-Таркский, обл. Новосибирская, с. Еланка, ул. Гагарина, д. 39, email: elankasosh2007@rambler.ru, тел.: +7 38372 29 635, 29-596</t>
  </si>
  <si>
    <t>5416102820</t>
  </si>
  <si>
    <t>1025405018165</t>
  </si>
  <si>
    <t>54.939/Лиц</t>
  </si>
  <si>
    <t>035348</t>
  </si>
  <si>
    <t>Акт №1219/2 от 29.07.2019 срок проведения с 15.07.2019 по 15.07.2019, основание: Заявление о предоставлении лицензии № 939 от 12.07.2019</t>
  </si>
  <si>
    <t>АН-54-001106</t>
  </si>
  <si>
    <t>540000770</t>
  </si>
  <si>
    <t>ОБЩЕСТВО С ОГРАНИЧЕННОЙ ОТВЕТСТВЕННОСТЬЮ КОРПОРАЦИЯ "ДОРТЕХПРОМ"(ООО КОРПОРАЦИЯ "ДОРТЕХПРОМ")</t>
  </si>
  <si>
    <t>Юридический адрес: р-н Маслянинский, обл. Новосибирская, р.п.  Маслянино, ул. Горная, д. 13, email: msln_drsu@ngs.ru, тел.: 8(383)47-22-689. Почтовый адрес: р-н Маслянинский, обл. Новосибирская, р.п.  Маслянино, ул. Горная, д. 13, email: msln_drsu@ngs.ru, тел.: 8(383)47-22-689</t>
  </si>
  <si>
    <t>5431106699</t>
  </si>
  <si>
    <t>1025405425066</t>
  </si>
  <si>
    <t>54.960/Лиц</t>
  </si>
  <si>
    <t>035351</t>
  </si>
  <si>
    <t>Акт №1258/2 от 05.08.2019 срок проведения с 30.07.2019 по 30.07.2019, основание: Заявление о предоставлении лицензии № 960 от 26.07.2019</t>
  </si>
  <si>
    <t>АН-54-000659</t>
  </si>
  <si>
    <t>540000640</t>
  </si>
  <si>
    <t>Муниципальное казенное общеобразовательное учреждение Иткульская средняя общеобразовательная школа Чулымского района(МКОУ Иткульская СОШ)</t>
  </si>
  <si>
    <t>Юридический адрес: р-н Чулымский, обл. Новосибирская, с. Новоиткульское, ул. Школьная, д. 27, email: novoitsch@mail.ru, тел.: 8-383-50-37-669. Почтовый адрес: р-н Чулымский, обл. Новосибирская, с. Новоиткульское, ул. Школьная, д. 27, email: novoitsch@mail.ru, тел.: 8-383-50-37-669</t>
  </si>
  <si>
    <t>5442102752</t>
  </si>
  <si>
    <t>1025405825290</t>
  </si>
  <si>
    <t>54.589/Лиц</t>
  </si>
  <si>
    <t>034887</t>
  </si>
  <si>
    <t>Акт №652/2 от 27.05.2019 срок проведения с 22.05.2019 по 04.06.2019, основание: Заявление о предоставлении лицензии № 589/2 от 16.05.2019</t>
  </si>
  <si>
    <t>АК-54-000893</t>
  </si>
  <si>
    <t>540000700</t>
  </si>
  <si>
    <t>МУНИЦИПАЛЬНОЕ БЮДЖЕТНОЕ ОБЩЕОБРАЗОВАТЕЛЬНОЕ УЧРЕЖДЕНИЕ "КОЛЫВАНСКАЯ ШКОЛА-ИНТЕРНАТ ДЛЯ ДЕТЕЙ-СИРОТ И ДЕТЕЙ, ОСТАВШИХСЯ БЕЗ ПОПЕЧЕНИЯ РОДИТЕЛЕЙ, С ОГРАНИЧЕННЫМИ ВОЗМОЖНОСТЯМИ ЗДОРОВЬЯ"(МБОУ "КОЛЫВАНСКАЯ ШКОЛА-ИНТЕРНАТ")</t>
  </si>
  <si>
    <t>Юридический адрес: район Колыванский, область Новосибирская, рабочий посёлок Колывань, улица Московская, дом 38, email: schkola-int@yandex.ru, тел.: 383 52 51 497. Почтовый адрес: район Колыванский, область Новосибирская, рабочий посёлок Колывань, улица Московская, дом 38, email: schkola-int@yandex.ru, тел.: 383 52 51 497</t>
  </si>
  <si>
    <t>5424106592</t>
  </si>
  <si>
    <t>1025405627389</t>
  </si>
  <si>
    <t>54.616/Лиц</t>
  </si>
  <si>
    <t>035128</t>
  </si>
  <si>
    <t>Акт №779 / 2 от 01.11.2017 срок проведения с 11.10.2017 по 08.11.2017, основание: План 2017 года от 11.10.2017, Акт №837/2 от 14.06.2019 срок проведения с 23.05.2019 по 23.05.2019, основание: Заявление о предоставлении лицензии № 54.616-лиц от 20.05.2019</t>
  </si>
  <si>
    <t>АН-54-001044</t>
  </si>
  <si>
    <t>201637</t>
  </si>
  <si>
    <t>закрытое акционерное общество "Санаторий "Лазурный"(ЗАО " Санаторий Лазурный")</t>
  </si>
  <si>
    <t>Юридический адрес: обл. Новосибирская, г. Бердск, ул. Речкуновская зона отдыха, д. 16, email: clazurn@yandex.ru, факс: 8(383)349-94-97. Почтовый адрес: обл. Новосибирская, г. Бердск, ул. Речкуновская зона отдыха, д. 16, email: clazurn@yandex.ru, факс: 8(383)349-94-97</t>
  </si>
  <si>
    <t>5445109587</t>
  </si>
  <si>
    <t>1025404721275</t>
  </si>
  <si>
    <t>54.87711/Лиц</t>
  </si>
  <si>
    <t>035285</t>
  </si>
  <si>
    <t>Акт №60/4 от 01.07.2019 срок проведения с 01.07.2019 по 12.07.2019, основание: Заявление о предоставлении лицензии № 877 от 21.06.2019</t>
  </si>
  <si>
    <t>АН-54-000994</t>
  </si>
  <si>
    <t>540000748</t>
  </si>
  <si>
    <t>МУНИЦИПАЛЬНОЕ КАЗЕННОЕ ОБЩЕОБРАЗОВАТЕЛЬНОЕ УЧРЕЖДЕНИЕ ГОРОДА НОВОСИБИРСКА "СПЕЦИАЛЬНАЯ (КОРРЕКЦИОННАЯ) ШКОЛА № 1"(МКОУ С(К)Ш № 1)</t>
  </si>
  <si>
    <t>Юридический адрес: обл. Новосибирская, г. Новосибирск, ул. Инская, д. 61, email: sch_1_nsk@nios.ru, тел.: +7 383 266 70 84. Почтовый адрес: обл. Новосибирская, г. Новосибирск, ул. Инская, д. 61, email: sch_1_nsk@nios.ru, тел.: +7 383 266 70 84</t>
  </si>
  <si>
    <t>5405180784</t>
  </si>
  <si>
    <t>1025401913723</t>
  </si>
  <si>
    <t>54.845/Лиц</t>
  </si>
  <si>
    <t>035225</t>
  </si>
  <si>
    <t>Акт №902/2 от 12.12.2017 срок проведения с 06.12.2017 по 02.01.2018, основание: План 2017 года от 06.12.2017, Акт №1011/2 от 27.06.2019 срок проведения с 18.06.2019 по 18.06.2019, основание: Заявление о предоставлении лицензии № 845 от 14.06.2019</t>
  </si>
  <si>
    <t>АК-54-000607</t>
  </si>
  <si>
    <t>501390</t>
  </si>
  <si>
    <t>Муниципальное казенное общеобразовательное учреждение  Сарыбалыкская средняя общеобразовательная школа(МКОУ Сарыбалыкская СОШ)</t>
  </si>
  <si>
    <t>Юридический адрес: Здвинский район, Новосибирская область, с. Сарыбалык, ул. Школьная, д. 31. Почтовый адрес: Здвинский район, Новосибирская область, с. Сарыбалык, ул. Школьная, д. 31</t>
  </si>
  <si>
    <t>5421103032</t>
  </si>
  <si>
    <t>1025406625496</t>
  </si>
  <si>
    <t>54.292/Лиц</t>
  </si>
  <si>
    <t>034836</t>
  </si>
  <si>
    <t>Акт №13/7 от 16.06.2017 срок проведения с 07.06.2017 по 05.07.2017, основание: План 2017 года от 07.06.2017, Акт №583/2 от 21.05.2019 срок проведения с 13.05.2019 по 24.05.2019, основание: Заявление о предоставлении лицензии № 292 от 18.04.2019</t>
  </si>
  <si>
    <t>АК-54-001223</t>
  </si>
  <si>
    <t>540000992</t>
  </si>
  <si>
    <t>Халев Павел Владимирович</t>
  </si>
  <si>
    <t>541015928995</t>
  </si>
  <si>
    <t>318547600088034</t>
  </si>
  <si>
    <t>54.1106/лиц</t>
  </si>
  <si>
    <t>035505</t>
  </si>
  <si>
    <t>Акт №385/2 от 21.04.2020 срок проведения с 20.04.2020 по 06.05.2020, основание: Заявление о предоставлении лицензии № 1106 от 06.04.2020</t>
  </si>
  <si>
    <t>АН-54-001137</t>
  </si>
  <si>
    <t>540000849</t>
  </si>
  <si>
    <t>МУНИЦИПАЛЬНОЕ БЮДЖЕТНОЕ УЧРЕЖДЕНИЕ ДОМ КУЛЬТУРЫ "МОЛОДОСТЬ" ГОРОДА ИСКИТИМА НОВОСИБИРСКОЙ ОБЛАСТИ(МБУ ДК "МОЛОДОСТЬ" Г.ИСКИТИМА)</t>
  </si>
  <si>
    <t>Юридический адрес: обл. Новосибирская, г. Искитим, ул. Литейная, д. 5, email: Iskitim-molodost@mail.ru, тел.: 38343-37229, факс: 38343-37229. Почтовый адрес: обл. Новосибирская, г. Искитим, ул. Литейная, д. 5, email: Iskitim-molodost@mail.ru, тел.: 38343-37229, факс: 38343-37229</t>
  </si>
  <si>
    <t>5446005291</t>
  </si>
  <si>
    <t>1055472019130</t>
  </si>
  <si>
    <t>54.993/Лиц</t>
  </si>
  <si>
    <t>035383</t>
  </si>
  <si>
    <t>Акт №1320/2 от 30.08.2019 срок проведения с 30.08.2019 по 12.09.2019, основание: Заявление о предоставлении лицензии № 993 от 26.08.2019</t>
  </si>
  <si>
    <t>АК-54-000685</t>
  </si>
  <si>
    <t>600137</t>
  </si>
  <si>
    <t xml:space="preserve"> МУНИЦИПАЛЬНОЕ КАЗЁННОЕ ОБЩЕОБРАЗОВАТЕЛЬНОЕ УЧРЕЖДЕНИЕ "РЕШЕТОВСКАЯ СРЕДНЯЯ ШКОЛА" КОЧКОВСКОГО РАЙОНА НОВОСИБИРСКОЙ ОБЛАСТИ(МКОУ "РЕШЕТОВСКАЯ СШ")</t>
  </si>
  <si>
    <t>Юридический адрес: р-н  Кочковский, обл. Новосибирская, с. Решёты, ул. Ленина, д. 4, email: cool-rechot@mail.ru, тел.: 83835625294. Почтовый адрес: р-н  Кочковский, обл. Новосибирская, с. Решёты, ул. Ленина, д. 4, email: cool-rechot@mail.ru, тел.: 83835625294. Юридический адрес: р-н  Кочковский, обл. Новосибирская, с. Решёты, ул. Ленина, д. 4, email: cool-rechot@mail.ru, тел.: 83835625294. Почтовый адрес: р-н  Кочковский, обл. Новосибирская, с. Решёты, ул. Ленина, д. 4, email: cool-rechot@mail.ru, тел.: 83835625294</t>
  </si>
  <si>
    <t>5426102811</t>
  </si>
  <si>
    <t>1025405012973</t>
  </si>
  <si>
    <t>54.542/Лиц</t>
  </si>
  <si>
    <t>034914</t>
  </si>
  <si>
    <t>Акт №716/2 от 31.05.2019 срок проведения с 24.05.2019 по 24.05.2019, основание: Заявление о предоставлении лицензии № 543 от 14.05.2019</t>
  </si>
  <si>
    <t>АК-54-000258</t>
  </si>
  <si>
    <t>202203</t>
  </si>
  <si>
    <t>Неустроев Владимир Владимирович</t>
  </si>
  <si>
    <t>544505213166</t>
  </si>
  <si>
    <t>304544511200216</t>
  </si>
  <si>
    <t>54.35/Лиц</t>
  </si>
  <si>
    <t>034478</t>
  </si>
  <si>
    <t>Акт №21/4 от 21.04.2015 срок проведения с 20.04.2015 по 22.04.2015, основание: Предписание № 11-04/4-р от 14.04.2015</t>
  </si>
  <si>
    <t>АК-54-000301</t>
  </si>
  <si>
    <t>202819</t>
  </si>
  <si>
    <t>Муниципальное унитарное предприятие  "Черепановское пассажирское автотранспортное предприятие"(МУП "Черепановское ПАТП")</t>
  </si>
  <si>
    <t>Юридический адрес: обл. Новосибирская, г. Черепаново, ул. Цыцаркина, д. 54, email: Cher-patp@yandex.ru, тел.: 383(45)45-502, факс: 8383(45)45-502. Почтовый адрес: обл. Новосибирская, г. Черепаново, ул. Цыцаркина, д. 54, email: Cher-patp@yandex.ru, тел.: 383(45)45-502, факс: 8383(45)45-502</t>
  </si>
  <si>
    <t>5440109110</t>
  </si>
  <si>
    <t>1115483000951</t>
  </si>
  <si>
    <t>54.142/Лиц</t>
  </si>
  <si>
    <t>034525</t>
  </si>
  <si>
    <t>АН-54-000533</t>
  </si>
  <si>
    <t>301364</t>
  </si>
  <si>
    <t>Муниципальное казенное общеобразовательное учреждение Краснозерского района Новосибирской области Казанакская основная общеобразовательная школа(МКОУ Казанакская ООШ)</t>
  </si>
  <si>
    <t>Юридический адрес: р. Краснозерский, обл. Новосибирская, с. Казанак, ул. Краснозерская, д. 42, тел.: 8 (383) 57-65-443. Почтовый адрес: р. Краснозерский, обл. Новосибирская, с. Казанак, ул. Краснозерская, д. 42, тел.: 8 (383) 57-65-443</t>
  </si>
  <si>
    <t>5427105519</t>
  </si>
  <si>
    <t>1025405013072</t>
  </si>
  <si>
    <t>54.401/Лиц</t>
  </si>
  <si>
    <t>034759</t>
  </si>
  <si>
    <t>Акт №569/2 от 20.05.2019 срок проведения с 16.05.2019 по 29.05.2019, основание: Заявление о предоставлении лицензии № 401 от 29.04.2019</t>
  </si>
  <si>
    <t>АК-54-000330</t>
  </si>
  <si>
    <t>202651</t>
  </si>
  <si>
    <t>Зверева Надежда Анатольевна</t>
  </si>
  <si>
    <t>544509864240</t>
  </si>
  <si>
    <t>304544506400011</t>
  </si>
  <si>
    <t>54.63/Лиц</t>
  </si>
  <si>
    <t>034554</t>
  </si>
  <si>
    <t>Акт №403/2 от 19.04.2019 срок проведения с 29.03.2019 по 29.03.2019, основание: Заявление о предоставлении лицензии № 54.69-лиц от 26.03.2019</t>
  </si>
  <si>
    <t>АН-54-001172</t>
  </si>
  <si>
    <t>916611</t>
  </si>
  <si>
    <t>Общество с ограниченной ответственностью "Дорсиб плюс"(ООО "Дорсиб плюс")</t>
  </si>
  <si>
    <t>Юридический адрес: г. Новосибирск, ул. Приграничная, д. 4. Почтовый адрес: г. Новосибирск, ул. Приграничная, д. 4</t>
  </si>
  <si>
    <t>5408159220</t>
  </si>
  <si>
    <t>1025403654440</t>
  </si>
  <si>
    <t>54.1036/Лиц</t>
  </si>
  <si>
    <t>035432</t>
  </si>
  <si>
    <t>Акт №704/2 от 22.07.2015 срок проведения с 07.07.2015 по 03.08.2015, основание: План 2015 года от 07.07.2015, Акт №1464/2 от 21.10.2019 срок проведения с 18.10.2019 по 31.10.2019, основание: Заявление о предоставлении лицензии № 1036 от 14.10.2019</t>
  </si>
  <si>
    <t>АК-54-000267</t>
  </si>
  <si>
    <t>540000572</t>
  </si>
  <si>
    <t>Пасканова Раиса Владимировна</t>
  </si>
  <si>
    <t>544301720182</t>
  </si>
  <si>
    <t>314547634200053</t>
  </si>
  <si>
    <t>54.43/Лиц</t>
  </si>
  <si>
    <t>034500</t>
  </si>
  <si>
    <t>Акт №336/2 от 08.04.2019 срок проведения с 02.04.2019 по 15.04.2019, основание: Заявление о предоставлении лицензии № 54.43/Лиц от 21.03.2019</t>
  </si>
  <si>
    <t>АК-54-000315</t>
  </si>
  <si>
    <t>110540</t>
  </si>
  <si>
    <t>Золовкин Владимир Николаевич</t>
  </si>
  <si>
    <t>540320402773</t>
  </si>
  <si>
    <t>304540328000112</t>
  </si>
  <si>
    <t>54.15/Лиц</t>
  </si>
  <si>
    <t>034538</t>
  </si>
  <si>
    <t>Акт №674/2 от 26.07.2018 срок проведения с 16.07.2018 по 10.08.2018, основание: План 2018 года от 16.07.2018, Акт №401/2 от 19.04.2019 срок проведения с 22.03.2019 по 22.03.2019, основание: Заявление о предоставлении лицензии № 54.15/Лиц от 19.03.2019</t>
  </si>
  <si>
    <t>АК-54-000673</t>
  </si>
  <si>
    <t>540000657</t>
  </si>
  <si>
    <t>Бабинюк Сергей Васильевич</t>
  </si>
  <si>
    <t>543405622533</t>
  </si>
  <si>
    <t>318547600067397</t>
  </si>
  <si>
    <t>54.32911/Лиц</t>
  </si>
  <si>
    <t>034898</t>
  </si>
  <si>
    <t>Акт №721/2 от 03.06.2019 срок проведения с 03.05.2019 по 03.05.2019, основание: Заявление о предоставлении лицензии № 54.329 от 30.04.2019</t>
  </si>
  <si>
    <t>АК-54-000563</t>
  </si>
  <si>
    <t>114748</t>
  </si>
  <si>
    <t>Сандомирская Анна Юрьевна</t>
  </si>
  <si>
    <t>540717901921</t>
  </si>
  <si>
    <t>305540701300120</t>
  </si>
  <si>
    <t>54.405/Лиц</t>
  </si>
  <si>
    <t>034802</t>
  </si>
  <si>
    <t>Акт №654/2 от 13.10.2014 срок проведения с 08.10.2014 по 06.11.2014, основание: План 2014 года от 01.10.2014, Акт №564/2 от 21.05.2019 срок проведения с 15.05.2019 по 28.05.2019, основание: Заявление о предоставлении лицензии № 405 от 29.04.2019</t>
  </si>
  <si>
    <t>АК-54-000733</t>
  </si>
  <si>
    <t>540000666</t>
  </si>
  <si>
    <t>МУНИЦИПАЛЬНОЕ КАЗЕННОЕ ОБЩЕОБРАЗОВАТЕЛЬНОЕ УЧРЕЖДЕНИЕ ЩЕРБАКОВСКАЯ СРЕДНЯЯ ОБЩЕОБРАЗОВАТЕЛЬНАЯ ШКОЛА(МКОУ ЩЕРБАКОВСКАЯ СОШ)</t>
  </si>
  <si>
    <t>. Юридический адрес: р-н Усть-Таркский, обл. Новосибирская, с. Щербаки, ул. Большевистская, д. 2, email: sherbaki@mail.ru, тел.: 8-383-72-28-735. Почтовый адрес: р-н Усть-Таркский, обл. Новосибирская, с. Щербаки, ул. Большевистская, д. 2, email: sherbaki@mail.ru, тел.: 8-383-72-28-735</t>
  </si>
  <si>
    <t>5416102668</t>
  </si>
  <si>
    <t>1025405018154</t>
  </si>
  <si>
    <t>54.655/Лиц</t>
  </si>
  <si>
    <t>034963</t>
  </si>
  <si>
    <t>Акт №59/03 от 08.11.2018 срок проведения с 07.11.2018 по 04.12.2018, основание: План 2018 года от 12.11.2018, Акт №735/2 от 04.06.2019 срок проведения с 03.06.2019 по 17.06.2019, основание: Заявление о предоставлении лицензии № 655 от 24.05.2019</t>
  </si>
  <si>
    <t>АН-54-000664</t>
  </si>
  <si>
    <t>540000636</t>
  </si>
  <si>
    <t>Муниципальное казённое общеобразовательное учреждение Михайловская средняя общеобразовательная школа Чулымского района(МКОУ Михайловская СОШ)</t>
  </si>
  <si>
    <t>Юридический адрес: р-н Чулымский, обл. Новосибирская, п. Михайловский, email: dubkovagalina@yandex.ru, тел.: 8-38350-34171. Почтовый адрес: р-н Чулымский, обл. Новосибирская, п. Михайловский, ул. Молодежная, д. 2а, тел.: 83835034171</t>
  </si>
  <si>
    <t>5442102583</t>
  </si>
  <si>
    <t>1025405826753</t>
  </si>
  <si>
    <t>54.578/Лиц</t>
  </si>
  <si>
    <t>034891</t>
  </si>
  <si>
    <t>Акт №651/2 от 27.05.2019 срок проведения с 22.05.2019 по 04.06.2019, основание: Заявление о предоставлении лицензии № 578 от 16.05.2019</t>
  </si>
  <si>
    <t>АК-54-000801</t>
  </si>
  <si>
    <t>400908</t>
  </si>
  <si>
    <t>Начатой Александр Филиппович</t>
  </si>
  <si>
    <t>542405012180</t>
  </si>
  <si>
    <t>304546304900013</t>
  </si>
  <si>
    <t>54.764/Лиц</t>
  </si>
  <si>
    <t>035025</t>
  </si>
  <si>
    <t>Акт №439/2 от 20.06.2014 срок проведения с 18.06.2014 по 15.07.2014, основание: План 2014 года от 01.06.2014</t>
  </si>
  <si>
    <t>АК-54-000807</t>
  </si>
  <si>
    <t>202364</t>
  </si>
  <si>
    <t>МУНИЦИПАЛЬНОЕ АВТОНОМНОЕ УЧРЕЖДЕНИЕ "ДВОРЕЦ КУЛЬТУРЫ "РОДИНА"(МАУ "ДВОРЕЦ КУЛЬТУРЫ "РОДИНА")</t>
  </si>
  <si>
    <t>Юридический адрес: обл. НОВОСИБИРСКАЯ, г. БЕРДСК, ул. ЛУННАЯ, email: metod_rodina@ngs.ru, тел.: 83834141191. Почтовый адрес: обл. НОВОСИБИРСКАЯ, г. БЕРДСК, ул. ЛУННАЯ, email: metod_rodina@ngs.ru, тел.: 83834141191</t>
  </si>
  <si>
    <t>5445108470</t>
  </si>
  <si>
    <t>1025404720615</t>
  </si>
  <si>
    <t>54.562/Лиц</t>
  </si>
  <si>
    <t>035032</t>
  </si>
  <si>
    <t>Акт №59/4 от 07.06.2019 срок проведения с 06.06.2019 по 20.06.2019, основание: Заявление о предоставлении лицензии № 562 от 15.05.2019</t>
  </si>
  <si>
    <t>АК-54-000606</t>
  </si>
  <si>
    <t>260001</t>
  </si>
  <si>
    <t>Общество с ограниченной ответственностью "Диамант-1"(ООО "Диамант-1")</t>
  </si>
  <si>
    <t>Адрес хранения документов: г. улица Толмачевская, дом 25, строение 1, офис 407, город Новосибирск, Новосибирская область, 630052. Адрес парковки: улица Толмачевская, дом 25, строение 1, город Новосибирск, Новосибирская область, 630052, email: natalya_di_2018@mail.ru. Юридический адрес: улица Толмачевская, дом 25, строение 1, офис 407, город Новосибирск, Новосибирская область, 630052, email: Olga7502@yandex.ru, тел.: 3032203, 8-9130113352. Почтовый адрес: улица Толмачевская, дом 25, строение 1, офис 407, город Новосибирск, Новосибирская область, 630052, email: Olga7502@yandex.ru, тел.: 3032203, 8-9130113352</t>
  </si>
  <si>
    <t>5445118790</t>
  </si>
  <si>
    <t>1055445001820</t>
  </si>
  <si>
    <t>54.602/Лиц</t>
  </si>
  <si>
    <t>034834</t>
  </si>
  <si>
    <t>Акт №555/2 от 22.08.2014 срок проведения с 08.08.2014 по 04.09.2014, основание: План 2014 года от 01.08.2014, Акт №647/2 от 27.05.2019 срок проведения с 27.05.2019 по 07.06.2019, основание: Заявление о предоставлении лицензии № 602 от 17.05.2019</t>
  </si>
  <si>
    <t>АН-54-000418</t>
  </si>
  <si>
    <t>104708</t>
  </si>
  <si>
    <t>Муниципальное автономное учреждение дополнительного образования города Новосибирска «Санаторный оздоровительный центр круглогодичного действия «Березка»(МАУ ДО СОЦ КД "Березка")</t>
  </si>
  <si>
    <t>Юридический адрес: г. Новосибирск, пр. Дзержинского, д. 16, email: solberezka@mail.ru, тел.: 2791435. Адрес парковки: 630015, Новосибирская область, г.Новосибирск, ул. Гоголя, 233, email: solberezka@mail.ru. Почтовый адрес: район Новосибирский, Новосибирская область, с. Березовка</t>
  </si>
  <si>
    <t>5401219656</t>
  </si>
  <si>
    <t>1035400542957</t>
  </si>
  <si>
    <t>54.374/Лиц</t>
  </si>
  <si>
    <t>034642</t>
  </si>
  <si>
    <t>Акт №467/2 от 07.05.2019 срок проведения с 07.05.2019 по 22.05.2019, основание: Заявление о предоставлении лицензии № 374 от 25.04.2019</t>
  </si>
  <si>
    <t>АН-54-001160</t>
  </si>
  <si>
    <t>540000857</t>
  </si>
  <si>
    <t>ГОСУДАРСТВЕННОЕ БЮДЖЕТНОЕ ПРОФЕССИОНАЛЬНОЕ ОБРАЗОВАТЕЛЬНОЕ УЧРЕЖДЕНИЕ НОВОСИБИРСКОЙ ОБЛАСТИ "КОЧКОВСКИЙ МЕЖРАЙОННЫЙ АГРАРНЫЙ ЛИЦЕЙ"(ГБПОУ НСО "Кочковский межрайонный аграрный лицей")</t>
  </si>
  <si>
    <t>Юридический адрес: р-н Кочковский, обл. Новосибирская, с. Кочки, ул. Учительская, д. 16, email: kmalnso@yandex.ru, тел.: 8-383-56-22-027, факс: 8-383-56-22-870. Почтовый адрес: р-н Кочковский, обл. Новосибирская, с. Кочки, ул. Учительская, д. 16, email: kmalnso@yandex.ru, тел.: 8-383-56-22-027, факс: 8-383-56-22-870</t>
  </si>
  <si>
    <t>5426101462</t>
  </si>
  <si>
    <t>1025405014359</t>
  </si>
  <si>
    <t>54.1002/Лиц</t>
  </si>
  <si>
    <t>035413</t>
  </si>
  <si>
    <t>Акт №1359/2 от 16.09.2019 срок проведения с 12.09.2019 по 25.09.2019, основание: Заявление о предоставлении лицензии № 1002 от 03.09.2019</t>
  </si>
  <si>
    <t>АН-54-000345</t>
  </si>
  <si>
    <t>102958</t>
  </si>
  <si>
    <t>ГОСУДАРСТВЕННОЕ БЮДЖЕТНОЕ ОБЩЕОБРАЗОВАТЕЛЬНОЕ УЧРЕЖДЕНИЕ НОВОСИБИРСКОЙ ОБЛАСТИ "СИБИРСКИЙ АВИАЦИОННЫЙ КАДЕТСКИЙ КОРПУС ИМ. А.И. ПОКРЫШКИНА (ШКОЛА-ИНТЕРНАТ)"(ГБОУ НСО "САКК им. А.И. ПОКРЫШКИНА (школа-интернат)")</t>
  </si>
  <si>
    <t>Юридический адрес: г. Новосибирск, ул. Урманова, д. 18, email: sakk@ngs.ru, тел.: 2093510. Почтовый адрес: г. Новосибирск, ул. Урманова, д. 18, email: sakk@ngs.ru, тел.: 2093510</t>
  </si>
  <si>
    <t>5403223785</t>
  </si>
  <si>
    <t>1095403003882</t>
  </si>
  <si>
    <t>54.217/Лиц</t>
  </si>
  <si>
    <t>034569</t>
  </si>
  <si>
    <t>Акт №839/2 от 23.11.2017 срок проведения с 07.11.2017 по 04.12.2017, основание: План 2017 года от 07.11.2017, Акт №412/2 от 23.04.2019 срок проведения с 19.04.2019 по 07.05.2019, основание: Заявление о предоставлении лицензии № 217 от 11.04.2019</t>
  </si>
  <si>
    <t>АК-54-000478</t>
  </si>
  <si>
    <t>100167</t>
  </si>
  <si>
    <t>Федеральное государственное автономное образовательное учреждение высшего образования «Новосибирский национальный исследовательский государственный университет».(Новосибирский государственный университет, НГУ)</t>
  </si>
  <si>
    <t>Юридический адрес: обл.  Новосибирская, г. Новосибирск, ул. Пирогова, д. 2, email: vector2000@mail.ru, тел.: 8-9137921428. Почтовый адрес: обл.  Новосибирская, г. Новосибирск, ул. Пирогова, д. 2, email: vector2000@mail.ru, тел.: 8-9137921428</t>
  </si>
  <si>
    <t>5408106490</t>
  </si>
  <si>
    <t>1025403658565</t>
  </si>
  <si>
    <t>54.141/Лиц</t>
  </si>
  <si>
    <t>034702</t>
  </si>
  <si>
    <t>Акт №78/2 от 11.02.2016 срок проведения с 04.02.2016 по 03.03.2016, основание: План 2016 года от 04.02.2016, Акт №224 от 14.04.2016 срок проведения с 24.03.2016 по 20.04.2016, основание: Предписание № 78/2 от 11.02.2016</t>
  </si>
  <si>
    <t>АН-54-000745</t>
  </si>
  <si>
    <t>540000105</t>
  </si>
  <si>
    <t>Муниципальное казенное учреждение города Новосибирска "Дорожно - эксплуатационное учреждение №1"(МКУ "ДЭУ №1")</t>
  </si>
  <si>
    <t>Юридический адрес: г. Новосибирск, ул. Фрунзе,  д. 96, email: dorogin@ngs.ru, тел.: (383)224-09-83, факс: (383)224-09-83. Почтовый адрес: г. Новосибирск, ул. Фрунзе,  д. 96, email: dorogin@ngs.ru, тел.: (383)224-09-83, факс: (383)224-09-83</t>
  </si>
  <si>
    <t>5406186490</t>
  </si>
  <si>
    <t>1025402457761</t>
  </si>
  <si>
    <t>54.371/Лиц</t>
  </si>
  <si>
    <t>034970</t>
  </si>
  <si>
    <t>Акт №221/2 от 16.03.2015 срок проведения с 06.03.2015 по 03.04.2015, основание: План 2015 года от 06.03.2015, Акт №740/2 от 04.06.2019 срок проведения с 04.06.2019 по 18.06.2019, основание: Заявление о предоставлении лицензии № 371 от 24.04.2019</t>
  </si>
  <si>
    <t>АН-54-000724</t>
  </si>
  <si>
    <t>540000663</t>
  </si>
  <si>
    <t>МУНИЦИПАЛЬНОЕ КАЗЕННОЕ ОБЩЕОБРАЗОВАТЕЛЬНОЕ УЧРЕЖДЕНИЕ СРЕДНЯЯ ОБЩЕОБРАЗОВАТЕЛЬНАЯ ШКОЛА №2 БАРАБИНСКОГО РАЙОНА НОВОСИБИРСКОЙ ОБЛАСТИ(МКОУ СОШ №2)</t>
  </si>
  <si>
    <t>Юридический адрес: р-н Барабинский, обл. Новосибирская, г. Барабинск, ул. Сельская, д. 2, email: bar2@ngs.ru, тел.: 8-383-61-2-23-33. Почтовый адрес: р-н Барабинский, обл. Новосибирская, г. Барабинск, ул. Сельская, д. 2, email: bar2@ngs.ru, тел.: 8-383-61-2-23-33</t>
  </si>
  <si>
    <t>5451105559</t>
  </si>
  <si>
    <t>1025406627751</t>
  </si>
  <si>
    <t>54.652/Лиц</t>
  </si>
  <si>
    <t>034952</t>
  </si>
  <si>
    <t>Акт №763/2 от 05.06.2019 срок проведения с 31.05.2019 по 14.06.2019, основание: Заявление о предоставлении лицензии № 652 от 23.05.2019</t>
  </si>
  <si>
    <t>АК-54-000773</t>
  </si>
  <si>
    <t>202400</t>
  </si>
  <si>
    <t>МУНИЦИПАЛЬНОЕ АВТОНОМНОЕ ОБРАЗОВАТЕЛЬНОЕ УЧРЕЖДЕНИЕ ДОПОЛНИТЕЛЬНОГО ОБРАЗОВАНИЯ ДЕТСКО-ЮНОШЕСКАЯ СПОРТИВНАЯ ШКОЛА ГОРОДА ИСКИТИМА НОВОСИБИРСКОЙ ОБЛАСТИ(МАОУ ДО ДЮСШ)</t>
  </si>
  <si>
    <t>Юридический адрес: р-н  ИСКИТИМСКИЙ, обл. НОВОСИБИРСКАЯ, г.  ИСКИТИМ, ул. МИКРОРАЙОН ПОДГОРНЫЙ, д. 46, кор. Б, email: dushisk@mail.ru. Почтовый адрес: р-н  ИСКИТИМСКИЙ, обл. НОВОСИБИРСКАЯ, г.  ИСКИТИМ, ул. МИКРОРАЙОН ПОДГОРНЫЙ, д. 46, кор. Б, email: dushisk@mail.ru</t>
  </si>
  <si>
    <t>5446108890</t>
  </si>
  <si>
    <t>1025404788310</t>
  </si>
  <si>
    <t>54.600/Лиц</t>
  </si>
  <si>
    <t>035017</t>
  </si>
  <si>
    <t>Акт №1/4 от 27.01.2017 срок проведения с 24.01.2017 по 20.02.2017, основание: План 2017 года от 24.01.2017, Акт №55/4 от 07.06.2019 срок проведения с 07.06.2019 по 21.06.2019, основание: Заявление о предоставлении лицензии № 600 от 17.05.2019</t>
  </si>
  <si>
    <t>АН-54-001091</t>
  </si>
  <si>
    <t>540000803</t>
  </si>
  <si>
    <t>ФЕДЕРАЛЬНОЕ ГОСУДАРСТВЕННОЕ БЮДЖЕТНОЕ УЧРЕЖДЕНИЕ ЗДРАВООХРАНЕНИЯ "МЕДИКО- САНИТАРНАЯ ЧАСТЬ № 163 ФЕДЕРАЛЬНОГО МЕДИКО- БИОЛОГИЧЕСКОГО АГЕНТСТВА"(ФГБУЗ МСЧ № 163 ФМБА РОССИИ)</t>
  </si>
  <si>
    <t>Юридический адрес: обл. Новосибирская, р.п. Кольцово, зона АБК, корпус 14, email: msch163@fmbamail.ru, тел.: +7 383 3472889, факс: +7 383 3472889. Почтовый адрес: обл. Новосибирская, р.п. Кольцово, зона АБК, корпус 14, email: msch163@fmbamail.ru, тел.: +7 383 3472889, факс: +7 383 3472889</t>
  </si>
  <si>
    <t>5433108691</t>
  </si>
  <si>
    <t>1025404355756</t>
  </si>
  <si>
    <t>54.937/Лиц</t>
  </si>
  <si>
    <t>035334</t>
  </si>
  <si>
    <t>Акт №1157/2 от 16.07.2019 срок проведения с 15.07.2019 по 15.07.2019, основание: Заявление о предоставлении лицензии № 937 от 11.07.2019</t>
  </si>
  <si>
    <t>АН-54-000456</t>
  </si>
  <si>
    <t>540000974</t>
  </si>
  <si>
    <t>МУНИЦИПАЛЬНОЕ БЮДЖЕТНОЕ ОБЩЕОБРАЗОВАТЕЛЬНОЕ УЧРЕЖДЕНИЕ ЛЯГУШИНСКАЯ СРЕДНЯЯ ОБЩЕОБРАЗОВАТЕЛЬНАЯ ШКОЛА ИМЕНИ ГЕРОЯ СОВЕТСКОГО СОЮЗА А.И. БЕЛЬСКОГО КУПИНСКОГО РАЙОНА(МБОУ ЛЯГУШИНСКАЯ СОШ ИМЕНИ А.И. БЕЛЬСКОГО КУПИНСКОГО РАЙОНА)</t>
  </si>
  <si>
    <t>Юридический адрес: район Купинский, область Новосибирская, село Лягушье, улица Бельского, дом 99, email: lagush@ngs.ru, тел.: 8-3835833578. Почтовый адрес: район Купинский, область Новосибирская, село Лягушье, улица Бельского, дом 99, email: lagush@ngs.ru, тел.: 8-3835833578</t>
  </si>
  <si>
    <t>5429105497</t>
  </si>
  <si>
    <t>1025406225151</t>
  </si>
  <si>
    <t>54.332/Лиц</t>
  </si>
  <si>
    <t>035484</t>
  </si>
  <si>
    <t>Акт №66 от 04.09.2015 срок проведения с 03.09.2015 по 30.09.2015, основание: План 2015 года от 03.09.2015, Акт №259/2 от 05.03.2020 срок проведения с 27.02.2020 по 27.02.2020, основание: Заявление о переоформлении лицензии № 1091 от 25.02.2020</t>
  </si>
  <si>
    <t>АН-54-000334</t>
  </si>
  <si>
    <t>936166</t>
  </si>
  <si>
    <t>МУНИЦИПАЛЬНОЕ КАЗЕННОЕ ОБЩЕОБРАЗОВАТЕЛЬНОЕ УЧРЕЖДЕНИЕ ПЕТРОВСКАЯ ОСНОВНАЯ ОБЩЕОБРАЗОВАТЕЛЬНАЯ ШКОЛА КУПИНСКОГО РАЙОНА(МКОУ ПЕТРОВСКАЯ ООШ)</t>
  </si>
  <si>
    <t>Юридический адрес: район Купинский, Новосибирская область, д. Петровка, ул. Центральная, д. 73, email: petr.oosch@mail.ru, тел.: 8-3835835-248. Почтовый адрес: район Купинский, Новосибирская область, д. Петровка, ул. Центральная, д. 73, email: petr.oosch@mail.ru, тел.: 8-3835835-248</t>
  </si>
  <si>
    <t>5429108875</t>
  </si>
  <si>
    <t>1095474000379</t>
  </si>
  <si>
    <t>54.81/Лиц</t>
  </si>
  <si>
    <t>034558</t>
  </si>
  <si>
    <t>Акт №59/6 от 23.10.2017 срок проведения с 20.10.2017 по 17.11.2017, основание: План 2017 года от 20.10.2017, Акт №405/2 от 22.04.2019 срок проведения с 31.03.2019 по 31.03.2019, основание: Заявление о предоставлении лицензии № 54.81-лиц от 28.03.2019</t>
  </si>
  <si>
    <t>АК-54-001201</t>
  </si>
  <si>
    <t>540000932</t>
  </si>
  <si>
    <t>Черношейкин Павел Владимирович</t>
  </si>
  <si>
    <t>542509149126</t>
  </si>
  <si>
    <t>319547600112100</t>
  </si>
  <si>
    <t>54.1063/лиц</t>
  </si>
  <si>
    <t>035468</t>
  </si>
  <si>
    <t>Акт №8/2 от 10.01.2020 срок проведения с 26.12.2019 по 16.01.2020, основание: Заявление о предоставлении лицензии № 1063 от 16.12.2019</t>
  </si>
  <si>
    <t>ACC-54-000209</t>
  </si>
  <si>
    <t>103128</t>
  </si>
  <si>
    <t>Кондаков Александр Николаевич</t>
  </si>
  <si>
    <t>543305541802</t>
  </si>
  <si>
    <t>304543334900134</t>
  </si>
  <si>
    <t>54.68/Лиц</t>
  </si>
  <si>
    <t>034428</t>
  </si>
  <si>
    <t>Акт №191/2 от 19.03.2014 срок проведения с 12.03.2014 по 08.04.2014, основание: План 2014 года от 01.03.2014, Акт №412/2 от 08.05.2015 срок проведения с 08.05.2015 по 08.05.2015, основание: Предписание № 214/2 от 13.03.2015</t>
  </si>
  <si>
    <t>АК-54-000327</t>
  </si>
  <si>
    <t>700079</t>
  </si>
  <si>
    <t>Муниципальное Унитарное Предприятие«Кыштовское автотранспортное предприятие» Муниципального образования Кыштовского района(МУП «Кыштовское АТП» МОКР)</t>
  </si>
  <si>
    <t>Юридический адрес: обл. Новосибирская, с. Кыштовка, ул. Волкова, д. 58. Почтовый адрес: обл. Новосибирская, с.  Кыштовка, ул. Волкова, д. 58</t>
  </si>
  <si>
    <t>5430103430</t>
  </si>
  <si>
    <t>1035406425911</t>
  </si>
  <si>
    <t>54.273/Лиц</t>
  </si>
  <si>
    <t>034553</t>
  </si>
  <si>
    <t>Акт №4/03 от 22.03.2017 срок проведения с 21.02.2017 по 23.03.2017, основание: План 2017 года от 21.02.2017, Акт №40/03 от 09.06.2017 срок проведения с 18.05.2017 по 15.06.2017, основание: Предписание № 4/03 от 22.03.2017</t>
  </si>
  <si>
    <t>АН-54-000496</t>
  </si>
  <si>
    <t>540000611</t>
  </si>
  <si>
    <t>МУНИЦИПАЛЬНОЕ БЮДЖЕТНОЕ ОБЩЕОБРАЗОВАТЕЛЬНОЕ УЧРЕЖДЕНИЕ ИРБИЗИНСКАЯ СРЕДНЯЯ ОБЩЕОБРАЗОВАТЕЛЬНАЯ ШКОЛА КАРАСУКСКОГО РАЙОНА НОВОСИБИРСКОЙ ОБЛАСТИ(МБОУ ИРБИЗИНСКАЯ СОШ)</t>
  </si>
  <si>
    <t>Юридический адрес: РАЙОН КАРАСУКСКИЙ, ОБЛАСТЬ  НОВОСИБИРСКАЯ, СЕЛО ИРБИЗИНО, УЛИЦА ЦЕНТРАЛЬНАЯ, дом 4, email: mouirbizino@mail.ru, тел.: 8-383-55-42-141. Почтовый адрес: РАЙОН КАРАСУКСКИЙ, ОБЛАСТЬ  НОВОСИБИРСКАЯ, СЕЛО ИРБИЗИНО, УЛИЦА ЦЕНТРАЛЬНАЯ, дом 4, email: mouirbizino@mail.ru, тел.: 8-383-55-42-141</t>
  </si>
  <si>
    <t>5422106974</t>
  </si>
  <si>
    <t>1025404183364</t>
  </si>
  <si>
    <t>54.435/Лиц</t>
  </si>
  <si>
    <t>034721</t>
  </si>
  <si>
    <t>Акт №23/6 от 22.06.2017 срок проведения с 13.06.2017 по 10.07.2017, основание: План 2017 года от 13.06.2017, Акт №529/2 от 15.05.2019 срок проведения с 14.05.2019 по 27.05.2019, основание: Заявление о предоставлении лицензии № 435 от 30.04.2019</t>
  </si>
  <si>
    <t>АК-54-000342</t>
  </si>
  <si>
    <t>700595</t>
  </si>
  <si>
    <t>МУНИЦИПАЛЬНОЕ БЮДЖЕТНОЕ ОБРАЗОВАТЕЛЬНОЕ УЧРЕЖДЕНИЕ ЧАНОВСКАЯ СРЕДНЯЯ ОБЩЕОБРАЗОВАТЕЛЬНАЯ ШКОЛА № 1 ЧАНОВСКОГО РАЙОНА НОВОСИБИРСКОЙ ОБЛАСТИ(МБОУ Чановская СШ №1)</t>
  </si>
  <si>
    <t>Юридический адрес: Новосибирская область, р.п. Чаны, ул. братьев Желтиковых, д. 129, email: chshl@mail.ru, тел.: 8-3836721943. Почтовый адрес: Новосибирская область, р.п. Чаны, ул. братьев Желтиковых, д. 129, email: chshl@mail.ru, тел.: 8-3836721943</t>
  </si>
  <si>
    <t>5415104310</t>
  </si>
  <si>
    <t>1025406425770</t>
  </si>
  <si>
    <t>54.232/Лиц</t>
  </si>
  <si>
    <t>034566</t>
  </si>
  <si>
    <t>Акт №28/03 от 09.06.2016 срок проведения с 08.06.2016 по 06.07.2016, основание: План 2016 года от 16.03.2016, Акт №410/2 от 23.04.2019 срок проведения с 19.04.2019 по 07.05.2019, основание: Заявление о предоставлении лицензии № 232 от 12.04.2019</t>
  </si>
  <si>
    <t>ACC-54-000245</t>
  </si>
  <si>
    <t>540000576</t>
  </si>
  <si>
    <t>муниципальное казенное общеобразовательное учреждение Нижнечеремошинская средняя общеобразовательная школа(МКОУ Нижнечеремошинская СОШ)</t>
  </si>
  <si>
    <t>Адрес парковки: р-он Краснозерский, обл. Новосибирская, с. Нижнечеремошное, ул. Набережная, д. 11, email: cheremoshinskayasos1@rambler.ru, тел.: 8-383-57-67-246. Юридический адрес: р-он Краснозерский, обл. Новосибирская, с. Нижнечеремошное, ул. Набережная, д. 11, email: cheremoshinskayasos1@rambler.ru, тел.: 8-383-57-67-246. Почтовый адрес: р-он Краснозерский, обл. Новосибирская, с. Нижнечеремошное, ул. Набережная, д. 11, email: cheremoshinskayasos1@rambler.ru, тел.: 8-383-57-67-246. Адрес хранения документов: р-он Краснозерский, обл. Новосибирская, с. Нижнечеремошное, ул. Набережная, д. 11, email: cheremoshinskayasos1@rambler.ru, тел.: 8-383-57-67-246</t>
  </si>
  <si>
    <t>5427105854</t>
  </si>
  <si>
    <t>1025405013028</t>
  </si>
  <si>
    <t>54.102/Лиц</t>
  </si>
  <si>
    <t>034466</t>
  </si>
  <si>
    <t>Акт №309/2 от 02.04.2019 срок проведения с 02.04.2019 по 15.04.2019, основание: Заявление о предоставлении лицензии № 54.102 от 01.04.2019</t>
  </si>
  <si>
    <t>АН-54-000385</t>
  </si>
  <si>
    <t>711125</t>
  </si>
  <si>
    <t>МУНИЦИПАЛЬНОЕ КАЗЕННОЕ ОБЩЕОБРАЗОВАТЕЛЬНОЕ УЧРЕЖДЕНИЕ ВОЗНЕСЕНСКАЯ СРЕДНЯЯ ОБЩЕОБРАЗОВАТЕЛЬНАЯ ШКОЛА(МКОУ "ВОЗНЕСЕНСКАЯ СОШ")</t>
  </si>
  <si>
    <t>Юридический адрес: Венгеровский район, Новосибирская область, с.  Вознесенка, ул. Советская, д. 89, email: potapovalv1609@mail.ru, тел.: 8-3836944266. Почтовый адрес: Венгеровский район, Новосибирская область, с.  Вознесенка, ул. Советская, д. 89, email: potapovalv1609@mail.ru, тел.: 8-3836944266</t>
  </si>
  <si>
    <t>5419103123</t>
  </si>
  <si>
    <t>1025406427716</t>
  </si>
  <si>
    <t>54.256/Лиц</t>
  </si>
  <si>
    <t>034609</t>
  </si>
  <si>
    <t>Акт №21/03 от 16.05.2016 срок проведения с 12.05.2016 по 08.06.2016, основание: План 2016 года от 12.05.2016, Акт №448/2 от 30.04.2019 срок проведения с 23.04.2019 по 13.05.2019, основание: Заявление о предоставлении лицензии № 256 от 12.04.2019</t>
  </si>
  <si>
    <t>АН-54-000510</t>
  </si>
  <si>
    <t>803206</t>
  </si>
  <si>
    <t>Общество с ограниченной ответственностью Предприятие Железнодорожного транспорта "Изынское"(ООО ПЖТ "Изынское")</t>
  </si>
  <si>
    <t>Юридический адрес: р-н Тогучинский, обл. Новосибирская, р.п. Горный, ул. Железнодорожная, д. 7Б. Почтовый адрес: р-н Тогучинский, обл. Новосибирская, р.п. Горный, ул. Железнодорожная, д. 7Б</t>
  </si>
  <si>
    <t>5438112910</t>
  </si>
  <si>
    <t>1025404575789</t>
  </si>
  <si>
    <t>54.262/Лиц</t>
  </si>
  <si>
    <t>034734</t>
  </si>
  <si>
    <t>Акт №533/2 от 16.05.2019 срок проведения с 13.05.2019 по 24.05.2019, основание: Заявление о предоставлении лицензии № 262 от 15.04.2019</t>
  </si>
  <si>
    <t>АН-54-000824</t>
  </si>
  <si>
    <t>500327</t>
  </si>
  <si>
    <t>Закрытое акционерное общество "Барабинский комбикормовый завод"(ЗАО "БККЗ")</t>
  </si>
  <si>
    <t>Юридический адрес: Новосибирская область, г. Барабинск,  ул. Луначарского, д. 7, email: barkz@yandex.ru, тел.: 8-3836122154. Почтовый адрес: Новосибирская область, г. Барабинск,  ул. Луначарского, д. 7, email: barkz@yandex.ru, тел.: 8-3836122154</t>
  </si>
  <si>
    <t>5418100024</t>
  </si>
  <si>
    <t>1025406624275</t>
  </si>
  <si>
    <t>54.408/Лиц</t>
  </si>
  <si>
    <t>035058</t>
  </si>
  <si>
    <t>Акт №28/7 от 16.04.2014 срок проведения с 14.04.2014 по 14.05.2014, основание: План 2014 года от 01.04.2014, Акт №778/2 от 07.06.2019 срок проведения с 28.05.2019 по 10.06.2019, основание: Заявление о предоставлении лицензии № 408 от 29.04.2019</t>
  </si>
  <si>
    <t>АК-54-000996</t>
  </si>
  <si>
    <t>401106</t>
  </si>
  <si>
    <t>Дегтярева Тамара Владимировна</t>
  </si>
  <si>
    <t>542509028114</t>
  </si>
  <si>
    <t>304546417600025</t>
  </si>
  <si>
    <t>54.841/Лиц</t>
  </si>
  <si>
    <t>035237</t>
  </si>
  <si>
    <t>Акт №1000/2 от 27.06.2019 срок проведения с 24.06.2019 по 05.07.2019, основание: Заявление о предоставлении лицензии № 841 от 14.06.2019</t>
  </si>
  <si>
    <t>АН-54-000557</t>
  </si>
  <si>
    <t>800116</t>
  </si>
  <si>
    <t>Закрытое акционерное общество "Политотдельское"(ЗАО "Политотдельское")</t>
  </si>
  <si>
    <t>Юридический адрес: Тогучинский район, Новосибирская область, с. Пойменное, ул. Центральная, 51, тел.: 8-38340-45640. Почтовый адрес: Тогучинский район, Новосибирская область, с. Пойменное, ул. Центральная, 51, тел.: 8-38340-45640</t>
  </si>
  <si>
    <t>5438101393</t>
  </si>
  <si>
    <t>1025404576273</t>
  </si>
  <si>
    <t>54.368/Лиц</t>
  </si>
  <si>
    <t>034795</t>
  </si>
  <si>
    <t>АК-54-000430</t>
  </si>
  <si>
    <t>701601</t>
  </si>
  <si>
    <t>Муниципальное бюджетное образовательное учреждение  Николаевская средняя общеобразовательная школа Татарского района Новосибирской области(МБОУ НИКОЛАЕВСКАЯ СОШ)</t>
  </si>
  <si>
    <t>Юридический адрес: р-н Татарский, обл. Новосибирская, с. Николаевка, ул. Ленина, д. 53, email: nikolaevk_school@mail.ru, тел.: 8-383-64-44-137, факс: 8-383-64-44-137. Почтовый адрес: р-н Татарский, обл. Новосибирская, с. Николаевка, ул. Ленина, д. 53, email: nikolaevk_school@mail.ru, тел.: 8-383-64-44-137, факс: 8-383-64-44-137</t>
  </si>
  <si>
    <t>5437103454</t>
  </si>
  <si>
    <t>1025405021267</t>
  </si>
  <si>
    <t>54.151/Лиц</t>
  </si>
  <si>
    <t>034654</t>
  </si>
  <si>
    <t>Акт №20/03 от 23.05.2016 срок проведения с 17.05.2016 по 14.06.2016, основание: План 2016 года от 17.05.2016, Акт №22/03 от 24.12.2019 срок проведения с 24.12.2019 по 28.01.2020, основание: Предписание № 19/03 от 22.10.2019</t>
  </si>
  <si>
    <t>АН-54-001000</t>
  </si>
  <si>
    <t>116146</t>
  </si>
  <si>
    <t>Федеральное государственное бюджетное учреждение науки Институт геологии и минералогии им. В.С. Соболева Сибирского отделения Российской академии наук(ИГМ СО РАН)</t>
  </si>
  <si>
    <t>Юридический адрес: Новосибирская область, г. Новосибирск, пр-кт Академика Коптюга, д. 3, email: igmgarazh@yandex.ru, тел.: 383-3332151, факс: 383-3332792. Почтовый адрес: Новосибирская область, г. Новосибирск, пр-кт Академика Коптюга, д. 3, email: igmgarazh@yandex.ru, тел.: 383-3332151, факс: 383-3332792</t>
  </si>
  <si>
    <t>5408240199</t>
  </si>
  <si>
    <t>1065473055713</t>
  </si>
  <si>
    <t>54.771/Лиц</t>
  </si>
  <si>
    <t>035239</t>
  </si>
  <si>
    <t>Акт №546/2 от 17.08.2016 срок проведения с 12.08.2016 по 08.09.2016, основание: План 2016 года от 12.08.2016, Акт №1004/2 от 27.06.2019 срок проведения с 26.06.2019 по 09.07.2019, основание: Заявление о предоставлении лицензии № 771 от 05.06.2019</t>
  </si>
  <si>
    <t>АК-54-000513</t>
  </si>
  <si>
    <t>116204</t>
  </si>
  <si>
    <t>Общество с ограниченной ответственностью «Транском-Новосибирск 1»(ООО «Транском-Новосибирск 1»)</t>
  </si>
  <si>
    <t>Юридический адрес: 630526, Новосибирская обл, Новосибирский р-н, Мичуринский п, Автомобилистов проезд, дом № 1, email: valentina.nranskom@mail.ru, тел.: 2013090. Почтовый адрес: 630526, Новосибирская обл, Новосибирский р-н, Мичуринский п, Автомобилистов проезд, дом № 1, email: valentina.nranskom@mail.ru, тел.: 2013090</t>
  </si>
  <si>
    <t>5406392573</t>
  </si>
  <si>
    <t>1075406013253</t>
  </si>
  <si>
    <t>54.468/Лиц</t>
  </si>
  <si>
    <t>034736</t>
  </si>
  <si>
    <t>Акт №521/2 от 28.05.2015 срок проведения с 14.05.2015 по 10.06.2015, основание: План 2015 года от 14.05.2015, Акт №473/2 от 29.06.2017 срок проведения с 06.06.2017 по 04.07.2017, основание: Приказ по поручению президента/правительства № ОГ-П12-431 от 27.01.2017</t>
  </si>
  <si>
    <t>АН-54-001050</t>
  </si>
  <si>
    <t>540000754</t>
  </si>
  <si>
    <t>Общество с ограниченной ответственностью «Строительное управление РСТ»(ООО « СУ РСТ»)</t>
  </si>
  <si>
    <t>Юридический адрес: г.  Новосибирск, ул. Станционная, д. 60/1, корп. 2/4, оф. 2, тел.: 89236120342. Почтовый адрес: г. Кемерово, ул. Пчелобаза, д. 11а</t>
  </si>
  <si>
    <t>4205222932</t>
  </si>
  <si>
    <t>1114205023680</t>
  </si>
  <si>
    <t>54.878/Лиц</t>
  </si>
  <si>
    <t>035290</t>
  </si>
  <si>
    <t>Акт №1075/2 от 04.07.2019 срок проведения с 28.06.2019 по 11.07.2019, основание: Заявление о предоставлении лицензии № 878 от 21.06.2019</t>
  </si>
  <si>
    <t>АН-54-000711</t>
  </si>
  <si>
    <t>103545</t>
  </si>
  <si>
    <t>ФЕДЕРАЛЬНОЕ ГОСУДАРСТВЕННОЕ БЮДЖЕТНОЕ УЧРЕЖДЕНИЕ НАУКИ ИНСТИТУТ АВТОМАТИКИ И ЭЛЕКТРОМЕТРИИ СИБИРСКОГО ОТДЕЛЕНИЯ РОССИЙСКОЙ АКАДЕМИИ НАУК(ИАИЭ СО РАН)</t>
  </si>
  <si>
    <t>Юридический адрес: обл. Новосибирская, г. Новосибирск, пр. Академика Коптюга, д. 1, email: garage@iae.nsk.su, тел.: 383-3325910, факс: 383-3308878. Почтовый адрес: обл. Новосибирская, г. Новосибирск, пр. Академика Коптюга, д. 1, email: garage@iae.nsk.su, тел.: 383-3325910, факс: 383-3308878</t>
  </si>
  <si>
    <t>5408100032</t>
  </si>
  <si>
    <t>1025403647807</t>
  </si>
  <si>
    <t>54.213/Лиц</t>
  </si>
  <si>
    <t>034939</t>
  </si>
  <si>
    <t>Акт №728/2 от 03.06.2019 срок проведения с 27.05.2019 по 07.06.2019, основание: Заявление о предоставлении лицензии № 213 от 10.04.2019</t>
  </si>
  <si>
    <t>АН-54-000468</t>
  </si>
  <si>
    <t>300347</t>
  </si>
  <si>
    <t>Муниципальное бюджетное общеобразовательное учреждение Новониколаевская средняя общеобразовательная школа Купинского района(МБОУ Новониколаевская СОШ Купинского района)</t>
  </si>
  <si>
    <t>Юридический адрес: р-н Купинский, обл. Новосибирская, д. Новониколаевка, ул. Южная, д. 22, email: novnik@ngs.ru, тел.: 8-383-583-72-66. Почтовый адрес: р-н Купинский, обл. Новосибирская, д. Новониколаевка, ул. Южная, д. 22, email: novnik@ngs.ru, тел.: 8-383-583-72-66</t>
  </si>
  <si>
    <t>5429105507</t>
  </si>
  <si>
    <t>1025406225327</t>
  </si>
  <si>
    <t>54.329/Лиц</t>
  </si>
  <si>
    <t>034692</t>
  </si>
  <si>
    <t>Акт №35 от 21.05.2015 срок проведения с 21.05.2015 по 18.06.2015, основание: План 2015 года от 21.05.2015, Акт №489/2 от 13.05.2019 срок проведения с 25.04.2019 по 25.04.2019, основание: Заявление о предоставлении лицензии № 54.329-лиц от 22.04.2019</t>
  </si>
  <si>
    <t>АН-54-000804</t>
  </si>
  <si>
    <t>500343</t>
  </si>
  <si>
    <t>Муниципальное казенное учреждение Северного района Новосибирской области «Центр бухгалтерского ,материально –технического и информационного обеспечения Северного района »(МКУ "Центр обеспечения Северного района")</t>
  </si>
  <si>
    <t>Юридический адрес: район Северный, Новосибирская область, с. Северное, ул. Ленина, д. 14, email: centsev@mail.ru, тел.: 8-3836021034. Почтовый адрес: район Северный, Новосибирская область, с. Северное, ул. Ленина, д. 14, email: centsev@mail.ru, тел.: 8-3836021034</t>
  </si>
  <si>
    <t>5435111185</t>
  </si>
  <si>
    <t>1045406827322</t>
  </si>
  <si>
    <t>54.637/Лиц</t>
  </si>
  <si>
    <t>035035</t>
  </si>
  <si>
    <t>Акт №12/7 от 09.06.2017 срок проведения с 06.06.2017 по 04.07.2017, основание: План 2017 года от 06.06.2017, Акт №793/2 от 10.06.2019 срок проведения с 06.06.2019 по 20.06.2019, основание: Заявление о предоставлении лицензии № 637 от 23.05.2019</t>
  </si>
  <si>
    <t>АК-54-000574</t>
  </si>
  <si>
    <t>116509</t>
  </si>
  <si>
    <t>Общество с ограниченной ответственностью "АВТО-ДИГ"(ООО "АВТО-ДИГ")</t>
  </si>
  <si>
    <t>Адрес парковки: Фрунзе, 20 а; город Березники; Пермский край, email: alexdenk78@mail.ru  ; denk939@mail.ru. Юридический адрес: обл. Новосибирская, с. Убинское, ул. Мелиораторов, д. 18, кв. 1, email: alexdenk78@mail.ru, тел.: 8-383-227-97-56. Почтовый адрес: обл. Новосибирская, с. Убинское, ул. Мелиораторов, д. 18, кв. 1, email: alexdenk78@mail.ru, тел.: 8-383-227-97-56</t>
  </si>
  <si>
    <t>5439000849</t>
  </si>
  <si>
    <t>1145476162776</t>
  </si>
  <si>
    <t>54.530/Лиц</t>
  </si>
  <si>
    <t>034785</t>
  </si>
  <si>
    <t>Акт №340/2 от 15.04.2015 срок проведения с 03.04.2015 по 16.04.2015, основание: Заявление о предоставлении лицензии № 15 от 02.03.2015</t>
  </si>
  <si>
    <t>АН-54-001113</t>
  </si>
  <si>
    <t>200845</t>
  </si>
  <si>
    <t>МУНИЦИПАЛЬНОЕ КАЗЁННОЕ УЧРЕЖДЕНИЕ "МОЛОДЁЖНЫЙ ЦЕНТР" ЧЕРЕПАНОВСКОГО РАЙОНА НОВОСИБИРСКОЙ ОБЛАСТИ(МКУ "МЦ")</t>
  </si>
  <si>
    <t>Юридический адрес: р-н Черепановский, обл. Новосибирская, г. Черепаново, ул. Пролетарская, д. 77А. Почтовый адрес: р-н Черепановский, обл. Новосибирская, г. Черепаново, ул. Пролетарская, д. 77А</t>
  </si>
  <si>
    <t>5440113036</t>
  </si>
  <si>
    <t>1055462001968</t>
  </si>
  <si>
    <t>54.965/Лиц</t>
  </si>
  <si>
    <t>035358</t>
  </si>
  <si>
    <t>Акт №1269/2 от 07.08.2019 срок проведения с 02.08.2019 по 15.08.2019, основание: Заявление о предоставлении лицензии № 965 от 29.07.2019</t>
  </si>
  <si>
    <t>АК-54-000536</t>
  </si>
  <si>
    <t>309000</t>
  </si>
  <si>
    <t>Соколов Вячеслав Николаевич</t>
  </si>
  <si>
    <t>542707724875</t>
  </si>
  <si>
    <t>305545626600080</t>
  </si>
  <si>
    <t>54.590/Лиц</t>
  </si>
  <si>
    <t>034771</t>
  </si>
  <si>
    <t>Акт №27/6 от 06.10.2014 срок проведения с 03.10.2014 по 03.10.2014, основание: План 2014 года от 01.10.2014, Акт №589/2 от 22.05.2019 срок проведения с 22.05.2019 по 04.06.2019, основание: Заявление о предоставлении лицензии № 590 от 16.05.2019</t>
  </si>
  <si>
    <t>АН-54-000500</t>
  </si>
  <si>
    <t>540000615</t>
  </si>
  <si>
    <t>ГОСУДАРСТВЕННОЕ АВТОНОМНОЕ УЧРЕЖДЕНИЕ НОВОСИБИРСКОЙ ОБЛАСТИ "ОБЛАСТНОЙ ЦЕНТР СОЦИАЛЬНОЙ ПОМОЩИ СЕМЬЕ И ДЕТЯМ "МОРСКОЙ ЗАЛИВ"(ГАУ НСО "ОЦСПСиД "Морской залив")</t>
  </si>
  <si>
    <t>Юридический адрес: Новосибирский, Новосибирская область, п. Голубой залив, ул. Морская, д. 1А, email: morskoi-zaliv@yandex.ru, тел.: 2408774. Почтовый адрес: Новосибирский, Новосибирская область, п. Голубой залив, ул. Морская, д. 1А, email: morskoi-zaliv@yandex.ru, тел.: 2408774</t>
  </si>
  <si>
    <t>5433147891</t>
  </si>
  <si>
    <t>1025404357428</t>
  </si>
  <si>
    <t>54.285/Лиц</t>
  </si>
  <si>
    <t>034725</t>
  </si>
  <si>
    <t>Акт №737/2 от 09.08.2018 срок проведения с 01.08.2018 по 28.08.2018, основание: План 2018 года от 01.08.2018, Акт №517/2 от 15.05.2019 срок проведения с 20.04.2019 по 20.04.2019, основание: Заявление о предоставлении лицензии № 54.285/Лиц от 17.04.2019</t>
  </si>
  <si>
    <t>АК-54-000562</t>
  </si>
  <si>
    <t>127</t>
  </si>
  <si>
    <t>Рыжиков Александр Владимирович</t>
  </si>
  <si>
    <t>540109405565</t>
  </si>
  <si>
    <t>304540535200158</t>
  </si>
  <si>
    <t>54.212/Лиц</t>
  </si>
  <si>
    <t>034789</t>
  </si>
  <si>
    <t>Акт №611/2 от 24.05.2019 срок проведения с 22.05.2019 по 04.06.2019, основание: Заявление о предоставлении лицензии № 212 от 10.04.2019</t>
  </si>
  <si>
    <t>АК-54-000875</t>
  </si>
  <si>
    <t>910555</t>
  </si>
  <si>
    <t>ГОСУДАРСТВЕННОЕ АВТОНОМНОЕ ПРОФЕССИОНАЛЬНОЕ ОБРАЗОВАТЕЛЬНОЕ УЧРЕЖДЕНИЕ НОВОСИБИРСКОЙ ОБЛАСТИ "НОВОСИБИРСКИЙ ОБЛАСТНОЙ КОЛЛЕДЖ КУЛЬТУРЫ И ИСКУССТВ"(ГАПОУ НСО "НОККиИ")</t>
  </si>
  <si>
    <t>Почтовый адрес: г. Новосибирск, пр. Карла Маркса, д. 24/3, тел.: 335-09-39. Юридический адрес: г. Новосибирск, пр. Карла Маркса, д. 24/3</t>
  </si>
  <si>
    <t>5404131424</t>
  </si>
  <si>
    <t>1025401504039</t>
  </si>
  <si>
    <t>54.566/Лиц</t>
  </si>
  <si>
    <t>035116</t>
  </si>
  <si>
    <t>Акт №942/2 от 26.12.2017 срок проведения с 14.12.2017 по 29.12.2017, основание: План 2017 года от 14.12.2017, Акт №840/2 от 14.06.2019 срок проведения с 29.05.2019 по 11.06.2019, основание: Заявление о предоставлении лицензии № 566 от 15.05.2019</t>
  </si>
  <si>
    <t>АН-54-000354</t>
  </si>
  <si>
    <t>540000875</t>
  </si>
  <si>
    <t>МУНИЦИПАЛЬНОЕ БЮДЖЕТНОЕ УЧРЕЖДЕНИЕ "СПОРТИВНАЯ ШКОЛА "КОЛЬЦОВСКИЕ НАДЕЖДЫ"(МБУ "СШ "КОЛЬЦОВСКИЕ НАДЕЖДЫ")</t>
  </si>
  <si>
    <t>Юридический адрес: район Новосибирский, область Новосибирская, рабочий посёлок Кольцово, дом 37, офис 4, email: olimpic2007@mail.ru, тел.: 3063770. Почтовый адрес: район Новосибирский, область Новосибирская, рабочий посёлок Кольцово, дом 37, офис 4, email: olimpic2007@mail.ru, тел.: 3063770</t>
  </si>
  <si>
    <t>5433148060</t>
  </si>
  <si>
    <t>1065475000690</t>
  </si>
  <si>
    <t>54.195/Лиц</t>
  </si>
  <si>
    <t>035424</t>
  </si>
  <si>
    <t>Акт №28/4 от 08.05.2018 срок проведения с 08.05.2018 по 04.06.2018, основание: План 2018 года от 08.05.2018, Акт №1404/2 от 01.10.2019 срок проведения с 27.09.2019 по 27.09.2019, основание: Заявление о предоставлении лицензии № 1027 от 24.09.2019</t>
  </si>
  <si>
    <t>АН-54-000803</t>
  </si>
  <si>
    <t>102250</t>
  </si>
  <si>
    <t>МУНИЦИПАЛЬНОЕ БЮДЖЕТНОЕ ОБЩЕОБРАЗОВАТЕЛЬНОЕ УЧРЕЖДЕНИЕ ГОРОДА НОВОСИБИРСКА "ГИМНАЗИЯ № 1"(МБОУ "Гимназия №1")</t>
  </si>
  <si>
    <t>Юридический адрес: г. Новосибирск, Красный проспект, д. 48, email: viktor_1999@mail.ru, тел.: 2222-562. Почтовый адрес: г. Новосибирск, Красный проспект, д. 48, email: viktor_1999@mail.ru, тел.: 2222-562</t>
  </si>
  <si>
    <t>5406142975</t>
  </si>
  <si>
    <t>1025402473700</t>
  </si>
  <si>
    <t>54.682/Лиц</t>
  </si>
  <si>
    <t>035036</t>
  </si>
  <si>
    <t>Акт №431/2 от 14.06.2017 срок проведения с 17.05.2017 по 14.06.2017, основание: План 2017 года от 17.05.2017, Акт №777/2 от 07.06.2019 срок проведения с 06.06.2019 по 20.06.2019, основание: Заявление о предоставлении лицензии № 682 от 28.05.2019</t>
  </si>
  <si>
    <t>АК-54-000596</t>
  </si>
  <si>
    <t>936169</t>
  </si>
  <si>
    <t>МУНИЦИПАЛЬНОЕ КАЗЕННОЕ ОБЩЕОБРАЗОВАТЕЛЬНОЕ УЧРЕЖДЕНИЕ КРАСНОГРИВЕНСКАЯ СРЕДНЯЯ ОБЩЕОБРАЗОВАТЕЛЬНАЯ ШКОЛА(МКОУ КРАСНОГРИВЕНСКАЯ СОШ)</t>
  </si>
  <si>
    <t>Юридический адрес: район Доволенский, Новосибирская область, п. Красная Грива, д. Набережная, д. 12, email: skola-kr.gr@mail.ru, тел.: 3835435249. Почтовый адрес: район Доволенский, Новосибирская область, п. Красная Грива, д. Набережная, д. 12, email: skola-kr.gr@mail.ru, тел.: 3835435249</t>
  </si>
  <si>
    <t>5420102491</t>
  </si>
  <si>
    <t>1025405013941</t>
  </si>
  <si>
    <t>54.511/Лиц</t>
  </si>
  <si>
    <t>034825</t>
  </si>
  <si>
    <t>Акт №48/6 от 10.09.2018 срок проведения с 10.09.2018 по 05.10.2018, основание: План 2018 года от 10.09.2018, Акт №619 от 24.05.2019 срок проведения с 21.05.2019 по 03.06.2019, основание: Заявление о предоставлении лицензии № 511 от 13.05.2019</t>
  </si>
  <si>
    <t>АК-54-000362</t>
  </si>
  <si>
    <t>936096</t>
  </si>
  <si>
    <t>МУНИЦИПАЛЬНОЕ БЮДЖЕТНОЕ ОБЩЕОБРАЗОВАТЕЛЬНОЕ УЧРЕЖДЕНИЕ БЛАГОВЕЩЕНСКАЯ СРЕДНЯЯ ОБЩЕОБРАЗОВАТЕЛЬНАЯ ШКОЛА КУПИНСКОГО РАЙОНА(МБОУ БЛАГОВЕЩЕНСКАЯ СОШ КУПИНСКОГО РАЙОНА)</t>
  </si>
  <si>
    <t>Юридический адрес: р-н Купинский, обл. Новосибирская, д. Благовещенка, ул. Молодежная, д. 25, email: maikovo@ngs.ru, тел.: 8-3835848281. Почтовый адрес: р-н Купинский, обл. Новосибирская, д. Благовещенка, ул. Молодежная, д. 25, email: maikovo@ngs.ru, тел.: 8-3835848281</t>
  </si>
  <si>
    <t>5429105850</t>
  </si>
  <si>
    <t>1025406226845</t>
  </si>
  <si>
    <t>54.193/Лиц</t>
  </si>
  <si>
    <t>035480</t>
  </si>
  <si>
    <t>Акт №33 от 25.06.2014 срок проведения с 11.06.2014 по 25.06.2014, основание: План 2014 года от 01.06.2014, Акт №283/2 от 12.03.2020 срок проведения с 05.03.2020 по 19.03.2020, основание: Заявление о переоформлении лицензии № 1089 от 25.02.2020</t>
  </si>
  <si>
    <t>ACC-54-000211</t>
  </si>
  <si>
    <t>107186</t>
  </si>
  <si>
    <t>Общество с ограниченной ответственностью «Партнер»(ООО «Партнер»)</t>
  </si>
  <si>
    <t>Адрес парковки: 632640 Новосибирская область р.п. Коченево Лермонтова 65, email: dannkw@eurazia.su. Почтовый адрес: г. Новосибирск, ул.  Сибиряков-Гвардейцев, д. 22. Адрес хранения документов: г. Новосибирск, ул.  Сибиряков-Гвардейцев, д. 22. Юридический адрес: г.  Новосибирск, ул. Гоголя, д. 3, email: partner@eurzia.su, тел.: 354-65-04. Адрес парковки: 630088 г. Новосибирск ул. Палласа, 27а, email: dannkw@eurazia.su</t>
  </si>
  <si>
    <t>5425110922</t>
  </si>
  <si>
    <t>1025402463789</t>
  </si>
  <si>
    <t>54.54/Лиц</t>
  </si>
  <si>
    <t>034432</t>
  </si>
  <si>
    <t>Акт №223/2 от 26.03.2014 срок проведения с 14.03.2014 по 10.04.2014, основание: План 2014 года от 01.03.2014, Акт №1724 от 11.12.2019 срок проведения с 11.12.2019 по 13.12.2019, основание: Предписание № 1490/2 от 24.10.2019</t>
  </si>
  <si>
    <t>АК-54-000707</t>
  </si>
  <si>
    <t>115202</t>
  </si>
  <si>
    <t>Грицев Андрей Леонидович</t>
  </si>
  <si>
    <t>540907309079</t>
  </si>
  <si>
    <t>304547319500041</t>
  </si>
  <si>
    <t>54.480/Лиц</t>
  </si>
  <si>
    <t>034923</t>
  </si>
  <si>
    <t>Акт №172/2 от 14.03.2014 срок проведения с 11.03.2014 по 07.04.2014, основание: План 2014 года от 01.03.2014, Акт №772/2 от 07.06.2019 срок проведения с 07.06.2019 по 21.06.2019, основание: Заявление о предоставлении лицензии № 480 от 07.05.2019</t>
  </si>
  <si>
    <t>АН-54-000706</t>
  </si>
  <si>
    <t>112201</t>
  </si>
  <si>
    <t>МУНИЦИПАЛЬНОЕ КАЗЕННОЕ УЧРЕЖДЕНИЕ ГОРОДА НОВОСИБИРСКА "ЦЕНТР ПОМОЩИ ДЕТЯМ, ОСТАВШИМСЯ БЕЗ ПОПЕЧЕНИЯ РОДИТЕЛЕЙ, "СОЗВЕЗДИЕ"(МКУ ЦЕНТР "СОЗВЕЗДИЕ")</t>
  </si>
  <si>
    <t>Юридический адрес: обл. Новосибирская, г. Новосибирск, ул. Дуси Ковальчук, д. 384, email: mkusozvezdie@gmail.ru, тел.: (383) 225-96-54. Почтовый адрес: обл. Новосибирская, г. Новосибирск, ул. Дуси Ковальчук, д. 384, email: mkusozvezdie@gmail.ru, тел.: (383) 225-96-54</t>
  </si>
  <si>
    <t>5404163948</t>
  </si>
  <si>
    <t>1025401485339</t>
  </si>
  <si>
    <t>54.593/Лиц</t>
  </si>
  <si>
    <t>034937</t>
  </si>
  <si>
    <t>Акт №690/2 от 28.09.2017 срок проведения с 13.09.2017 по 10.10.2017, основание: План 2017 года от 13.09.2017, Акт №713/2 от 31.05.2019 срок проведения с 29.05.2019 по 11.06.2019, основание: Заявление о предоставлении лицензии № 593 от 16.05.2019</t>
  </si>
  <si>
    <t>АН-54-000578</t>
  </si>
  <si>
    <t>916279</t>
  </si>
  <si>
    <t>муниципальное казённое общеобразовательное учреждение Базовская средняя общеобразовательная школа Чулымского района(МКОУ Базовская СОШ)</t>
  </si>
  <si>
    <t>Юридический адрес: р-н Чулымский, обл. Новосибирская, п. Базово, ул. Центральная, д. 26, email: bazovosch@gmail.com, тел.: (38350)33-395. Почтовый адрес: р-н Чулымский, обл. Новосибирская, п. Базово, ул. Центральная, д. 26, email: bazovosch@gmail.com, тел.: (38350)33-395</t>
  </si>
  <si>
    <t>5442102706</t>
  </si>
  <si>
    <t>1025405825620</t>
  </si>
  <si>
    <t>54.375/Лиц</t>
  </si>
  <si>
    <t>034803</t>
  </si>
  <si>
    <t>Акт №601/2 от 23.05.2019 срок проведения с 28.04.2019 по 28.04.2019, основание: Заявление о предоставлении лицензии № 54.375/Лиц от 25.04.2019</t>
  </si>
  <si>
    <t>ACC-54-000208</t>
  </si>
  <si>
    <t>701253</t>
  </si>
  <si>
    <t>Агеев Равиль Каримович</t>
  </si>
  <si>
    <t>543005120627</t>
  </si>
  <si>
    <t>305546908300010</t>
  </si>
  <si>
    <t>54.611/Лиц</t>
  </si>
  <si>
    <t>034430</t>
  </si>
  <si>
    <t>Акт №125/2 от 08.02.2019 срок проведения с 08.02.2019 по 12.02.2019, основание: Заявление о переоформлении лицензии № 03 от 31.01.2019</t>
  </si>
  <si>
    <t>ACC-54-000198</t>
  </si>
  <si>
    <t>115163</t>
  </si>
  <si>
    <t>Общество с ограниченной ответственностью "НОВОСИБИРСКПРОФСТРОЙ-ПАТП-1"(ООО "НОВОСИБИРСКПРОФСТРОЙ-ПАТП-1")</t>
  </si>
  <si>
    <t>Почтовый адрес: г. Новосибирск, ул. Красный проспект, д. 65, тел.: 225-45-69, факс: 236-77-79. Адрес парковки: ул.Профилактическая, д.20, г.Новосибирск, 630051, email: ooo-patp1@mail.ru. Юридический адрес: ул.Жуковского, д.106,кв.231, город Новосибирск, 630001., email: ooo-patp1@mail.ru, тел.: 225-45-69, факс: 221-07-68. Адрес хранения документов: ул.Жуковского, д.106,кв.231, город Новосибирск, 630001., email: ooo-patp1@mail.ru, тел.: 225-45-69, факс: 221-07-68</t>
  </si>
  <si>
    <t>5402175433</t>
  </si>
  <si>
    <t>1025401015430</t>
  </si>
  <si>
    <t>54.23/Лиц</t>
  </si>
  <si>
    <t>034418</t>
  </si>
  <si>
    <t>Акт №350/2 от 14.05.2014 срок проведения с 06.05.2014 по 03.06.2014, основание: План 2014 года от 01.05.2014, Акт №571/2 от 03.08.2017 срок проведения с 03.08.2017 по 07.08.2017, основание: Заявление о переоформлении лицензии № 20 от 26.07.2017</t>
  </si>
  <si>
    <t>АН-54-000665</t>
  </si>
  <si>
    <t>540000638</t>
  </si>
  <si>
    <t xml:space="preserve"> МУНИЦИПАЛЬНОЕ БЮДЖЕТНОЕ УЧРЕЖДЕНИЕ "КОМПЛЕКСНЫЙ ЦЕНТР СОЦИАЛЬНОГО ОБСЛУЖИВАНИЯ НАСЕЛЕНИЯ СО СТАЦИОНАРОМ СОЦИАЛЬНОГО ОБСЛУЖИВАНИЯ ПРЕСТАРЕЛЫХ ГРАЖДАН И ИНВАЛИДОВ ЧУЛЫМСКОГО РАЙОНА НОВОСИБИРСКОЙ ОБЛАСТИ"(МБУ "КЦСОН ЧУЛЫМСКОГО РАЙОНА НСО")</t>
  </si>
  <si>
    <t>Юридический адрес: р-н Чулымский, обл. Новосибирская, г. Чулым, ул. Октябрьская, д. 4, email: kcson_chul@sznsk.ru, тел.: 8-383-50-39452. Почтовый адрес: р-н Чулымский, обл. Новосибирская, г. Чулым, ул. Октябрьская, д. 4, email: kcson_chul@sznsk.ru, тел.: 8-383-50-39452</t>
  </si>
  <si>
    <t>5442001183</t>
  </si>
  <si>
    <t>1095464000774</t>
  </si>
  <si>
    <t>54.582/Лиц</t>
  </si>
  <si>
    <t>034892</t>
  </si>
  <si>
    <t>Акт №654/2 от 27.05.2019 срок проведения с 22.05.2019 по 04.06.2019, основание: Заявление о предоставлении лицензии № 582 от 16.05.2019</t>
  </si>
  <si>
    <t>АК-54-000762</t>
  </si>
  <si>
    <t>540000697</t>
  </si>
  <si>
    <t>Федеральное государственное бюджетное учреждение "Национальный медицинский исследовательский центр имени академика Е.Н. Мешалкина" Министерства здравоохранения Российской Федерации(ФГБУ "НМИЦ им. ак. Е.Н. Мешалкина" Минздрава России)</t>
  </si>
  <si>
    <t>Адрес парковки: обл. Новосибирская, г. Новосибирск, ул. Речкуновская, д. 15. Юридический адрес: обл. Новосибирская, г. Новосибирск, ул. Речкуновская, д. 15. Почтовый адрес: обл. Новосибирская, г. Новосибирск, ул. Речкуновская, д. 15. Адрес хранения документов: обл. Новосибирская, г. Новосибирск, ул. Речкуновская, д. 15</t>
  </si>
  <si>
    <t>5408106348</t>
  </si>
  <si>
    <t>1025403647213</t>
  </si>
  <si>
    <t>54.760/Лиц</t>
  </si>
  <si>
    <t>034991</t>
  </si>
  <si>
    <t>Акт №649/2 от 03.11.2016 срок проведения с 20.10.2016 по 17.11.2016, основание: План 2016 года от 20.10.2016, Акт №802/2 от 11.06.2019 срок проведения с 10.06.2019 по 24.06.2019, основание: Заявление о предоставлении лицензии № 760 от 04.06.2019</t>
  </si>
  <si>
    <t>АК-54-001043</t>
  </si>
  <si>
    <t>540000762</t>
  </si>
  <si>
    <t>Муниципальное бюджетное учреждение спортивная школа "Восток"(МБУ СШ "Восток")</t>
  </si>
  <si>
    <t>Юридический адрес: обл. Новосибирская, г. Бердск, ул. Спортивная, д. 13, email: dushvostok@mail.ru, тел.: +7 38341 5 36 35. Почтовый адрес: обл. Новосибирская, г. Бердск, ул. Спортивная, д. 13, email: dushvostok@mail.ru, тел.: +7 38341 5 36 35</t>
  </si>
  <si>
    <t>5445115936</t>
  </si>
  <si>
    <t>1035404726741</t>
  </si>
  <si>
    <t>54.902/Лиц</t>
  </si>
  <si>
    <t>035284</t>
  </si>
  <si>
    <t>Акт №1068/2 от 04.07.2019 срок проведения с 01.07.2019 по 01.07.2019, основание: Заявление о предоставлении лицензии № 902 от 27.06.2019</t>
  </si>
  <si>
    <t>АН-54-000904</t>
  </si>
  <si>
    <t>540000728</t>
  </si>
  <si>
    <t>МУНИЦИПАЛЬНОЕ БЮДЖЕТНОЕ УЧРЕЖДЕНИЕ ГОРОДА НОВОСИБИРСКА "СПОРТИВНАЯ ШКОЛА ПО ФУТБОЛУ"(МБУ "СШ по футболу")</t>
  </si>
  <si>
    <t>Юридический адрес: г. Новосибирск, ул. Аникина, д. 2, email: football_2009@mail.ru, тел.: +7 383 317 36 27, факс: +7 383 352 75 37. Почтовый адрес: г. Новосибирск, ул. Аникина, д. 2, email: football_2009@mail.ru, тел.: +7 383 317 36 27, факс: +7 383 352 75 37</t>
  </si>
  <si>
    <t>5406146401</t>
  </si>
  <si>
    <t>1025401305566</t>
  </si>
  <si>
    <t>54.638/Лиц</t>
  </si>
  <si>
    <t>035145</t>
  </si>
  <si>
    <t>Акт №653/2 от 20.09.2017 срок проведения с 08.09.2017 по 05.10.2017, основание: План 2017 года от 08.09.2017, Акт №921/2 от 20.06.2019 срок проведения с 26.05.2019 по 26.05.2019, основание: Заявление о предоставлении лицензии № 54.638-лиц от 23.05.2019</t>
  </si>
  <si>
    <t>АК-54-000936</t>
  </si>
  <si>
    <t>540000439</t>
  </si>
  <si>
    <t>Общество с ограниченной ответственностью "НКН-Строй"(ООО "НКН-Строй")</t>
  </si>
  <si>
    <t>Юридический адрес: г. Новосибирск, ул. Тополевая, д. 16/1, email: nkn-stroy@mail.ru, тел.: 968-7818766. Почтовый адрес: г.  Москва, шоссе Дмитровское, д. 100с2, оф.  4230, email: nkn-stroy@mail.ru, тел.: 968-7818766</t>
  </si>
  <si>
    <t>5405476654</t>
  </si>
  <si>
    <t>1135476094467</t>
  </si>
  <si>
    <t>54.423/Лиц</t>
  </si>
  <si>
    <t>035178</t>
  </si>
  <si>
    <t>Акт №785/2 от 10.06.2019 срок проведения с 07.06.2019 по 21.06.2019, основание: Заявление о предоставлении лицензии № 423 от 29.04.2019</t>
  </si>
  <si>
    <t>АК-54-000694</t>
  </si>
  <si>
    <t>540000643</t>
  </si>
  <si>
    <t>МУНИЦИПАЛЬНОЕ КАЗЁННОЕ ОБЩЕОБРАЗОВАТЕЛЬНОЕ УЧРЕЖДЕНИЕ "КОЧКОВСКАЯ СРЕДНЯЯ ШКОЛА" КОЧКОВСКОГО РАЙОНА НОВОСИБИРСКОЙ ОБЛАСТИ(МКОУ "КОЧКОВСКАЯ СШ")</t>
  </si>
  <si>
    <t>Юридический адрес: р-н Кочковский, обл.  Новосибирская, с. Кочки, ул. Гоголя, д. 2, email: kochki.shkola@mail.ru, тел.: 8383-5622-198. Почтовый адрес: р-н Кочковский, обл.  Новосибирская, с. Кочки, ул. Гоголя, д. 2, email: kochki.shkola@mail.ru, тел.: 8383-5622-198</t>
  </si>
  <si>
    <t>5426102829</t>
  </si>
  <si>
    <t>1025405014194</t>
  </si>
  <si>
    <t>54.546/Лиц</t>
  </si>
  <si>
    <t>034928</t>
  </si>
  <si>
    <t>Акт №703/2 от 31.05.2019 срок проведения с 27.05.2019 по 07.06.2019, основание: Заявление о предоставлении лицензии № 546 от 14.05.2019</t>
  </si>
  <si>
    <t>АН-54-001208</t>
  </si>
  <si>
    <t>540000959</t>
  </si>
  <si>
    <t>СЕЛЬСКОХОЗЯЙСТВЕННО-ПРОИЗВОДСТВЕННЫЙ КООПЕРАТИВ "АРТЕМ"(СПК "АРТЕМ")</t>
  </si>
  <si>
    <t>Юридический адрес: р-н Болотнинский, обл. Новосибирская, д. Баратаевка, ул. Шоссе Новосибирское, д. 3, тел.: 8905-950-70-00-(Омзанян Азиз ) 8-383-49-23-487. Почтовый адрес: р-н Болотнинский, обл. Новосибирская, д. Баратаевка, ул. Шоссе Новосибирское, д. 3, тел.: 8905-950-70-00-(Омзанян Азиз ) 8-383-49-23-487</t>
  </si>
  <si>
    <t>5413110597</t>
  </si>
  <si>
    <t>1035405225008</t>
  </si>
  <si>
    <t>54.1077/лиц</t>
  </si>
  <si>
    <t>035490</t>
  </si>
  <si>
    <t>Акт №187/2 от 19.02.2020 срок проведения с 14.02.2020 по 28.02.2020, основание: Заявление о предоставлении лицензии № 1077 от 05.02.2020</t>
  </si>
  <si>
    <t>АК-54-000763</t>
  </si>
  <si>
    <t>114916</t>
  </si>
  <si>
    <t>Воронов Евгений Борисович</t>
  </si>
  <si>
    <t>540405454805</t>
  </si>
  <si>
    <t>314547611900536</t>
  </si>
  <si>
    <t>54.634/Лиц</t>
  </si>
  <si>
    <t>035002</t>
  </si>
  <si>
    <t>Акт №249/6 от 05.06.2019 срок проведения с 03.06.2019 по 17.06.2019, основание: Заявление о предоставлении лицензии № 634 от 23.05.2019</t>
  </si>
  <si>
    <t>АК-54-000859</t>
  </si>
  <si>
    <t>114910</t>
  </si>
  <si>
    <t>Шабалина Лидия Александровна</t>
  </si>
  <si>
    <t>540950879692</t>
  </si>
  <si>
    <t>304547314600014</t>
  </si>
  <si>
    <t>54.738/Лиц</t>
  </si>
  <si>
    <t>035093</t>
  </si>
  <si>
    <t>Акт №572/2 от 07.09.2016 срок проведения с 05.09.2016 по 30.09.2016, основание: Заявление о предоставлении лицензии № 54 от 25.08.2016</t>
  </si>
  <si>
    <t>АН-54-000566</t>
  </si>
  <si>
    <t>300383</t>
  </si>
  <si>
    <t>Открытое акционерное общество "Санаторий "Доволенский"(ОАО "Санаторий "Доволенский")</t>
  </si>
  <si>
    <t>Юридический адрес: р-н Доволенский, обл. Новосибирская, с. Довольное, email: dvlsan@mail.ru, тел.: 8-383-54-20-031. Почтовый адрес: р-н Доволенский, обл. Новосибирская, с. Довольное, email: dvlsan@mail.ru, тел.: 8-383-54-20-031</t>
  </si>
  <si>
    <t>5420103992</t>
  </si>
  <si>
    <t>1115456000791</t>
  </si>
  <si>
    <t>54.324/Лиц</t>
  </si>
  <si>
    <t>034800</t>
  </si>
  <si>
    <t>Акт №591/2 от 22.05.2019 срок проведения с 15.05.2019 по 28.05.2019, основание: Заявление о предоставлении лицензии № 324 от 22.04.2019</t>
  </si>
  <si>
    <t>АК-54-000602</t>
  </si>
  <si>
    <t>116490</t>
  </si>
  <si>
    <t>Лядусов Алексей Николаевич</t>
  </si>
  <si>
    <t>545262224140</t>
  </si>
  <si>
    <t>314547605600380</t>
  </si>
  <si>
    <t>54.39511/Лиц</t>
  </si>
  <si>
    <t>034831</t>
  </si>
  <si>
    <t>Акт №38/2 от 28.01.2016 срок проведения с 26.01.2016 по 20.02.2016, основание: Предписание № 582/2 от 09.06.2015</t>
  </si>
  <si>
    <t>АН-54-000999</t>
  </si>
  <si>
    <t>106314</t>
  </si>
  <si>
    <t>МУНИЦИПАЛЬНОЕ БЮДЖЕТНОЕ УЧРЕЖДЕНИЕ ГОРОДА НОВОСИБИРСКА "КОМПЛЕКСНЫЙ СОЦИАЛЬНО-ОЗДОРОВИТЕЛЬНЫЙ ЦЕНТР "ОБСКИЕ ЗОРИ"(МБУ "ЦЕНТР "ОБСКИЕ ЗОРИ")</t>
  </si>
  <si>
    <t>Почтовый адрес: р-н Новосибирский, обл. Новосибирская, д.п. Мочище, мкр. Дом отдыха Мочище, д. 34, тел.: 3833473737. Юридический адрес: обл. Новосибирская, г. Новосибирск, ул. 2-я Союза Молодежи, д. 27А, тел.: (383)347-37-37</t>
  </si>
  <si>
    <t>5402557538</t>
  </si>
  <si>
    <t>1125476210210</t>
  </si>
  <si>
    <t>54.666/Лиц</t>
  </si>
  <si>
    <t>035251</t>
  </si>
  <si>
    <t>Акт №1005/2 от 27.06.2019 срок проведения с 19.06.2019 по 02.07.2019, основание: Заявление о предоставлении лицензии № 666 от 24.05.2019</t>
  </si>
  <si>
    <t>АК-54-000822</t>
  </si>
  <si>
    <t>111374</t>
  </si>
  <si>
    <t>Вязников Михаил Иванович</t>
  </si>
  <si>
    <t>540113080430</t>
  </si>
  <si>
    <t>304540123200040</t>
  </si>
  <si>
    <t>54.532/Лиц</t>
  </si>
  <si>
    <t>035054</t>
  </si>
  <si>
    <t>Акт №57/2 от 31.01.2014 срок проведения с 14.01.2014 по 10.02.2014, основание: План 2014 года от 01.01.2014, Акт №1020/2 от 18.11.2015 срок проведения с 17.11.2015 по 14.12.2015, основание: Предписание № 457/2 от 18.05.2015</t>
  </si>
  <si>
    <t>АН-54-001006</t>
  </si>
  <si>
    <t>200424</t>
  </si>
  <si>
    <t>Обществос ограниченной ответственностью "Стальмонтаж"(ООО "Стальмонтаж")</t>
  </si>
  <si>
    <t>Юридический адрес: р-н ИСКИТИМСКИЙ, обл. НОВОСИБИРСКАЯ, р.п. ЛИНЕВО, 1 КМ НА СЕВЕРО-ЗАПАД ОТ ЗДАНИЯ АДМИНИСТР КМ, email: Linevostalmontag@yandex.ru, тел.: 83834333966. Почтовый адрес: р-н ИСКИТИМСКИЙ, обл. НОВОСИБИРСКАЯ, р.п. ЛИНЕВО, 1 КМ НА СЕВЕРО-ЗАПАД ОТ ЗДАНИЯ АДМИНИСТР КМ, email: Linevostalmontag@yandex.ru, тел.: 83834333966</t>
  </si>
  <si>
    <t>5443001700</t>
  </si>
  <si>
    <t>1075472001340</t>
  </si>
  <si>
    <t>54.826/Лиц</t>
  </si>
  <si>
    <t>035247</t>
  </si>
  <si>
    <t>Акт №999/2 от 27.06.2019 срок проведения с 25.06.2019 по 08.07.2019, основание: Заявление о предоставлении лицензии № 826 от 11.06.2019</t>
  </si>
  <si>
    <t>АН-54-001215</t>
  </si>
  <si>
    <t>540000983</t>
  </si>
  <si>
    <t>ГОСУДАРСТВЕННОЕ АВТОНОМНОЕ УЧРЕЖДЕНИЕ НОВОСИБИРСКОЙ ОБЛАСТИ "ЦЕНТР ДЕТСКОГО, СЕМЕЙНОГО ОТДЫХА И ОЗДОРОВЛЕНИЯ "ВСЕКАНИКУЛЫ"(ГАУ НСО "ВСЕКАНИКУЛЫ")</t>
  </si>
  <si>
    <t>Юридический адрес: область Новосибирская, город Новосибирск, улица Немировича-Данченко, дом 100, email: vk@mail.sznsk.ru, тел.: +7 383 209 04 57. Почтовый адрес: область Новосибирская, город Новосибирск, улица Немировича-Данченко, дом 100, email: vk@mail.sznsk.ru, тел.: +7 383 209 04 57</t>
  </si>
  <si>
    <t>5403053237</t>
  </si>
  <si>
    <t>1195476069238</t>
  </si>
  <si>
    <t>54.1099/лиц</t>
  </si>
  <si>
    <t>035497</t>
  </si>
  <si>
    <t>Акт №321/2 от 20.03.2020 срок проведения с 20.03.2020 по 20.03.2020, основание: Заявление о предоставлении лицензии № 1099 от 17.03.2020</t>
  </si>
  <si>
    <t>АН-54-000311</t>
  </si>
  <si>
    <t>540000583</t>
  </si>
  <si>
    <t>ОБЩЕСТВО С ОГРАНИЧЕННОЙ ОТВЕТСТВЕННОСТЬЮ "НОТИС"(ООО "НОТИС")</t>
  </si>
  <si>
    <t>Юридический адрес: Новосибирская область, г. Бердск, ул. Промышленная, д. 8, email: nik_provide@notis.ru, тел.: 8(383-41)58140. Почтовый адрес: Новосибирская область, г. Бердск, ул. Промышленная, д. 8, email: nik_provide@notis.ru, тел.: 8(383-41)58140</t>
  </si>
  <si>
    <t>5445036868</t>
  </si>
  <si>
    <t>1145476071806</t>
  </si>
  <si>
    <t>54.133/Лиц</t>
  </si>
  <si>
    <t>034533</t>
  </si>
  <si>
    <t>Акт №385/2 от 17.04.2019 срок проведения с 15.04.2019 по 26.04.2019, основание: Заявление о предоставлении лицензии № 54.133-лиц от 02.04.2019</t>
  </si>
  <si>
    <t>АН-54-000864</t>
  </si>
  <si>
    <t>540000701</t>
  </si>
  <si>
    <t>Федеральное бюджетное учреждение "Администрация Обского бассейна внутренних водных путей"(ФБУ "Администрация Обского БВП")</t>
  </si>
  <si>
    <t>Юридический адрес: обл. Новосибирская, г. Новосибирск, ул. Урицкого, д. 13, email: fbubvp@ya.ru, тел.: 223-54-14. Почтовый адрес: обл. Новосибирская, г. Новосибирск, ул. Урицкого, д. 13, email: fbubvp@ya.ru, тел.: 223-54-14</t>
  </si>
  <si>
    <t>5407129381</t>
  </si>
  <si>
    <t>1025403214583</t>
  </si>
  <si>
    <t>54.800/Лиц</t>
  </si>
  <si>
    <t>035103</t>
  </si>
  <si>
    <t>Акт №862/2 от 17.06.2019 срок проведения с 14.06.2019 по 27.06.2019, основание: Заявление о предоставлении лицензии № 800 от 07.06.2019</t>
  </si>
  <si>
    <t>АН-54-000455</t>
  </si>
  <si>
    <t>500113</t>
  </si>
  <si>
    <t>ФЕДЕРАЛЬНОЕ КАЗЕННОЕ ПРЕДПРИЯТИЕ "АНОЗИТ"(ФКП "АНОЗИТ")</t>
  </si>
  <si>
    <t>Юридический адрес: Новосибирская область г. Куйбышев, ул. Садовое кольцо, д. 1, email: auto.anozit@ngs.ru, тел.: 38362 21095. Почтовый адрес: Новосибирская область г. Куйбышев, ул. Садовое кольцо, д. 1, email: auto.anozit@ngs.ru, тел.: 38362 21095</t>
  </si>
  <si>
    <t>5452112527</t>
  </si>
  <si>
    <t>1065471010340</t>
  </si>
  <si>
    <t>54.378/Лиц</t>
  </si>
  <si>
    <t>034678</t>
  </si>
  <si>
    <t>Акт №29/7 от 22.12.2016 срок проведения с 09.12.2016 по 04.01.2017, основание: План 2016 года от 09.12.2016, Акт №490/1 от 13.05.2019 срок проведения с 28.04.2019 по 28.04.2019, основание: Заявление о предоставлении лицензии № 54.378/Лиц от 25.04.2019</t>
  </si>
  <si>
    <t>АН-54-000828</t>
  </si>
  <si>
    <t>916480</t>
  </si>
  <si>
    <t>Муниципальное казённое общеобразовательное учреждение Кабинетная средняя общеобразовательная школа Чулымского района(МКОУ Кабинетная СОШ)</t>
  </si>
  <si>
    <t>Юридический адрес: район Чулымский, Новосибирская область, с. Кабинетное, ул. Центральная, д. 24, email: kab_sosh@mail.ru, тел.: 38350-36786, факс: 38350-36786. Почтовый адрес: район Чулымский, Новосибирская область, с. Кабинетное, ул. Центральная, д. 24, email: kab_sosh@mail.ru, тел.: 38350-36786, факс: 38350-36786</t>
  </si>
  <si>
    <t>5442102544</t>
  </si>
  <si>
    <t>1025405826016</t>
  </si>
  <si>
    <t>54.459/Лиц</t>
  </si>
  <si>
    <t>035061</t>
  </si>
  <si>
    <t>Акт №804/2 от 11.06.2019 срок проведения с 04.06.2019 по 18.06.2019, основание: Заявление о предоставлении лицензии № 459 от 06.05.2019</t>
  </si>
  <si>
    <t>АН-54-000796</t>
  </si>
  <si>
    <t>109765</t>
  </si>
  <si>
    <t>Общество с ограниченной ответственностью "Авто-1"(ООО "Авто-1")</t>
  </si>
  <si>
    <t>Юридический адрес: г. Новосибирск, ул. Советская, д. 65, офис 26, email: avto111@ngs.ru, тел.: 3300303, 3491722. Почтовый адрес: г. Новосибирск, ул. Русская, д. 48</t>
  </si>
  <si>
    <t>5445104885</t>
  </si>
  <si>
    <t>1025404721506</t>
  </si>
  <si>
    <t>54.560/Лиц</t>
  </si>
  <si>
    <t>035024</t>
  </si>
  <si>
    <t>Акт №743/2 от 05.06.2019 срок проведения с 18.05.2019 по 18.05.2019, основание: Заявление о предоставлении лицензии № 54.560/Лиц от 15.05.2019</t>
  </si>
  <si>
    <t>АН-54-000880</t>
  </si>
  <si>
    <t>540000685</t>
  </si>
  <si>
    <t>Общество с ограниченной ответсвенностью Сибстрой(ООО "Сибстрой")</t>
  </si>
  <si>
    <t>Адрес парковки: г. Омск, ул. 1-я Заводская, д. 3, корп. 1. Почтовый адрес: г. Омск, ул. 1-я Заводская, д. 3, корп. 1. Адрес хранения документов: г. Омск, ул. 1-я Заводская, д. 3, корп. 1. Юридический адрес: г. Новосибирск, ул. Бориса Богаткова, д. 255, оф. 3</t>
  </si>
  <si>
    <t>5501074860</t>
  </si>
  <si>
    <t>1035501028892</t>
  </si>
  <si>
    <t>54.735/Лиц</t>
  </si>
  <si>
    <t>035117</t>
  </si>
  <si>
    <t>Акт №849/2 от 17.06.2019 срок проведения с 11.06.2019 по 25.06.2019, основание: Заявление о предоставлении лицензии № 735/2 от 03.06.2019</t>
  </si>
  <si>
    <t>АК-54-000889</t>
  </si>
  <si>
    <t>540000282</t>
  </si>
  <si>
    <t>Колесов Максим Анатольевич</t>
  </si>
  <si>
    <t>540445443038</t>
  </si>
  <si>
    <t>314547626900218</t>
  </si>
  <si>
    <t>54.350/Лиц</t>
  </si>
  <si>
    <t>035129</t>
  </si>
  <si>
    <t>Акт №871/2 от 18.06.2019 срок проведения с 17.06.2019 по 28.06.2019, основание: Заявление о предоставлении лицензии № 350 от 23.04.2019</t>
  </si>
  <si>
    <t>АК-54-000378</t>
  </si>
  <si>
    <t>116093</t>
  </si>
  <si>
    <t>Общество с ограниченной ответственностью "БелМарС-2005"(ООО "БелМарС-2005")</t>
  </si>
  <si>
    <t>Почтовый адрес: г. Новосибирск, ул. Тюменская, д. 2, к. 7, оф. 4. Юридический адрес: г. Новосибирск, ул. Тюменская, д. 2, к. 7, оф. 4</t>
  </si>
  <si>
    <t>5403177793</t>
  </si>
  <si>
    <t>1055403048260</t>
  </si>
  <si>
    <t>54.336/Лиц</t>
  </si>
  <si>
    <t>034602</t>
  </si>
  <si>
    <t>Акт №705/2 от 23.07.2015 срок проведения с 16.07.2015 по 12.08.2015, основание: План 2015 года от 16.07.2015, Акт №912/2 от 13.10.2015 срок проведения с 12.10.2015 по 09.11.2015, основание: Предписание № 705/2 от 23.07.2015</t>
  </si>
  <si>
    <t>АК-54-000826</t>
  </si>
  <si>
    <t>540000676</t>
  </si>
  <si>
    <t>Муниципальное казённое общеобразовательное учреждение Лепокуровская средняя общеобразовательная школа(МКОУ Лепокуровская СОШ)</t>
  </si>
  <si>
    <t>Юридический адрес: район Баганский, область Новосибирская, село Лепокурово, улица Молодежная, дом 2, email: leposchool@mail.ru, тел.: 8-383-53-47-167. Почтовый адрес: район Баганский, область Новосибирская, село Лепокурово, улица Моложежная, дом 2</t>
  </si>
  <si>
    <t>5417103103</t>
  </si>
  <si>
    <t>1025406227340</t>
  </si>
  <si>
    <t>54.717/Лиц</t>
  </si>
  <si>
    <t>035060</t>
  </si>
  <si>
    <t>Акт №819/2 от 13.06.2019 срок проведения с 07.06.2019 по 21.06.2019, основание: Заявление о предоставлении лицензии № 717 от 30.05.2019</t>
  </si>
  <si>
    <t>АК-54-000441</t>
  </si>
  <si>
    <t>116110</t>
  </si>
  <si>
    <t>Общество с ограниченной ответственностью «ОСТА»(ООО "ОСТА")</t>
  </si>
  <si>
    <t>Почтовый адрес: ул. Дегтярева, д. 19 г. Новосибирск, Новосибирская область, 630010. Адрес парковки: ул. Автогенная, д. 122 г. Новосибирск, Новосибирская область, 630039. Адрес хранения документов: ул. Автогенная, д. 122 г. Новосибирск, Новосибирская область, 630039. Юридический адрес: г. Новосибирск, ул.  Дегтярева, д. 19, email: oooosta@mail.ru, тел.: 2117093, факс: 2117036. Почтовый адрес: г. Новосибирск, ул. Автогенная, д. 122</t>
  </si>
  <si>
    <t>5401257891</t>
  </si>
  <si>
    <t>1055401208940</t>
  </si>
  <si>
    <t>54.454/Лиц</t>
  </si>
  <si>
    <t>034668</t>
  </si>
  <si>
    <t>Акт №108/2 от 19.02.2014 срок проведения с 10.02.2014 по 07.03.2014, основание: План 2014 года от 01.02.2014, Акт №422/2 от 28.04.2018 срок проведения с 12.04.2018 по 14.05.2018, основание: Мотивированное представление № 16/674 от 15.02.2018</t>
  </si>
  <si>
    <t>АК-54-000436</t>
  </si>
  <si>
    <t>111354</t>
  </si>
  <si>
    <t>Гридин Владимир Николаевич</t>
  </si>
  <si>
    <t>543306139501</t>
  </si>
  <si>
    <t>304543309600021</t>
  </si>
  <si>
    <t>54.267/Лиц</t>
  </si>
  <si>
    <t>034662</t>
  </si>
  <si>
    <t>Акт №541/2 от 12.08.2014 срок проведения с 05.08.2014 по 01.09.2014, основание: План 2014 года от 01.08.2014, Акт №499/2 от 13.05.2019 срок проведения с 29.04.2019 по 17.05.2019, основание: Заявление о предоставлении лицензии № 267 от 16.04.2019</t>
  </si>
  <si>
    <t>АН-54-000992</t>
  </si>
  <si>
    <t>540000730</t>
  </si>
  <si>
    <t>Муниципальное автономное общеобразовательное учреждение города Новосибирска "Гимназия № 10"(МАОУ Гимназия № 10)</t>
  </si>
  <si>
    <t>Почтовый адрес: область Новосибирская, город Новосибирск, улица Революции, дом 31. Юридический адрес: область Новосибирская, город Новосибирск, улица Революции, дом 31, email: glebyu@mail.ru, тел.: 8(383)210-09-69, факс: 8(383)210-09-69</t>
  </si>
  <si>
    <t>5407108649</t>
  </si>
  <si>
    <t>1025403195135</t>
  </si>
  <si>
    <t>54.858/Лиц</t>
  </si>
  <si>
    <t>035219</t>
  </si>
  <si>
    <t>Акт №271/2 от 12.04.2017 срок проведения с 05.04.2017 по 03.05.2017, основание: План 2017 года от 05.04.2017, Акт №1013/2 от 27.06.2019 срок проведения с 25.06.2019 по 08.07.2019, основание: Заявление о предоставлении лицензии № 858 от 18.06.2019</t>
  </si>
  <si>
    <t>АК-54-000636</t>
  </si>
  <si>
    <t>700970</t>
  </si>
  <si>
    <t>МУНИЦИПАЛЬНОЕ БЮДЖЕТНОЕ ОБЩЕОБРАЗОВАТЕЛЬНОЕ УЧРЕЖДЕНИЕ ЗУБОВСКАЯ СРЕДНЯЯ ОБЩЕОБРАЗОВАТЕЛЬНАЯ ШКОЛА ТАТАРСКОГО РАЙОНА(МБОУ Зубовская СОШ)</t>
  </si>
  <si>
    <t>Юридический адрес: р. Татарский, обл. Новосибирская, с. Зубовка, ул. Ленина, д. 10Б, email: zubovka3@yandex.ru, тел.: 38364-54122. Почтовый адрес: р. Татарский, обл. Новосибирская, с. Зубовка, ул. Ленина, д. 10Б, email: zubovka3@yandex.ru, тел.: 38364-54122</t>
  </si>
  <si>
    <t>5437103310</t>
  </si>
  <si>
    <t>1025405020530</t>
  </si>
  <si>
    <t>54.176/Лиц</t>
  </si>
  <si>
    <t>034864</t>
  </si>
  <si>
    <t>Акт №36/03 от 24.05.2017 срок проведения с 15.05.2017 по 09.06.2017, основание: План 2017 года от 15.05.2017, Акт №606/2 от 24.05.2019 срок проведения с 22.05.2019 по 04.06.2019, основание: Заявление о предоставлении лицензии № 176 от 04.04.2019</t>
  </si>
  <si>
    <t>ACC-54-000199</t>
  </si>
  <si>
    <t>116575</t>
  </si>
  <si>
    <t>Дияконов Антон Константинович</t>
  </si>
  <si>
    <t>420544187887</t>
  </si>
  <si>
    <t>318547600062847</t>
  </si>
  <si>
    <t>54.42/Лиц</t>
  </si>
  <si>
    <t>034419</t>
  </si>
  <si>
    <t>Акт №796/2 от 11.09.2018 срок проведения с 04.09.2018 по 14.09.2018, основание: Заявление о предоставлении лицензии № 12 от 17.08.2018</t>
  </si>
  <si>
    <t>АК-54-000717</t>
  </si>
  <si>
    <t>540000347</t>
  </si>
  <si>
    <t>Солодов Сергей Александрович</t>
  </si>
  <si>
    <t>540303863291</t>
  </si>
  <si>
    <t>313547627300191</t>
  </si>
  <si>
    <t>54.649/Лиц</t>
  </si>
  <si>
    <t>034946</t>
  </si>
  <si>
    <t>Акт №460/2 от 04.06.2019 срок проведения с 03.06.2019 по 17.06.2019, основание: Заявление о предоставлении лицензии № 649 от 23.05.2019</t>
  </si>
  <si>
    <t>АН-54-000896</t>
  </si>
  <si>
    <t>540000693</t>
  </si>
  <si>
    <t>Муниципальное казенное общеобразовательное учреждение Воздвиженская средняя общеобразовательная школа Чулымского района(МКОУ Воздвиженская СОШ)</t>
  </si>
  <si>
    <t>Юридический адрес: район Чулымский, область Новосибирская, посёлок Воздвиженский, улица Школьная, дом 2, email: vozdv63@mail.ru, тел.: 383 50 31325. Почтовый адрес: район Чулымский, область Новосибирская, посёлок Воздвиженский, улица Школьная, дом 2, email: vozdv63@mail.ru, тел.: 383 50 31325</t>
  </si>
  <si>
    <t>5442102618</t>
  </si>
  <si>
    <t>1025405826720</t>
  </si>
  <si>
    <t>54.615/Лиц</t>
  </si>
  <si>
    <t>035135</t>
  </si>
  <si>
    <t>Акт №894/2 от 19.06.2019 срок проведения с 23.05.2019 по 23.05.2019, основание: Заявление о предоставлении лицензии № 54.615-лиц от 20.05.2019</t>
  </si>
  <si>
    <t>АК-54-000375</t>
  </si>
  <si>
    <t>116141</t>
  </si>
  <si>
    <t>Общество с ограниченной ответственностью "ВЛЮМАК"(ООО "ВЛЮМАК")</t>
  </si>
  <si>
    <t>Юридический адрес: г. Новосибирск, ул. Березовая, д. 3, кв. 185, email: VLymak@yandex.ru, тел.: 338-86-42, 8913-890-35-09. Почтовый адрес: г. Новосибирск, ул. Березовая, д. 3, кв. 185, email: VLymak@yandex.ru, тел.: 338-86-42, 8913-890-35-09</t>
  </si>
  <si>
    <t>5409226831</t>
  </si>
  <si>
    <t>1055473044252</t>
  </si>
  <si>
    <t>54.373/Лиц</t>
  </si>
  <si>
    <t>034599</t>
  </si>
  <si>
    <t>Акт №333/2 от 13.04.2015 срок проведения с 13.04.2015 по 13.04.2015, основание: Заявление на выдачу удостоверения допуска № 10 от 07.04.2015</t>
  </si>
  <si>
    <t>АК-54-000522</t>
  </si>
  <si>
    <t>104997</t>
  </si>
  <si>
    <t>Копыльцов Константин Анатольевич</t>
  </si>
  <si>
    <t>540320188424</t>
  </si>
  <si>
    <t>304540315200030</t>
  </si>
  <si>
    <t>54.385/Лиц</t>
  </si>
  <si>
    <t>034749</t>
  </si>
  <si>
    <t>Акт №544/2 от 16.05.2019 срок проведения с 16.05.2019 по 29.05.2019, основание: Заявление о предоставлении лицензии № 385 от 25.04.2019</t>
  </si>
  <si>
    <t>АН-54-001162</t>
  </si>
  <si>
    <t>540000864</t>
  </si>
  <si>
    <t>ГОСУДАРСТВЕННОЕ БЮДЖЕТНОЕ ОБЩЕОБРАЗОВАТЕЛЬНОЕ УЧРЕЖДЕНИЕ НОВОСИБИРСКОЙ ОБЛАСТИ "КАЗАЧИЙ КАДЕТСКИЙ КОРПУС ИМЕНИ ГЕРОЯ РОССИЙСКОЙ ФЕДЕРАЦИИ ОЛЕГА КУЯНОВА (ШКОЛА-ИНТЕРНАТ)"(ГБОУ НСО "ККК ИМ.ГЕРОЯ РОССИЙСКОЙ ФЕДЕРАЦИИ О.КУЯНОВА(ШКОЛА-ИНТЕРНАТ)")</t>
  </si>
  <si>
    <t>Юридический адрес: обл. Новосибирская, г. Бердск, ул. Зеленая Роща, д. 6, тел.: 8(383) 41-4-36-66. Почтовый адрес: обл. Новосибирская, г. Бердск, ул. Зеленая Роща, д. 6, тел.: 8(383) 41-4-36-66</t>
  </si>
  <si>
    <t>5445010203</t>
  </si>
  <si>
    <t>1025404727534</t>
  </si>
  <si>
    <t>54.1015/Лиц</t>
  </si>
  <si>
    <t>035419</t>
  </si>
  <si>
    <t>Акт №1398/2 от 01.10.2019 срок проведения с 20.09.2019 по 03.10.2019, основание: Заявление о предоставлении лицензии № 1015 от 12.09.2019</t>
  </si>
  <si>
    <t>АН-54-000795</t>
  </si>
  <si>
    <t>107215</t>
  </si>
  <si>
    <t>Частное общеобразовательное учреждение "Православная гимназия во имя Преподобного Сергия Радонежского"(ЧОУ "Православная гимназия во имя Преподобного Сергия Радонежского")</t>
  </si>
  <si>
    <t>Юридический адрес: г. Новосибирск, ул. Академическая, д. 3. Почтовый адрес: г. Новосибирск, ул. Академическая, д. 3</t>
  </si>
  <si>
    <t>5408120303</t>
  </si>
  <si>
    <t>1025403655496</t>
  </si>
  <si>
    <t>54.680/Лиц</t>
  </si>
  <si>
    <t>035021</t>
  </si>
  <si>
    <t>Акт №776/2 от 07.06.2019 срок проведения с 06.06.2019 по 20.06.2019, основание: Заявление о предоставлении лицензии № 680 от 28.05.2019</t>
  </si>
  <si>
    <t>АК-54-000438</t>
  </si>
  <si>
    <t>250048</t>
  </si>
  <si>
    <t>Фогель Александр Валентинович</t>
  </si>
  <si>
    <t>543105238358</t>
  </si>
  <si>
    <t>304546230000134</t>
  </si>
  <si>
    <t>54.258/Лиц</t>
  </si>
  <si>
    <t>034661</t>
  </si>
  <si>
    <t>Акт №471/2 от 08.05.2019 срок проведения с 29.04.2019 по 17.05.2019, основание: Заявление о предоставлении лицензии № 258 от 12.04.2019</t>
  </si>
  <si>
    <t>АН-54-001060</t>
  </si>
  <si>
    <t>540000772</t>
  </si>
  <si>
    <t>Федеральное государственное бюджетное учреждение науки Центральный сибирский ботанический сад Сибирского отделения Российской академии наук(ЦСБС СО РАН)</t>
  </si>
  <si>
    <t>Юридический адрес: обл. Новосибирская, г. Новосибирск, ул. Золотодолинская, д. 101, email: peregudin-a@mail.ru, тел.: 8-383-3399797. Почтовый адрес: обл. Новосибирская, г. Новосибирск, ул. Золотодолинская, д. 101</t>
  </si>
  <si>
    <t>5408105560</t>
  </si>
  <si>
    <t>1025403641537</t>
  </si>
  <si>
    <t>54.920/Лиц</t>
  </si>
  <si>
    <t>035301</t>
  </si>
  <si>
    <t>Акт №1089/2 от 08.07.2019 срок проведения с 08.07.2019 по 19.07.2019, основание: Заявление о предоставлении лицензии № 920 от 02.07.2019</t>
  </si>
  <si>
    <t>АК-54-001224</t>
  </si>
  <si>
    <t>540000996</t>
  </si>
  <si>
    <t>МУНИЦИПАЛЬНОЕ КАЗЕННОЕ УЧРЕЖДЕНИЕ "ГОРОДСКОЕ ХОЗЯЙСТВО" МУНИЦИПАЛЬНОГО ОБРАЗОВАНИЯ Г. ОБЬ НОВОСИБИРСКОЙ ОБЛАСТИ(МКУ "ГОРОДСКОЕ ХОЗЯЙСТВО")</t>
  </si>
  <si>
    <t>Юридический адрес: обл. Новосибирская, г. Обь, ул. О.Кошевого, д. 33, email: mkugxob@yandex.ru, тел.: +7 383 73 51882. Почтовый адрес: обл. Новосибирская, г. Обь, ул. О.Кошевого, д. 33, email: mkugxob@yandex.ru, тел.: +7 383 73 51882</t>
  </si>
  <si>
    <t>5448952280</t>
  </si>
  <si>
    <t>1185476107024</t>
  </si>
  <si>
    <t>54.1108/лиц</t>
  </si>
  <si>
    <t>035506</t>
  </si>
  <si>
    <t>Акт №383/2 от 20.04.2020 срок проведения с 13.04.2020 по 13.04.2020, основание: Заявление о предоставлении лицензии № 1108 от 08.04.2020</t>
  </si>
  <si>
    <t>АН-54-000569</t>
  </si>
  <si>
    <t>540000621</t>
  </si>
  <si>
    <t>Муниципальное Казённое Общеобразовательное Учреждение  Тогучинского района "Пойменная средняя школа"(МКОУ Тогучинского района "Пойменная средняя школа")</t>
  </si>
  <si>
    <t>Юридический адрес: район Тогучинский, Новосибирская область село Пойменное, ул. Центральная, д. 43, email: poysosh@mail.ru, тел.: 38340 45662. Почтовый адрес: район Тогучинский, Новосибирская область село Пойменное, ул. Центральная, д. 43, email: poysosh@mail.ru, тел.: 38340 45662</t>
  </si>
  <si>
    <t>5438111673</t>
  </si>
  <si>
    <t>1025404577439</t>
  </si>
  <si>
    <t>54.415/Лиц</t>
  </si>
  <si>
    <t>035423</t>
  </si>
  <si>
    <t>Акт №1402/2 от 01.10.2019 срок проведения с 27.09.2019 по 10.10.2019, основание: Заявление о переоформлении лицензии № 1025 от 19.09.2019</t>
  </si>
  <si>
    <t>АН-54-000891</t>
  </si>
  <si>
    <t>540000712</t>
  </si>
  <si>
    <t>ЗАКРЫТОЕ АКЦИОНЕРНОЕ ОБЩЕСТВО "ПРИОБСКОЕ"(ЗАО "ПРИОБСКОЕ")</t>
  </si>
  <si>
    <t>Юридический адрес: р-н Новосибирский, обл. Новосибирская, п. Приобский, ул. Озерная, д. 1, email: esk1812@ngs.ru, тел.: 8 (383) 2970211. Почтовый адрес: р-н Новосибирский, обл. Новосибирская, п. Приобский, ул. Озерная, д. 1, email: esk1812@ngs.ru, тел.: 8 (383) 2970211</t>
  </si>
  <si>
    <t>5433105605</t>
  </si>
  <si>
    <t>1035404350552</t>
  </si>
  <si>
    <t>54.832/Лиц</t>
  </si>
  <si>
    <t>035130</t>
  </si>
  <si>
    <t>Акт №936/2 от 21.06.2019 срок проведения с 20.06.2019 по 03.07.2019, основание: Заявление о предоставлении лицензии № 832 от 13.06.2019</t>
  </si>
  <si>
    <t>АК-54-000925</t>
  </si>
  <si>
    <t>540000635</t>
  </si>
  <si>
    <t>Общество с ограниченной ответственностью Монолит Плюс(ООО Монолит Плюс)</t>
  </si>
  <si>
    <t>Юридический адрес: г. Новосибирск, ул. Тайгинская, д. 19, оф. 6, email: perkovskiy@list.ru, тел.: +7 383 3730945. Почтовый адрес: г. Новосибирск, ул. Тайгинская, д. 19, оф. 6, email: perkovskiy@list.ru, тел.: +7 383 3730945</t>
  </si>
  <si>
    <t>5405321040</t>
  </si>
  <si>
    <t>1065405122221</t>
  </si>
  <si>
    <t>54.315/Лиц</t>
  </si>
  <si>
    <t>035164</t>
  </si>
  <si>
    <t>Акт №633/2 от 27.05.2019 срок проведения с 22.04.2019 по 22.04.2019, основание: Заявление о предоставлении лицензии № 54.315/Лиц от 19.04.2019</t>
  </si>
  <si>
    <t>АК-54-000620</t>
  </si>
  <si>
    <t>116532</t>
  </si>
  <si>
    <t>Даллакян Ашот Овсепович</t>
  </si>
  <si>
    <t>540216333499</t>
  </si>
  <si>
    <t>315547600094231</t>
  </si>
  <si>
    <t>54.608/Лиц</t>
  </si>
  <si>
    <t>034848</t>
  </si>
  <si>
    <t>Акт №894/2 от 07.10.2015 срок проведения с 02.10.2015 по 22.10.2015, основание: Заявление о предоставлении лицензии № 60 от 02.09.2015</t>
  </si>
  <si>
    <t>АН-54-000710</t>
  </si>
  <si>
    <t>916587</t>
  </si>
  <si>
    <t>МУНИЦИПАЛЬНОЕ КАЗЕННОЕ ОБЩЕОБРАЗОВАТЕЛЬНОЕ УЧРЕЖДЕНИЕ ЗЯТЬКОВСКАЯ ОСНОВНАЯ ОБЩЕОБРАЗОВАТЕЛЬНАЯ ШКОЛА КУПИНСКОГО РАЙОНА(МКОУ ЗЯТЬКОВСКАЯ ООШ)</t>
  </si>
  <si>
    <t>Юридический адрес: р-н Купинский, обл. Новосибирская, с. Зятьковка, ул. Центральная, д. 68 Б, email: zatkov@ngs.ru, тел.: 8 (383) 58-47-124. Почтовый адрес: р-н Купинский, обл. Новосибирская, с. Зятьковка, ул. Центральная, д. 68 Б, email: zatkov@ngs.ru, тел.: 8 (383) 58-47-124</t>
  </si>
  <si>
    <t>5429105306</t>
  </si>
  <si>
    <t>1025406226614</t>
  </si>
  <si>
    <t>54.325/Лиц</t>
  </si>
  <si>
    <t>034938</t>
  </si>
  <si>
    <t>Акт №34 от 14.05.2015 срок проведения с 07.05.2015 по 04.06.2015, основание: План 2015 года от 07.05.2015, Акт №711/2 от 31.05.2019 срок проведения с 17.05.2019 по 30.05.2019, основание: Заявление о предоставлении лицензии № 325 от 22.04.2019</t>
  </si>
  <si>
    <t>АК-54-000434</t>
  </si>
  <si>
    <t>600672</t>
  </si>
  <si>
    <t>Общество с ограниченной ответственностью  "Кочковское автотранспортное предприятие"(ООО "Кочковское АТП")</t>
  </si>
  <si>
    <t>Почтовый адрес: НСО, с. Кочки, ул. Некрасова, д. 52, тел.: 22-584. Юридический адрес: НСО, с. Кочки, ул. Некрасова, д. 52, тел.: 22-584</t>
  </si>
  <si>
    <t>5426103639</t>
  </si>
  <si>
    <t>1025405010003</t>
  </si>
  <si>
    <t>54.499/Лиц</t>
  </si>
  <si>
    <t>034656</t>
  </si>
  <si>
    <t>АН-54-001021</t>
  </si>
  <si>
    <t>701688</t>
  </si>
  <si>
    <t>МУНИЦИПАЛЬНОЕ КАЗЕННОЕ ОБЩЕОБРАЗОВАТЕЛЬНОЕ УЧРЕЖДЕНИЕ КУШАГОВСКАЯ СРЕДНЯЯ ОБЩЕОБРАЗОВАТЕЛЬНАЯ ШКОЛА(МКОУ КУШАГОВСКАЯ СОШ)</t>
  </si>
  <si>
    <t>Юридический адрес: р-н Усть-Таркский, обл. Новосибирская, с. Кушаги, ул. Береговая, д. 21, кор. А, email: kushagisosh@rambler.ru, тел.: 38372-21353, факс: 38372-21353. Почтовый адрес: р-н Усть-Таркский, обл. Новосибирская, с. Кушаги, ул. Береговая, д. 21, кор. А, email: kushagisosh@rambler.ru, тел.: 38372-21353, факс: 38372-21353</t>
  </si>
  <si>
    <t>5416102717</t>
  </si>
  <si>
    <t>1025405018330</t>
  </si>
  <si>
    <t>54.712/Лиц</t>
  </si>
  <si>
    <t>035255</t>
  </si>
  <si>
    <t>Акт №12/03 от 21.05.2015 срок проведения с 14.05.2015 по 10.06.2015, основание: План 2015 года от 14.05.2015, Акт №1031/2 от 28.06.2019 срок проведения с 25.06.2019 по 25.06.2019, основание: Заявление о предоставлении лицензии № 712 от 30.05.2019</t>
  </si>
  <si>
    <t>АН-54-001171</t>
  </si>
  <si>
    <t>301139</t>
  </si>
  <si>
    <t>Государственное бюджетное учреждение культуры Новосибирской области "Молодежный драматический театр "На окраине"(ГБУК МДТ "На окраине")</t>
  </si>
  <si>
    <t>Юридический адрес: обл. Новосибирская, г. Карасук, ул. Совхозная, д. 119, тел.: 8(383)553-51-69. Почтовый адрес: обл. Новосибирская, г. Карасук, ул. Совхозная, д. 119, тел.: 8(383)553-51-69</t>
  </si>
  <si>
    <t>5422110995</t>
  </si>
  <si>
    <t>1055474021624</t>
  </si>
  <si>
    <t>54.1030/Лиц</t>
  </si>
  <si>
    <t>035427</t>
  </si>
  <si>
    <t>Акт №65/6 от 09.11.2017 срок проведения с 08.11.2017 по 05.12.2017, основание: План 2017 года от 08.11.2017, Акт №1448/2 от 15.10.2019 срок проведения с 15.10.2019 по 28.10.2019, основание: Заявление о предоставлении лицензии № 1030 от 04.10.2019</t>
  </si>
  <si>
    <t>АК-54-000447</t>
  </si>
  <si>
    <t>102919</t>
  </si>
  <si>
    <t>Калашников Олег Владимирович</t>
  </si>
  <si>
    <t>540320082989</t>
  </si>
  <si>
    <t>304540336500195</t>
  </si>
  <si>
    <t>54.356/Лиц</t>
  </si>
  <si>
    <t>034672</t>
  </si>
  <si>
    <t>Акт №629 от 12.12.2013 срок проведения с 12.12.2013 по 06.12.2013, основание: План 2013 года от 01.12.2013, Акт №597/2 от 29.06.2018 срок проведения с 19.06.2018 по 16.07.2018, основание: Мотивированное представление № 16/1925 от 03.05.2018</t>
  </si>
  <si>
    <t>АН-54-000531</t>
  </si>
  <si>
    <t>300466</t>
  </si>
  <si>
    <t>Муниципальное казенное общеобразовательное учреждение Новосибирской области Краснозерского района Майская средняя общеобразовательная школа(МКОУ МАЙСКАЯ СОШ)</t>
  </si>
  <si>
    <t>Юридический адрес: р. Краснозерский, обл. Новосибирская, с. Майское, ул. Школьная, д. 5. Почтовый адрес: р. Краснозерский, обл. Новосибирская, с. Майское, ул. Школьная, д. 5</t>
  </si>
  <si>
    <t>5427105766</t>
  </si>
  <si>
    <t>1025405012456</t>
  </si>
  <si>
    <t>54.449/Лиц</t>
  </si>
  <si>
    <t>034757</t>
  </si>
  <si>
    <t>Акт №31/4 от 28.06.2016 срок проведения с 01.06.2016 по 29.06.2016, основание: План 2016 года от 01.06.2016, Акт №558/2 от 20.05.2019 срок проведения с 16.05.2019 по 29.05.2019, основание: Заявление о предоставлении лицензии № 449 от 30.04.2019</t>
  </si>
  <si>
    <t>АН-54-001152</t>
  </si>
  <si>
    <t>540000843</t>
  </si>
  <si>
    <t>ОБЩЕСТВО С ОГРАНИЧЕННОЙ ОТВЕТСТВЕННОСТЬЮ "ЗАВОД КЕРАМИЧЕСКИХ ИЗДЕЛИЙ "УНИВЕРСАЛ"(ООО "Завод керамических изделий "Универсал")</t>
  </si>
  <si>
    <t>Юридический адрес: р. Черепановский, обл. Новосибирская, р.п. Дорогино, ул. Центральная, д. 4, тел.: 8383-457-11-59. Почтовый адрес: р. Черепановский, обл. Новосибирская, р.п. Дорогино, ул. Центральная, д. 4, тел.: 8383-457-11-59</t>
  </si>
  <si>
    <t>5440112120</t>
  </si>
  <si>
    <t>1035405426737</t>
  </si>
  <si>
    <t>54.988/Лиц</t>
  </si>
  <si>
    <t>035399</t>
  </si>
  <si>
    <t>Акт №1354/2 от 13.09.2019 срок проведения с 11.09.2019 по 24.09.2019, основание: Заявление о предоставлении лицензии № 988 от 21.08.2019</t>
  </si>
  <si>
    <t>АН-54-001035</t>
  </si>
  <si>
    <t>201675</t>
  </si>
  <si>
    <t>Муниципальное бюджетное учреждение "Районный социально-культурный центр" имени С.А.Жданько Черепановского района Новосибирской области(МБУ "РСКЦ" ИМ.С.А.ЖДАНЬКО)</t>
  </si>
  <si>
    <t>Адрес парковки: р-он Черепановский, обл. Новосибирская, г. Черепаново, ул. Партизанская, д. 10Б, email: mbu-rdk@yandex.ru. Юридический адрес: р-он Черепановский, обл. Новосибирская, г. Черепаново, ул. Партизанская, д. 10Б, email: mbu-rdk@yandex.ru. Почтовый адрес: р-он Черепановский, обл. Новосибирская, г. Черепаново, ул. Партизанская, д. 10Б, email: mbu-rdk@yandex.ru</t>
  </si>
  <si>
    <t>5440113029</t>
  </si>
  <si>
    <t>1055462001957</t>
  </si>
  <si>
    <t>54.843/Лиц</t>
  </si>
  <si>
    <t>035276</t>
  </si>
  <si>
    <t>Акт №1038/2 от 28.06.2019 срок проведения с 26.06.2019 по 09.07.2019, основание: Заявление о предоставлении лицензии № 843 от 14.06.2019</t>
  </si>
  <si>
    <t>АК-54-000764</t>
  </si>
  <si>
    <t>116439</t>
  </si>
  <si>
    <t>Общество с ограниченной ответственностью "СибАвто"(ООО "СибАвто")</t>
  </si>
  <si>
    <t>Юридический адрес: обл. Новосибирская, г. Новосибирск, ул. Аэропорт, д. 2/9, оф. 2, email: nskaeroport@mail.ru, тел.: 8 913-904-47-00. Почтовый адрес: обл. Новосибирская, г. Новосибирск, ул. Аэропорт, д. 2/9, оф. 2, email: nskaeroport@mail.ru, тел.: 8 913-904-47-00</t>
  </si>
  <si>
    <t>5407476579</t>
  </si>
  <si>
    <t>1125476091487</t>
  </si>
  <si>
    <t>54.702/Лиц</t>
  </si>
  <si>
    <t>034995</t>
  </si>
  <si>
    <t>Акт №760/2 от 10.12.2015 срок проведения с 10.12.2015 по 14.12.2015, основание: Предписание № 820/2 от 11.09.2015</t>
  </si>
  <si>
    <t>АК-54-000771</t>
  </si>
  <si>
    <t>114870</t>
  </si>
  <si>
    <t>Волосов Алексей Николаевич</t>
  </si>
  <si>
    <t>540906253313</t>
  </si>
  <si>
    <t>304547319600118</t>
  </si>
  <si>
    <t>54.612/Лиц</t>
  </si>
  <si>
    <t>035016</t>
  </si>
  <si>
    <t>Акт №812/2 от 11.06.2019 срок проведения с 29.05.2019 по 11.06.2019, основание: Заявление о предоставлении лицензии № 612 от 20.05.2019</t>
  </si>
  <si>
    <t>АК-54-000357</t>
  </si>
  <si>
    <t>116436</t>
  </si>
  <si>
    <t>Кораблин Сергей Александрович</t>
  </si>
  <si>
    <t>543310320340</t>
  </si>
  <si>
    <t>312547613600051</t>
  </si>
  <si>
    <t>54.308/Лиц</t>
  </si>
  <si>
    <t>034581</t>
  </si>
  <si>
    <t>ACC-54-000247</t>
  </si>
  <si>
    <t>700069</t>
  </si>
  <si>
    <t>ГОСУДАРСТВЕННОЕ АВТОНОМНОЕ ПРОФЕССИОНАЛЬНОЕ ОБРАЗОВАТЕЛЬНОЕ УЧРЕЖДЕНИЕ НОВОСИБИРСКОЙ ОБЛАСТИ "ТАТАРСКИЙ ПОЛИТЕХНИЧЕСКИЙ КОЛЛЕДЖ"(ГАПОУ НСО "ТАТАРСКИЙ ПОЛИТЕХНИЧЕСКИЙ КОЛЛЕДЖ")</t>
  </si>
  <si>
    <t>Адрес парковки: улица, Ленина, дом, 126, город, Татарск, Новосибирская область, 632122, email: pu52@mail.ru. Адрес хранения документов: улица, Ленина, дом, 91а, город, Татарск, Новосибирская область, 632122, email: pu52@mail.ru. Почтовый адрес: район Татарский,  область Новосибирская, г. Татарск, ул. Урицкого, д. 90, email: pu52@mail.ru, тел.: 3836420541. Юридический адрес: раойн Татарский, область  Новосибирская, г. Татарск, ул. Урицкого, д. 90, email: pu52@mail.ru, тел.: (383)-6420541</t>
  </si>
  <si>
    <t>5414101073</t>
  </si>
  <si>
    <t>1025405020761</t>
  </si>
  <si>
    <t>54.59/Лиц</t>
  </si>
  <si>
    <t>034468</t>
  </si>
  <si>
    <t>Акт №106/03 от 25.01.2017 срок проведения с 17.01.2017 по 13.02.2017, основание: План 2017 года от 17.01.2017, Акт №313/2 от 03.04.2019 срок проведения с 29.03.2019 по 11.04.2019, основание: Заявление о предоставлении лицензии № 59 от 26.03.2019</t>
  </si>
  <si>
    <t>АК-54-000639</t>
  </si>
  <si>
    <t>701699</t>
  </si>
  <si>
    <t>Муниципальное бюджетное общеобразовательное учреждение Землянозаимская средняя школа Чановского района Новосибирской области(МБОУ Землянозаимская СШ)</t>
  </si>
  <si>
    <t>Юридический адрес: р-н Чановский, обл. Новосибирская, с. Земляная Заимка, ул. Центральная, д. 34, email: zaimka.cha@mail.ru, тел.: 38367-38348. Почтовый адрес: р-н Чановский, обл. Новосибирская, с. Земляная Заимка, ул. Центральная, д. 34, email: zaimka.cha@mail.ru, тел.: 38367-38348</t>
  </si>
  <si>
    <t>5415104528</t>
  </si>
  <si>
    <t>1025406425384</t>
  </si>
  <si>
    <t>54.242/Лиц</t>
  </si>
  <si>
    <t>034869</t>
  </si>
  <si>
    <t>Акт №3/03 от 20.02.2017 срок проведения с 13.02.2017 по 15.03.2017, основание: План 2017 года от 13.02.2017, Акт №639/2 от 27.05.2019 срок проведения с 27.05.2019 по 07.06.2019, основание: Заявление о предоставлении лицензии № 242 от 12.04.2019</t>
  </si>
  <si>
    <t>АК-54-000820</t>
  </si>
  <si>
    <t>540000424</t>
  </si>
  <si>
    <t>Зажецкая Наталья Александровна</t>
  </si>
  <si>
    <t>540787490739</t>
  </si>
  <si>
    <t>309540434900071</t>
  </si>
  <si>
    <t>54.605/Лиц</t>
  </si>
  <si>
    <t>035046</t>
  </si>
  <si>
    <t>Акт №842/2 от 14.06.2019 срок проведения с 06.06.2019 по 20.06.2019, основание: Заявление о предоставлении лицензии № 605 от 17.05.2019</t>
  </si>
  <si>
    <t>АН-54-000788</t>
  </si>
  <si>
    <t>501476</t>
  </si>
  <si>
    <t>Муниципальное казенное общеобразовательное учреждение Северного района Новосибирской области Биазинская средняя школа(МКОУ Биазинская средняя школа)</t>
  </si>
  <si>
    <t>Юридический адрес: район Северный, область Новосибирская, село Биаза, улица Бугаева, дом 92, email: s_biaz.sev@bk.ru, тел.: 8-383-60-32618. Почтовый адрес: район Северный, область Новосибирская, село Биаза, улица Бугаева, дом 92., email: s_biaz.sev@bk.ru, тел.: 8-383-60-32-618</t>
  </si>
  <si>
    <t>5435111749</t>
  </si>
  <si>
    <t>1095471000360</t>
  </si>
  <si>
    <t>54.662/Лиц</t>
  </si>
  <si>
    <t>035019</t>
  </si>
  <si>
    <t>Акт №757/2 от 05.06.2019 срок проведения с 03.06.2019 по 17.06.2019, основание: Заявление о предоставлении лицензии № 662 от 24.05.2019</t>
  </si>
  <si>
    <t>АК-54-000966</t>
  </si>
  <si>
    <t>200010</t>
  </si>
  <si>
    <t>Государственное автономное учреждение социального обслуживания Новосибирской области «Маслянинский комплексный социально-оздоровительный центр»(ГАУСО НСО «Маслянинский комплексный социально-оздоровительный центр»)</t>
  </si>
  <si>
    <t>Адрес парковки: РАЙОН МАСЛЯНИНСКИЙ, ОБЛАСТЬ НОВОСИБИРСКАЯ, РАБОЧИЙ ПОСЕЛОК МАСЛЯНИНО, УЛИЦА ДОРОЖНАЯ, ДОМ 38, email: dip2009@ngs.ru. Юридический адрес: РАЙОН МАСЛЯНИНСКИЙ, ОБЛАСТЬ НОВОСИБИРСКАЯ, РАБОЧИЙ ПОСЕЛОК МАСЛЯНИНО, УЛИЦА ДОРОЖНАЯ, ДОМ 38, email: dip2009@ngs.ru. Почтовый адрес: РАЙОН МАСЛЯНИНСКИЙ, ОБЛАСТЬ НОВОСИБИРСКАЯ, РАБОЧИЙ ПОСЕЛОК МАСЛЯНИНО, УЛИЦА ДОРОЖНАЯ, ДОМ 38, email: dip2009@ngs.ru</t>
  </si>
  <si>
    <t>5431103225</t>
  </si>
  <si>
    <t>1105462000533</t>
  </si>
  <si>
    <t>54.803/Лиц</t>
  </si>
  <si>
    <t>035205</t>
  </si>
  <si>
    <t>Акт №965/2 от 25.06.2019 срок проведения с 21.06.2019 по 04.07.2019, основание: Заявление о предоставлении лицензии № 803 от 07.06.2019</t>
  </si>
  <si>
    <t>АК-54-000964</t>
  </si>
  <si>
    <t>112951</t>
  </si>
  <si>
    <t>Тюрин Сергей Борисович</t>
  </si>
  <si>
    <t>544808183070</t>
  </si>
  <si>
    <t>319547600054725</t>
  </si>
  <si>
    <t>54.861/Лиц</t>
  </si>
  <si>
    <t>035189</t>
  </si>
  <si>
    <t>Акт №974/2 от 25.06.2019 срок проведения с 25.06.2019 по 08.07.2019, основание: Заявление о предоставлении лицензии № 861 от 18.06.2019</t>
  </si>
  <si>
    <t>ACC-54-000213</t>
  </si>
  <si>
    <t>202473</t>
  </si>
  <si>
    <t>Овсянников Павел Степанович</t>
  </si>
  <si>
    <t>544506065136</t>
  </si>
  <si>
    <t>304544516800041</t>
  </si>
  <si>
    <t>54.16/Лиц</t>
  </si>
  <si>
    <t>034434</t>
  </si>
  <si>
    <t>Акт №35/4 от 30.05.2014 срок проведения с 13.05.2014 по 31.05.2014, основание: План 2014 года от 01.05.2014, Акт №01/4 от 22.01.2019 срок проведения с 21.01.2019 по 15.02.2019, основание: Предписание № 81/4 от 03.12.2018</t>
  </si>
  <si>
    <t>АК-54-000517</t>
  </si>
  <si>
    <t>112086</t>
  </si>
  <si>
    <t>Общество с ограниченной ответственностью "Аппетит"(ООО "Аппетит")</t>
  </si>
  <si>
    <t>Юридический адрес: г. Новосибирск,, ул. Демакова, д. 23/5, оф. 309, тел.: 8383-251-02-55. Почтовый адрес: г. Новосибирск,, ул. Демакова, д. 23/5, оф. 309, тел.: 8383-251-02-55</t>
  </si>
  <si>
    <t>5408291203</t>
  </si>
  <si>
    <t>1115476144134</t>
  </si>
  <si>
    <t>54.323/Лиц</t>
  </si>
  <si>
    <t>034750</t>
  </si>
  <si>
    <t>Акт №537/2 от 16.05.2019 срок проведения с 13.05.2019 по 24.05.2019, основание: Заявление о предоставлении лицензии № 323 от 19.04.2019</t>
  </si>
  <si>
    <t>АК-54-001082</t>
  </si>
  <si>
    <t>540000798</t>
  </si>
  <si>
    <t>Мартынов Игорь Валерьевич</t>
  </si>
  <si>
    <t>540216726838</t>
  </si>
  <si>
    <t>319547600107787</t>
  </si>
  <si>
    <t>54.933/Лиц</t>
  </si>
  <si>
    <t>035324</t>
  </si>
  <si>
    <t>Акт №1143/2 от 12.07.2019 срок проведения с 11.07.2019 по 24.07.2019, основание: Заявление о предоставлении лицензии № 933 от 09.07.2019</t>
  </si>
  <si>
    <t>АН-54-000539</t>
  </si>
  <si>
    <t>200222</t>
  </si>
  <si>
    <t>Общество с ограниченной ответственностью "Агросервис"(ООО "Агросервис")</t>
  </si>
  <si>
    <t>Юридический адрес: р-н Новосибирский, обл. Новосибирская, с. Красноглинное, ул. Мира, д. 20Б, оф. 108, email: EPogorelov@might24.ru, тел.: 8-923-730-79-71. Почтовый адрес: р-н Новосибирский, обл. Новосибирская, с. Красноглинное, ул. Мира, д. 20Б, оф. 108, email: EPogorelov@might24.ru, тел.: 8-923-730-79-71</t>
  </si>
  <si>
    <t>5407951168</t>
  </si>
  <si>
    <t>1155476143206</t>
  </si>
  <si>
    <t>54.320/Лиц</t>
  </si>
  <si>
    <t>034769</t>
  </si>
  <si>
    <t>Акт №577/2 от 21.05.2019 срок проведения с 15.05.2019 по 28.05.2019, основание: Заявление о предоставлении лицензии № 320 от 19.04.2019</t>
  </si>
  <si>
    <t>АК-54-000961</t>
  </si>
  <si>
    <t>116564</t>
  </si>
  <si>
    <t>Общество с ограниченной ответственностью "Пассажирские перевозки г.Новосибирска"(ООО "Пассажирские перевозки г.Новосибирска")</t>
  </si>
  <si>
    <t>Юридический адрес: г. Новосибирск, ул. Писемского, д. 24/2. Почтовый адрес: г. Новосибирск, ул. Писемского, д. 24/2, email: magroom2005@mail.ru, тел.: 8-9039036441, 380-54-54</t>
  </si>
  <si>
    <t>5410044071</t>
  </si>
  <si>
    <t>1115476122178</t>
  </si>
  <si>
    <t>54.857/Лиц</t>
  </si>
  <si>
    <t>035221</t>
  </si>
  <si>
    <t>Акт №611/2 от 29.09.2016 срок проведения с 26.09.2016 по 14.10.2016, основание: Заявление о предоставлении лицензии № 53 от 18.08.2016</t>
  </si>
  <si>
    <t>АН-54-000811</t>
  </si>
  <si>
    <t>105372</t>
  </si>
  <si>
    <t>ЗАКРЫТОЕ АКЦИОНЕРНОЕ ОБЩЕСТВО "СЕЛЬСКОХОЗЯЙСТВЕННОЕ ПРЕДПРИЯТИЕ "ЯРКОВСКОЕ"(ЗАО СХП "ЯРКОВСКОЕ")</t>
  </si>
  <si>
    <t>Юридический адрес: р. Новосибирский, обл. Новосибирская, с. Ярково, ул. Подгорбунского, д. 2, email: yarkovskoe@mail.ru, тел.: 8(383)293-4761. Почтовый адрес: р. Новосибирский, обл. Новосибирская, с. Ярково, ул. Подгорбунского, д. 2, email: yarkovskoe@mail.ru, тел.: 8(383)293-4761</t>
  </si>
  <si>
    <t>5433108324</t>
  </si>
  <si>
    <t>1025404358770</t>
  </si>
  <si>
    <t>54.564/Лиц</t>
  </si>
  <si>
    <t>035039</t>
  </si>
  <si>
    <t>Акт №805/2 от 11.06.2019 срок проведения с 29.05.2019 по 11.06.2019, основание: Заявление о предоставлении лицензии № 564 от 15.05.2019</t>
  </si>
  <si>
    <t>АК-54-000883</t>
  </si>
  <si>
    <t>936377</t>
  </si>
  <si>
    <t>МУНИЦИПАЛЬНОЕ КАЗЁННОЕ ОБЩЕОБРАЗОВАТЕЛЬНОЕ УЧРЕЖДЕНИЕ АНДРЕЕВСКАЯ СРЕДНЯЯ ОБЩЕОБРАЗОВАТЕЛЬНАЯ ШКОЛА ИМЕНИ ГЕРОЯ СОВЕТСКОГО СОЮЗА ГЕННАДИЯ АНДРЕЕВИЧА ПРИХОДЬКО(МКОУ Андреевская СОШ)</t>
  </si>
  <si>
    <t>Юридический адрес: р-н Баганский, обл. Новосибирская, с. Андреевка, ул. Центральная, д. 19. Почтовый адрес: р-н Баганский, обл. Новосибирская, с. Андреевка, ул. Центральная, д. 19</t>
  </si>
  <si>
    <t>5417103368</t>
  </si>
  <si>
    <t>1025406227252</t>
  </si>
  <si>
    <t>54.708/Лиц</t>
  </si>
  <si>
    <t>035121</t>
  </si>
  <si>
    <t>Акт №74/6 от 01.12.2017 срок проведения с 01.12.2017 по 28.12.2017, основание: План 2017 года от 01.12.2017, Акт №852/2 от 17.06.2019 срок проведения с 11.06.2019 по 25.06.2019, основание: Заявление о предоставлении лицензии № 708 от 30.05.2019</t>
  </si>
  <si>
    <t>АК-54-000625</t>
  </si>
  <si>
    <t>116117</t>
  </si>
  <si>
    <t>Кильгишев Михаил Сергеевич</t>
  </si>
  <si>
    <t>543305225589</t>
  </si>
  <si>
    <t>305547535000024</t>
  </si>
  <si>
    <t>54.667/Лиц</t>
  </si>
  <si>
    <t>034857</t>
  </si>
  <si>
    <t>Акт №84/2 от 15.02.2016 срок проведения с 08.02.2016 по 09.03.2016, основание: Заявление о предоставлении лицензии № 7 от 28.01.2016</t>
  </si>
  <si>
    <t>АК-54-000556</t>
  </si>
  <si>
    <t>701628</t>
  </si>
  <si>
    <t>Муниципальное бюджетное общеобразовательное учреждение Красноярская средняя общеобразовательная школа Татарского района(МБОУ Красноярская СОШ)</t>
  </si>
  <si>
    <t>Юридический адрес: Татарский район, Новосибирская обл., д. Красноярка, ул. Центральная, д. 28, email: krasnojrskaj@rambler.ru, тел.: 38364-51149. Почтовый адрес: Татарский район, Новосибирская обл., д. Красноярка, ул. Центральная, д. 28, email: krasnojrskaj@rambler.ru, тел.: 38364-51149</t>
  </si>
  <si>
    <t>5437103542</t>
  </si>
  <si>
    <t>1025405020420</t>
  </si>
  <si>
    <t>54.154/Лиц</t>
  </si>
  <si>
    <t>034784</t>
  </si>
  <si>
    <t>Акт №66/03 от 14.10.2014 срок проведения с 14.10.2014 по 11.11.2014, основание: План 2014 года от 01.10.2014, Акт №608/2 от 24.05.2019 срок проведения с 22.05.2019 по 04.06.2019, основание: Заявление о предоставлении лицензии № 154 от 04.04.2019</t>
  </si>
  <si>
    <t>АК-54-000638</t>
  </si>
  <si>
    <t>701708</t>
  </si>
  <si>
    <t>Муниципальное бюджетное общеобразовательное учреждение Старокарачинская средняя школа Чановского района Новосибирской области(МБОУ Старокарачинская СШ)</t>
  </si>
  <si>
    <t>Юридический адрес: р-н Чановский, обл. Новосибирская, с. Старые Карачи, ул. Юбилейная, д. 31А, email: starkar.cha@mail.ru, тел.: 38367-33532. Почтовый адрес: р-н Чановский, обл. Новосибирская, с. Старые Карачи, ул. Юбилейная, д. 31А, email: starkar.cha@mail.ru, тел.: 38367-33532</t>
  </si>
  <si>
    <t>5415104292</t>
  </si>
  <si>
    <t>1025406425110</t>
  </si>
  <si>
    <t>54.244/Лиц</t>
  </si>
  <si>
    <t>034862</t>
  </si>
  <si>
    <t>Акт №640/2 от 27.05.2019 срок проведения с 27.05.2019 по 07.06.2019, основание: Заявление о предоставлении лицензии № 244 от 12.04.2019</t>
  </si>
  <si>
    <t>АН-54-001202</t>
  </si>
  <si>
    <t>540000939</t>
  </si>
  <si>
    <t>РЕЛИГИОЗНАЯ ОРГАНИЗАЦИЯ - ДУХОВНАЯ ОБРАЗОВАТЕЛЬНАЯ ОРГАНИЗАЦИЯ ВЫСШЕГО ОБРАЗОВАНИЯ "НОВОСИБИРСКАЯ ПРАВОСЛАВНАЯ ДУХОВНАЯ СЕМИНАРИЯ НОВОСИБИРСКОЙ ЕПАРХИИ РУССКОЙ ПРАВОСЛАВНОЙ ЦЕРКВИ"(РЕЛИГИОЗНАЯ ОРГАНИЗАЦИЯ - ДУХОВНАЯ ОБРАЗОВАТЕЛЬНАЯ ОРГАНИЗАЦИЯ ВЫСШЕГО ОБРАЗОВАНИЯ "НОВОСИБИРСКАЯ ПРАВОСЛАВНАЯ ДУХОВНАЯ СЕМИНАРИЯ НОВОСИБИРСКОЙ ЕПАРХИИ РУССКОЙ ПРАВОСЛАВНОЙ ЦЕРКВИ")</t>
  </si>
  <si>
    <t>Юридический адрес: обл. Новосибирская, г. Обь, ул. Военный городок, д. 127, email: npds@yandex.ru, тел.: 8-383-295-21-89. Почтовый адрес: обл. Новосибирская, г. Обь, ул. Военный городок, д. 127, email: npds@yandex.ru, тел.: 8-383-295-21-89</t>
  </si>
  <si>
    <t>5448950036</t>
  </si>
  <si>
    <t>1125499000054</t>
  </si>
  <si>
    <t>54.1066/лиц</t>
  </si>
  <si>
    <t>035469</t>
  </si>
  <si>
    <t>Акт №67/2 от 24.01.2020 срок проведения с 20.01.2020 по 31.01.2020, основание: Заявление о предоставлении лицензии № 1066 от 24.12.2019</t>
  </si>
  <si>
    <t>АН-54-000619</t>
  </si>
  <si>
    <t>540000612</t>
  </si>
  <si>
    <t>Государственное автономное профессиональное образовательное учреждение Новосибирской области "Куйбышевский педагогический колледж"(ГАПОУ НСО "КПК")</t>
  </si>
  <si>
    <t>Юридический адрес: Куйбышевский, Новосибирская область, г. Куйбышев г. Куйбышев, Папшева, 9, email: kpk51628@yandex.ru, тел.: 383 62 51446. Почтовый адрес: Куйбышевский, Новосибирская область, г. Куйбышев г. Куйбышев, Папшева, 9, email: kpk51628@yandex.ru, тел.: 383 62 51446</t>
  </si>
  <si>
    <t>5447104087</t>
  </si>
  <si>
    <t>1025406827852</t>
  </si>
  <si>
    <t>54.264/Лиц</t>
  </si>
  <si>
    <t>035015</t>
  </si>
  <si>
    <t>Акт №557/2 от 20.05.2019 срок проведения с 18.04.2019 по 18.04.2019, основание: Заявление о предоставлении лицензии № 54.264/Лиц от 15.04.2019</t>
  </si>
  <si>
    <t>АН-54-000920</t>
  </si>
  <si>
    <t>540000725</t>
  </si>
  <si>
    <t>Акционерное Общество Компания "Проксима"(АО Компания "Проксима")</t>
  </si>
  <si>
    <t>Юридический адрес: обл. Новосибирская, г. Новосибирск, ул. Брюллова, д. 6А, email: info@proxima.ru, тел.: 210-63-06, 210-52-25, факс: 3611724. Почтовый адрес: обл. Новосибирская, г. Новосибирск, ул. Брюллова, д. 6А, email: info@proxima.ru, тел.: 210-63-06, 210-52-25, факс: 3611724</t>
  </si>
  <si>
    <t>5405143630</t>
  </si>
  <si>
    <t>1025401934139</t>
  </si>
  <si>
    <t>54.695/Лиц</t>
  </si>
  <si>
    <t>035160</t>
  </si>
  <si>
    <t>Акт №913/2 от 20.06.2019 срок проведения с 01.06.2019 по 01.06.2019, основание: Заявление о предоставлении лицензии № 54.695-лиц от 29.05.2019</t>
  </si>
  <si>
    <t>АН-54-000654</t>
  </si>
  <si>
    <t>110617</t>
  </si>
  <si>
    <t>Общество с ограниченной ответственностью научно-производственное предприятие геофизической аппаратуры "Луч"(ООО НППГА"ЛУЧ")</t>
  </si>
  <si>
    <t>Юридический адрес: г. Новосибирск, ул. Геологическая, д. 49, email: garage@looch.ru, contact@looch.ru, тел.: 383-2797815, факс: 383-2797811. Почтовый адрес: г. Новосибирск, ул. 2-я Юргинская, д. 34</t>
  </si>
  <si>
    <t>5401950707</t>
  </si>
  <si>
    <t>1155476012867</t>
  </si>
  <si>
    <t>54.196/Лиц</t>
  </si>
  <si>
    <t>034884</t>
  </si>
  <si>
    <t>Акт №643/2 от 27.05.2019 срок проведения с 27.05.2019 по 07.06.2019, основание: Заявление о предоставлении лицензии № 196 от 08.04.2019</t>
  </si>
  <si>
    <t>АН-54-001078</t>
  </si>
  <si>
    <t>540000769</t>
  </si>
  <si>
    <t>Федеральное государственное бюджетное водохозяйственное учреждение "ВерхнеОбьрегионводхоз"(ФГУ "ВерхнеОбьрегионводхоз")</t>
  </si>
  <si>
    <t>Юридический адрес: г. Новосибирск, ул. Героев труда, д. 19. Почтовый адрес: г. Новосибирск, ул. Героев труда, д. 19</t>
  </si>
  <si>
    <t>5408165664</t>
  </si>
  <si>
    <t>1025403658500</t>
  </si>
  <si>
    <t>54.906/Лиц</t>
  </si>
  <si>
    <t>035317</t>
  </si>
  <si>
    <t>Акт №1145/2 от 12.07.2019 срок проведения с 09.07.2019 по 22.07.2019, основание: Заявление о предоставлении лицензии № 906 от 28.06.2019</t>
  </si>
  <si>
    <t>АК-54-000580</t>
  </si>
  <si>
    <t>500185</t>
  </si>
  <si>
    <t>Муниципальное казенное общеобразовательное учреждение Здвинская средняя общеобразовательная школа №2(МКОУ Здвинская СОШ №2)</t>
  </si>
  <si>
    <t>Юридический адрес: р-н Здвинский, обл. Новосибирская, с. Здвинск, ул. Калинина, д. 11, email: zdvin2_soch@mail.ru, тел.: (383)632-16-72. Почтовый адрес: р-н Здвинский, обл. Новосибирская, с. Здвинск, ул. Калинина, д. 11, email: zdvin2_soch@mail.ru, тел.: (383)632-16-72</t>
  </si>
  <si>
    <t>5421102800</t>
  </si>
  <si>
    <t>1025406625617</t>
  </si>
  <si>
    <t>54.298/Лиц</t>
  </si>
  <si>
    <t>034806</t>
  </si>
  <si>
    <t>Акт №581/2 от 21.05.2019 срок проведения с 13.05.2019 по 24.05.2019, основание: Заявление о предоставлении лицензии № 298 от 18.04.2019</t>
  </si>
  <si>
    <t>АН-54-000766</t>
  </si>
  <si>
    <t>103244</t>
  </si>
  <si>
    <t>ГОСУДАРСТВЕННОЕ АВТОНОМНОЕ УЧРЕЖДЕНИЕ КУЛЬТУРЫ НОВОСИБИРСКОЙ ОБЛАСТИ "ГОСУДАРСТВЕННЫЙ АНСАМБЛЬ ПЕСНИ И ТАНЦА "ЧАЛДОНЫ"(ГАУК НСО Ансамбль "Чалдоны")</t>
  </si>
  <si>
    <t>Юридический адрес: г. Новосибирск, ул. Колхидская, д. 19/1, email: info@чалдоны54.рф, тел.: 3505994. Почтовый адрес: г. Новосибирск, ул. Колхидская, д. 19/1, email: info@чалдоны54.рф, тел.: 3505994</t>
  </si>
  <si>
    <t>5404102960</t>
  </si>
  <si>
    <t>1035401498472</t>
  </si>
  <si>
    <t>54.581/Лиц</t>
  </si>
  <si>
    <t>034993</t>
  </si>
  <si>
    <t>Акт №565/2 от 02.08.2017 срок проведения с 27.07.2017 по 23.08.2017, основание: План 2017 года от 27.07.2017, Акт №725/2 от 03.06.2019 срок проведения с 28.05.2019 по 10.06.2019, основание: Заявление о предоставлении лицензии № 581 от 27.05.2019</t>
  </si>
  <si>
    <t>АК-54-000521</t>
  </si>
  <si>
    <t>800868</t>
  </si>
  <si>
    <t>Муниципальное казённое общеобразовательное учреждение Тогучинского района "Лебедевская средняя школа"(МКОУ Тогучинского района "Лебедевская средняя школа")</t>
  </si>
  <si>
    <t>Юридический адрес: район Тогучинский, НСО, село Лебедево, ул.  Центральная, д. 51, email: lebedsosh@sibmail.ru, тел.: 8383-403-8618. Почтовый адрес: район Тогучинский, НСО, село Лебедево, ул.  Центральная, д. 51, email: lebedsosh@sibmail.ru, тел.: 8383-403-8618</t>
  </si>
  <si>
    <t>5438111169</t>
  </si>
  <si>
    <t>1025405478121</t>
  </si>
  <si>
    <t>54.3591/Лиц</t>
  </si>
  <si>
    <t>034743</t>
  </si>
  <si>
    <t>Акт №548/2 от 17.05.2019 срок проведения с 13.05.2019 по 24.05.2019, основание: Заявление о предоставлении лицензии № 359 от 24.04.2019</t>
  </si>
  <si>
    <t>АН-54-000381</t>
  </si>
  <si>
    <t>850083</t>
  </si>
  <si>
    <t>Государственное автономное учреждение стационарного социального обслуживания Новосибирской области "Болотнинский психоневрологический интернат"(ГАУССО НСО "Болотнинский психоневрологический интернат")</t>
  </si>
  <si>
    <t>Юридический адрес: обл. Новосибирская, г. Болотное, ул. Промышленная, д. 37, тел.: 22-580, факс: 22-580э. Почтовый адрес: обл. Новосибирская, г. Болотное, ул. Промышленная, д. 37, тел.: 22-580, факс: 22-580э</t>
  </si>
  <si>
    <t>5413103920</t>
  </si>
  <si>
    <t>1025405227506</t>
  </si>
  <si>
    <t>54.202/Лиц</t>
  </si>
  <si>
    <t>034605</t>
  </si>
  <si>
    <t>ACC-54-000214</t>
  </si>
  <si>
    <t>116517</t>
  </si>
  <si>
    <t>Общество с ограниченной ответственностью "СИБАВТОТРАНС"(ООО "СИБАВТОТРАНС")</t>
  </si>
  <si>
    <t>Юридический адрес: г.  Новосибирск, ул. Станционная, д. 60/1, хозяйственный корпус, email: sibavtotranss@mail.ru, тел.: 8-913-910-21-11. Адрес филиала: г. Новосибирск, ул. Станционная, д. 60/1, хозяйственный корпус, тел.: 89059879872, факс: 383-367-04-27. Почтовый адрес: г. Новосибирск, ул. Станционная, д. 60/1, хозяйственный корпус, тел.: 89059879872, факс: 383-367-04-27</t>
  </si>
  <si>
    <t>5404009696</t>
  </si>
  <si>
    <t>1155476043733</t>
  </si>
  <si>
    <t>54.50/Лиц</t>
  </si>
  <si>
    <t>034436</t>
  </si>
  <si>
    <t>АН-54-000544</t>
  </si>
  <si>
    <t>200167</t>
  </si>
  <si>
    <t>Закрытое акционерное общество "Маслосырзавод "Сузунский"(ЗАО "Маслосырзавод "Сузунский")</t>
  </si>
  <si>
    <t>Юридический адрес: р-н Сузунский, обл. Новосибирская, р.п. Сузун, ул. Промышленная, д. 1. Почтовый адрес: р-н Сузунский, обл. Новосибирская, р.п. Сузун, ул. Промышленная, д. 1</t>
  </si>
  <si>
    <t>5436100041</t>
  </si>
  <si>
    <t>1025405425220</t>
  </si>
  <si>
    <t>54.349/Лиц</t>
  </si>
  <si>
    <t>034767</t>
  </si>
  <si>
    <t>Акт №567/2 от 20.05.2019 срок проведения с 08.05.2019 по 23.05.2019, основание: Заявление о предоставлении лицензии № 349 от 23.04.2019</t>
  </si>
  <si>
    <t>АН-54-001188</t>
  </si>
  <si>
    <t>540000903</t>
  </si>
  <si>
    <t>АДМИНИСТРАЦИЯ ХОРОШИНСКОГО СЕЛЬСОВЕТА КАРАСУКСКОГО РАЙОНА НОВОСИБИРСКОЙ ОБЛАСТИ(АДМИНИСТРАЦИЯ ХОРОШИНСКОГО СЕЛЬСОВЕТА КАРАСУКСКОГО РАЙОНА НОВОСИБИРСКОЙ ОБЛАСТИ)</t>
  </si>
  <si>
    <t>Юридический адрес: р-н Карасукский, обл. Новосибирская, с. Хорошее, ул. Набережная, д. 2, тел.: 8(383) 55-41-118. Почтовый адрес: р-н Карасукский, обл. Новосибирская, с. Хорошее, ул. Набережная, д. 2, тел.: 8(383) 55-41-118</t>
  </si>
  <si>
    <t>5422101119</t>
  </si>
  <si>
    <t>1025404181670</t>
  </si>
  <si>
    <t>54.1053/Лиц</t>
  </si>
  <si>
    <t>035452</t>
  </si>
  <si>
    <t>Акт №1686/2 от 05.12.2019 срок проведения с 25.11.2019 по 06.12.2019, основание: Заявление о предоставлении лицензии № 1053 от 15.11.2019</t>
  </si>
  <si>
    <t>ACC-54-000206</t>
  </si>
  <si>
    <t>202365</t>
  </si>
  <si>
    <t>Муниципальное Унитарное предприятие "Маслянинскавтотранс"(МУП "Маслянинскавтотранс")</t>
  </si>
  <si>
    <t>Юридический адрес: р-н Маслянинский, обл. Новосибирская, р.п. Маслянино, ул. Советская, д. 47, email: msl_atp@ngs.ru, тел.: 8-3834721175. Почтовый адрес: р-н Маслянинский, обл. Новосибирская, р.п. Маслянино, ул. Советская, д. 47</t>
  </si>
  <si>
    <t>5431106466</t>
  </si>
  <si>
    <t>1025405426518</t>
  </si>
  <si>
    <t>54.40/Лиц</t>
  </si>
  <si>
    <t>034426</t>
  </si>
  <si>
    <t>Акт №24/4 от 18.04.2014 срок проведения с 10.04.2014 по 05.05.2014, основание: План 2014 года от 01.04.2014</t>
  </si>
  <si>
    <t>АК-54-000302</t>
  </si>
  <si>
    <t>102812</t>
  </si>
  <si>
    <t>ФЕДЕРАЛЬНОЕ ГОСУДАРСТВЕННОЕ БЮДЖЕТНОЕ УЧРЕЖДЕНИЕ НАУКИ ИНСТИТУТ ГИДРОДИНАМИКИ ИМ. М.А. ЛАВРЕНТЬЕВА СИБИРСКОГО ОТДЕЛЕНИЯ РОССИЙСКОЙ АКАДЕМИИ НАУК(ИГиЛ СО РАН)</t>
  </si>
  <si>
    <t>Юридический адрес: Новосибирская обл., г. Новосибирск, проспект Академика Лавреньева, д. 15, email: igil@hydro.nsc.ru, тел.: (383) 3331658, факс: (383) 3331612. Почтовый адрес: Новосибирская обл., г. Новосибирск, проспект Академика Лавреньева, д. 15, email: igil@hydro.nsc.ru, тел.: (383) 3331658, факс: (383) 3331612</t>
  </si>
  <si>
    <t>5408100064</t>
  </si>
  <si>
    <t>1025403648600</t>
  </si>
  <si>
    <t>54.90/Лиц</t>
  </si>
  <si>
    <t>034523</t>
  </si>
  <si>
    <t>Акт №374/2 от 15.04.2019 срок проведения с 11.04.2019 по 24.04.2019, основание: Заявление о предоставлении лицензии № 90 от 28.03.2019</t>
  </si>
  <si>
    <t>АК-54-000324</t>
  </si>
  <si>
    <t>701588</t>
  </si>
  <si>
    <t>МУНИЦИПАЛЬНОЕ БЮДЖЕТНОЕ ОБЩЕОБРАЗОВАТЕЛЬНОЕ УЧРЕЖДЕНИЕ УВАЛЬСКАЯ СРЕДНЯЯ ОБЩЕОБРАЗОВАТЕЛЬНАЯ ШКОЛА ТАТАРСКОГО РАЙОНА(МБОУ Увальская СОШ)</t>
  </si>
  <si>
    <t>Юридический адрес: р-н Татарский, обл. Новосибирская, с. Увальское, ул. Школьная, д. 4б, email: maksim.tat.edu.ru@yandex.ru, тел.: (383-64)40-149. Почтовый адрес: р-н Татарский, обл. Новосибирская, с. Увальское, ул. Школьная, д. 4б, email: maksim.tat.edu.ru@yandex.ru, тел.: (383-64)40-149</t>
  </si>
  <si>
    <t>5437103535</t>
  </si>
  <si>
    <t>1025405019232</t>
  </si>
  <si>
    <t>54.163/Лиц</t>
  </si>
  <si>
    <t>034548</t>
  </si>
  <si>
    <t>Акт №81/03 от 30.10.2017 срок проведения с 12.10.2017 по 09.11.2017, основание: План 2017 года от 12.10.2017, Акт №395/2 от 18.04.2019 срок проведения с 15.04.2019 по 26.04.2019, основание: Заявление о предоставлении лицензии № 163 от 04.04.2019</t>
  </si>
  <si>
    <t>АК-54-000407</t>
  </si>
  <si>
    <t>116269</t>
  </si>
  <si>
    <t>Малинкин Алексей Владимирович</t>
  </si>
  <si>
    <t>540806566440</t>
  </si>
  <si>
    <t>304547312000070</t>
  </si>
  <si>
    <t>54.321/Лиц</t>
  </si>
  <si>
    <t>035404</t>
  </si>
  <si>
    <t>Акт №692/2 от 27.10.2014 срок проведения с 09.10.2014 по 07.11.2014, основание: План 2014 года от 01.10.2014, Акт №1375/2 от 18.09.2019 срок проведения с 17.09.2019 по 30.09.2019, основание: Заявление о переоформлении лицензии № 1000 от 02.09.2019</t>
  </si>
  <si>
    <t>АН-54-000588</t>
  </si>
  <si>
    <t>301442</t>
  </si>
  <si>
    <t>МУНИЦИПАЛЬНОЕ КАЗЕННОЕ ОБЩЕОБРАЗОВАТЕЛЬНОЕ УЧРЕЖДЕНИЕ КРОТОВСКАЯ ОСНОВНАЯ ОБЩЕОБРАЗОВАТЕЛЬНАЯ ШКОЛА(МКОУ КРОТОВСКАЯ ООШ)</t>
  </si>
  <si>
    <t>Юридический адрес: р-н Доволенский, обл. Новосибирская, д. Кротово, ул. Партизанская, д. 21, email: skrotdov2009@rambler.ru, тел.: 8 (38354) 27374. Почтовый адрес: р-н Доволенский, обл. Новосибирская, д. Кротово, ул. Партизанская, д. 21, email: skrotdov2009@rambler.ru, тел.: 8 (38354) 27374</t>
  </si>
  <si>
    <t>5420102406</t>
  </si>
  <si>
    <t>1025405013501</t>
  </si>
  <si>
    <t>54.515/Лиц</t>
  </si>
  <si>
    <t>034816</t>
  </si>
  <si>
    <t>Акт №627/2 от 27.05.2019 срок проведения с 22.05.2019 по 04.06.2019, основание: Заявление о предоставлении лицензии № 515 от 13.05.2019</t>
  </si>
  <si>
    <t>АК-54-000313</t>
  </si>
  <si>
    <t>540000098</t>
  </si>
  <si>
    <t>Общество с ограниченной ответственностью "ТРАНСУСЛУГА"(ООО "ТРАНСУСЛУГА")</t>
  </si>
  <si>
    <t>Почтовый адрес: 652523, Россия, Кемеровская обл., г. Ленинск-кузнецкий, ул. Топкинская, д. 180, email: offise@trs.neotrans.su, тел.: 8(384-56)3-76-55; 8-906-938-15-53, факс: 8(3-84-56) 3-65-64. Юридический адрес: 630004, Новосибирская область, город Новосибирск, проспект Комсомольский, дом 13, строение 1, офис 502, email: offise@trs.neotrans.su, тел.: 8-906-938-15-53; 8-951-578-19-99, факс: 8-903-944-55-09</t>
  </si>
  <si>
    <t>4212005590</t>
  </si>
  <si>
    <t>1024201306502</t>
  </si>
  <si>
    <t>54.150/Лиц</t>
  </si>
  <si>
    <t>034541</t>
  </si>
  <si>
    <t>Акт №757/2 от 10.08.2015 срок проведения с 04.08.2015 по 31.08.2015, основание: План 2015 года от 04.08.2015, Акт №106/2 от 06.02.2019 срок проведения с 31.01.2019 по 13.02.2019, основание: Заявление о предоставлении лицензии № 01 от 17.01.2019</t>
  </si>
  <si>
    <t>АН-54-000601</t>
  </si>
  <si>
    <t>300932</t>
  </si>
  <si>
    <t>МУНИЦИПАЛЬНОЕ КАЗЕННОЕ ОБЩЕОБРАЗОВАТЕЛЬНОЕ УЧРЕЖДЕНИЕ КРАСНОЗЕРСКОГО РАЙОНА НОВОСИБИРСКОЙ ОБЛАСТИ КРАСНОЗЕРСКАЯ СРЕДНЯЯ ОБЩЕОБРАЗОВАТЕЛЬНАЯ ШКОЛА № 1(МКОУ КРАСНОЗЕРСКАЯ СОШ № 1)</t>
  </si>
  <si>
    <t>Юридический адрес: район Краснозерский, область Новосибирская, р.п. Краснозерское, ул. Панарина, д. 1, email: krasschool@mail.ru, тел.: 8(38357) 41886. Почтовый адрес: район Краснозерский, область Новосибирская, р.п. Краснозерское, ул. Панарина, д. 1, email: krasschool@mail.ru, тел.: 8(38357) 41886</t>
  </si>
  <si>
    <t>5427105300</t>
  </si>
  <si>
    <t>1025405012291</t>
  </si>
  <si>
    <t>54.523/Лиц</t>
  </si>
  <si>
    <t>034830</t>
  </si>
  <si>
    <t>Акт №28/6 от 10.07.2017 срок проведения с 10.07.2017 по 04.08.2017, основание: План 2017 года от 10.07.2017, Акт №632/2 от 27.05.2019 срок проведения с 22.05.2019 по 04.06.2019, основание: Заявление на выдачу удостоверения допуска № 523 от 13.05.2019</t>
  </si>
  <si>
    <t>АН-54-000621</t>
  </si>
  <si>
    <t>600064</t>
  </si>
  <si>
    <t>ЗАКРЫТОЕ АКЦИОНЕРНОЕ ОБЩЕСТВО "КАРГАТСКИЙ РАЙТОП"(ЗАО "КАРГАТСКИЙ РАЙТОП")</t>
  </si>
  <si>
    <t>Юридический адрес: р. Каргатский, обл. Новосибирская, г. Каргат, ул. Советская, д. 1а, email: kargat@ntk.nso.ru, тел.: (38365) 22378, факс: (38365) 22378. Почтовый адрес: р. Каргатский, обл. Новосибирская, г. Каргат, ул. Советская, д. 1а, email: kargat@ntk.nso.ru, тел.: (38365) 22378, факс: (38365) 22378</t>
  </si>
  <si>
    <t>5423101400</t>
  </si>
  <si>
    <t>1025406024335</t>
  </si>
  <si>
    <t>54.134/Лиц</t>
  </si>
  <si>
    <t>034861</t>
  </si>
  <si>
    <t>Акт №690/2 от 24.05.2019 срок проведения с 22.05.2019 по 04.06.2019, основание: Заявление о предоставлении лицензии № 134 от 02.04.2019</t>
  </si>
  <si>
    <t>АН-54-000841</t>
  </si>
  <si>
    <t>102237</t>
  </si>
  <si>
    <t>Государственное автономное учреждение культуры Новосибирской области "Новосибирский музыкальный театр"(ГАУК НСО НМТ)</t>
  </si>
  <si>
    <t>Юридический адрес: г. Новосибирск, ул. Каменская, д. 43, email: MUZKOM@NN.RY\U, тел.: 2245700. Почтовый адрес: г. Новосибирск, ул. Каменская, д. 43, email: MUZKOM@NN.RY\U, тел.: 2245700</t>
  </si>
  <si>
    <t>5406015409</t>
  </si>
  <si>
    <t>1025402495172</t>
  </si>
  <si>
    <t>54.570Лиц</t>
  </si>
  <si>
    <t>035075</t>
  </si>
  <si>
    <t>Акт №285/2 от 10.05.2016 срок проведения с 04.05.2016 по 01.06.2016, основание: План 2016 года от 04.05.2016, Акт №841/2 от 14.06.2019 срок проведения с 14.06.2019 по 27.06.2019, основание: Заявление о предоставлении лицензии № 570 от 15.05.2019</t>
  </si>
  <si>
    <t>АК-54-000634</t>
  </si>
  <si>
    <t>701675</t>
  </si>
  <si>
    <t>Муниципальное бюджетное общеобразовательное учреждение Тебисская средняя школа  имени 75-летия  Новосибирской области Чановского района Новосибирской области(МБОУ Тебисская СШ)</t>
  </si>
  <si>
    <t>Юридический адрес: р-н Чановский, обл. Новосибирская, с. Тебисское, ул. Ленина, д. 25а, email: tebisschoolnso75!mail.ru, тел.: 38357-34248. Почтовый адрес: р-н Чановский, обл. Новосибирская, с. Тебисское, ул. Ленина, д. 25а, email: tebisschoolnso75!mail.ru, тел.: 38357-34248</t>
  </si>
  <si>
    <t>5415104616</t>
  </si>
  <si>
    <t>1025406425549</t>
  </si>
  <si>
    <t>54.234/Лиц</t>
  </si>
  <si>
    <t>034865</t>
  </si>
  <si>
    <t>Акт №71/03 от 18.10.2016 срок проведения с 06.10.2016 по 02.11.2016, основание: План 2016 года от 06.10.2016, Акт №675/2 от 29.05.2019 срок проведения с 27.05.2019 по 07.06.2019, основание: Заявление о предоставлении лицензии № 234 от 12.04.2019</t>
  </si>
  <si>
    <t>АН-54-001066</t>
  </si>
  <si>
    <t>301478</t>
  </si>
  <si>
    <t>Муниципальное казенное общеобразовательное учреждение Краснозерского района Новосибирской области Орехологовская средняя общеобразовательная школа(МКОУ Орехологовская СОШ)</t>
  </si>
  <si>
    <t>Юридический адрес: р-н Краснозерский, обл. Новосибирская, с. Орехов Лог, ул. Первомайская, д. 35, email: orehovo142@rambler.ru, тел.: 8(38357) 64142. Почтовый адрес: р-н Краснозерский, обл. Новосибирская, с. Орехов Лог, ул. Первомайская, д. 35, email: orehovo142@rambler.ru, тел.: 8(38357) 64142</t>
  </si>
  <si>
    <t>5427105815</t>
  </si>
  <si>
    <t>1025405011510</t>
  </si>
  <si>
    <t>54.918/Лиц</t>
  </si>
  <si>
    <t>035307</t>
  </si>
  <si>
    <t>Акт №1095/2 от 09.07.2019 срок проведения с 08.07.2019 по 19.07.2019, основание: Заявление о предоставлении лицензии № 918 от 02.07.2019</t>
  </si>
  <si>
    <t>АК-54-001065</t>
  </si>
  <si>
    <t>540000751</t>
  </si>
  <si>
    <t>Общество с ограниченной ответственностью "М21"(ООО "М21")</t>
  </si>
  <si>
    <t>Юридический адрес: обл. Новосибирская, г. Новосибирск, ул. Большевистская, д. 101, оф. 302, тел.: 8-383-207-0-207, факс: 8-383-207-0-207. Почтовый адрес: обл. Новосибирская, г. Новосибирск, ул. Большевистская, д. 101, оф. 302, тел.: 8-383-207-0-207, факс: 8-383-207-0-207</t>
  </si>
  <si>
    <t>5405476510</t>
  </si>
  <si>
    <t>1135476093521</t>
  </si>
  <si>
    <t>54.879/Лиц</t>
  </si>
  <si>
    <t>035306</t>
  </si>
  <si>
    <t>Акт №1097/2 от 09.07.2019 срок проведения с 02.07.2019 по 15.07.2019, основание: Заявление о предоставлении лицензии № 879 от 21.06.2019</t>
  </si>
  <si>
    <t>АН-54-000487</t>
  </si>
  <si>
    <t>200311</t>
  </si>
  <si>
    <t>ГОСУДАРСТВЕННОЕ АВТОНОМНОЕ УЧРЕЖДЕНИЕ СТАЦИОНАРНОГО СОЦИАЛЬНОГО ОБСЛУЖИВАНИЯ НОВОСИБИРСКОЙ ОБЛАСТИ "БЕРДСКИЙ ПАНСИОНАТ ВЕТЕРАНОВ ТРУДА ИМ. М.И. КАЛИНИНА"(ГАУ ССО НСО БПВТ им. М.И. Калинина")</t>
  </si>
  <si>
    <t>Юридический адрес: Новосибирская область, г. Бердск, территория БПВТ им.Калинина, email: bpvt@mail.ru, тел.: 8-3834125792. Почтовый адрес: Новосибирская область, г. Бердск, территория БПВТ им.Калинина, email: bpvt@mail.ru, тел.: 8-3834125792</t>
  </si>
  <si>
    <t>5445008081</t>
  </si>
  <si>
    <t>1025404725466</t>
  </si>
  <si>
    <t>54.367/Лиц</t>
  </si>
  <si>
    <t>034711</t>
  </si>
  <si>
    <t>Акт №17/4 от 27.04.2017 срок проведения с 24.04.2017 по 24.05.2017, основание: План 2017 года от 24.04.2017, Акт №523/2 от 15.05.2019 срок проведения с 08.05.2019 по 23.05.2019, основание: Заявление о предоставлении лицензии № 367 от 24.04.2019</t>
  </si>
  <si>
    <t>АН-54-000950</t>
  </si>
  <si>
    <t>100236</t>
  </si>
  <si>
    <t>МУНИЦИПАЛЬНОЕ КАЗЕННОЕ УЧРЕЖДЕНИЕ ГОРОДА НОВОСИБИРСКА "ХОЗЯЙСТВЕННОЕ УПРАВЛЕНИЕ"(МКУ "ХОЗУ")</t>
  </si>
  <si>
    <t>Юридический адрес: обл. Новосибирская, г. Новосибирск, ул. Красный проспект, д. 34, email: vtihomirova@admnsk.ru, тел.: 8(383) 22744000. Почтовый адрес: обл. Новосибирская, г. Новосибирск, ул. Красный проспект, д. 34, email: vtihomirova@admnsk.ru, тел.: 8(383) 22744000</t>
  </si>
  <si>
    <t>5406729379</t>
  </si>
  <si>
    <t>1125476187660</t>
  </si>
  <si>
    <t>54.813/Лиц</t>
  </si>
  <si>
    <t>035193</t>
  </si>
  <si>
    <t>Акт №169/2 от 17.03.2017 срок проведения с 03.03.2017 по 31.03.2017, основание: План 2017 года от 03.03.2017, Акт №898/2 от 19.06.2019 срок проведения с 18.06.2019 по 01.07.2019, основание: Заявление о предоставлении лицензии № 813 от 10.06.2019</t>
  </si>
  <si>
    <t>АН-54-000298</t>
  </si>
  <si>
    <t>991982</t>
  </si>
  <si>
    <t>НОВОСИБИРСКАЯ ТАМОЖНЯ(НОВОСИБИРСКАЯ ТАМОЖНЯ)</t>
  </si>
  <si>
    <t>Юридический адрес: г. Новосибирск, ул. Королева, д. 40, email: stu_nvs_odo@stu.customs.ru, тел.: 2787603, факс: 2787629. Почтовый адрес: г. Новосибирск, ул. Королева, д. 40, email: stu_nvs_odo@stu.customs.ru, тел.: 2787603, факс: 2787629</t>
  </si>
  <si>
    <t>5406017276</t>
  </si>
  <si>
    <t>1025400531584</t>
  </si>
  <si>
    <t>54.14111/Лиц</t>
  </si>
  <si>
    <t>034520</t>
  </si>
  <si>
    <t>АК-54-000300</t>
  </si>
  <si>
    <t>72</t>
  </si>
  <si>
    <t>Надточий Максим Викторович</t>
  </si>
  <si>
    <t>543309320579</t>
  </si>
  <si>
    <t>310547608400089</t>
  </si>
  <si>
    <t>54.158/Лиц</t>
  </si>
  <si>
    <t>034522</t>
  </si>
  <si>
    <t>Акт №363/2 от 12.04.2019 срок проведения с 11.04.2019 по 24.04.2019, основание: Заявление о предоставлении лицензии № 158 от 04.04.2019</t>
  </si>
  <si>
    <t>АК-54-001165</t>
  </si>
  <si>
    <t>540000868</t>
  </si>
  <si>
    <t>МУНИЦИПАЛЬНОЕ БЮДЖЕТНОЕ УЧРЕЖДЕНИЕ ГОРОДА НОВОСИБИРСКА "КОМПЛЕКСНЫЙ ЦЕНТР СОЦИАЛЬНОГО ОБСЛУЖИВАНИЯ НАСЕЛЕНИЯ" СОВЕТСКОГО РАЙОНА(МБУ "КЦСОН" СОВЕТСКОГО РАЙОНА)</t>
  </si>
  <si>
    <t>Юридический адрес: г. Новосибирск, ул. Иванова, д. 11А, тел.: 8(383) 31659-14. Почтовый адрес: г. Новосибирск, ул. Иванова, д. 11А, тел.: 8(383) 31659-14</t>
  </si>
  <si>
    <t>5408143131</t>
  </si>
  <si>
    <t>1025403640855</t>
  </si>
  <si>
    <t>54.1021/Лиц</t>
  </si>
  <si>
    <t>035417</t>
  </si>
  <si>
    <t>Акт №1400/2 от 01.10.2019 срок проведения с 25.09.2019 по 08.10.2019, основание: Заявление о предоставлении лицензии № 1021 от 17.09.2019</t>
  </si>
  <si>
    <t>АК-54-000913</t>
  </si>
  <si>
    <t>116560</t>
  </si>
  <si>
    <t>Общество с ограниченной ответственностью "Пассажиравтотранс"(ООО "Пассажиравтотранс")</t>
  </si>
  <si>
    <t>Юридический адрес: обл. Новосибирская, г. Новосибирск, ул. Выборная, д. 89/4, кв. 27, тел.: 89139830312. Почтовый адрес: обл. Новосибирская, г. Новосибирск, ул. Выборная, д. 89/4, кв. 27, тел.: 89139830312</t>
  </si>
  <si>
    <t>5404035777</t>
  </si>
  <si>
    <t>1165476107500</t>
  </si>
  <si>
    <t>54.768/Лиц</t>
  </si>
  <si>
    <t>035151</t>
  </si>
  <si>
    <t>Акт №658/2 от 20.09.2017 срок проведения с 20.09.2017 по 22.09.2017, основание: Заявление о переоформлении лицензии № 24 от 13.09.2017</t>
  </si>
  <si>
    <t>АК-54-000842</t>
  </si>
  <si>
    <t>301080</t>
  </si>
  <si>
    <t>Муниципальное казенное общеобразовательное учреждение Ярковская средняя общеобразовательная школа(МКОУ Ярковская СОШ)</t>
  </si>
  <si>
    <t>Юридический адрес: р-н Доволенский, обл. Новосибирская, с. Ярки, ул. Ливенская, д. 1, тел.: 8(383) 54-27-248. Почтовый адрес: р-н Доволенский, обл. Новосибирская, с. Ярки, ул. Ливенская, д. 1, тел.: 8(383) 54-27-248</t>
  </si>
  <si>
    <t>5420102452</t>
  </si>
  <si>
    <t>1025405014007</t>
  </si>
  <si>
    <t>54.620Лиц</t>
  </si>
  <si>
    <t>035080</t>
  </si>
  <si>
    <t>Акт №830/2 от 14.06.2019 срок проведения с 31.05.2019 по 14.06.2019, основание: Заявление о предоставлении лицензии № 620 от 21.05.2019</t>
  </si>
  <si>
    <t>АК-54-000299</t>
  </si>
  <si>
    <t>936167</t>
  </si>
  <si>
    <t>МУНИЦИПАЛЬНОЕ БЮДЖЕТНОЕ ОБЩЕОБРАЗОВАТЕЛЬНОЕ УЧРЕЖДЕНИЕ НОВОКЛЮЧЕВСКАЯ СРЕДНЯЯ ОБЩЕОБРАЗОВАТЕЛЬНАЯ ШКОЛА КУПИНСКОГО РАЙОНА(МБОУ НОВОКЛЮЧЕВСКАЯ СОШ КУПИНСКОГО РАЙОНА)</t>
  </si>
  <si>
    <t>Юридический адрес: район Купинский, область Новосибирская, село Новоключи, улица Школьная, дом 5, email: novokl@ngs.ru, тел.: 8-383-58-27-331. Почтовый адрес: район Купинский, область Новосибирская, село Новоключи, улица Школьная, дом 5, email: novokl@ngs.ru, тел.: 8-383-58-27-331</t>
  </si>
  <si>
    <t>5429105553</t>
  </si>
  <si>
    <t>1025406225976</t>
  </si>
  <si>
    <t>54.182/Лиц</t>
  </si>
  <si>
    <t>035479</t>
  </si>
  <si>
    <t>Акт №8 от 08.02.2016 срок проведения с 02.02.2016 по 02.03.2016, основание: План 2016 года от 02.02.2016, Акт №224/2 от 02.03.2020 срок проведения с 28.02.2020 по 13.03.2020, основание: Заявление о переоформлении лицензии № 1084 от 21.02.2020</t>
  </si>
  <si>
    <t>АК-54-000798</t>
  </si>
  <si>
    <t>115710</t>
  </si>
  <si>
    <t>Потапов Константин Анатольевич</t>
  </si>
  <si>
    <t>540508229110</t>
  </si>
  <si>
    <t>304540506200223</t>
  </si>
  <si>
    <t>54.580/Лиц</t>
  </si>
  <si>
    <t>035023</t>
  </si>
  <si>
    <t>Акт №194/2 от 20.03.2014 срок проведения с 20.03.2014 по 16.04.2014, основание: План 2014 года от 01.03.2014, Акт №832/2 от 14.06.2019 срок проведения с 14.06.2019 по 27.06.2019, основание: Заявление о предоставлении лицензии № 580 от 16.05.2019</t>
  </si>
  <si>
    <t>АК-54-000473</t>
  </si>
  <si>
    <t>116362</t>
  </si>
  <si>
    <t>Общество с ограниченной ответственностью "Автострада"(ООО "Автострада")</t>
  </si>
  <si>
    <t>Юридический адрес: г. Новосибирск, ул. проезд Энергетиков, д. 11/2, каб. 1, email: smkv2007@yandex.ru, тел.: 258-95-82. Почтовый адрес: г. Новосибирск, ул. проезд Энергетиков, д. 11/2, каб. 1, тел.: 258-95-82</t>
  </si>
  <si>
    <t>5404413845</t>
  </si>
  <si>
    <t>1105476012168</t>
  </si>
  <si>
    <t>54.345/Лиц</t>
  </si>
  <si>
    <t>035409</t>
  </si>
  <si>
    <t>Акт №1363/2 от 16.09.2019 срок проведения с 16.09.2019 по 27.09.2019, основание: Заявление о переоформлении лицензии № 1005 от 06.09.2019</t>
  </si>
  <si>
    <t>АК-54-000986</t>
  </si>
  <si>
    <t>936376</t>
  </si>
  <si>
    <t>МУНИЦИПАЛЬНОЕ БЮДЖЕТНОЕ ОБЩЕОБРАЗОВАТЕЛЬНОЕ УЧРЕЖДЕНИЕ ВОЗНЕСЕНСКАЯ СРЕДНЯЯ ОБЩЕОБРАЗОВАТЕЛЬНАЯ ШКОЛА ИМЕНИ ЛЕОНИДА ЧЕКМАРЁВА(МБОУ ВОЗНЕСЕНСКАЯ СОШ ИМЕНИ Л. ЧЕКМАРЁВА)</t>
  </si>
  <si>
    <t>Юридический адрес: р-н Баганский, обл. Новосибирская, с. Вознесенка, ул. Школьная, д. 48, email: voznes.bag@mail.ru, тел.: (383-53) 39-510. Почтовый адрес: р-н Баганский, обл. Новосибирская, с. Вознесенка, ул. Школьная, д. 48, email: voznes.bag@mail.ru, тел.: (383-53) 39-510</t>
  </si>
  <si>
    <t>5417103209</t>
  </si>
  <si>
    <t>1035406224402</t>
  </si>
  <si>
    <t>54.714/Лиц</t>
  </si>
  <si>
    <t>035229</t>
  </si>
  <si>
    <t>Акт №27/6 от 16.05.2018 срок проведения с 14.05.2018 по 08.06.2018, основание: План 2018 года от 14.05.2018, Акт №996/2 от 25.06.2019 срок проведения с 14.06.2019 по 27.06.2019, основание: Заявление о предоставлении лицензии № 714 от 30.05.2019</t>
  </si>
  <si>
    <t>АК-54-000541</t>
  </si>
  <si>
    <t>540000634</t>
  </si>
  <si>
    <t>Муниципальное казённое учреждение Ордынского района Новосибирской области "Административно-хозяйственный центр Ордынского района"(МКУ АХЦ Ордынского района)</t>
  </si>
  <si>
    <t>Юридический адрес: район Ордынский, область Новосибирская, р.п. Ордынское, проспект Революции, д. 26, email: buhskc@sibmail.ru, тел.: 38359 22363. Почтовый адрес: район Ордынский, область Новосибирская, р.п. Ордынское, проспект Революции, д. 26, email: buhskc@sibmail.ru, тел.: 38359 22363</t>
  </si>
  <si>
    <t>5434117748</t>
  </si>
  <si>
    <t>1145476143097</t>
  </si>
  <si>
    <t>54.495/Лиц</t>
  </si>
  <si>
    <t>034763</t>
  </si>
  <si>
    <t>Акт №590/2 от 22.05.2019 срок проведения с 10.05.2019 по 10.05.2019, основание: Заявление о предоставлении лицензии № 54.495/Лиц от 07.05.2019</t>
  </si>
  <si>
    <t>АК-54-000498</t>
  </si>
  <si>
    <t>200054</t>
  </si>
  <si>
    <t>Герасимов Максим Сергеевич</t>
  </si>
  <si>
    <t>544051905100</t>
  </si>
  <si>
    <t>316547600144122</t>
  </si>
  <si>
    <t>54.376/Лиц</t>
  </si>
  <si>
    <t>034724</t>
  </si>
  <si>
    <t>Акт №524/2 от 15.05.2019 срок проведения с 08.05.2019 по 23.05.2019, основание: Заявление о предоставлении лицензии № 376 от 25.04.2019</t>
  </si>
  <si>
    <t>АК-54-000730</t>
  </si>
  <si>
    <t>501453</t>
  </si>
  <si>
    <t>МУНИЦИПАЛЬНОЕ КАЗЕННОЕ ОБЩЕОБРАЗОВАТЕЛЬНОЕ УЧРЕЖДЕНИЕ ЛЯНИНСКАЯ СРЕДНЯЯ ОБЩЕОБРАЗОВАТЕЛЬНАЯ ШКОЛА(МКОУ ЛЯНИНСКАЯ СОШ)</t>
  </si>
  <si>
    <t>Юридический адрес: р-н Здвинский, обл. Новосибирская, с. Лянино, ул. Центральная, д. 38, email: lyanin_soch@mail.ru, тел.: 38363-34344. Почтовый адрес: р-н Здвинский, обл. Новосибирская, с. Лянино, ул. Центральная, д. 38, email: lyanin_soch@mail.ru, тел.: 38363-34344</t>
  </si>
  <si>
    <t>5421102977</t>
  </si>
  <si>
    <t>1025406625089</t>
  </si>
  <si>
    <t>54.296/Лиц</t>
  </si>
  <si>
    <t>034961</t>
  </si>
  <si>
    <t>Акт №58/6 от 13.10.2017 срок проведения с 13.10.2017 по 10.11.2017, основание: План 2017 года от 13.10.2017, Акт №692/2 от 30.05.2019 срок проведения с 30.05.2019 по 13.06.2019, основание: Заявление о предоставлении лицензии № 296 от 18.04.2019</t>
  </si>
  <si>
    <t>АК-54-000873</t>
  </si>
  <si>
    <t>114467</t>
  </si>
  <si>
    <t>Общество с ограниченной ответственностью “Демос-С”(ООО “Демос-С”)</t>
  </si>
  <si>
    <t>Юридический адрес: ул.Софийская, д.1/1, кв.49, г.Новосибирск, 630056, email: info@lotios.ru, тел.: 8-383-381-58-15. Адрес парковки:  ул.Внешняя, д.14а, к.1, г.Новосибирск, 630057. Почтовый адрес:  ул.Внешняя, д.14а, к.1, г.Новосибирск, 630057. Адрес хранения документов:  ул.Внешняя, д.14а, к.1, г.Новосибирск, 630057</t>
  </si>
  <si>
    <t>5404189223</t>
  </si>
  <si>
    <t>1025403669170</t>
  </si>
  <si>
    <t>54.807/Лиц</t>
  </si>
  <si>
    <t>035109</t>
  </si>
  <si>
    <t>Акт №901/2 от 19.06.2019 срок проведения с 19.06.2019 по 02.07.2019, основание: Заявление о предоставлении лицензии № 807 от 10.06.2019</t>
  </si>
  <si>
    <t>АК-54-001083</t>
  </si>
  <si>
    <t>540000767</t>
  </si>
  <si>
    <t>Общество с ограниченной ответственностью "МПН"(ООО "МПН")</t>
  </si>
  <si>
    <t>Юридический адрес: обл. Новосибирская, р.п. Кольцово, ул. Центральная, д. 7, кв. 19. Почтовый адрес: обл. Новосибирская, р.п. Кольцово, ул. Центральная, д. 7, кв. 19</t>
  </si>
  <si>
    <t>5433965939</t>
  </si>
  <si>
    <t>1185476013711</t>
  </si>
  <si>
    <t>54.909/Лиц</t>
  </si>
  <si>
    <t>035321</t>
  </si>
  <si>
    <t>Акт №1146/2 от 12.07.2019 срок проведения с 09.07.2019 по 22.07.2019, основание: Заявление о предоставлении лицензии № 909 от 28.06.2019</t>
  </si>
  <si>
    <t>АК-54-000437</t>
  </si>
  <si>
    <t>540000618</t>
  </si>
  <si>
    <t>Общество с ограниченной ответственностью "СЕВЕР ПЛЮС"(ООО "СЕВЕР ПЛЮС")</t>
  </si>
  <si>
    <t>Адрес парковки: ул. Сибиряков-Гвардейцев, д. 49/4, г. Новосибирск, Новосибирская область, индекс 630088, email: roman-elpatevskij@yandex.ru. Юридический адрес: г. Новосибирск, ул. Гоголя, д. 47А, офис 54, email: roman-elpatevskij@yandex.ru, тел.: 8-9134694014. Почтовый адрес: г. Новосибирск, ул. Гоголя, д. 47А, офис 54, email: roman-elpatevskij@yandex.ru, тел.: 8-9134694014</t>
  </si>
  <si>
    <t>5406997770</t>
  </si>
  <si>
    <t>1195476006956</t>
  </si>
  <si>
    <t>54.458/Лиц</t>
  </si>
  <si>
    <t>034660</t>
  </si>
  <si>
    <t>Акт №509/2 от 14.05.2019 срок проведения с 14.05.2019 по 27.05.2019, основание: Заявление о предоставлении лицензии № 458 от 30.04.2019</t>
  </si>
  <si>
    <t>АК-54-000515</t>
  </si>
  <si>
    <t>540000100</t>
  </si>
  <si>
    <t>Радайкин Михаил Владимирович</t>
  </si>
  <si>
    <t>540540716888</t>
  </si>
  <si>
    <t>313547604900140</t>
  </si>
  <si>
    <t>54.307/Лиц</t>
  </si>
  <si>
    <t>034752</t>
  </si>
  <si>
    <t>Акт №551/2 от 17.05.2019 срок проведения с 13.05.2019 по 24.05.2019, основание: Заявление о предоставлении лицензии № 307 от 19.04.2019</t>
  </si>
  <si>
    <t>АК-54-000355</t>
  </si>
  <si>
    <t>701607</t>
  </si>
  <si>
    <t>МУНИЦИПАЛЬНОЕ БЮДЖЕТНОЕ ОБЩЕОБРАЗОВАТЕЛЬНОЕ УЧРЕЖДЕНИЕ ЩЕГЛОВСКАЯ СРЕДНЯЯ  ШКОЛА ИМ. Н.А. МАКАША ЧАНОВСКОГО РАЙОНА НОВОСИБИРСКОЙ ОБЛАСТИ(МБОУ Щегловская СШ им. Н.А. Макаша)</t>
  </si>
  <si>
    <t>Юридический адрес: Чановский район, Новосибирская область, с. Щеглово, ул. 2-ой Переулок, д. 3, email: sheglovo@mail.ru, тел.: 8-3836735284. Почтовый адрес: Чановский район, Новосибирская область, с. Щеглово, ул. 2-ой Переулок, д. 3, email: sheglovo@mail.ru, тел.: 8-3836735284</t>
  </si>
  <si>
    <t>5415105144</t>
  </si>
  <si>
    <t>1025406424966</t>
  </si>
  <si>
    <t>54.239/Лиц</t>
  </si>
  <si>
    <t>034579</t>
  </si>
  <si>
    <t>Акт №48/03 от 12.08.2016 срок проведения с 04.08.2016 по 31.08.2016, основание: План 2016 года от 04.08.2016, Акт №420/2 от 24.04.2019 срок проведения с 22.04.2019 по 08.05.2019, основание: Заявление о предоставлении лицензии № 239 от 12.04.2019</t>
  </si>
  <si>
    <t>АК-54-000321</t>
  </si>
  <si>
    <t>701661</t>
  </si>
  <si>
    <t>Муниципальное бюджетное общеобразовательное учреждение Первомихайловская средняя общеобразовательная школа Татарского района(МБОУ "Первомихайловская СОШ")</t>
  </si>
  <si>
    <t>Юридический адрес: район Татарский, НСО, с. Первомихайловка,  ул. Гагарина, д. 1, email: perwomihailowka@mail.ru, тел.: 8-3836426450. Почтовый адрес: район Татарский, НСО, с. Первомихайловка,  ул. Гагарина, д. 1, email: perwomihailowka@mail.ru, тел.: 8-3836426450</t>
  </si>
  <si>
    <t>5437103430</t>
  </si>
  <si>
    <t>1025405021927</t>
  </si>
  <si>
    <t>54.159/Лиц</t>
  </si>
  <si>
    <t>034545</t>
  </si>
  <si>
    <t>Акт №69/03 от 22.10.2014 срок проведения с 22.10.2014 по 20.11.2014, основание: План 2014 года от 01.10.2014, Акт №397/2 от 18.04.2019 срок проведения с 15.04.2019 по 26.04.2019, основание: Заявление о предоставлении лицензии № 54.159-лиц от 04.04.2019</t>
  </si>
  <si>
    <t>АК-54-001013</t>
  </si>
  <si>
    <t>200844</t>
  </si>
  <si>
    <t>Муниципальное казенное учреждение дополнительного образования "Молодежный центр развития физической культуры и спорта" Черепановского района Новосибирской области(МКУ ДО "МЦРФКИС" ЧЕРЕПАНОВСКОГО РАЙОНА НОВОСИБИРСКОЙ ОБЛАСТИ)</t>
  </si>
  <si>
    <t>Юридический адрес: РАЙОН ЧЕРЕПАНОВСКИЙ, ОБЛАСТЬ НОВОСИБИРСКАЯ, ГОРОД ЧЕРЕПАНОВО, УЛИЦА ЮБИЛЕЙНАЯ, ДОМ 9А, email: sportenergi@yandex.ru. Почтовый адрес: РАЙОН ЧЕРЕПАНОВСКИЙ, ОБЛАСТЬ НОВОСИБИРСКАЯ, ГОРОД ЧЕРЕПАНОВО, УЛИЦА ЮБИЛЕЙНАЯ, ДОМ 9А, email: sportenergi@yandex.ru</t>
  </si>
  <si>
    <t>5440107459</t>
  </si>
  <si>
    <t>1105462000445</t>
  </si>
  <si>
    <t>54.685/Лиц</t>
  </si>
  <si>
    <t>035252</t>
  </si>
  <si>
    <t>Акт №1020/2 от 27.06.2019 срок проведения с 14.06.2019 по 27.06.2019, основание: Заявление о предоставлении лицензии № 621 от 21.05.2019</t>
  </si>
  <si>
    <t>АК-54-000497</t>
  </si>
  <si>
    <t>540000617</t>
  </si>
  <si>
    <t>Муниципальное автономное учреждение культуры "Чановский районный дом культуры"(МАУК "Чановский РДК")</t>
  </si>
  <si>
    <t>Адрес парковки: ул.Большевистская, 8а,(помещение 4), рп.Чаны, Чановский район, Новосибирской области, 632201, email: rdkmuk@mail.ru. Юридический адрес: Новосибирская область, р.п. Чаны, ул. Советская, д. 120, email: rdkmuk@mail.ru, тел.: 8-3836721341. Почтовый адрес: Новосибирская область, р.п. Чаны, ул. Советская, д. 120, email: rdkmuk@mail.ru, тел.: 8-3836721341</t>
  </si>
  <si>
    <t>5415000222</t>
  </si>
  <si>
    <t>1055469000773</t>
  </si>
  <si>
    <t>54.447/Лиц</t>
  </si>
  <si>
    <t>034722</t>
  </si>
  <si>
    <t>Акт №530/2 от 15.05.2019 срок проведения с 15.05.2019 по 28.05.2019, основание: Заявление о предоставлении лицензии № 447 от 30.04.2019</t>
  </si>
  <si>
    <t>ACC-54-000196</t>
  </si>
  <si>
    <t>801324</t>
  </si>
  <si>
    <t>районное муниципальное унитарное предприятие "Мошковское автотранспортное предприятие"(МУП "Мошковское АТП")</t>
  </si>
  <si>
    <t>Адрес парковки: ул. Победы 26, п. Смоленский, Мошковский р-н,Новосибирская обл. Почтовый адрес: ул. Победы 26, п. Смоленский, Мошковский р-н,Новосибирская обл. Адрес парковки: ул.Вокзальная 23/3, Мошковский р-н, р.п. Мошково, Новосибирская обл,633131, email: mosavt@bk.ru, тел.: 8(383)4821584, факс: (383)4821-427. Юридический адрес: ул.Вокзальная 23/3, Мошковский р-н, р.п. Мошково, Новосибирская обл,633131, email: mosavt@bk.ru, тел.: 8(383)4821584, факс: (383)4821-427. Адрес хранения документов: ул.Вокзальная 23/3, Мошковский р-н, р.п. Мошково, Новосибирская обл,633131, email: mosavt@bk.ru, тел.: 8(383)4821584, факс: (383)4821-427</t>
  </si>
  <si>
    <t>5432110095</t>
  </si>
  <si>
    <t>1025405226703</t>
  </si>
  <si>
    <t>54.24/Лиц</t>
  </si>
  <si>
    <t>034415</t>
  </si>
  <si>
    <t>Акт №596/2 от 21.08.2017 срок проведения с 16.08.2017 по 12.09.2017, основание: План 2017 года от 16.08.2017, Акт №387/2 от 29.05.2017 срок проведения с 25.05.2017 по 22.06.2017, основание: Приказ по поручению президента/правительства № ОГ-П12_431 от 27.01.2017</t>
  </si>
  <si>
    <t>АН-54-000528</t>
  </si>
  <si>
    <t>540000616</t>
  </si>
  <si>
    <t>МУНИЦИПАЛЬНОЕ КАЗЁННОЕ ОБЩЕОБРАЗОВАТЕЛЬНОЕ УЧРЕЖДЕНИЕ КУЙБЫШЕВСКОГО РАЙОНА "ЧУМАКОВСКАЯ СРЕДНЯЯ ОБЩЕОБРАЗОВАТЕЛЬНАЯ ШКОЛА"(МКОУ Чумаковская СОШ)</t>
  </si>
  <si>
    <t>Юридический адрес: район Куйбышевский, Новосибирская область, село Чумаково, ул. Советская, д. 6, email: tschumakowo@mail.ru, тел.: 38362 31155. Почтовый адрес: район Куйбышевский, Новосибирская область, село Чумаково, ул. Советская, д. 6, email: tschumakowo@mail.ru, тел.: 38362 31155</t>
  </si>
  <si>
    <t>5428104405</t>
  </si>
  <si>
    <t>1025406826862</t>
  </si>
  <si>
    <t>54.434/Лиц</t>
  </si>
  <si>
    <t>034754</t>
  </si>
  <si>
    <t>Акт №554/2 от 17.05.2019 срок проведения с 03.05.2019 по 03.05.2019, основание: Заявление о предоставлении лицензии № 54.434/Лиц от 30.04.2019</t>
  </si>
  <si>
    <t>АК-54-000290</t>
  </si>
  <si>
    <t>116463</t>
  </si>
  <si>
    <t>Трунова Оксана Дмитриевна</t>
  </si>
  <si>
    <t>541019156130</t>
  </si>
  <si>
    <t>313547605100298</t>
  </si>
  <si>
    <t>54.203/Лиц</t>
  </si>
  <si>
    <t>034512</t>
  </si>
  <si>
    <t>Акт №758/2 от 10.08.2015 срок проведения с 03.08.2015 по 28.08.2015, основание: План 2015 года от 03.08.2015, Акт №898/2 от 09.10.2018 срок проведения с 13.09.2018 по 10.10.2018, основание: Мотивированное представление № 16/3277 от 16.08.2018</t>
  </si>
  <si>
    <t>АК-54-000594</t>
  </si>
  <si>
    <t>200714</t>
  </si>
  <si>
    <t>Муниципальное бюджетное учреждение дополнительного образования города Бердска Детская художественная школа "Весна"(МБУДО ДХШ "Весна")</t>
  </si>
  <si>
    <t>Юридический адрес: область Новосибирская, город Бердск, улица Карла Маркса, дом 9а, email: vesna-culture@mail.ru, тел.: 8-38341-2-34-20. Почтовый адрес: область Новосибирская, город Бердск, улица Карла Маркса, дом 9а, email: vesna-culture@mail.ru, тел.: 8-38341-2-34-20</t>
  </si>
  <si>
    <t>5445116778</t>
  </si>
  <si>
    <t>1045404720789</t>
  </si>
  <si>
    <t>54.488/Лиц</t>
  </si>
  <si>
    <t>034823</t>
  </si>
  <si>
    <t>Акт №650/2 от 27.05.2019 срок проведения с 22.05.2019 по 04.06.2019, основание: Заявление о предоставлении лицензии № 488 от 07.05.2019</t>
  </si>
  <si>
    <t>АК-54-000680</t>
  </si>
  <si>
    <t>501470</t>
  </si>
  <si>
    <t xml:space="preserve"> МУНИЦИПАЛЬНОЕ КАЗЕННОЕ ОБЩЕОБРАЗОВАТЕЛЬНОЕ УЧРЕЖДЕНИЕ НОВОЯРКОВСКАЯ СРЕДНЯЯ ОБЩЕОБРАЗОВАТЕЛЬНАЯ ШКОЛА БАРАБИНСКОГО РАЙОНА НОВОСИБИРСКОЙ ОБЛАСТИ(МКОУ НОВОЯРКОВСКАЯ СОШ)</t>
  </si>
  <si>
    <t>Юридический адрес: р-н Барабинский, обл. Новосибирская, с. Новоярково, ул. Центральная, д. 25, тел.: 96-122. Почтовый адрес: р-н Барабинский, обл. Новосибирская, с. Новоярково, ул. Центральная, д. 25, тел.: 96-122</t>
  </si>
  <si>
    <t>5451202584</t>
  </si>
  <si>
    <t>1025406624760</t>
  </si>
  <si>
    <t>54.518/Лиц</t>
  </si>
  <si>
    <t>034907</t>
  </si>
  <si>
    <t>Акт №686/2 от 30.05.2019 срок проведения с 27.05.2019 по 07.06.2019, основание: Заявление о предоставлении лицензии № 518 от 13.05.2019</t>
  </si>
  <si>
    <t>АК-54-000446</t>
  </si>
  <si>
    <t>202243</t>
  </si>
  <si>
    <t>Муниципальное унитарное предприятие «Сузунское пассажирское автотранспортное предприятие»(МУП «Сузунское ПАТП»)</t>
  </si>
  <si>
    <t>Юридический адрес: р-н Сузунский, обл. Новосибирская, р.п. Сузун, ул. Остальцова, д. 27, тел.: 2-34-42, факс: 22-411. Почтовый адрес: р-н Сузунский, обл. Новосибирская, р.п. Сузун, ул. Остальцова, д. 27, тел.: 2-34-42, факс: 22-411</t>
  </si>
  <si>
    <t>5436109943</t>
  </si>
  <si>
    <t>1025405430401</t>
  </si>
  <si>
    <t>54.443/Лиц</t>
  </si>
  <si>
    <t>034671</t>
  </si>
  <si>
    <t>Акт №34/4 от 27.05.2014 срок проведения с 12.05.2014 по 01.06.2014, основание: План 2014 года от 01.05.2014</t>
  </si>
  <si>
    <t>АК-54-000728</t>
  </si>
  <si>
    <t>111142</t>
  </si>
  <si>
    <t>Панасюк Михаил Владимирович</t>
  </si>
  <si>
    <t>540106715752</t>
  </si>
  <si>
    <t>304540132900045</t>
  </si>
  <si>
    <t>54.450/Лиц</t>
  </si>
  <si>
    <t>034960</t>
  </si>
  <si>
    <t>Акт №741/2 от 04.06.2019 срок проведения с 04.06.2019 по 18.06.2019, основание: Заявление о предоставлении лицензии № 450 от 30.04.2019</t>
  </si>
  <si>
    <t>АН-54-000270</t>
  </si>
  <si>
    <t>800500</t>
  </si>
  <si>
    <t>Государственное автономное учреждение стационарного социального обслуживания Новосибирской области "Успенский психоневрологический интернат"(ГАУССО НСО "Успенский психоневрологический интернат")</t>
  </si>
  <si>
    <t>Юридический адрес: район Мошковский, область Новосибирская, с. Успенка, ул. Поросская, д. 1, email: UPNI@mail.ru, тел.: 8(383)48-37-135. Почтовый адрес: район Мошковский, область Новосибирская, с. Успенка, ул. Поросская, д. 1, email: UPNI@mail.ru, тел.: 8(383)48-37-135</t>
  </si>
  <si>
    <t>5432106660</t>
  </si>
  <si>
    <t>1025405224536</t>
  </si>
  <si>
    <t>54.130/Лиц</t>
  </si>
  <si>
    <t>034490</t>
  </si>
  <si>
    <t>Акт №330/2 от 05.04.2019 срок проведения с 05.04.2019 по 18.04.2019, основание: Заявление о предоставлении лицензии № 130 от 02.04.2019</t>
  </si>
  <si>
    <t>ACC-54-000248</t>
  </si>
  <si>
    <t>100086</t>
  </si>
  <si>
    <t>ОБЩЕСТВО С ОГРАНИЧЕННОЙ ОТВЕТСТВЕННОСТЬЮ ПРЕДПРИЯТИЕ "СТРОЙКЕРАМИКА"(ООО ПРЕДПРИЯТИЕ "СТРОЙКЕРАМИКА")</t>
  </si>
  <si>
    <t>Юридический адрес: г. Новосибирск, проспект Дзержинского, д. 140. Почтовый адрес: г. Новосибирск, проспект Дзержинского, д. 140. Юридический адрес: г. Новосибирск, проспект Дзержинского, д. 140, email: stroykeramika@ngs.ru, тел.: 8(383)278-95-28, факс: 8(383)278-95-28. Почтовый адрес: г. Новосибирск, проспект Дзержинского, д. 140, email: stroykeramika@ngs.ru, тел.: 8(383)278-95-28, факс: 8(383)278-95-28</t>
  </si>
  <si>
    <t>5401112543</t>
  </si>
  <si>
    <t>1025400525480</t>
  </si>
  <si>
    <t>54.80/Лиц</t>
  </si>
  <si>
    <t>034467</t>
  </si>
  <si>
    <t>Акт №349/2 от 12.05.2017 срок проведения с 19.04.2017 по 19.05.2017, основание: План 2017 года от 19.04.2017, Акт №315/2 от 03.04.2019 срок проведения с 02.04.2019 по 15.04.2019, основание: Заявление о предоставлении лицензии № 80 от 28.03.2019</t>
  </si>
  <si>
    <t>АН-54-000901</t>
  </si>
  <si>
    <t>104113</t>
  </si>
  <si>
    <t>ГОСУДАРСТВЕННОЕ АВТОНОМНОЕ УЧРЕЖДЕНИЕ КУЛЬТУРЫ НОВОСИБИРСКОЙ ОБЛАСТИ "КОНЦЕРТНО-ТЕАТРАЛЬНЫЙ ЦЕНТР "ЕВРАЗИЯ"(ГАУК НСО КТЦ "Евразия")</t>
  </si>
  <si>
    <t>Юридический адрес: г. Новосибирск, ул. Селезнева, д. 46, тел.: (383) 208-20-40. Почтовый адрес: г. Новосибирск, ул. Селезнева, д. 46, тел.: (383) 208-20-40</t>
  </si>
  <si>
    <t>5407121174</t>
  </si>
  <si>
    <t>1205403225450</t>
  </si>
  <si>
    <t>54.579/Лиц</t>
  </si>
  <si>
    <t>035143</t>
  </si>
  <si>
    <t>Акт №527/2 от 18.06.2019 срок проведения с 11.06.2019 по 25.06.2019, основание: Заявление о предоставлении лицензии № 579 от 16.05.2019</t>
  </si>
  <si>
    <t>АН-54-001123</t>
  </si>
  <si>
    <t>104523</t>
  </si>
  <si>
    <t>МУНИЦИПАЛЬНОЕ КАЗЕННОЕ УЧРЕЖДЕНИЕ ГОРОДА НОВОСИБИРСКА "ДОРОЖНО-ЭКСПЛУАТАЦИОННОЕ УЧРЕЖДЕНИЕ СОВЕТСКОГО РАЙОНА"(МКУ "ДЭУ Советского района")</t>
  </si>
  <si>
    <t>Юридический адрес: г. Новосибирск, пр. Строителей, д. 27, email: dorslujba@mail.ru, тел.: (383)316-52-33, факс: (383)316-52-33. Почтовый адрес: г. Новосибирск, пр. Строителей, д. 27, email: dorslujba@mail.ru, тел.: (383)316-52-33, факс: (383)316-52-33</t>
  </si>
  <si>
    <t>5408163787</t>
  </si>
  <si>
    <t>1025403657069</t>
  </si>
  <si>
    <t>54.966/Лиц</t>
  </si>
  <si>
    <t>035369</t>
  </si>
  <si>
    <t>Акт №1044/2 от 26.11.2015 срок проведения с 24.11.2015 по 21.12.2015, основание: План 2015 года от 24.11.2015, Акт №1270/2 от 07.08.2019 срок проведения с 02.08.2019 по 15.08.2019, основание: Заявление о предоставлении лицензии № 966 от 30.07.2019</t>
  </si>
  <si>
    <t>АК-54-000377</t>
  </si>
  <si>
    <t>701609</t>
  </si>
  <si>
    <t>Муниципальное казенное общеобразовательное учреждение 1-Сибирцевская средняя общеобразовательная школа(МКОУ 1-СИБИРЦЕВСКАЯ СОШ)</t>
  </si>
  <si>
    <t>Юридический адрес: район Венгеровский, Новосибирская область, с. Сибирцево 1-е, ул. Колхозная, д. 50а, email: sibirc-1@yandex.ru, тел.: 8-3836932222. Почтовый адрес: район Венгеровский, Новосибирская область, с. Сибирцево 1-е, ул. Колхозная, д. 50а, email: sibirc-1@yandex.ru, тел.: 8-3836932222</t>
  </si>
  <si>
    <t>5419103050</t>
  </si>
  <si>
    <t>1025406427738</t>
  </si>
  <si>
    <t>54.251/Лиц</t>
  </si>
  <si>
    <t>034601</t>
  </si>
  <si>
    <t>Акт №72/03 от 17.10.2016 срок проведения с 12.10.2016 по 09.11.2016, основание: План 2016 года от 12.10.2016, Акт №440/2 от 26.04.2019 срок проведения с 15.04.2019 по 15.04.2019, основание: Заявление о предоставлении лицензии № 54.251-лиц от 12.04.2019</t>
  </si>
  <si>
    <t>АК-54-000683</t>
  </si>
  <si>
    <t>501492</t>
  </si>
  <si>
    <t xml:space="preserve"> МУНИЦИПАЛЬНОЕ КАЗЕННОЕ ОБЩЕОБРАЗОВАТЕЛЬНОЕ УЧРЕЖДЕНИЕ НОВОНИКОЛАЕВСКАЯ СРЕДНЯЯ ОБЩЕОБРАЗОВАТЕЛЬНАЯ ШКОЛА БАРАБИНСКОГО РАЙОНА НОВОСИБИРСКОЙ ОБЛАСТИ(МКОУ НОВОНИКОЛАЕВСКАЯ СОШ)</t>
  </si>
  <si>
    <t>Юридический адрес: р-н Барбинский, обл. Новосибирская, с. Новониколаевка, ул. Школьная, д. 51, email: novonikolaeka1@yandex.ru, тел.: 3836165147. Почтовый адрес: р-н Барбинский, обл. Новосибирская, с. Новониколаевка, ул. Школьная, д. 51, email: novonikolaeka1@yandex.ru, тел.: 3836165147</t>
  </si>
  <si>
    <t>5451202471</t>
  </si>
  <si>
    <t>1025406625386</t>
  </si>
  <si>
    <t>54.516/Лиц</t>
  </si>
  <si>
    <t>034913</t>
  </si>
  <si>
    <t>Акт №14/7 от 23.06.2017 срок проведения с 09.06.2017 по 07.07.2017, основание: План 2017 года от 09.06.2017, Акт №689/2 от 30.05.2019 срок проведения с 27.05.2019 по 07.06.2019, основание: Заявление о предоставлении лицензии № 516 от 13.05.2019</t>
  </si>
  <si>
    <t>АК-54-001145</t>
  </si>
  <si>
    <t>540000840</t>
  </si>
  <si>
    <t>Акенин Александр Валерьевич</t>
  </si>
  <si>
    <t>544611415630</t>
  </si>
  <si>
    <t>317547600181663</t>
  </si>
  <si>
    <t>54.986Лиц</t>
  </si>
  <si>
    <t>035392</t>
  </si>
  <si>
    <t>Акт №1332/2 от 04.09.2019 срок проведения с 27.08.2019 по 09.09.2019, основание: Заявление о предоставлении лицензии № 986 от 19.08.2019</t>
  </si>
  <si>
    <t>АН-54-000830</t>
  </si>
  <si>
    <t>200096</t>
  </si>
  <si>
    <t>Акционерное общество «Новосибирская птицефабрика»(АО «Новосибирская птицефабрика»)</t>
  </si>
  <si>
    <t>. Адрес парковки: 633220 ст. Евсино Искитимский район Новосибирская область. Юридический адрес: 633220 ст. Евсино Искитимский район Новосибирская область. Почтовый адрес: 633220 ст. Евсино Искитимский район Новосибирская область. Адрес хранения документов: 633220 ст. Евсино Искитимский район Новосибирская область</t>
  </si>
  <si>
    <t>5443115916</t>
  </si>
  <si>
    <t>1025404669982</t>
  </si>
  <si>
    <t>54.396/Лиц</t>
  </si>
  <si>
    <t>035062</t>
  </si>
  <si>
    <t>Акт №47/4 от 28.09.2017 срок проведения с 11.09.2017 по 06.10.2017, основание: План 2017 года от 11.09.2017, Акт №729/2 от 03.06.2019 срок проведения с 17.05.2019 по 30.05.2019, основание: Заявление о предоставлении лицензии № 396 от 26.04.2019</t>
  </si>
  <si>
    <t>АК-54-000459</t>
  </si>
  <si>
    <t>116361</t>
  </si>
  <si>
    <t>Общество с ограниченной ответственностью "Сибтрансавто"(ООО "СТА")</t>
  </si>
  <si>
    <t>Юридический адрес: г. Новосибирск, ул. 2-ой Воинский проезд, д. 42/2, email: sibtransavto2011@mail.ru, тел.: 8-9139003912</t>
  </si>
  <si>
    <t>5405412650</t>
  </si>
  <si>
    <t>1105405009291</t>
  </si>
  <si>
    <t>54.508/Лиц</t>
  </si>
  <si>
    <t>034773</t>
  </si>
  <si>
    <t>Акт №502/2 от 10.07.2017 срок проведения с 07.07.2017 по 03.08.2017, основание: Предписание № 305/2 от 25.04.2017</t>
  </si>
  <si>
    <t>АК-54-000720</t>
  </si>
  <si>
    <t>116293</t>
  </si>
  <si>
    <t>Ладанов Владимир Иванович</t>
  </si>
  <si>
    <t>540508647100</t>
  </si>
  <si>
    <t>319547600049179</t>
  </si>
  <si>
    <t>54.575/Лиц</t>
  </si>
  <si>
    <t>034949</t>
  </si>
  <si>
    <t>Акт №724/2 от 03.06.2019 срок проведения с 28.05.2019 по 10.06.2019, основание: Заявление о предоставлении лицензии № 575 от 16.05.2019</t>
  </si>
  <si>
    <t>АН-54-000863</t>
  </si>
  <si>
    <t>100066</t>
  </si>
  <si>
    <t>АКЦИОНЕРНОЕ ОБЩЕСТВО "НОВОСИБИРСКИЙ АВИАРЕМОНТНЫЙ ЗАВОД"(АО "НАРЗ")</t>
  </si>
  <si>
    <t>Юридический адрес: г. Новосибирск, ул. Аэропорт, д. 2/4, тел.: 8 (383) 228-96-50. Почтовый адрес: г. Новосибирск, ул. Аэропорт, д. 2/4, тел.: 8 (383) 228-96-50</t>
  </si>
  <si>
    <t>5402112867</t>
  </si>
  <si>
    <t>1025401018642</t>
  </si>
  <si>
    <t>54.647/Лиц</t>
  </si>
  <si>
    <t>035099</t>
  </si>
  <si>
    <t>Акт №544/2 от 16.08.2016 срок проведения с 09.08.2016 по 05.09.2016, основание: План 2016 года от 09.08.2016, Акт №844/2 от 14.06.2019 срок проведения с 31.05.2019 по 14.06.2019, основание: Заявление о предоставлении лицензии № 647 от 23.05.2019</t>
  </si>
  <si>
    <t>АН-54-000681</t>
  </si>
  <si>
    <t>600139</t>
  </si>
  <si>
    <t xml:space="preserve"> МУНИЦИПАЛЬНОЕ КАЗЁННОЕ ОБЩЕОБРАЗОВАТЕЛЬНОЕ УЧРЕЖДЕНИЕ "ЧЕРНОВСКАЯ СРЕДНЯЯ ШКОЛА" КОЧКОВСКОГО РАЙОНА НОВОСИБИРСКОЙ ОБЛАСТИ(МКОУ "ЧЕРНОВСКАЯ СШ")</t>
  </si>
  <si>
    <t>Юридический адрес: р-н Кочковский, обл. Новосибирская, с. Черновка, ул. Школьная, д. 14/1, email: hernovca@rambler.ru, тел.: 83835626220. Почтовый адрес: р-н Кочковский, обл. Новосибирская, с. Черновка, ул. Школьная, д. 14/1, email: hernovca@rambler.ru, тел.: 83835626220</t>
  </si>
  <si>
    <t>5426102466</t>
  </si>
  <si>
    <t>1025405012544</t>
  </si>
  <si>
    <t>54.543/Лиц</t>
  </si>
  <si>
    <t>034912</t>
  </si>
  <si>
    <t>Акт №717/2 от 31.05.2019 срок проведения с 24.05.2019 по 24.05.2019, основание: Заявление о предоставлении лицензии № 543 от 14.05.2019</t>
  </si>
  <si>
    <t>АК-54-000343</t>
  </si>
  <si>
    <t>113337</t>
  </si>
  <si>
    <t>Хохлов Олег Николаевич</t>
  </si>
  <si>
    <t>540308922448</t>
  </si>
  <si>
    <t>304540315200022</t>
  </si>
  <si>
    <t>54.205/Лиц</t>
  </si>
  <si>
    <t>034568</t>
  </si>
  <si>
    <t>Акт №413/2 от 23.04.2019 срок проведения с 22.04.2019 по 08.05.2019, основание: Заявление о предоставлении лицензии № 205 от 09.04.2019</t>
  </si>
  <si>
    <t>АК-54-001181</t>
  </si>
  <si>
    <t>112405</t>
  </si>
  <si>
    <t>ОБЩЕСТВО С ОГРАНИЧЕННОЙ ОТВЕТСТВЕННОСТЬЮ "УГЛЕТРАНС"(ООО "УГЛЕТРАНС")</t>
  </si>
  <si>
    <t>Юридический адрес: обл. Новосибирская, г. Новосибирск, ул. Ядринцевская, д. 19, офис 2. Почтовый адрес: обл. Новосибирская, г. Новосибирск, ул. Ядринцевская, д. 19, офис 2</t>
  </si>
  <si>
    <t>4202050749</t>
  </si>
  <si>
    <t>1164205061350</t>
  </si>
  <si>
    <t>54.1040/Лиц</t>
  </si>
  <si>
    <t>035440</t>
  </si>
  <si>
    <t>Акт №1532/2 от 05.11.2019 срок проведения с 28.10.2019 по 11.11.2019, основание: Заявление о предоставлении лицензии № 1040 от 22.10.2019</t>
  </si>
  <si>
    <t>АК-54-000814</t>
  </si>
  <si>
    <t>116323</t>
  </si>
  <si>
    <t>Общество с ограниченной отвественностью "Сибирь Экспресс"(ООО "Сибирь Экспресс")</t>
  </si>
  <si>
    <t>Юридический адрес: г. Новосибирск, ул. 2-й проезд Воинский, д. 42/2, корп. 5, оф. 1. Почтовый адрес: г. Новосибирск, ул. 2-й проезд Воинский, д. 42/2, корп. 5, оф. 1</t>
  </si>
  <si>
    <t>5405397265</t>
  </si>
  <si>
    <t>1095405018060</t>
  </si>
  <si>
    <t>54.668/Лиц</t>
  </si>
  <si>
    <t>035049</t>
  </si>
  <si>
    <t>Акт №748/2 от 05.06.2019 срок проведения с 03.06.2019 по 17.06.2019, основание: Заявление о предоставлении лицензии № 668 от 24.05.2019</t>
  </si>
  <si>
    <t>АК-54-000293</t>
  </si>
  <si>
    <t>202268</t>
  </si>
  <si>
    <t>Колпакова Валентина Михайловна</t>
  </si>
  <si>
    <t>544590031647</t>
  </si>
  <si>
    <t>304544507700041</t>
  </si>
  <si>
    <t>54.181/Лиц</t>
  </si>
  <si>
    <t>034515</t>
  </si>
  <si>
    <t>Акт №353/2 от 11.04.2019 срок проведения с 11.04.2019 по 24.04.2019, основание: Заявление о предоставлении лицензии № 54.18/Лиц от 20.03.2019</t>
  </si>
  <si>
    <t>АК-54-000697</t>
  </si>
  <si>
    <t>116219</t>
  </si>
  <si>
    <t>Общество с ограниченной ответственностью  "НОВОСИБТРАНСАВТО"(ООО "НОВОСИБТРАНСАВТО")</t>
  </si>
  <si>
    <t>Юридический адрес: Новосибирский район, Новосибирская область, п. Двуречье, Производственная база "ДКЗ",    , email: p.moskwin2010@yndex.ru, тел.: 2991004. Почтовый адрес: Новосибирский район, Новосибирская область, п. Двуречье, Производственная база "ДКЗ",    , email: p.moskwin2010@yndex.ru, тел.: 2991004</t>
  </si>
  <si>
    <t>5410011132</t>
  </si>
  <si>
    <t>1075410000951</t>
  </si>
  <si>
    <t>54.558/Лиц</t>
  </si>
  <si>
    <t>034919</t>
  </si>
  <si>
    <t>Акт №67/4 от 20.09.2018 срок проведения с 20.09.2018 по 17.10.2018, основание: Сообщение ГИБДД № 16/3042 от 31.07.2018</t>
  </si>
  <si>
    <t>АК-54-000388</t>
  </si>
  <si>
    <t>108005</t>
  </si>
  <si>
    <t>Акционерное общество "Аэропорт Толмачево"(АО "Аэропорт Толмачево")</t>
  </si>
  <si>
    <t>Юридический адрес: Новосибирская область, г. Обь, пр-кт Мозжерина, 8А, каб. 1, тел.: 2169080. Почтовый адрес: Новосибирская область, г. Обь, пр-кт Мозжерина, 8А, каб. 1, тел.: 2169080</t>
  </si>
  <si>
    <t>5448100208</t>
  </si>
  <si>
    <t>1025405625024</t>
  </si>
  <si>
    <t>54.303/Лиц</t>
  </si>
  <si>
    <t>034611</t>
  </si>
  <si>
    <t>ACC-54-000244</t>
  </si>
  <si>
    <t>250066</t>
  </si>
  <si>
    <t>Воронин Евгений Сергеевич</t>
  </si>
  <si>
    <t>544591616293</t>
  </si>
  <si>
    <t>312548306500073</t>
  </si>
  <si>
    <t>54.121/Лиц</t>
  </si>
  <si>
    <t>034464</t>
  </si>
  <si>
    <t>Акт №1/4 от 21.01.2015 срок проведения с 12.01.2015 по 22.01.2015, основание: План 2015 года от 12.01.2015, Акт №43/4 от 21.08.2015 срок проведения с 18.08.2015 по 21.08.2015, основание: Предписание № 625/2 от 02.07.2015</t>
  </si>
  <si>
    <t>АК-54-001076</t>
  </si>
  <si>
    <t>700600</t>
  </si>
  <si>
    <t>МУНИЦИПАЛЬНОЕ КАЗЕННОЕ ОБЩЕОБРАЗОВАТЕЛЬНОЕ УЧРЕЖДЕНИЕ УСТЬ-ТАРКСКАЯ СРЕДНЯЯ ОБЩЕОБРАЗОВАТЕЛЬНАЯ ШКОЛА(МКОУ Усть-Таркская СОШ)</t>
  </si>
  <si>
    <t>Юридический адрес: р-он Усть-Тааркский, область Новосибирская, с.  Усть-Тарка, ул. Дзержинского, д.  3, email: UST_TSCHOOL@MAIL.RU, тел.: 8-383-72-22-630. Почтовый адрес: р-он Усть-Тааркский, область Новосибирская, с.  Усть-Тарка, ул. Дзержинского, д.  3, email: UST_TSCHOOL@MAIL.RU, тел.: 8-383-72-22-630</t>
  </si>
  <si>
    <t>5416102682</t>
  </si>
  <si>
    <t>1025405018363</t>
  </si>
  <si>
    <t>54.875/Лиц</t>
  </si>
  <si>
    <t>035316</t>
  </si>
  <si>
    <t>Акт №34/03 от 10.05.2017 срок проведения с 05.05.2017 по 05.06.2017, основание: План 2017 года от 05.05.2017, Акт №1117/2 от 10.07.2019 срок проведения с 01.07.2019 по 12.07.2019, основание: Заявление о предоставлении лицензии № 875 от 21.06.2019</t>
  </si>
  <si>
    <t>АН-54-000444</t>
  </si>
  <si>
    <t>700543</t>
  </si>
  <si>
    <t>Государственное бюджетное учреждение  Новосибирской области "Социально-реабилитационный центр для несовершеннолетних" г.Татарск(ГБУ НСО СРЦН г. Татарск)</t>
  </si>
  <si>
    <t>Юридический адрес: Новосибирская область, г. Татарск, ул.  Татарская, д. 7, email: priyt@sznsk.ru, тел.: 8-3836421416. Почтовый адрес: Новосибирская область, г. Татарск, ул.  Татарская, д. 7, email: priyt@sznsk.ru, тел.: 8-3836421416</t>
  </si>
  <si>
    <t>5414102327</t>
  </si>
  <si>
    <t>1025405019001</t>
  </si>
  <si>
    <t>54.218/Лиц</t>
  </si>
  <si>
    <t>034669</t>
  </si>
  <si>
    <t>Акт №26/03 от 14.04.2014 срок проведения с 08.04.2014 по 21.05.2014, основание: План 2014 года от 01.04.2014, Акт №498/2 от 13.05.2019 срок проведения с 29.04.2019 по 17.05.2019, основание: Заявление о предоставлении лицензии № 218 от 11.04.2019</t>
  </si>
  <si>
    <t>АН-54-001155</t>
  </si>
  <si>
    <t>540000854</t>
  </si>
  <si>
    <t>МУНИЦИПАЛЬНОЕ КАЗЁННОЕ УЧРЕЖДЕНИЕ "ЦЕНТРАЛИЗОВАННАЯ БИБЛИОТЕЧНАЯ СИСТЕМА КОЧКОВСКОГО РАЙОНА"(МКУ "ЦБС Кочковского района")</t>
  </si>
  <si>
    <t>Юридический адрес: р. Кочковский, обл. Новосибирская, с. Кочки, ул. Советская, д. 9, email: gudova246@mail.ru, тел.: 8(383) 5622285. Почтовый адрес: р. Кочковский, обл. Новосибирская, с. Кочки, ул. Советская, д. 9, email: gudova246@mail.ru, тел.: 8(383) 5622285</t>
  </si>
  <si>
    <t>5426102890</t>
  </si>
  <si>
    <t>1045405013521</t>
  </si>
  <si>
    <t>54.999Лиц</t>
  </si>
  <si>
    <t>035400</t>
  </si>
  <si>
    <t>Акт №1345/2 от 11.09.2019 срок проведения с 06.09.2019 по 19.09.2019, основание: Заявление о предоставлении лицензии № 999 от 30.08.2019</t>
  </si>
  <si>
    <t>АК-54-000876</t>
  </si>
  <si>
    <t>105568</t>
  </si>
  <si>
    <t>Бельских Вячеслав Александрович</t>
  </si>
  <si>
    <t>543308924070</t>
  </si>
  <si>
    <t>319547600014154</t>
  </si>
  <si>
    <t>54.626/Лиц</t>
  </si>
  <si>
    <t>035114</t>
  </si>
  <si>
    <t>Акт №880/2 от 18.06.2019 срок проведения с 17.06.2019 по 28.06.2019, основание: Заявление о предоставлении лицензии № 626 от 22.05.2019</t>
  </si>
  <si>
    <t>АК-54-000306</t>
  </si>
  <si>
    <t>540000579</t>
  </si>
  <si>
    <t>ФЕДЕРАЛЬНОЕ ГОСУДАРСТВЕННОЕ БЮДЖЕТНОЕ УЧРЕЖДЕНИЕ ДЕТСКИЙ ПСИХОНЕВРОЛОГИЧЕСКИЙ САНАТОРИЙ "ОЗЕРО КАРАЧИ" МИНИСТЕРСТВА ЗДРАВООХРАНЕНИЯ РОССИЙСКОЙ ФЕДЕРАЦИИ(ФГБУ ДПНС "Озеро Карачи" Минздрава России)</t>
  </si>
  <si>
    <t>Адрес парковки: р-н Чановский, обл. Новосибирская, к.п. Озеро-Карачи, ул. Школьная, д. 7. Юридический адрес: р-н Чановский, обл. Новосибирская, к.п. Озеро-Карачи, ул. Школьная, д. 7. Почтовый адрес: р-н Чановский, обл. Новосибирская, к.п. Озеро-Карачи, ул. Школьная, д. 7. Адрес хранения документов: р-н Чановский, обл. Новосибирская, к.п. Озеро-Карачи, ул. Школьная, д. 7</t>
  </si>
  <si>
    <t>5415101527</t>
  </si>
  <si>
    <t>1025406424669</t>
  </si>
  <si>
    <t>54.110/Лиц</t>
  </si>
  <si>
    <t>034535</t>
  </si>
  <si>
    <t>Акт №28/03 от 19.05.2017 срок проведения с 05.05.2017 по 05.06.2017, основание: План 2017 года от 05.05.2017, Акт №375/2 от 16.04.2019 срок проведения с 11.04.2019 по 24.04.2019, основание: Заявление о предоставлении лицензии № 54.110/Лиц от 29.03.2019</t>
  </si>
  <si>
    <t>АК-54-000935</t>
  </si>
  <si>
    <t>540000714</t>
  </si>
  <si>
    <t>МУНИЦИПАЛЬНОЕ КАЗЁННОЕ ОБЩЕОБРАЗОВАТЕЛЬНОЕ УЧРЕЖДЕНИЕ Тогучинского района "Тогучинская школа для обучающихся с ограниченными возможностями здоровья"(МКОУ Тогучинского района "Тогучинская школа для обучающихся с ОВЗ")</t>
  </si>
  <si>
    <t>Юридический адрес: район Тогучинский, область Новосибирская, посёлок Русско-Семёновский, улица Школьная, дом 16, email: matec71@yandex.ru, тел.: +7 383 40 47 345. Почтовый адрес: район Тогучинский, область Новосибирская, посёлок Русско-Семёновский, улица Школьная, дом 16, email: matec71@yandex.ru, тел.: +7 383 40 47 345</t>
  </si>
  <si>
    <t>5438112412</t>
  </si>
  <si>
    <t>1025404577472</t>
  </si>
  <si>
    <t>54.755/Лиц</t>
  </si>
  <si>
    <t>035170</t>
  </si>
  <si>
    <t>Акт №539/2 от 12.08.2016 срок проведения с 03.08.2016 по 30.08.2016, основание: План 2016 года от 03.08.2016, Акт №915/2 от 20.06.2019 срок проведения с 07.06.2019 по 07.06.2019, основание: Заявление о предоставлении лицензии № 54.755-лиц от 04.06.2019</t>
  </si>
  <si>
    <t>АН-54-000633</t>
  </si>
  <si>
    <t>540000908</t>
  </si>
  <si>
    <t>МУНИЦИПАЛЬНОЕ КАЗЁННОЕ ОБЩЕОБРАЗОВАТЕЛЬНОЕ УЧРЕЖДЕНИЕ ТОГУЧИНСКОГО РАЙОНА "БОРЦОВСКАЯ СРЕДНЯЯ ШКОЛА"(МКОУ ТОГУЧИНСКОГО РАЙОНА "БОРЦОВСКАЯ СРЕДНЯЯ ШКОЛА")</t>
  </si>
  <si>
    <t>Юридический адрес: район Тогучинский, область Новосибирская, село Борцово, улица Центральная, дом 83, email: borzovo83@yandex.ru, тел.: 8(383) 40-41-343. Почтовый адрес: район Тогучинский, область Новосибирская, село Борцово, улица Центральная, дом 83, email: borzovo83@yandex.ru, тел.: 8(383) 40-41-343</t>
  </si>
  <si>
    <t>5438112268</t>
  </si>
  <si>
    <t>1025404577384</t>
  </si>
  <si>
    <t>54.412/Лиц</t>
  </si>
  <si>
    <t>035451</t>
  </si>
  <si>
    <t>Акт №542/2 от 15.08.2016 срок проведения с 09.08.2016 по 05.09.2016, основание: План 2016 года от 09.08.2016, Акт №1674/2 от 03.12.2019 срок проведения с 22.11.2019 по 22.11.2019, основание: Заявление о переоформлении лицензии № 1054 от 19.11.2019</t>
  </si>
  <si>
    <t>АН-54-000409</t>
  </si>
  <si>
    <t>936163</t>
  </si>
  <si>
    <t>МУНИЦИПАЛЬНОЕ БЮДЖЕТНОЕ ОБЩЕОБРАЗОВАТЕЛЬНОЕ УЧРЕЖДЕНИЕ МЕДЯКОВСКАЯ СРЕДНЯЯ ОБЩЕОБРАЗОВАТЕЛЬНАЯ ШКОЛА КУПИНСКОГО РАЙОНА(МБОУ МЕДЯКОВСКАЯ СОШ КУПИНСКОГО РАЙОНА)</t>
  </si>
  <si>
    <t>Юридический адрес: р-н Купинский, обл. Новосибирская, с. Медяково, ул. Ударник, д. 79, email: medjakovo@ngs.ru, тел.: 8-3835825342. Почтовый адрес: р-н Купинский, обл. Новосибирская, с. Медяково, ул. Ударник, д. 79, email: medjakovo@ngs.ru, тел.: 8-3835825342</t>
  </si>
  <si>
    <t>5429105313</t>
  </si>
  <si>
    <t>1025406226031</t>
  </si>
  <si>
    <t>54.194111/Лиц</t>
  </si>
  <si>
    <t>035481</t>
  </si>
  <si>
    <t>Акт №282/2 от 12.03.2020 срок проведения с 05.03.2020 по 19.03.2020, основание: Заявление о переоформлении лицензии № 1090 от 25.02.2020</t>
  </si>
  <si>
    <t>АН-54-000593</t>
  </si>
  <si>
    <t>301113</t>
  </si>
  <si>
    <t>МУНИЦИПАЛЬНОЕ КАЗЕННОЕ ОБЩЕОБРАЗОВАТЕЛЬНОЕ УЧРЕЖДЕНИЕ ТРАВНИНСКАЯ СРЕДНЯЯ ОБЩЕОБРАЗОВАТЕЛЬНАЯ ШКОЛА ИМЕНИ Я.Т. НОВИЧЕНКО(МКОУ ТРАВНИНСКАЯ СОШ ИМ. Я.Т. НОВИЧЕНКО)</t>
  </si>
  <si>
    <t>Юридический адрес: район Доволенский, область Новосибирская, с. Травное, ул. Совхозная, д. 11, email: travhkola@mail.ru, тел.: 8 (38354) 26238. Почтовый адрес: район Доволенский, область Новосибирская, с. Травное, ул. Совхозная, д. 11, email: travhkola@mail.ru, тел.: 8 (38354) 26238</t>
  </si>
  <si>
    <t>5420102413</t>
  </si>
  <si>
    <t>1025405013402</t>
  </si>
  <si>
    <t>54.527/Лиц</t>
  </si>
  <si>
    <t>034822</t>
  </si>
  <si>
    <t>Акт №628/2 от 27.05.2019 срок проведения с 22.05.2019 по 04.06.2019, основание: Заявление о предоставлении лицензии № 527 от 13.05.2019</t>
  </si>
  <si>
    <t>АК-54-000435</t>
  </si>
  <si>
    <t>116570</t>
  </si>
  <si>
    <t>Общество с ограниченной ответственностью "АвтоЛайн"(ООО "АвтоЛайн")</t>
  </si>
  <si>
    <t>Юридический адрес: г. Новосибирск, ул. Грибоедова, д. 2, оф. 38. Почтовый адрес: обл. Кемеровская, г. Новокузнецк, пр-кт Ермакова, д. 11, оф. 7, тел.: +79045717384</t>
  </si>
  <si>
    <t>5405003344</t>
  </si>
  <si>
    <t>1175476066424</t>
  </si>
  <si>
    <t>54.338/Лиц</t>
  </si>
  <si>
    <t>034659</t>
  </si>
  <si>
    <t>АК-54-000948</t>
  </si>
  <si>
    <t>111404</t>
  </si>
  <si>
    <t>Киселев Леонид Александрович</t>
  </si>
  <si>
    <t>540952236827</t>
  </si>
  <si>
    <t>304547335600441</t>
  </si>
  <si>
    <t>54.766/Лиц</t>
  </si>
  <si>
    <t>035190</t>
  </si>
  <si>
    <t>Акт №50/2 от 30.01.2014 срок проведения с 17.01.2014 по 31.01.2014, основание: План 2014 года от 01.01.2014, Акт №931/2 от 21.06.2019 срок проведения с 17.06.2019 по 28.06.2019, основание: Заявление о предоставлении лицензии № 744 от 04.06.2019</t>
  </si>
  <si>
    <t>АК-54-000695</t>
  </si>
  <si>
    <t>540000650</t>
  </si>
  <si>
    <t xml:space="preserve"> МУНИЦИПАЛЬНОЕ КАЗЁННОЕ ОБЩЕОБРАЗОВАТЕЛЬНОЕ УЧРЕЖДЕНИЕ "НОВОРЕШЕТОВСКАЯ СРЕДНЯЯ ШКОЛА" КОЧКОВСКОГО РАЙОНА НОВОСИБИРСКОЙ ОБЛАСТИ(МКОУ"НОВОРЕШЕТОВСКАЯ СШ")</t>
  </si>
  <si>
    <t>Юридический адрес: р-н Кочковский, обл. Новосибирская, п. Новые Решеты, ул. Школьная, д. 2а, email: novr1972@mail.ru, тел.: 8383-56-24280. Почтовый адрес: р-н Кочковский, обл. Новосибирская, п. Новые Решеты, ул. Школьная, д. 2а, email: novr1972@mail.ru, тел.: 8383-56-24280</t>
  </si>
  <si>
    <t>5426102843</t>
  </si>
  <si>
    <t>1025405012566</t>
  </si>
  <si>
    <t>54.547/Лиц</t>
  </si>
  <si>
    <t>034929</t>
  </si>
  <si>
    <t>Акт №695/2 от 31.05.2019 срок проведения с 27.05.2019 по 07.06.2019, основание: Заявление о предоставлении лицензии № 547 от 14.05.2019</t>
  </si>
  <si>
    <t>АН-54-000505</t>
  </si>
  <si>
    <t>400421</t>
  </si>
  <si>
    <t>Общество с ограниченной ответственностью  "Скала"(ООО "Скала")</t>
  </si>
  <si>
    <t>Юридический адрес: НСО, р.п. Колывань, ул. Гранитная, д. 1, email: skala-kar@mail.ru, тел.: 8-383-52-25158, факс: 8-383-52-25158. Почтовый адрес: НСО, р.п. Колывань, ул. Гранитная, д. 1, email: skala-kar@mail.ru, тел.: 8-383-52-25158, факс: 8-383-52-25158</t>
  </si>
  <si>
    <t>5407005072</t>
  </si>
  <si>
    <t>1055407076108</t>
  </si>
  <si>
    <t>54.100/Лиц</t>
  </si>
  <si>
    <t>034731</t>
  </si>
  <si>
    <t>Акт №542/2 от 16.05.2019 срок проведения с 29.04.2019 по 17.05.2019, основание: Заявление о предоставлении лицензии № 100 от 29.03.2019</t>
  </si>
  <si>
    <t>АК-54-000746</t>
  </si>
  <si>
    <t>103455</t>
  </si>
  <si>
    <t>Кузнецов Михаил Николаевич</t>
  </si>
  <si>
    <t>543409523340</t>
  </si>
  <si>
    <t>319547600075547</t>
  </si>
  <si>
    <t>54.599/Лиц</t>
  </si>
  <si>
    <t>034976</t>
  </si>
  <si>
    <t>Акт №245/6 от 04.06.2019 срок проведения с 03.06.2019 по 17.06.2019, основание: Заявление о предоставлении лицензии № 599 от 17.05.2019</t>
  </si>
  <si>
    <t>АН-54-000424</t>
  </si>
  <si>
    <t>701460</t>
  </si>
  <si>
    <t>Муниципальное казенное общеобразовательное учреждение Тартасская средняя общеобразовательная школа(МКОУ Тартасская СОШ)</t>
  </si>
  <si>
    <t>Юридический адрес: район Венгеровский, Новосибирская область, с. Заречье, ул. Школьная, д. 10, email: gtat@yndex.ru, тел.: 803836945298. Почтовый адрес: район Венгеровский, Новосибирская область, с. Заречье, ул. Школьная, д. 10, email: gtat@yndex.ru, тел.: 803836945298</t>
  </si>
  <si>
    <t>5419103155</t>
  </si>
  <si>
    <t>1025406427749</t>
  </si>
  <si>
    <t>54.257/Лиц</t>
  </si>
  <si>
    <t>034648</t>
  </si>
  <si>
    <t>Акт №26/03 от 22.06.2016 срок проведения с 01.06.2016 по 29.06.2016, основание: План 2016 года от 01.06.2016, Акт №465/2 от 07.05.2019 срок проведения с 15.04.2019 по 15.04.2019, основание: Заявление о предоставлении лицензии № 54.257 от 12.04.2019</t>
  </si>
  <si>
    <t>АК-54-001175</t>
  </si>
  <si>
    <t>540000883</t>
  </si>
  <si>
    <t>НОВОСИБИРСКАЯ РЕГИОНАЛЬНАЯ ОБЩЕСТВЕННАЯ ОРГАНИЗАЦИЯ ИНВАЛИДОВ "ФЕДЕРАЦИЯ ФУТБОЛА И СПОРТА ИНВАЛИДОВ С ЗАБОЛЕВАНИЕМ ЦЕРЕБРАЛЬНЫМ ПАРАЛИЧОМ"(НРООИ "ФЕДЕРАЦИЯ ФУТБОЛА И СПОРТА ИНВАЛИДОВ С ЗАБОЛЕВАНИЕМ ЦЕРЕБРАЛЬНЫМ ПАРАЛИЧОМ")</t>
  </si>
  <si>
    <t>Юридический адрес: область Новосибирская, город Новосибирск, улица Новоселов, дом 14, email: ns34@yandex.ru, тел.: 8-913-942-71-65. Почтовый адрес: область Новосибирская, город Новосибирск, улица Новоселов, дом 14</t>
  </si>
  <si>
    <t>5409950032</t>
  </si>
  <si>
    <t>1115400001287</t>
  </si>
  <si>
    <t>54.1037/Лиц</t>
  </si>
  <si>
    <t>035434</t>
  </si>
  <si>
    <t>Акт №1482/2 от 22.10.2019 срок проведения с 18.10.2019 по 31.10.2019, основание: Заявление о предоставлении лицензии № 1037 от 14.10.2019</t>
  </si>
  <si>
    <t>АК-54-000589</t>
  </si>
  <si>
    <t>500019</t>
  </si>
  <si>
    <t>Открытое акционерное общество АТП "Северноеагротранс"(ОАО АТП "Северноеагротранс")</t>
  </si>
  <si>
    <t>Юридический адрес: р-н Северный, НСО, с. Северное, ул. Ленина, д. 79, email: sevtransav@mail.ru, тел.: (383-60)21-904, факс: 21-904. Почтовый адрес: р-н Северный, НСО, с. Северное, ул. Ленина, д. 79, email: sevtransav@mail.ru, тел.: (383-60)21-904, факс: 21-904</t>
  </si>
  <si>
    <t>5435100070</t>
  </si>
  <si>
    <t>1025406826598</t>
  </si>
  <si>
    <t>54.613/Лиц</t>
  </si>
  <si>
    <t>034817</t>
  </si>
  <si>
    <t>Акт №644/2 от 19.07.2018 срок проведения с 18.07.2018 по 31.07.2018, основание: Предписание № 469/2 от 18.05.2018</t>
  </si>
  <si>
    <t>АН-54-000481</t>
  </si>
  <si>
    <t>301223</t>
  </si>
  <si>
    <t>МУНИЦИПАЛЬНОЕ КАЗЕННОЕ ОБЩЕОБРАЗОВАТЕЛЬНОЕ УЧРЕЖДЕНИЕ КРАСНОЗЕРСКОГО РАЙОНА НОВОСИБИРСКОЙ ОБЛАСТИ МОХНАТОЛОГОВСКАЯ СРЕДНЯЯ ОБЩЕОБРАЗОВАТЕЛЬНАЯ ШКОЛА(МКОУ МОХНАТОЛОГОВСКАЯ СОШ)</t>
  </si>
  <si>
    <t>Юридический адрес: р-н Краснозерский, обл. Новосибирская, с. Мохнатый Лог, ул. Молодежная, д. 1, email: moxlog@rambler.ru, тел.: (38357) 65-248. Почтовый адрес: р-н Краснозерский, обл. Новосибирская, с. Мохнатый Лог, ул. Молодежная, д. 1, email: moxlog@rambler.ru, тел.: (38357) 65-248</t>
  </si>
  <si>
    <t>5427105685</t>
  </si>
  <si>
    <t>1025405013248</t>
  </si>
  <si>
    <t>54.30911/Лиц</t>
  </si>
  <si>
    <t>035456</t>
  </si>
  <si>
    <t>Акт №63/6 от 03.12.2018 срок проведения с 03.12.2018 по 28.12.2018, основание: План 2018 года от 03.12.2018, Акт №504/2 от 14.05.2019 срок проведения с 30.04.2019 по 20.05.2019, основание: Заявление о предоставлении лицензии № 309 от 19.04.2019</t>
  </si>
  <si>
    <t>АК-54-000906</t>
  </si>
  <si>
    <t>803223</t>
  </si>
  <si>
    <t>муниципальное казённое общеобразовательное учреждение Тогучинского района "Зареченская средняя школа"(МКОУ Тогучинского района "Зареченская средняя школа")</t>
  </si>
  <si>
    <t>Почтовый адрес: р-н Тогучинский, обл. Новосибирская, с. Заречное, ул. Центральная, д. 2, тел.: 36-469. Адрес хранения документов: р-н Тогучинский, обл. Новосибирская, с. Заречное, ул. Центральная, д. 2, тел.: 36-469. Адрес парковки: ул Учительская , 19, с.Заречное, Тогучинский район, Новосибирская область, email: mou-zarec@ngs.ru. Юридический адрес: р-н Тогучинский, обл. Новосибирская, с. Заречное, ул. Центральная, д. 2, тел.: 36-469. Адрес хранения документов: р-н Тогучинский, обл. Новосибирская, с. Заречное, ул. Центральная, д. 2, тел.: 36-469</t>
  </si>
  <si>
    <t>5438111419</t>
  </si>
  <si>
    <t>1025404578572</t>
  </si>
  <si>
    <t>54.658/Лиц</t>
  </si>
  <si>
    <t>035147</t>
  </si>
  <si>
    <t>Акт №857/2 от 19.06.2019 срок проведения с 19.06.2019 по 02.07.2019, основание: Заявление о предоставлении лицензии № 658 от 24.05.2019</t>
  </si>
  <si>
    <t>АК-54-000294</t>
  </si>
  <si>
    <t>540000562</t>
  </si>
  <si>
    <t>Панюта Сергей Валерьевич</t>
  </si>
  <si>
    <t>032306169920</t>
  </si>
  <si>
    <t>318547600005257</t>
  </si>
  <si>
    <t>54.46/Лиц</t>
  </si>
  <si>
    <t>034519</t>
  </si>
  <si>
    <t>Акт №352/2 от 11.04.2019 срок проведения с 02.04.2019 по 15.04.2019, основание: Заявление о предоставлении лицензии № 54.46/Лиц от 21.03.2019</t>
  </si>
  <si>
    <t>АК-54-000915</t>
  </si>
  <si>
    <t>800210</t>
  </si>
  <si>
    <t>Муниципальное бюджетное общеобразовательное учреждение Тогучинского района "Тогучинская средняя школа № 2 им. В.Л. Комарова"(МБОУ Тогучинского района "Тогучинская средняя школа № 2 им. В.Л. Комарова")</t>
  </si>
  <si>
    <t>Юридический адрес: область Новосибирская, город Тогучин, улица Трактовая, дом 2, email: Rjpkjdf-200969@yandex.ru, тел.: 8-383-40-21-676. Почтовый адрес: область Новосибирская, город Тогучин, улица Трактовая, дом 2, email: Rjpkjdf-200969@yandex.ru, тел.: 8-383-40-21-676</t>
  </si>
  <si>
    <t>5438107846</t>
  </si>
  <si>
    <t>1025404578540</t>
  </si>
  <si>
    <t>54.786/Лиц</t>
  </si>
  <si>
    <t>035153</t>
  </si>
  <si>
    <t>Акт №879/2 от 18.06.2019 срок проведения с 13.06.2019 по 26.06.2019, основание: Заявление о предоставлении лицензии № 786 от 06.06.2019</t>
  </si>
  <si>
    <t>АК-54-000374</t>
  </si>
  <si>
    <t>250049</t>
  </si>
  <si>
    <t>Матюк Сергей Тихонович</t>
  </si>
  <si>
    <t>543106026853</t>
  </si>
  <si>
    <t>304546227900192</t>
  </si>
  <si>
    <t>54.354/Лиц</t>
  </si>
  <si>
    <t>034598</t>
  </si>
  <si>
    <t>АН-54-001022</t>
  </si>
  <si>
    <t>200258</t>
  </si>
  <si>
    <t>Муниципальное бюджетное учреждение «Городской центр культуры и досуга»(МБУ ГЦКИД)</t>
  </si>
  <si>
    <t>Адрес парковки: ОБЛАСТЬ НОВОСИБИРСКАЯ, ГОРОД БЕРДСК, УЛИЦА ЛЕНИНА, ДОМ 31, email: gcd@ngs.ru, тел.: 83834131322. Юридический адрес: ОБЛАСТЬ НОВОСИБИРСКАЯ, ГОРОД БЕРДСК, УЛИЦА ЛЕНИНА, ДОМ 31, email: gcd@ngs.ru, тел.: 83834131322</t>
  </si>
  <si>
    <t>5445118493</t>
  </si>
  <si>
    <t>1045404731250</t>
  </si>
  <si>
    <t>54.781/Лиц</t>
  </si>
  <si>
    <t>035262</t>
  </si>
  <si>
    <t>Акт №1030/2 от 28.06.2019 срок проведения с 20.06.2019 по 03.07.2019, основание: Заявление о предоставлении лицензии № 781 от 05.06.2019</t>
  </si>
  <si>
    <t>ACC-54-000240</t>
  </si>
  <si>
    <t>116212</t>
  </si>
  <si>
    <t>Общество с ограниченной ответственностью "Сибирские ресурсосберегающие технологии"(ООО "СРТ")</t>
  </si>
  <si>
    <t>Юридический адрес: г. Новосибирск, ул. Ельцовская, д. 6/2, оф. 3, email: triboluks@mail.ru, тел.: 8-383 3495849. Почтовый адрес: г. Новосибирск, ул. Ельцовская, д. 6/2, оф. 3, email: triboluks@mail.ru, тел.: 8(383)349-58-49</t>
  </si>
  <si>
    <t>5410134455</t>
  </si>
  <si>
    <t>1025403912324</t>
  </si>
  <si>
    <t>54.118/Лиц</t>
  </si>
  <si>
    <t>034462</t>
  </si>
  <si>
    <t>Акт №1028/2 от 20.11.2015 срок проведения с 02.11.2015 по 23.11.2015, основание: План 2015 года от 02.11.2015, Акт №204/2 от 27.03.2017 срок проведения с 25.03.2017 по 30.03.2017, основание: Заявление о переоформлении лицензии № 85/2 от 23.03.2017</t>
  </si>
  <si>
    <t>АН-54-001115</t>
  </si>
  <si>
    <t>540000808</t>
  </si>
  <si>
    <t>Закрытое акционерное общество "Коченевская птицефабрика"(ЗАО "Коченевская птицефабрика")</t>
  </si>
  <si>
    <t>Юридический адрес: р-н Коченевский, обл. Новосибирская, р.п. Коченево, ул. Малопоселковая, д. 2а, email: fabrika@kpf.ru, тел.: +7 38351 26103, факс: +7 38351 26103. Почтовый адрес: р-н Коченевский, обл. Новосибирская, р.п. Коченево, ул. Малопоселковая, д. 2а, email: fabrika@kpf.ru, тел.: +7 38351 26103, факс: +7 38351 26103</t>
  </si>
  <si>
    <t>5405238843</t>
  </si>
  <si>
    <t>1025401924976</t>
  </si>
  <si>
    <t>54.940/Лиц</t>
  </si>
  <si>
    <t>035361</t>
  </si>
  <si>
    <t>Акт №1268/2 от 07.08.2019 срок проведения с 19.07.2019 по 01.08.2019, основание: Заявление о предоставлении лицензии № 940 от 16.07.2019</t>
  </si>
  <si>
    <t>АН-54-000967</t>
  </si>
  <si>
    <t>540000715</t>
  </si>
  <si>
    <t>МУНИЦИПАЛЬНОЕ БЮДЖЕТНОЕ УЧРЕЖДЕНИЕ ДОПОЛНИТЕЛЬНОГО ОБРАЗОВАНИЯ КУЙБЫШЕВСКОГО РАЙОНА "ДЕТСКО-ЮНОШЕСКАЯ СПОРТИВНАЯ ШКОЛА"(МБУ ДО "ДЮСШ")</t>
  </si>
  <si>
    <t>Юридический адрес: р-н Куйбышевский, обл. Новосибирская, г. Куйбышев, ул. Чехова, д. 18, email: gaa741@yandex.ru, тел.: +7 383 62 52 468. Почтовый адрес: р-н Куйбышевский, обл. Новосибирская, г. Куйбышев, ул. Чехова, д. 18, email: gaa741@yandex.ru, тел.: +7 383 62 52 468</t>
  </si>
  <si>
    <t>5452111499</t>
  </si>
  <si>
    <t>1055471001244</t>
  </si>
  <si>
    <t>54.731/Лиц</t>
  </si>
  <si>
    <t>035197</t>
  </si>
  <si>
    <t>Акт №978/2 от 25.06.2019 срок проведения с 03.06.2019 по 03.06.2019, основание: Заявление о предоставлении лицензии № 54.731-лиц от 31.05.2019</t>
  </si>
  <si>
    <t>АК-54-000389</t>
  </si>
  <si>
    <t>701606</t>
  </si>
  <si>
    <t>МУНИЦИПАЛЬНОЕ КАЗЕННОЕ ОБЩЕОБРАЗОВАТЕЛЬНОЕ УЧРЕЖДЕНИЕ НОВО-КУЛИКОВСКАЯ ОСНОВНАЯ ОБЩЕОБРАЗОВАТЕЛЬНАЯ ШКОЛА(МКОУ Ново-Куликовская ООШ)</t>
  </si>
  <si>
    <t>Юридический адрес: р-н Венгеровский, обл. Новосибирская, с. Новые Кулики, ул. Центральная, д. 22. Почтовый адрес: р-н Венгеровский, обл. Новосибирская, с. Новые Кулики, ул. Центральная, д. 22. Юридический адрес: р-н Венгеровский, обл. Новосибирская, с. Новые Кулики, ул. Центральная, д. 22. Почтовый адрес: р-н Венгеровский, обл. Новосибирская, с. Новые Кулики, ул. Центральная, д. 22</t>
  </si>
  <si>
    <t>5419103236</t>
  </si>
  <si>
    <t>1025406427507</t>
  </si>
  <si>
    <t>54.249/Лиц</t>
  </si>
  <si>
    <t>034614</t>
  </si>
  <si>
    <t>Акт №29/03 от 23.05.2017 срок проведения с 11.05.2017 по 07.06.2017, основание: План 2017 года от 11.05.2017, Акт №447/2 от 30.04.2019 срок проведения с 23.04.2019 по 13.05.2019, основание: Заявление о предоставлении лицензии № 249 от 12.04.2019</t>
  </si>
  <si>
    <t>АН-54-001225</t>
  </si>
  <si>
    <t>540000998</t>
  </si>
  <si>
    <t>ГОСУДАРСТВЕННОЕ БЮДЖЕТНОЕ ПРОФЕССИОНАЛЬНОЕ ОБРАЗОВАТЕЛЬНОЕ УЧРЕЖДЕНИЕ НОВОСИБИРСКОЙ ОБЛАСТИ "ИСКИТИМСКИЙ ЦЕНТР ПРОФЕССИОНАЛЬНОГО ОБУЧЕНИЯ"(ГБПОУ НСО "ИСКИТИМСКИЙ ЦЕНТР ПРОФЕССИОНАЛЬНОГО ОБУЧЕНИЯ")</t>
  </si>
  <si>
    <t>Юридический адрес: р-н Искитимский, обл. Новосибирская, п. Агролес, ул. Тимирязева, д. 22, email: reception@icov.ru, тел.: 8 38341 58910, факс: 8 38341 58910. Почтовый адрес: р-н Искитимский, обл. Новосибирская, п. Агролес, ул. Тимирязева, д. 22, email: reception@icov.ru, тел.: 8 38341 58910, факс: 8 38341 58910</t>
  </si>
  <si>
    <t>5443106012</t>
  </si>
  <si>
    <t>1025404672270</t>
  </si>
  <si>
    <t>54.1110/лиц</t>
  </si>
  <si>
    <t>035507</t>
  </si>
  <si>
    <t>Акт №340/2 от 28.04.2020 срок проведения с 17.04.2020 по 17.04.2020, основание: Заявление о предоставлении лицензии № 1110 от 15.04.2020</t>
  </si>
  <si>
    <t>АК-54-000963</t>
  </si>
  <si>
    <t>540000232</t>
  </si>
  <si>
    <t>Жаров Олег Геннадьевич</t>
  </si>
  <si>
    <t>540510690311</t>
  </si>
  <si>
    <t>313547602300217</t>
  </si>
  <si>
    <t>54.866/Лиц</t>
  </si>
  <si>
    <t>035187</t>
  </si>
  <si>
    <t>Акт №963/2 от 25.06.2019 срок проведения с 25.06.2019 по 08.07.2019, основание: Заявление о предоставлении лицензии № 866 от 19.06.2019</t>
  </si>
  <si>
    <t>АН-54-000988</t>
  </si>
  <si>
    <t>501300</t>
  </si>
  <si>
    <t>МУНИЦИПАЛЬНОЕ БЮДЖЕТНОЕ ОБРАЗОВАТЕЛЬНОЕ УЧРЕЖДЕНИЕ ДОПОЛНИТЕЛЬНОГО ОБРАЗОВАНИЯ БАРАБИНСКОГО РАЙОНА НОВОСИБИРСКОЙ ОБЛАСТИ "ЦЕНТР ДОПОЛНИТЕЛЬНОГО ОБРАЗОВАНИЯ ДЕТЕЙ"(МБОУДО ЦДОД)</t>
  </si>
  <si>
    <t>Юридический адрес: р-н Барабинский, обл. Новосибирская, г. Барабинск, ул. Деповская, д. 13, тел.: 8(383-61)2-19-43. Почтовый адрес: р-н Барабинский, обл. Новосибирская, г. Барабинск, ул. Деповская, д. 13, тел.: 8(383-61)2-19-43</t>
  </si>
  <si>
    <t>5451112098</t>
  </si>
  <si>
    <t>1095470000097</t>
  </si>
  <si>
    <t>54.659/Лиц</t>
  </si>
  <si>
    <t>035467</t>
  </si>
  <si>
    <t>Акт №74/2 от 27.01.2020 срок проведения с 27.01.2020 по 07.02.2020, основание: Заявление о переоформлении лицензии № 1075 от 21.01.2020</t>
  </si>
  <si>
    <t>АК-54-000261</t>
  </si>
  <si>
    <t>115924</t>
  </si>
  <si>
    <t>Общество с ограниченной ответственностью "Академ Лайн"(ООО "Академ Лайн")</t>
  </si>
  <si>
    <t>Юридический адрес: г. Новосибирск, ул. Демакова, д. 23/5, оф. 309, email: ppopov@ngs.ru, тел.: 2510255, факс: 2510255. Почтовый адрес: г. Новосибирск, ул. Демакова, д. 23/5, оф. 309</t>
  </si>
  <si>
    <t>5408229572</t>
  </si>
  <si>
    <t>1045404692123</t>
  </si>
  <si>
    <t>54.75/Лиц</t>
  </si>
  <si>
    <t>034487</t>
  </si>
  <si>
    <t>Акт №644/2 от 09.10.2014 срок проведения с 07.10.2014 по 05.11.2014, основание: План 2014 года от 01.10.2014, Акт №306/2 от 25.04.2017 срок проведения с 11.04.2017 по 11.05.2017, основание: Приказ по поручению президента/правительства № ОГ-П12-431 от 27.01.2017</t>
  </si>
  <si>
    <t>АН-54-001059</t>
  </si>
  <si>
    <t>540000755</t>
  </si>
  <si>
    <t>Общество с ограниченной ответственностью Фабрика Мороженого "Гроспирон"(ООО ФМ "Гроспирон")</t>
  </si>
  <si>
    <t>Юридический адрес: обл. Новосибирская, г. Искитим, ул. Украинская, д. 55, email: fabrika@grospiron.ru, тел.: 8-383-43-2-55-88, факс: 8-383-43-2-55-88. Почтовый адрес: обл. Новосибирская, г. Искитим, ул. Украинская, д. 55</t>
  </si>
  <si>
    <t>5446011190</t>
  </si>
  <si>
    <t>1095472001932</t>
  </si>
  <si>
    <t>54.888/Лиц</t>
  </si>
  <si>
    <t>035300</t>
  </si>
  <si>
    <t>Акт №1094/2 от 08.07.2019 срок проведения с 02.07.2019 по 15.07.2019, основание: Заявление о предоставлении лицензии № 888 от 25.06.2019</t>
  </si>
  <si>
    <t>АН-54-001087</t>
  </si>
  <si>
    <t>540000784</t>
  </si>
  <si>
    <t>МУНИЦИПАЛЬНОЕ БЮДЖЕТНОЕ УЧРЕЖДЕНИЕ "ЦЕНТР РАЗВИТИЯ ФИЗИЧЕСКОЙ КУЛЬТУРЫ И СПОРТА" Г.ИСКИТИМА НОВОСИБИРСКОЙ ОБЛАСТИ(МБУ "ЦРФКИС" Г.ИСКИТИМА НОВОСИБИРСКОЙ ОБЛАСТИ)</t>
  </si>
  <si>
    <t>Юридический адрес: обл. Новосибирская, г. Искитим, ул. Пушкина, д. 51, email: fizkult@bk.ru, тел.: 38343-20980, факс: 38343-42205. Почтовый адрес: обл. Новосибирская, г. Искитим, ул. Пушкина, д. 51, email: fizkult@bk.ru, тел.: 38343-20980, факс: 38343-42205</t>
  </si>
  <si>
    <t>5446006048</t>
  </si>
  <si>
    <t>1065472007985</t>
  </si>
  <si>
    <t>54.926/Лиц</t>
  </si>
  <si>
    <t>035328</t>
  </si>
  <si>
    <t>Акт №68/4 от 13.11.2017 срок проведения с 07.11.2017 по 04.12.2017, основание: План 2017 года от 07.11.2017, Акт №1139/2 от 12.07.2019 срок проведения с 08.07.2019 по 19.07.2019, основание: Заявление о предоставлении лицензии № 926 от 03.07.2019</t>
  </si>
  <si>
    <t>АК-54-001026</t>
  </si>
  <si>
    <t>540000747</t>
  </si>
  <si>
    <t>Общество с ограниченной ответственностью "АВТОТРАНС"(ООО "Автотранс")</t>
  </si>
  <si>
    <t>Юридический адрес: обл. Новосибирская, г. Новосибирск, ул. Гурзуфская, д. 41, email: nickolai.rag@yandex.ru, тел.: +7 913 794 94 46. Почтовый адрес: обл. Новосибирская, г. Новосибирск, ул. Гурзуфская, д. 41, email: nickolai.rag@yandex.ru, тел.: +7 913 794 94 46</t>
  </si>
  <si>
    <t>5408284894</t>
  </si>
  <si>
    <t>1105476103985</t>
  </si>
  <si>
    <t>54.825/Лиц</t>
  </si>
  <si>
    <t>035268</t>
  </si>
  <si>
    <t>Акт №1034/2 от 24.11.2015 срок проведения с 06.11.2015 по 30.11.2015, основание: План 2015 года от 06.11.2015, Акт №1016/2 от 27.06.2019 срок проведения с 14.06.2019 по 14.06.2019, основание: Заявление о предоставлении лицензии № 825 от 11.06.2019</t>
  </si>
  <si>
    <t>АК-54-001008</t>
  </si>
  <si>
    <t>109005</t>
  </si>
  <si>
    <t>Общество с ограниченной ответственностью Строительная компания "ВИРА-Строй"(ООО СК «ВИРА-Строй»)</t>
  </si>
  <si>
    <t>Юридический адрес: г. Новосибирск, ул. Театральная, д. 42, email: vira-logist@mail.ru, тел.: 383-2713095, факс: 383-2716173. Почтовый адрес: г. Новосибирск, ул. Театральная, д. 42, email: vira-logist@mail.ru, тел.: 383-2713095, факс: 383-2716173</t>
  </si>
  <si>
    <t>5401345428</t>
  </si>
  <si>
    <t>1115476030780</t>
  </si>
  <si>
    <t>54.88011/Лиц</t>
  </si>
  <si>
    <t>035246</t>
  </si>
  <si>
    <t>Акт №1010/2 от 27.06.2019 срок проведения с 27.06.2019 по 10.07.2019, основание: Заявление о предоставлении лицензии № 880 от 21.06.2019</t>
  </si>
  <si>
    <t>АН-54-000552</t>
  </si>
  <si>
    <t>202206</t>
  </si>
  <si>
    <t>Общество с ограниченной ответственностью "РВС"(ООО "РВС")</t>
  </si>
  <si>
    <t>Юридический адрес: Новосибирская область, город Искитим, улица Советская, дом 204, email: isk-progress@mail.ru, тел.: 8-383-43-247-23. Почтовый адрес: Новосибирская область, город Искитим, улица Советская, дом 204, email: isk-progress@mail.ru, тел.: 8-383-43-247-23</t>
  </si>
  <si>
    <t>5446108219</t>
  </si>
  <si>
    <t>1025404789453</t>
  </si>
  <si>
    <t>54.312/Лиц</t>
  </si>
  <si>
    <t>034778</t>
  </si>
  <si>
    <t>Акт №593/2 от 22.05.2019 срок проведения с 15.05.2019 по 28.05.2019, основание: Заявление о предоставлении лицензии № 312 от 19.04.2019</t>
  </si>
  <si>
    <t>АК-54-001183</t>
  </si>
  <si>
    <t>110379</t>
  </si>
  <si>
    <t>Балюк Виталий Алексеевич</t>
  </si>
  <si>
    <t>540505136490</t>
  </si>
  <si>
    <t>304540530200054</t>
  </si>
  <si>
    <t>54.1041/Лиц</t>
  </si>
  <si>
    <t>035446</t>
  </si>
  <si>
    <t>Акт №1578/2 от 14.11.2019 срок проведения с 08.11.2019 по 21.11.2019, основание: Заявление о предоставлении лицензии № 1041 от 28.10.2019</t>
  </si>
  <si>
    <t>АК-54-000349</t>
  </si>
  <si>
    <t>202030</t>
  </si>
  <si>
    <t>Федорова Татьяна Алексеевна</t>
  </si>
  <si>
    <t>544505652967</t>
  </si>
  <si>
    <t>304544507200020</t>
  </si>
  <si>
    <t>54.263/Лиц</t>
  </si>
  <si>
    <t>034578</t>
  </si>
  <si>
    <t>Акт №61/4 от 19.09.2014 срок проведения с 01.09.2014 по 29.09.2014, основание: План 2014 года от 01.09.2014</t>
  </si>
  <si>
    <t>АК-54-000570</t>
  </si>
  <si>
    <t>501383</t>
  </si>
  <si>
    <t>Муниципальное казенное общеобразовательное учреждение Алексеевская средняя общеобразовательная школа(МКОУ Алексеевская СОШ)</t>
  </si>
  <si>
    <t>Юридический адрес: район Здвинский, Новосибирская область, д. Алексеевка, ул. Центральная, д. 32, email: alexeev_soch@mail.ru, тел.: 8-3836330175. Почтовый адрес: район Здвинский, Новосибирская область, д. Алексеевка, ул. Центральная, д. 32, email: alexeev_soch@mail.ru, тел.: 8-3836330175</t>
  </si>
  <si>
    <t>5421103025</t>
  </si>
  <si>
    <t>1025406625287</t>
  </si>
  <si>
    <t>54.301/Лиц</t>
  </si>
  <si>
    <t>034794</t>
  </si>
  <si>
    <t>Акт №22/7 от 04.08.2017 срок проведения с 20.07.2017 по 16.08.2017, основание: План 2017 года от 20.07.2017, Акт №582/2 от 21.05.2019 срок проведения с 13.05.2019 по 24.05.2019, основание: Заявление о предоставлении лицензии № 301 от 18.04.2019</t>
  </si>
  <si>
    <t>АК-54-000285</t>
  </si>
  <si>
    <t>102833</t>
  </si>
  <si>
    <t>Общество с ограниченной ответственностью "Промышленный Альянс"(ООО "ПромАльянс")</t>
  </si>
  <si>
    <t>Юридический адрес: г. Новосибирск;, ул. Кирова, д. 113/2, офис 22, email: ppk_promservis@mail.ru, тел.: 809617132625. Почтовый адрес: г. Новосибирск;, ул. Кирова, д. 113/2, офис 22, email: ppk_promservis@mail.ru, тел.: 809617132625</t>
  </si>
  <si>
    <t>4223054712</t>
  </si>
  <si>
    <t>1114223005490</t>
  </si>
  <si>
    <t>54.113/Лиц</t>
  </si>
  <si>
    <t>034506</t>
  </si>
  <si>
    <t>Акт №348/2 от 10.04.2019 срок проведения с 05.04.2019 по 18.04.2019, основание: Заявление о предоставлении лицензии № 113 от 01.04.2019</t>
  </si>
  <si>
    <t>АН-54-000786</t>
  </si>
  <si>
    <t>540000672</t>
  </si>
  <si>
    <t>МУНИЦИПАЛЬНОЕ КАЗЕННОЕ ОБЩЕОБРАЗОВАТЕЛЬНОЕ УЧРЕЖДЕНИЕ СЕВЕРНОГО РАЙОНА НОВОСИБИРСКОЙ ОБЛАСТИ ВЕРХ- КРАСНОЯРСКАЯ СРЕДНЯЯ ШКОЛА(МКОУ В-КРАСНОЯРСКАЯ СРЕДНЯЯ ШКОЛА)</t>
  </si>
  <si>
    <t>Юридический адрес: р-н Северный, обл. Новосибирская, с. Верх-Красноярка, ул. Партизанская, д. 11, email: vksev@mail.ru, тел.: 8-383-60-668. Почтовый адрес: р-н Северный, обл. Новосибирская, с. Верх-Красноярка, ул. Партизанская, д. 11, email: vksev@mail.ru, тел.: 8-383-60-668</t>
  </si>
  <si>
    <t>5435102663</t>
  </si>
  <si>
    <t>1025406828127</t>
  </si>
  <si>
    <t>54.699/Лиц</t>
  </si>
  <si>
    <t>035018</t>
  </si>
  <si>
    <t>Акт №756/2 от 05.06.2019 срок проведения с 04.06.2019 по 18.06.2019, основание: Заявление о предоставлении лицензии № 699 от 29.05.2019</t>
  </si>
  <si>
    <t>АК-54-000494</t>
  </si>
  <si>
    <t>300244</t>
  </si>
  <si>
    <t>МУНИЦИПАЛЬНОЕ БЮДЖЕТНОЕ ОБЩЕОБРАЗОВАТЕЛЬНОЕ УЧРЕЖДЕНИЕ СПЕЦИАЛЬНАЯ (КОРРЕКЦИОННАЯ) ШКОЛА-ИНТЕРНАТ № 1 КУПИНСКОГО РАЙОНА НОВОСИБИРСКОЙ ОБЛАСТИ(МБОУ КУПИНСКАЯ ШКОЛА-ИНТЕРНАТ № 1)</t>
  </si>
  <si>
    <t>Юридический адрес: р-н Купинский, обл. Новосибирская, г. Купино, ул. Маяковского, д. 3, тел.: 83835823460. Почтовый адрес: р-н Купинский, обл. Новосибирская, г. Купино, ул. Маяковского, д. 3, тел.: 83835823460. Юридический адрес: тел.: 83835823460. Почтовый адрес: тел.: 83835823460. Юридический адрес: с Купино. Почтовый адрес: с Купино</t>
  </si>
  <si>
    <t>5429105225</t>
  </si>
  <si>
    <t>1025406226427</t>
  </si>
  <si>
    <t>54.344/Лиц</t>
  </si>
  <si>
    <t>035495</t>
  </si>
  <si>
    <t>Акт №84/6 от 25.12.2017 срок проведения с 25.12.2017 по 29.01.2018, основание: План 2017 года от 25.12.2017, Акт №307/2 от 19.03.2020 срок проведения с 19.03.2020 по 01.04.2020, основание: Заявление о переоформлении лицензии № 1098 от 16.03.2020</t>
  </si>
  <si>
    <t>АК-54-001107</t>
  </si>
  <si>
    <t>200122</t>
  </si>
  <si>
    <t>Общество с ограниченной ответственностью "Астра система"(ООО "Астра система")</t>
  </si>
  <si>
    <t>Юридический адрес: обл. Новосибирская, г. Бердск, ул. Тихая, д. 2/1, кв. 1. Почтовый адрес: обл. Новосибирская, г. Бердск, ул. Тихая, д. 2/1, кв. 1</t>
  </si>
  <si>
    <t>5445104282</t>
  </si>
  <si>
    <t>1025404728140</t>
  </si>
  <si>
    <t>54.969/Лиц</t>
  </si>
  <si>
    <t>035352</t>
  </si>
  <si>
    <t>Акт №1275/2 от 09.08.2019 срок проведения с 09.08.2019 по 22.08.2019, основание: Заявление о предоставлении лицензии № 969 от 31.07.2019</t>
  </si>
  <si>
    <t>АК-54-000780</t>
  </si>
  <si>
    <t>600873</t>
  </si>
  <si>
    <t>Общество с ограниченной ответственностью "Автотранс"(ООО "Автотранс")</t>
  </si>
  <si>
    <t>Юридический адрес: р-н Чулымский, обл. Новосибирская, г. Чулым, ул. Дорожная, д. 1, тел.: 83835039435. Почтовый адрес: р-н Чулымский, обл. Новосибирская, г. Чулым, ул. Дорожная, д. 1, тел.: 83835039435</t>
  </si>
  <si>
    <t>5442001384</t>
  </si>
  <si>
    <t>1125485001355</t>
  </si>
  <si>
    <t>54.734/Лиц</t>
  </si>
  <si>
    <t>035011</t>
  </si>
  <si>
    <t>Акт №1113/2 от 13.12.2018 срок проведения с 23.11.2018 по 23.11.2018, основание: Предписание № 658/2 от 23.10.2018</t>
  </si>
  <si>
    <t>АК-54-000397</t>
  </si>
  <si>
    <t>501482</t>
  </si>
  <si>
    <t>МУНИЦИПАЛЬНОЕ КАЗЕННОЕ ОБЩЕОБРАЗОВАТЕЛЬНОЕ УЧРЕЖДЕНИЕ НОВОРОССИЙСКАЯ СРЕДНЯЯ ОБЩЕОБРАЗОВАТЕЛЬНАЯ ШКОЛА(МКОУ Новороссийская СОШ)</t>
  </si>
  <si>
    <t>Юридический адрес: район Здвинский, область Новосибирская, село Новороссийское, улица Центральная, дом 40, email: novor_soch@mail.ru, тел.: 8-383-63-35-342. Почтовый адрес: район Здвинский, область Новосибирская, село Новороссийское, улица Центральная, дом 40, email: novor_soch@mail.ru, тел.: 8-383-63-35-342</t>
  </si>
  <si>
    <t>5421102871</t>
  </si>
  <si>
    <t>1025406625518</t>
  </si>
  <si>
    <t>54.294/Лиц</t>
  </si>
  <si>
    <t>034621</t>
  </si>
  <si>
    <t>Акт №14/7 от 29.06.2016 срок проведения с 06.06.2016 по 29.06.2016, основание: План 2016 года от 06.06.2016, Акт №454/2 от 06.05.2019 срок проведения с 21.04.2019 по 21.04.2019, основание: Заявление о предоставлении лицензии № 54.294-лиц от 18.04.2019</t>
  </si>
  <si>
    <t>АК-54-000690</t>
  </si>
  <si>
    <t>540000649</t>
  </si>
  <si>
    <t>МУНИЦИПАЛЬНОЕ КАЗЁННОЕ ОБЩЕОБРАЗОВАТЕЛЬНОЕ УЧРЕЖДЕНИЕ "ЖУЛАНСКАЯ СРЕДНЯЯ ШКОЛА" КОЧКОВСКОГО РАЙОНА НОВОСИБИРСКОЙ ОБЛАСТИ(МКОУ "ЖУЛАНСКАЯ СШ")</t>
  </si>
  <si>
    <t>Юридический адрес: р-н Кочковский, обл. Новосибирская, с. Жуланка, ул. Лахина, д. 59, email: julanka_school@mail.ru, тел.: 8383-56-27143. Почтовый адрес: р-н Кочковский, обл. Новосибирская, с. Жуланка, ул. Лахина, д. 59, email: julanka_school@mail.ru, тел.: 8383-56-27143</t>
  </si>
  <si>
    <t>5426102836</t>
  </si>
  <si>
    <t>1025405011917</t>
  </si>
  <si>
    <t>54.550/Лиц</t>
  </si>
  <si>
    <t>034918</t>
  </si>
  <si>
    <t>Акт №702/2 от 31.05.2019 срок проведения с 27.05.2019 по 07.06.2019, основание: Заявление о предоставлении лицензии № 550 от 14.05.2019</t>
  </si>
  <si>
    <t>АК-54-000888</t>
  </si>
  <si>
    <t>540000503</t>
  </si>
  <si>
    <t>Общество с ограниченной ответственностью "Форсаж"(ООО "Форсаж")</t>
  </si>
  <si>
    <t>Юридический адрес: область Новосибирская, город Новосибирск, улица Фрунзе, дом 242, офис 509, email: ikonnikov.timofey@gmail.com, тел.: 8-923-000-00-72, 8-913-9086586, 383-2147717. Почтовый адрес: область Новосибирская, город Новосибирск, улица Фрунзе, дом 242, офис 509, email: ikonnikov.timofey@gmail.com, тел.: 8-923-000-00-72, 8-913-9086586, 383-2147717</t>
  </si>
  <si>
    <t>5401979872</t>
  </si>
  <si>
    <t>1175476115473</t>
  </si>
  <si>
    <t>54.650/Лиц</t>
  </si>
  <si>
    <t>035127</t>
  </si>
  <si>
    <t>Акт №897/2 от 19.06.2019 срок проведения с 26.05.2019 по 26.05.2019, основание: Заявление о предоставлении лицензии № 54.650-лиц от 23.05.2019</t>
  </si>
  <si>
    <t>АК-54-000501</t>
  </si>
  <si>
    <t>501368</t>
  </si>
  <si>
    <t>Муниципальное унитарное предприятие Барабинского района "Барабинское автотранспортное предприятие"(МУП "Барабинсктранс")</t>
  </si>
  <si>
    <t>Юридический адрес: Новосибирская область, г. Барабинск, ул. Гутова, д. 16а, email: shubina9997@mail.ru, тел.: 22025. Почтовый адрес: Новосибирская область, г. Барабинск, ул. Гутова, д. 16а, email: shubina9997@mail.ru, тел.: 22025</t>
  </si>
  <si>
    <t>5451110252</t>
  </si>
  <si>
    <t>1055470000761</t>
  </si>
  <si>
    <t>54.517/Лиц</t>
  </si>
  <si>
    <t>034726</t>
  </si>
  <si>
    <t>Акт №15/7 от 25.02.2014 срок проведения с 14.02.2014 по 14.03.2014, основание: План 2014 года от 01.02.2014, Акт №1030 от 19.11.2018 срок проведения с 15.11.2018 по 28.11.2018, основание: Предписание № 846/2 от 25.09.2018</t>
  </si>
  <si>
    <t>АН-54-001018</t>
  </si>
  <si>
    <t>102719</t>
  </si>
  <si>
    <t>МУНИЦИПАЛЬНОЕ БЮДЖЕТНОЕ ОБЩЕОБРАЗОВАТЕЛЬНОЕ УЧРЕЖДЕНИЕ ГОРОДА НОВОСИБИРСКА "СРЕДНЯЯ ОБЩЕОБРАЗОВАТЕЛЬНАЯ ШКОЛА № 1"(МБОУ СОШ №1)</t>
  </si>
  <si>
    <t>. Юридический адрес: г. Новосибирск, ул. Владимировская, 15. Почтовый адрес: г. Новосибирск, ул. Владимировская, 15. Юридический адрес: г. Новосибирск, ул. Владимировская, д. 15. Почтовый адрес: г. Новосибирск, ул. Владимировская, д. 15</t>
  </si>
  <si>
    <t>5407178727</t>
  </si>
  <si>
    <t>1025403195432</t>
  </si>
  <si>
    <t>54.84611Лиц</t>
  </si>
  <si>
    <t>035260</t>
  </si>
  <si>
    <t>Акт №218/2 от 31.03.2017 срок проведения с 27.03.2017 по 21.04.2017, основание: План 2017 года от 27.03.2017, Акт №1034/2 от 28.06.2019 срок проведения с 21.06.2019 по 04.07.2019, основание: Заявление о предоставлении лицензии № 846 от 14.06.2019</t>
  </si>
  <si>
    <t>АК-54-001174</t>
  </si>
  <si>
    <t>116268</t>
  </si>
  <si>
    <t>Горюнов Алексей Петрович</t>
  </si>
  <si>
    <t>543307735377</t>
  </si>
  <si>
    <t>304543336600036</t>
  </si>
  <si>
    <t>54.1035/Лиц</t>
  </si>
  <si>
    <t>035433</t>
  </si>
  <si>
    <t>Акт №1487/2 от 23.10.2019 срок проведения с 22.10.2019 по 05.11.2019, основание: Заявление о предоставлении лицензии № 1035 от 11.10.2019</t>
  </si>
  <si>
    <t>АК-54-000329</t>
  </si>
  <si>
    <t>540000966</t>
  </si>
  <si>
    <t>ГОСУДАРСТВЕННОЕ БЮДЖЕТНОЕ УЧРЕЖДЕНИЕ ДОПОЛНИТЕЛЬНОГО ОБРАЗОВАНИЯ НОВОСИБИРСКОЙ ОБЛАСТИ "ДЕТСКАЯ ШКОЛА ИСКУССТВ "РАДУГА"(ГБУДО НСО ДШИ "РАДУГА")</t>
  </si>
  <si>
    <t>Юридический адрес: обл. Новосибирская, г. Татарск, ул. Ленина, д. 87а, email: nso_raduga@mail.ru, тел.: 83836420896. Почтовый адрес: обл. Новосибирская, г. Татарск, ул. Ленина, д. 87а, email: nso_raduga@mail.ru, тел.: 83836420896</t>
  </si>
  <si>
    <t>5453109090</t>
  </si>
  <si>
    <t>1025405019023</t>
  </si>
  <si>
    <t>54.172/Лиц</t>
  </si>
  <si>
    <t>035473</t>
  </si>
  <si>
    <t>Акт №08/03 от 23.03.2017 срок проведения с 02.03.2017 по 30.03.2017, основание: План 2017 года от 02.03.2017, Акт №206/2 от 25.02.2020 срок проведения с 21.02.2020 по 09.03.2020, основание: Заявление о переоформлении лицензии № 1081 от 19.02.2020</t>
  </si>
  <si>
    <t>АН-54-000918</t>
  </si>
  <si>
    <t>400139</t>
  </si>
  <si>
    <t>ФЕДЕРАЛЬНОЕ ГОСУДАРСТВЕННОЕ КАЗЕННОЕ УЧРЕЖДЕНИЕ КОМБИНАТ "ТЕХНИКА" УПРАВЛЕНИЯ ФЕДЕРАЛЬНОГО АГЕНТСТВА ПО ГОСУДАРСТВЕННЫМ РЕЗЕРВАМ ПО СИБИРСКОМУ ФЕДЕРАЛЬНОМУ ОКРУГУ(ФГКУ КОМБИНАТ "ТЕХНИКА" РОСРЕЗЕРВА)</t>
  </si>
  <si>
    <t>Юридический адрес: р-н Чулымский, обл. Новосибирская, г. Чулым-3, ул. Октябрьская, д. 1, email: 9137400027@mail.ru. tekhnika@sib.rosreserv.ru, тел.: 38350-40213, факс: 38350-40348. Почтовый адрес: р-н Чулымский, обл. Новосибирская, г. Чулым-3, ул. Октябрьская, д. 1, email: 9137400027@mail.ru. tekhnika@sib.rosreserv.ru, тел.: 38350-40213, факс: 38350-40348</t>
  </si>
  <si>
    <t>5442101244</t>
  </si>
  <si>
    <t>1025405826610</t>
  </si>
  <si>
    <t>54.696/Лиц</t>
  </si>
  <si>
    <t>035159</t>
  </si>
  <si>
    <t>Акт №905/2 от 19.06.2019 срок проведения с 19.06.2019 по 02.07.2019, основание: Заявление о предоставлении лицензии № 696 от 29.05.2019</t>
  </si>
  <si>
    <t>АК-54-001168</t>
  </si>
  <si>
    <t>201595</t>
  </si>
  <si>
    <t>Воробьев Иван Олегович</t>
  </si>
  <si>
    <t>544592078344</t>
  </si>
  <si>
    <t>314547617600408</t>
  </si>
  <si>
    <t>54.1023/Лиц</t>
  </si>
  <si>
    <t>035430</t>
  </si>
  <si>
    <t>Акт №1399/2 от 01.10.2019 срок проведения с 27.09.2019 по 10.10.2019, основание: Заявление о предоставлении лицензии № 1023 от 17.09.2019</t>
  </si>
  <si>
    <t>АН-54-000304</t>
  </si>
  <si>
    <t>540000568</t>
  </si>
  <si>
    <t>Акционерное общество "Производственная фармацевтическая компания Обновление"(АО "ПФК Обновление")</t>
  </si>
  <si>
    <t>Юридический адрес: р-н Сузунский, НСО, р.п. Сузун, ул. Комиссара Зятькова, д. 18, email: info@pfk-jbnovlenie.ru, тел.: 340-55-01. Почтовый адрес: г. Новосибирск, ул. Станционная, д. 80</t>
  </si>
  <si>
    <t>5408151534</t>
  </si>
  <si>
    <t>1025405426826</t>
  </si>
  <si>
    <t>54.27/Лиц</t>
  </si>
  <si>
    <t>034526</t>
  </si>
  <si>
    <t>АК-54-000296</t>
  </si>
  <si>
    <t>803198</t>
  </si>
  <si>
    <t>Волобуев Андрей Владимирович</t>
  </si>
  <si>
    <t>543809060520</t>
  </si>
  <si>
    <t>304546135100026</t>
  </si>
  <si>
    <t>54.209/Лиц</t>
  </si>
  <si>
    <t>034517</t>
  </si>
  <si>
    <t>Акт №174/2 от 28.02.2018 срок проведения с 12.02.2018 по 14.03.2018, основание: Предписание № 903/2 от 13.12.2017</t>
  </si>
  <si>
    <t>АН-54-000489</t>
  </si>
  <si>
    <t>803168</t>
  </si>
  <si>
    <t>МУНИЦИПАЛЬНОЕ КАЗЁННОЕ ОБЩЕОБРАЗОВАТЕЛЬНОЕ УЧРЕЖДЕНИЕ ТОГУЧИНСКОГО РАЙОНА "КОУРАКСКАЯ СРЕДНЯЯ ШКОЛА ИМ. А.Я. МИХАЙЛОВА"(МКОУ ТОГУЧИНСКОГО РАЙОНА "КОУРАКСКАЯ СРЕДНЯЯ ШКОЛА ИМ. А.Я. МИХАЙЛОВА")</t>
  </si>
  <si>
    <t>Юридический адрес: район Тогучинский, область Новосибирская, село Коурак, улица Школьная, дом 88, email: kourak1@ngs.ru, тел.: 8-383-40-44-296. Почтовый адрес: район Тогучинский, область Новосибирская, село Коурак, улица Школьная, дом 88, email: kourak1@ngs.ru, тел.: 8-383-40-44-296</t>
  </si>
  <si>
    <t>5438111708</t>
  </si>
  <si>
    <t>1025404577923</t>
  </si>
  <si>
    <t>54.421/Лиц</t>
  </si>
  <si>
    <t>035422</t>
  </si>
  <si>
    <t>Акт №489/2 от 05.07.2017 срок проведения с 15.06.2017 по 12.07.2017, основание: План 2017 года от 15.06.2017, Акт №1401/2 от 01.10.2019 срок проведения с 27.09.2019 по 10.10.2019, основание: Заявление о переоформлении лицензии № 1026 от 19.09.2019</t>
  </si>
  <si>
    <t>АК-54-001140</t>
  </si>
  <si>
    <t>200088</t>
  </si>
  <si>
    <t>Муниципальное бюджетное общеобразовательное учреждение "Средняя общеобразовательная школа № 1"(МБОУ СОШ №1)</t>
  </si>
  <si>
    <t>Юридический адрес: обл. Новосибирская, г. Бердск, ул. Карла Маркса, д. 26а, тел.: 38341-30468, факс: 38341-30468. Почтовый адрес: обл. Новосибирская, г. Бердск, ул. Карла Маркса, д. 26а, тел.: 38341-30468, факс: 38341-30468</t>
  </si>
  <si>
    <t>5445116200</t>
  </si>
  <si>
    <t>1035404727247</t>
  </si>
  <si>
    <t>54.975/Лиц</t>
  </si>
  <si>
    <t>035387</t>
  </si>
  <si>
    <t>Акт №2/4 от 20.02.2017 срок проведения с 14.02.2017 по 16.03.2017, основание: План 2017 года от 14.02.2017, Акт №1327/2 от 03.09.2019 срок проведения с 27.08.2019 по 09.09.2019, основание: Заявление о предоставлении лицензии № 975 от 05.08.2019</t>
  </si>
  <si>
    <t>АН-54-000561</t>
  </si>
  <si>
    <t>540000112</t>
  </si>
  <si>
    <t>Акционерное общество "Новосибирский стрелочный завод"(АО "НСЗ")</t>
  </si>
  <si>
    <t>Почтовый адрес: Новосибирская область, г. Новосибирск, ул. Аксенова, д. 7. Юридический адрес: Новосибирская область, город Новосибирск, улица Ленина, дом 52, каб. 304А, email: nsz@nsznsk.ru, тел.: (383) 3383250, факс: 3382028</t>
  </si>
  <si>
    <t>5409231687</t>
  </si>
  <si>
    <t>1085473008279</t>
  </si>
  <si>
    <t>54.197/Лиц</t>
  </si>
  <si>
    <t>034788</t>
  </si>
  <si>
    <t>Акт №35/2 от 24.01.2014 срок проведения с 21.01.2014 по 10.02.2014, основание: План 2014 года от 01.01.2014, Акт №609/2 от 24.05.2019 срок проведения с 22.05.2019 по 04.06.2019, основание: Заявление о предоставлении лицензии № 197 от 08.04.2019</t>
  </si>
  <si>
    <t>АК-54-000352</t>
  </si>
  <si>
    <t>250068</t>
  </si>
  <si>
    <t>Муниципальное казенное предприятие Искитимского района "Пассажирские автотранспортные перевозки"(МКП ИР "ПАТП")</t>
  </si>
  <si>
    <t>Юридический адрес: Искитимский район, Новосибирская область, п. Чернореченский, ул. Кооперативная, д. 4, email: patp-ir@yandex.ru, тел.: 8-3834325885, факс: 8-3834325740. Почтовый адрес: г. Искитим, ул. Чайковского,  д. 47, тел.: 25-740, факс: 25740</t>
  </si>
  <si>
    <t>5443004540</t>
  </si>
  <si>
    <t>1125483001940</t>
  </si>
  <si>
    <t>54.304/Лиц</t>
  </si>
  <si>
    <t>034575</t>
  </si>
  <si>
    <t>Акт №10/4 от 26.03.2015 срок проведения с 02.03.2015 по 06.04.2015, основание: План 2015 года от 02.03.2015, Акт №32/4 от 26.05.2015 срок проведения с 12.05.2015 по 27.05.2015, основание: Предписание № 10/4 от 26.03.2015</t>
  </si>
  <si>
    <t>АК-54-000599</t>
  </si>
  <si>
    <t>116393</t>
  </si>
  <si>
    <t>Самотохина Екатерина Николаевна</t>
  </si>
  <si>
    <t>543320296376</t>
  </si>
  <si>
    <t>306547521900014</t>
  </si>
  <si>
    <t>54.316/Лиц</t>
  </si>
  <si>
    <t>034828</t>
  </si>
  <si>
    <t>Акт №646/2 от 27.05.2019 срок проведения с 17.05.2019 по 30.05.2019, основание: Заявление о предоставлении лицензии № 316 от 19.04.2019</t>
  </si>
  <si>
    <t>АК-54-000760</t>
  </si>
  <si>
    <t>116209</t>
  </si>
  <si>
    <t>Общество с Ограниченной Ответственностью "Стаер"(ООО "Стаер")</t>
  </si>
  <si>
    <t>Почтовый адрес: г. Новосибирск, ул. Игарская, д. 14а, факс:. Юридический адрес: г.  Новосибирск, ул. Советская, д. 24, email: staer@sibnet.ru, тел.: 2139114</t>
  </si>
  <si>
    <t>5406395084</t>
  </si>
  <si>
    <t>1075406015596</t>
  </si>
  <si>
    <t>54.790/Лиц</t>
  </si>
  <si>
    <t>034989</t>
  </si>
  <si>
    <t>Акт №122/2 от 24.02.2015 срок проведения с 03.02.2015 по 05.03.2015, основание: План 2015 года от 02.02.2015, Акт №683/2 от 28.09.2017 срок проведения с 28.09.2017 по 25.10.2017, основание: Предписание № 362/2 от 16.05.2017</t>
  </si>
  <si>
    <t>ACC-54-000225</t>
  </si>
  <si>
    <t>116484</t>
  </si>
  <si>
    <t>Общество с ограниченной ответственностью «СИБНИКМА»(ООО «СИБНИКМА»)</t>
  </si>
  <si>
    <t>Юридический адрес: обл. Новосибирская, г. Новосибирск, ул. Сибиряков-Гвардейцев, д. 49/3, email: sibnikma@mail.ru, тел.: 7383-214-35-49. Почтовый адрес: обл. Новосибирская, г. Новосибирск, ул. Сибиряков-Гвардейцев, д. 49/3, email: sibnikma@mail.ru, тел.: 7383-214-35-49. Адрес парковки: обл. Новосибирская, г. Новосибирск,, ул. Северный проезд, д. 7, email: sibnikma@mail.ru. Адрес хранения документов: обл. Новосибирская, г. Новосибирск,, ул. Северный проезд, д. 7, email: sibnikma@mail.ru</t>
  </si>
  <si>
    <t>5403355608</t>
  </si>
  <si>
    <t>1145476013858</t>
  </si>
  <si>
    <t>54.72/Лиц</t>
  </si>
  <si>
    <t>034445</t>
  </si>
  <si>
    <t>Акт №216/2 от 26.03.2014 срок проведения с 25.03.2014 по 07.04.2014, основание: Заявление о предоставлении лицензии № 18 от 20.02.2014</t>
  </si>
  <si>
    <t>АН-54-000341</t>
  </si>
  <si>
    <t>540000476</t>
  </si>
  <si>
    <t>Общество с ограниченной ответственностью "РегионСкан"(ООО "РегионСкан")</t>
  </si>
  <si>
    <t>Юридический адрес: Область Новосибирская, Город Искитим, Проспект Юбилейный, Дом 1В, Помещение 31, email: da@regionscan.ru, тел.: 8 (383-43) 9-20-50. Почтовый адрес: Область Новосибирская, Город Искитим, Проспект Юбилейный, Дом 1В, Помещение 31, email: da@regionscan.ru, тел.: 8 (383-43) 9-20-50</t>
  </si>
  <si>
    <t>5446019030</t>
  </si>
  <si>
    <t>1175476075213</t>
  </si>
  <si>
    <t>54.98/Лиц</t>
  </si>
  <si>
    <t>034565</t>
  </si>
  <si>
    <t>Акт №418/2 от 23.04.2019 срок проведения с 11.04.2019 по 24.04.2019, основание: Заявление о предоставлении лицензии № 54.98-лиц от 29.03.2019</t>
  </si>
  <si>
    <t>АК-54-000907</t>
  </si>
  <si>
    <t>112106</t>
  </si>
  <si>
    <t>Бабашов Алескер Ислам оглы</t>
  </si>
  <si>
    <t>540121398000</t>
  </si>
  <si>
    <t>304540118800018</t>
  </si>
  <si>
    <t>54.855/Лиц</t>
  </si>
  <si>
    <t>035139</t>
  </si>
  <si>
    <t>Акт №766/2 от 13.08.2015 срок проведения с 13.08.2015 по 09.09.2015, основание: Предписание № 234/2 от 11.03.2015</t>
  </si>
  <si>
    <t>АК-54-000514</t>
  </si>
  <si>
    <t>540000367</t>
  </si>
  <si>
    <t>Общество с ограниченной ответственностью ТРАНСПОРТ НСК(ООО ТРАНСПОРТ НСК)</t>
  </si>
  <si>
    <t>Юридический адрес: г. Новосибирск, ул. Котовского, д. 42, кв. 65, тел.: 8-913-388-85-28. Почтовый адрес: г. Новосибирск, ул. Котовского, д. 42, кв. 65, тел.: 8-913-388-85-28</t>
  </si>
  <si>
    <t>5404015837</t>
  </si>
  <si>
    <t>1155476079769</t>
  </si>
  <si>
    <t>54.355/Лиц</t>
  </si>
  <si>
    <t>034737</t>
  </si>
  <si>
    <t>Акт №543/2 от 16.05.2019 срок проведения с 25.04.2019 по 25.04.2019, основание: Заявление о предоставлении лицензии № 54.355 от 22.04.2019</t>
  </si>
  <si>
    <t>АК-54-000879</t>
  </si>
  <si>
    <t>400800</t>
  </si>
  <si>
    <t>Байгулов Сергей Михайлович</t>
  </si>
  <si>
    <t>542405687730</t>
  </si>
  <si>
    <t>304546319500020</t>
  </si>
  <si>
    <t>54.745/Лиц</t>
  </si>
  <si>
    <t>035118</t>
  </si>
  <si>
    <t>Акт №210/2 от 25.03.2014 срок проведения с 19.03.2014 по 15.04.2014, основание: План 2014 года от 01.03.2014, Акт №823/2 от 13.06.2019 срок проведения с 11.06.2019 по 25.06.2019, основание: Заявление о предоставлении лицензии № 745 от 03.06.2019</t>
  </si>
  <si>
    <t>АК-54-000867</t>
  </si>
  <si>
    <t>936053</t>
  </si>
  <si>
    <t>МУНИЦИПАЛЬНОЕ БЮДЖЕТНОЕ ОБЩЕОБРАЗОВАТЕЛЬНОЕ УЧРЕЖДЕНИЕ БАГАНСКАЯ СРЕДНЯЯ ОБЩЕОБРАЗОВАТЕЛЬНАЯ ШКОЛА № 1(МБОУ "Баганская СОШ №1")</t>
  </si>
  <si>
    <t>Юридический адрес: р-н Баганский, обл. Новосибирская, с. Баган, ул. Сибиряков-Гвардейцев, д. 75. Почтовый адрес: р-н Баганский, обл. Новосибирская, с. Баган, ул. Сибиряков-Гвардейцев, д. 75</t>
  </si>
  <si>
    <t>5417101145</t>
  </si>
  <si>
    <t>1025406226670</t>
  </si>
  <si>
    <t>54.709/Лиц</t>
  </si>
  <si>
    <t>035104</t>
  </si>
  <si>
    <t>Акт №41 от 23.06.2015 срок проведения с 05.06.2015 по 03.07.2015, основание: План 2015 года от 05.06.2015, Акт №854/2 от 17.06.2019 срок проведения с 11.06.2019 по 25.06.2019, основание: Заявление о предоставлении лицензии № 709/2 от 30.05.2019</t>
  </si>
  <si>
    <t>АК-54-000616</t>
  </si>
  <si>
    <t>116185</t>
  </si>
  <si>
    <t>Муниципальное унитарное предприятие г.Новосибирска "Пассажирское автотранспортное предприятие № 5"(МУП "ПАТП 5")</t>
  </si>
  <si>
    <t>Адрес парковки: Нижегородская, 272; город Новосибирск; Новосибирская область; 630028, email: patp-5@mail.ru, тел.: 2621079, факс: 2622882. Юридический адрес: Нижегородская, 272; город Новосибирск; Новосибирская область; 630028, email: patp-5@mail.ru, тел.: 2621079, факс: 2622882. Почтовый адрес: Нижегородская, 272; город Новосибирск; Новосибирская область; 630028, email: patp-5@mail.ru, тел.: 2621079, факс: 2622882</t>
  </si>
  <si>
    <t>5405298144</t>
  </si>
  <si>
    <t>1055405092280</t>
  </si>
  <si>
    <t>54.164/Лиц</t>
  </si>
  <si>
    <t>034840</t>
  </si>
  <si>
    <t>Акт №545/2 от 26.07.2017 срок проведения с 14.07.2017 по 10.08.2017, основание: Заявление о переоформлении лицензии № 19 от 03.07.2017</t>
  </si>
  <si>
    <t>АК-54-000858</t>
  </si>
  <si>
    <t>24_160022</t>
  </si>
  <si>
    <t>Балобанов Василий Викторович</t>
  </si>
  <si>
    <t>244300312263</t>
  </si>
  <si>
    <t>309244329400013</t>
  </si>
  <si>
    <t>54.752/Лиц</t>
  </si>
  <si>
    <t>035094</t>
  </si>
  <si>
    <t>Акт №293 от 22.11.2019 срок проведения с 14.11.2019 по 11.12.2019, основание: Предписание № 139 от 09.10.2019</t>
  </si>
  <si>
    <t>АК-54-000337</t>
  </si>
  <si>
    <t>936094</t>
  </si>
  <si>
    <t>МУНИЦИПАЛЬНОЕ БЮДЖЕТНОЕ ОБЩЕОБРАЗОВАТЕЛЬНОЕ УЧРЕЖДЕНИЕ КИРГИНЦЕВСКАЯ СРЕДНЯЯ ОБЩЕОБРАЗОВАТЕЛЬНАЯ ШКОЛА КУПИНСКОГО РАЙОНА(МБОУ КИРГИНЦЕВСКАЯ СОШ КУПИНСКОГО РАЙОНА)</t>
  </si>
  <si>
    <t>Юридический адрес: р-н Купинский, обл. Новосибирская, д. Киргинцево, ул. Центральная, д. 49, email: kirgincevo@gmail.ru, тел.: 8-3835830-222. Почтовый адрес: р-н Купинский, обл. Новосибирская, д. Киргинцево, ул. Центральная, д. 49, email: kirgincevo@gmail.ru, тел.: 8-3835830-222</t>
  </si>
  <si>
    <t>5429105433</t>
  </si>
  <si>
    <t>1025406225228</t>
  </si>
  <si>
    <t>54.70/Лиц</t>
  </si>
  <si>
    <t>035486</t>
  </si>
  <si>
    <t>Акт №24 от 22.04.2015 срок проведения с 08.04.2015 по 06.05.2015, основание: План 2015 года от 08.04.2015, Акт №60 от 25.08.2015 срок проведения с 25.08.2015 по 21.09.2015, основание: Предписание № 24 от 22.04.2015</t>
  </si>
  <si>
    <t>АН-54-001210</t>
  </si>
  <si>
    <t>540000961</t>
  </si>
  <si>
    <t>ГОСУДАРСТВЕННОЕ АВТОНОМНОЕ ОБРАЗОВАТЕЛЬНОЕ УЧРЕЖДЕНИЕ ДОПОЛНИТЕЛЬНОГО ПРОФЕССИОНАЛЬНОГО ОБРАЗОВАНИЯ НОВОСИБИРСКОЙ ОБЛАСТИ "УЧЕБНО-МЕТОДИЧЕСКИЙ ЦЕНТР ПО ГРАЖДАНСКОЙ ОБОРОНЕ И ЧРЕЗВЫЧАЙНЫМ СИТУАЦИЯМ НОВОСИБИРСКОЙ ОБЛАСТИ"(ГАОУ ДПО НСО "УМЦ ГОЧС НОВОСИБИРСКОЙ ОБЛАСТИ")</t>
  </si>
  <si>
    <t>Юридический адрес: обл. Новосибирская, г. Новосибирск, ул. Фабричная, д. 18, email: umcgochs@nso.ru, тел.: +7 383 3499297. Почтовый адрес: обл. Новосибирская, г. Новосибирск, ул. Фабричная, д. 18, email: umcgochs@nso.ru, тел.: +7 383 3499297</t>
  </si>
  <si>
    <t>5406651806</t>
  </si>
  <si>
    <t>1105476089476</t>
  </si>
  <si>
    <t>54.1079/лиц</t>
  </si>
  <si>
    <t>035491</t>
  </si>
  <si>
    <t>Акт №176/2 от 18.02.2020 срок проведения с 14.02.2020 по 14.02.2020, основание: Заявление о предоставлении лицензии № 1079 от 12.02.2020</t>
  </si>
  <si>
    <t>АН-54-000719</t>
  </si>
  <si>
    <t>105578</t>
  </si>
  <si>
    <t>МУНИЦИПАЛЬНОЕ БЮДЖЕТНОЕ УЧРЕЖДЕНИЕ ГОРОДА НОВОСИБИРСКА "СПОРТИВНАЯ ШКОЛА "ЭНЕРГИЯ"(МБУ СШ "ЭНЕРГИЯ")</t>
  </si>
  <si>
    <t>Почтовый адрес: обл. Новосибирская, г. Новосибирск, ул. Часовая, д. 2. Юридический адрес: обл. Новосибирская, г. Новосибирск, ул. Часовая, д. 2, email: nauka3064943@mail.ru, тел.: 383-3478526, факс: 383-3478125</t>
  </si>
  <si>
    <t>5408268613</t>
  </si>
  <si>
    <t>1095473000215</t>
  </si>
  <si>
    <t>54.422/Лиц</t>
  </si>
  <si>
    <t>034948</t>
  </si>
  <si>
    <t>Акт №455/2 от 29.06.2016 срок проведения с 17.06.2016 по 14.07.2016, основание: План 2016 года от 17.06.2016, Акт №773/2 от 07.06.2019 срок проведения с 07.06.2019 по 21.06.2019, основание: Заявление о предоставлении лицензии № 422 от 29.04.2019</t>
  </si>
  <si>
    <t>АК-54-000272</t>
  </si>
  <si>
    <t>401139</t>
  </si>
  <si>
    <t>Муниципальное Унитарное Предприятие Коченевское автотранспортное предприятие(МУП Коченевское АТП)</t>
  </si>
  <si>
    <t>Юридический адрес: обл. Новосибирская, р.п. Коченево, ул. Лермонтова, д. 65. Почтовый адрес: обл. Новосибирская, р.п. Коченево, ул. Лермонтова, д. 65</t>
  </si>
  <si>
    <t>5425112609</t>
  </si>
  <si>
    <t>1025405826951</t>
  </si>
  <si>
    <t>54.101/Лиц</t>
  </si>
  <si>
    <t>034492</t>
  </si>
  <si>
    <t>Акт №220/2 от 27.03.2014 срок проведения с 11.03.2014 по 07.04.2014, основание: План 2014 года от 01.03.2014, Акт №582/2 от 26.06.2018 срок проведения с 26.06.2018 по 23.07.2018, основание: Предписание № 415/2 от 26.04.2018</t>
  </si>
  <si>
    <t>АК-54-000813</t>
  </si>
  <si>
    <t>202784</t>
  </si>
  <si>
    <t>Кузьмина Анна Николаевна</t>
  </si>
  <si>
    <t>544310388012</t>
  </si>
  <si>
    <t>307547217900066</t>
  </si>
  <si>
    <t>54.631/Лиц</t>
  </si>
  <si>
    <t>035048</t>
  </si>
  <si>
    <t>Акт №7/4 от 25.02.2016 срок проведения с 24.02.2016 по 10.03.2016, основание: Предписание № 59/4 от 10.12.2015</t>
  </si>
  <si>
    <t>ACC-54-000220</t>
  </si>
  <si>
    <t>300193</t>
  </si>
  <si>
    <t>Акционерное общество Краснозерскавтотранс-1(АО "Краснозерскавтотранс-1")</t>
  </si>
  <si>
    <t>Адрес парковки: р-н Краснозерский, обл. Новосибирская, р.п. Краснозерское, ул. Панарина, д. 25, email: Krasavtotr-1@yandex.ru, тел.: 8-38357-42204. Юридический адрес: р-н Краснозерский, обл. Новосибирская, р.п. Краснозерское, ул. Панарина, д. 25, email: Krasavtotr-1@yandex.ru, тел.: 8-38357-42204. Адрес хранения документов: р-н Краснозерский, обл. Новосибирская, р.п. Краснозерское, ул. Панарина, д. 25, email: Krasavtotr-1@yandex.ru, тел.: 8-38357-42204. Адрес парковки: р-н Краснозерский, обл. Новосибирская, р.п. Краснозерское, ул. Панарина, д. 25, тел.: 8-38357-42204. Почтовый адрес: р-н Краснозерский, обл. Новосибирская, р.п. Краснозерское, ул. Панарина, д. 25, тел.: 8-38357-42204. Адрес хранения документов: р-н Краснозерский, обл. Новосибирская, р.п. Краснозерское, ул. Панарина, д. 25, тел.: 8-38357-42204</t>
  </si>
  <si>
    <t>5427101151</t>
  </si>
  <si>
    <t>1025405009629</t>
  </si>
  <si>
    <t>54.57/Лиц</t>
  </si>
  <si>
    <t>034439</t>
  </si>
  <si>
    <t>Акт №28/6 от 17.10.2014 срок проведения с 16.10.2014 по 14.11.2014, основание: План 2014 года от 01.10.2014, Акт №32/6 от 24.11.2014 срок проведения с 24.11.2014 по 19.12.2014, основание: Предписание № 28/6 от 17.10.2014</t>
  </si>
  <si>
    <t>АН-54-000965</t>
  </si>
  <si>
    <t>200541</t>
  </si>
  <si>
    <t>АКЦИОНЕРНОЕ ОБЩЕСТВО "ПТИЦЕФАБРИКА "ЕВСИНСКАЯ"(АО "ПТИЦЕФАБРИКА "ЕВСИНСКАЯ")</t>
  </si>
  <si>
    <t>Юридический адрес: р-н Искитимский, обл. Новосибирская, ст. Евсино. Почтовый адрес: р-н Искитимский, обл. Новосибирская, ст. Евсино</t>
  </si>
  <si>
    <t>5443001027</t>
  </si>
  <si>
    <t>1065472006753</t>
  </si>
  <si>
    <t>54.645/Лиц</t>
  </si>
  <si>
    <t>035203</t>
  </si>
  <si>
    <t>Акт №69/4 от 16.11.2017 срок проведения с 07.11.2017 по 04.12.2017, основание: План 2017 года от 07.11.2017, Акт №958/2 от 24.06.2019 срок проведения с 14.06.2019 по 27.06.2019, основание: Заявление о предоставлении лицензии № 645 от 23.05.2019</t>
  </si>
  <si>
    <t>АН-54-000973</t>
  </si>
  <si>
    <t>110331</t>
  </si>
  <si>
    <t>АКЦИОНЕРНОЕ ОБЩЕСТВО "РЕМОНТЭНЕРГОМОНТАЖ И СЕРВИС"(АО "РЭМИС")</t>
  </si>
  <si>
    <t>Почтовый адрес: р-н Новосибирский, обл. Новосибирская, с. Толмачево, площадка ТЭЦ-6 в районе села Толмачево. Юридический адрес: Новосибирский район, обл. Новосибирская, с. Толмачево, площадка ТЭЦ-6 в районе села Толмачево, email: IvanovMS@remisenergo.ru</t>
  </si>
  <si>
    <t>5407479629</t>
  </si>
  <si>
    <t>1125476147730</t>
  </si>
  <si>
    <t>54.837/Лиц</t>
  </si>
  <si>
    <t>035212</t>
  </si>
  <si>
    <t>Акт №617/2 от 31.08.2017 срок проведения с 07.08.2017 по 01.09.2017, основание: План 2017 года от 07.08.2017, Акт №991/2 от 26.06.2019 срок проведения с 25.06.2019 по 08.07.2019, основание: Заявление о предоставлении лицензии № 837 от 13.06.2019</t>
  </si>
  <si>
    <t>АН-54-001220</t>
  </si>
  <si>
    <t>540000987</t>
  </si>
  <si>
    <t>ГОСУДАРСТВЕННОЕ АВТОНОМНОЕ УЧРЕЖДЕНИЕ НОВОСИБИРСКОЙ ОБЛАСТИ "КОМПЛЕКСНЫЙ ЦЕНТР СОЦИАЛЬНОЙ АДАПТАЦИИ ИНВАЛИДОВ"(ГАУ НСО "КОМПЛЕКСНЫЙ ЦЕНТР СОЦИАЛЬНОЙ АДАПТАЦИИ ИНВАЛИДОВ")</t>
  </si>
  <si>
    <t>Юридический адрес: обл. Новосибирская, г. Новосибирск, ул. Немировича-Данченко, д. 100, email: profint1@yandex.ru, тел.: 8(383)314-75-55, факс: 8(383)223-46-81. Почтовый адрес: обл. Новосибирская, г. Новосибирск, ул. Немировича-Данченко, д. 100, email: profint1@yandex.ru, тел.: 8(383)314-75-55, факс: 8(383)223-46-81</t>
  </si>
  <si>
    <t>5403108285</t>
  </si>
  <si>
    <t>1025401311704</t>
  </si>
  <si>
    <t>54.1103/лиц</t>
  </si>
  <si>
    <t>035502</t>
  </si>
  <si>
    <t>Акт №385/2 от 26.05.2017 срок проведения с 16.05.2017 по 13.06.2017, основание: План 2017 года от 16.05.2017, Акт №345/2 от 30.03.2020 срок проведения с 26.03.2020 по 08.04.2020, основание: Заявление о предоставлении лицензии № 1103 от 20.03.2020</t>
  </si>
  <si>
    <t>АК-54-001070</t>
  </si>
  <si>
    <t>114173</t>
  </si>
  <si>
    <t>Федоров Вячеслав Геннадьевич</t>
  </si>
  <si>
    <t>540421070193</t>
  </si>
  <si>
    <t>307540501600020</t>
  </si>
  <si>
    <t>54.883/Лиц</t>
  </si>
  <si>
    <t>035311</t>
  </si>
  <si>
    <t>Акт №1116/2 от 10.07.2019 срок проведения с 04.07.2019 по 17.07.2019, основание: Заявление о предоставлении лицензии № 883 от 25.06.2019</t>
  </si>
  <si>
    <t>АК-54-001019</t>
  </si>
  <si>
    <t>970080</t>
  </si>
  <si>
    <t>МУНИЦИПАЛЬНОЕ КАЗЕННОЕ ОБЩЕОБРАЗОВАТЕЛЬНОЕ УЧРЕЖДЕНИЕ ДУБРОВИНСКАЯ СРЕДНЯЯ ОБЩЕОБРАЗОВАТЕЛЬНАЯ ШКОЛА(МКОУ ДУБРОВИНСКАЯ СОШ)</t>
  </si>
  <si>
    <t>Юридический адрес: р-н Усть-Таркский, обл. Новосибирская, п. Октябрьский, ул. Школьная, д. 2. Почтовый адрес: р-н Усть-Таркский, обл. Новосибирская, п. Октябрьский, ул. Школьная, д. 2</t>
  </si>
  <si>
    <t>5416102749</t>
  </si>
  <si>
    <t>1025405018341</t>
  </si>
  <si>
    <t>54.840/Лиц</t>
  </si>
  <si>
    <t>035259</t>
  </si>
  <si>
    <t>Акт №59/03 от 10.09.2014 срок проведения с 09.09.2014 по 06.10.2014, основание: План 2014 года от 01.09.2014, Акт №1035/2 от 28.06.2019 срок проведения с 21.06.2019 по 04.07.2019, основание: Заявление о предоставлении лицензии № 840 от 14.06.2019</t>
  </si>
  <si>
    <t>АК-54-000404</t>
  </si>
  <si>
    <t>501465</t>
  </si>
  <si>
    <t>МУНИЦИПАЛЬНОЕ КАЗЕННОЕ ОБЩЕОБРАЗОВАТЕЛЬНОЕ УЧРЕЖДЕНИЕ НИЖНЕ-ЧУЛЫМСКАЯ СРЕДНЯЯ ОБЩЕОБРАЗОВАТЕЛЬНАЯ ШКОЛА(МКОУ Нижне-Чулымская СОШ)</t>
  </si>
  <si>
    <t>Юридический адрес: район Здвинский, область Новосибирская, село Нижний Чулым, улица Школьная, дом 4, email: ni_ch@mail.ru, тел.: 8-383-63-37-121. Почтовый адрес: район Здвинский, область Новосибирская, село Нижний Чулым, улица Школьная, дом 4, email: ni_ch@mail.ru, тел.: 8-383-63-37-121</t>
  </si>
  <si>
    <t>5421102906</t>
  </si>
  <si>
    <t>1025406625090</t>
  </si>
  <si>
    <t>54.295/Лиц</t>
  </si>
  <si>
    <t>034628</t>
  </si>
  <si>
    <t>Акт №51/6 от 27.09.2017 срок проведения с 25.09.2017 по 20.10.2017, основание: План 2017 года от 25.09.2017, Акт №453/2 от 06.05.2019 срок проведения с 21.04.2019 по 21.04.2019, основание: Заявление о предоставлении лицензии № 54.295-лиц от 18.04.2019</t>
  </si>
  <si>
    <t>АН-54-001199</t>
  </si>
  <si>
    <t>540000944</t>
  </si>
  <si>
    <t>ГОСУДАРСТВЕННОЕ БЮДЖЕТНОЕ ПРОФЕССИОНАЛЬНОЕ ОБРАЗОВАТЕЛЬНОЕ УЧРЕЖДЕНИЕ НОВОСИБИРСКОЙ ОБЛАСТИ "ТОГУЧИНСКИЙ МЕЖРАЙОННЫЙ АГРАРНЫЙ ЛИЦЕЙ"(ГБПОУ НСО "ТОГУЧИНСКИЙ МЕЖРАЙОННЫЙ АГРАРНЫЙ ЛИЦЕЙ")</t>
  </si>
  <si>
    <t>Юридический адрес: р-он Тогучинский, обл. Новосибирская, г. Тогучин, ул. Строительная, д. 29, тел.: +7(383-40)50-005. Почтовый адрес: р-он Тогучинский, обл. Новосибирская, г. Тогучин, ул. Строительная, д. 29, тел.: +7(383-40)50-005</t>
  </si>
  <si>
    <t>5438107571</t>
  </si>
  <si>
    <t>1025404576977</t>
  </si>
  <si>
    <t>54.1068/Лиц</t>
  </si>
  <si>
    <t>035464</t>
  </si>
  <si>
    <t>Акт №35/2 от 16.01.2020 срок проведения с 15.01.2020 по 28.01.2020, основание: Заявление о предоставлении лицензии № 1068 от 27.12.2019</t>
  </si>
  <si>
    <t>АК-54-000631</t>
  </si>
  <si>
    <t>700300</t>
  </si>
  <si>
    <t>Муниципальное казенное общеобразовательное учреждение Ново-Никольская общеобразовательная школа(МКОУ НОВО-НИКОЛЬСКАЯ СОШ)</t>
  </si>
  <si>
    <t>Юридический адрес: р-н Усть-Тарский, область Новосибирская, с. Новоникольск, ул. Центральная, д. 64, email: nn_school@mail.ru, тел.: 8-383-72-21-139. Почтовый адрес: р-н Усть-Тарский, область Новосибирская, с. Новоникольск, ул. Центральная, д. 64, email: nn_school@mail.ru, тел.: 8-383-72-21-139</t>
  </si>
  <si>
    <t>5416102812</t>
  </si>
  <si>
    <t>1025405018187</t>
  </si>
  <si>
    <t>54.461/Лиц</t>
  </si>
  <si>
    <t>034850</t>
  </si>
  <si>
    <t>Акт №09/03 от 22.03.2016 срок проведения с 17.03.2016 по 13.04.2016, основание: План 2016 года от 17.03.2016, Акт №673/2 от 29.05.2019 срок проведения с 28.05.2019 по 10.06.2019, основание: Заявление о предоставлении лицензии № 461 от 06.05.2019</t>
  </si>
  <si>
    <t>АК-54-000886</t>
  </si>
  <si>
    <t>116476</t>
  </si>
  <si>
    <t>Реутский Максим Сергеевич</t>
  </si>
  <si>
    <t>540805551560</t>
  </si>
  <si>
    <t>313547605900122</t>
  </si>
  <si>
    <t>54.872/Лиц</t>
  </si>
  <si>
    <t>035124</t>
  </si>
  <si>
    <t>Акт №120/2 от 24.03.2015 срок проведения с 02.03.2015 по 30.03.2015, основание: План 2015 года от 02.03.2015, Акт №1000/2 от 11.11.2015 срок проведения с 09.11.2015 по 11.11.2015, основание: Предписание № 254/2 от 24.03.2015</t>
  </si>
  <si>
    <t>АК-54-000761</t>
  </si>
  <si>
    <t>105009</t>
  </si>
  <si>
    <t>Исаев Геннадий Александрович</t>
  </si>
  <si>
    <t>540409216880</t>
  </si>
  <si>
    <t>315547600007316</t>
  </si>
  <si>
    <t>54.475/Лиц</t>
  </si>
  <si>
    <t>034990</t>
  </si>
  <si>
    <t>Акт №747/2 от 05.06.2019 срок проведения с 27.05.2019 по 07.06.2019, основание: Заявление о предоставлении лицензии № 475 от 06.05.2019</t>
  </si>
  <si>
    <t>АК-54-000962</t>
  </si>
  <si>
    <t>540000286</t>
  </si>
  <si>
    <t>Минин Владимир Викторович</t>
  </si>
  <si>
    <t>540697861812</t>
  </si>
  <si>
    <t>314547626900033</t>
  </si>
  <si>
    <t>54.767/Лиц</t>
  </si>
  <si>
    <t>035202</t>
  </si>
  <si>
    <t>Акт №975/2 от 25.06.2019 срок проведения с 25.06.2019 по 08.07.2019, основание: Заявление о предоставлении лицензии № 767 от 04.06.2019</t>
  </si>
  <si>
    <t>ACC-54-000212</t>
  </si>
  <si>
    <t>202818</t>
  </si>
  <si>
    <t>Башарин Михаил Леонидович</t>
  </si>
  <si>
    <t>544520144887</t>
  </si>
  <si>
    <t>311544510900060</t>
  </si>
  <si>
    <t>54.29/Лиц</t>
  </si>
  <si>
    <t>034431</t>
  </si>
  <si>
    <t>Акт №61/4 от 15.12.2015 срок проведения с 01.12.2015 по 25.12.2015, основание: План 2015 года от 01.12.2015, Акт №29/4 от 17.05.2016 срок проведения с 17.05.2016 по 30.05.2016, основание: Заявление о предоставлении лицензии № 22 от 19.04.2016</t>
  </si>
  <si>
    <t>АК-54-000959</t>
  </si>
  <si>
    <t>301016</t>
  </si>
  <si>
    <t>МУНИЦИПАЛЬНОЕ КАЗЁННОЕ ОБЩЕОБРАЗОВАТЕЛЬНОЕ УЧРЕЖДЕНИЕ - КУЗНЕЦОВСКАЯ СРЕДНЯЯ ОБЩЕОБРАЗОВАТЕЛЬНАЯ ШКОЛА(МКОУ КУЗНЕЦОВСКАЯ СОШ)</t>
  </si>
  <si>
    <t>Юридический адрес: р-н Баганский, обл. Новосибирская, с. Кузнецовка, ул. Центральная, д. 22. Почтовый адрес: р-н Баганский, обл. Новосибирская, с. Кузнецовка, ул. Центральная, д. 22</t>
  </si>
  <si>
    <t>5417103262</t>
  </si>
  <si>
    <t>1025406226977</t>
  </si>
  <si>
    <t>54.711/Лиц</t>
  </si>
  <si>
    <t>035201</t>
  </si>
  <si>
    <t>Акт №927/2 от 21.06.2019 срок проведения с 14.06.2019 по 27.06.2019, основание: Заявление о предоставлении лицензии № 711 от 30.05.2019</t>
  </si>
  <si>
    <t>АК-54-000350</t>
  </si>
  <si>
    <t>115000</t>
  </si>
  <si>
    <t>Полнарева Ольга Михайловна</t>
  </si>
  <si>
    <t>540435027102</t>
  </si>
  <si>
    <t>305540405200022</t>
  </si>
  <si>
    <t>54.269/Лиц</t>
  </si>
  <si>
    <t>034573</t>
  </si>
  <si>
    <t>Акт №535/2 от 07.08.2014 срок проведения с 04.08.2014 по 29.08.2014, основание: План 2014 года от 01.08.2014, Акт №576/2 от 08.09.2016 срок проведения с 18.08.2016 по 14.09.2016, основание: Обращение органов власти (прочие) № 54о от 26.07.2016</t>
  </si>
  <si>
    <t>АК-54-000568</t>
  </si>
  <si>
    <t>300116</t>
  </si>
  <si>
    <t>МУНИЦИПАЛЬНОЕ УНИТАРНОЕ ПРЕДПРИЯТИЕ "КОММУНАЛЬНО-АВТОТРАНСПОРТНЫХ УСЛУГ" КАРАСУКСКОГО РАЙОНА(МУП "КОМАВТО" КАРАСУКСКОГО РАЙОНА)</t>
  </si>
  <si>
    <t>Юридический адрес: Новосибирская область, г. Карасук, ул. Коммунистическая, д. 56А, тел.: 8 (38355) 34-402. Почтовый адрес: Новосибирская область, г. Карасук, ул. Коммунистическая, д. 56А, тел.: 8 (38355) 34-402</t>
  </si>
  <si>
    <t>5422111082</t>
  </si>
  <si>
    <t>1055474028092</t>
  </si>
  <si>
    <t>54.494/Лиц</t>
  </si>
  <si>
    <t>034792</t>
  </si>
  <si>
    <t>Акт №09/6 от 13.03.2014 срок проведения с 04.03.2014 по 31.03.2014, основание: План 2014 года от 01.03.2014, Акт №588/2 от 22.05.2019 срок проведения с 22.05.2019 по 04.06.2019, основание: Заявление о предоставлении лицензии № 494 от 07.05.2019</t>
  </si>
  <si>
    <t>АК-54-000432</t>
  </si>
  <si>
    <t>701620</t>
  </si>
  <si>
    <t>Общество с ограниченной ответственностью "Чановское АТП"(ООО "Чановское АТП")</t>
  </si>
  <si>
    <t>Адрес парковки: обл. Новосибирская, р.п. Чаны, ул. Ленина, д. 245. Юридический адрес: обл. Новосибирская, р.п. Чаны, ул. Ленина, д. 245. Почтовый адрес: обл. Новосибирская, р.п. Чаны, ул. Ленина, д. 245. Адрес хранения документов: обл. Новосибирская, р.п. Чаны, ул. Ленина, д. 245</t>
  </si>
  <si>
    <t>5415001025</t>
  </si>
  <si>
    <t>1065469004523</t>
  </si>
  <si>
    <t>54.276/Лиц</t>
  </si>
  <si>
    <t>034658</t>
  </si>
  <si>
    <t>Акт №22/3 от 17.07.2015 срок проведения с 01.07.2015 по 28.07.2015, основание: План 2015 года от 01.07.2015, Акт №43/03 от 13.07.2018 срок проведения с 12.07.2018 по 08.08.2018, основание: Предписание № 23/03 от 25.04.2018</t>
  </si>
  <si>
    <t>АК-54-000756</t>
  </si>
  <si>
    <t>103364</t>
  </si>
  <si>
    <t>ФЕДЕРАЛЬНОЕ БЮДЖЕТНОЕ УЧРЕЖДЕНИЕ НАУКИ "ГОСУДАРСТВЕННЫЙ НАУЧНЫЙ ЦЕНТР ВИРУСОЛОГИИ И БИОТЕХНОЛОГИИ "ВЕКТОР" ФЕДЕРАЛЬНОЙ СЛУЖБЫ ПО НАДЗОРУ В СФЕРЕ ЗАЩИТЫ ПРАВ ПОТРЕБИТЕЛЕЙ И БЛАГОПОЛУЧИЯ ЧЕЛОВЕКА(ФБУН ГНЦ ВБ "ВЕКТОР" РОСПОТРЕБНАДЗОРА)</t>
  </si>
  <si>
    <t>Адрес парковки: 630559, Новосибирский р-он, Новосибирская область, р.п.Кольцово, тел.: 336-67-25, факс: 336-67-25. Почтовый адрес: 630559, Новосибирский р-он, Новосибирская область, р.п.Кольцово, тел.: 336-67-25, факс: 336-67-25. Адрес хранения документов: 630559, Новосибирский р-он, Новосибирская область, р.п.Кольцово, тел.: 336-67-25, факс: 336-67-25. Юридический адрес: р-н Новосибирский, обл. Новосибирская, р.п. Кольцово, тел.: 336-67-25, факс: 336-67-25. Почтовый адрес: р-н Новосибирский, обл. Новосибирская, р.п. Кольцово, тел.: 336-67-25, факс: 336-67-25</t>
  </si>
  <si>
    <t>5433161342</t>
  </si>
  <si>
    <t>1055475048122</t>
  </si>
  <si>
    <t>54.801/Лиц</t>
  </si>
  <si>
    <t>034983</t>
  </si>
  <si>
    <t>Акт №680/2 от 21.10.2014 срок проведения с 16.10.2014 по 14.11.2014, основание: План 2014 года от 01.10.2014, Акт №9/2 от 15.01.2014 срок проведения с 13.01.2014 по 07.02.2014, основание: Заявление о предоставлении лицензии № 126 от 12.12.2013</t>
  </si>
  <si>
    <t>ACC-54-000219</t>
  </si>
  <si>
    <t>113561</t>
  </si>
  <si>
    <t>Прилукова Ирина Александровна</t>
  </si>
  <si>
    <t>540320509413</t>
  </si>
  <si>
    <t>304540327300010</t>
  </si>
  <si>
    <t>54.53/Лиц</t>
  </si>
  <si>
    <t>034440</t>
  </si>
  <si>
    <t>Акт №472/2 от 29.06.2017 срок проведения с 08.06.2017 по 06.07.2017, основание: Мотивированное представление № 16/1924 от 17.04.2017</t>
  </si>
  <si>
    <t>АК-54-001007</t>
  </si>
  <si>
    <t>540000735</t>
  </si>
  <si>
    <t>АКЦИОНЕРНОЕ ОБЩЕСТВО "15 ЦЕНТРАЛЬНЫЙ АВТОМОБИЛЬНЫЙ РЕМОНТНЫЙ ЗАВОД"(АО "15 ЦАРЗ")</t>
  </si>
  <si>
    <t>Юридический адрес: обл. Новосибирская, г. Новосибирск, ул. Варшавская, д. 1, email: info@carz15.ru, тел.: +7 383  285 85 15. Почтовый адрес: обл. Новосибирская, г. Новосибирск, ул. Варшавская, д. 1, email: info@carz15.ru, тел.: +7 383  285 85 15</t>
  </si>
  <si>
    <t>5408272659</t>
  </si>
  <si>
    <t>1095473005891</t>
  </si>
  <si>
    <t>54.660/Лиц</t>
  </si>
  <si>
    <t>035248</t>
  </si>
  <si>
    <t>Акт №1019/2 от 27.06.2019 срок проведения с 28.05.2019 по 28.05.2019, основание: Заявление о предоставлении лицензии № 660 от 24.05.2019</t>
  </si>
  <si>
    <t>АН-54-000493</t>
  </si>
  <si>
    <t>701649</t>
  </si>
  <si>
    <t>Муниципальное казенное общеобразовательное учреждение  Козинская средняя общеобразовательная школа(МКОУ Козинская СОШ)</t>
  </si>
  <si>
    <t>Юридический адрес: Усть-Тарский район, Новосибирская область, с.  Козино, ул. Школьная, д. 13, email: kozinosoch@rambler.ru, тел.: 8-3837226422. Почтовый адрес: Усть-Тарский район, Новосибирская область, с.  Козино, ул. Школьная, д. 13, email: kozinosoch@rambler.ru, тел.: 8-3837226422</t>
  </si>
  <si>
    <t>5416102724</t>
  </si>
  <si>
    <t>1025405018210</t>
  </si>
  <si>
    <t>54.358/Лиц</t>
  </si>
  <si>
    <t>034717</t>
  </si>
  <si>
    <t>Акт №87/03 от 08.12.2016 срок проведения с 07.12.2016 по 10.01.2017, основание: План 2016 года от 07.12.2016, Акт №526/2 от 15.05.2019 срок проведения с 08.05.2019 по 23.05.2019, основание: Заявление о предоставлении лицензии № 358 от 24.04.2019</t>
  </si>
  <si>
    <t>АН-54-000655</t>
  </si>
  <si>
    <t>936098</t>
  </si>
  <si>
    <t>Муниципальное казенное общеобразовательное учреждение Сибирская основная общеобразовательная школа Купинского района(МКОУ Сибирская ООШ Купинского района)</t>
  </si>
  <si>
    <t>Юридический адрес: р-н Купинский, обл. Новосибирская, п.  Сибирский, ул. Учительская, д. 11, email: sibirsk-2008@rambler.ru, тел.: 38358-44524. Почтовый адрес: р-н Купинский, обл. Новосибирская, п.  Сибирский, ул. Учительская, д. 11, email: sibirsk-2008@rambler.ru, тел.: 38358-44524</t>
  </si>
  <si>
    <t>5429108868</t>
  </si>
  <si>
    <t>1095474000346</t>
  </si>
  <si>
    <t>54.216/Лиц</t>
  </si>
  <si>
    <t>034880</t>
  </si>
  <si>
    <t>Акт №19 от 19.03.2014 срок проведения с 06.03.2014 по 02.04.2014, основание: План 2014 года от 01.03.2014, Акт №667/2 от 28.05.2019 срок проведения с 27.05.2019 по 07.06.2019, основание: Заявление о предоставлении лицензии № 216 от 11.04.2019</t>
  </si>
  <si>
    <t>АН-54-001092</t>
  </si>
  <si>
    <t>540000788</t>
  </si>
  <si>
    <t>Общество с ограниченной ответственностью "Крестьянское фермерское хозяйство Русское поле"(ООО "КФХ Русское поле")</t>
  </si>
  <si>
    <t>Юридический адрес: район Каргатский, Новосибирская область, с. Маршанское, ул. Зелёная, д. 18, email: 03111977@rambler.ru, тел.: 383-2332015. Почтовый адрес: район Каргатский, Новосибирская область, с. Маршанское, ул. Зелёная, д. 18, email: 03111977@rambler.ru, тел.: 383-2332015</t>
  </si>
  <si>
    <t>5423001004</t>
  </si>
  <si>
    <t>1125485000915</t>
  </si>
  <si>
    <t>54.923/Лиц</t>
  </si>
  <si>
    <t>035335</t>
  </si>
  <si>
    <t>Акт №1167/2 от 17.07.2019 срок проведения с 08.07.2019 по 19.07.2019, основание: Заявление о предоставлении лицензии № 923 от 03.07.2019</t>
  </si>
  <si>
    <t>АК-54-000400</t>
  </si>
  <si>
    <t>107988</t>
  </si>
  <si>
    <t>Гончаров Михаил Петрович</t>
  </si>
  <si>
    <t>540320348766</t>
  </si>
  <si>
    <t>304540330100091</t>
  </si>
  <si>
    <t>54.348/Лиц</t>
  </si>
  <si>
    <t>034625</t>
  </si>
  <si>
    <t>Акт №18/2 от 20.01.2014 срок проведения с 06.02.2014 по 05.03.2014, основание: План 2014 года от 01.01.2014, Акт №86/2 от 13.02.2014 срок проведения с 06.02.2014 по 05.03.2014, основание: Заявление о предоставлении лицензии № 4 от 22.01.2014</t>
  </si>
  <si>
    <t>АК-54-000698</t>
  </si>
  <si>
    <t>701662</t>
  </si>
  <si>
    <t>Муниципальное бюджетное общеобразовательное учреждение Неудачинская средняя общеобразовательная школа(МБОУ Неудачинская СОШ)</t>
  </si>
  <si>
    <t>Юридический адрес: р. Татарский, Новосибирская обл., д. Неудачино, ул. Центральная, д. 56, email: neudach@yandex.ru, тел.: 38364-51316. Почтовый адрес: р. Татарский, Новосибирская обл., д. Неудачино, ул. Центральная, д. 56, email: neudach@yandex.ru, тел.: 38364-51316</t>
  </si>
  <si>
    <t>5437103422</t>
  </si>
  <si>
    <t>1025405020937</t>
  </si>
  <si>
    <t>54.160/Лиц</t>
  </si>
  <si>
    <t>034920</t>
  </si>
  <si>
    <t>Акт №47/03 от 13.06.2017 срок проведения с 06.06.2017 по 04.07.2017, основание: План 2017 года от 06.06.2017, Акт №744/2 от 05.06.2019 срок проведения с 27.05.2019 по 07.06.2019, основание: Заявление о предоставлении лицензии № 160 от 04.04.2019</t>
  </si>
  <si>
    <t>АК-54-001105</t>
  </si>
  <si>
    <t>540000809</t>
  </si>
  <si>
    <t>ГОСУДАРСТВЕННОЕ АВТОНОМНОЕ УЧРЕЖДЕНИЕ НОВОСИБИРСКОЙ ОБЛАСТИ "ЦЕНТР ПОДГОТОВКИ ПО СПОРТИВНОЙ ГИМНАСТИКЕ ЕВГЕНИЯ ПОДГОРНОГО"(ГАУ НСО "ЦПСГ ЕВГЕНИЯ ПОДГОРНОГО")</t>
  </si>
  <si>
    <t>Юридический адрес: обл. Новосибирская, г. Новосибирск, ул. Советская, д. 33, этаж 3. Почтовый адрес: обл. Новосибирская, г. Новосибирск, ул. Георгия Колонды, д. 5, email: cpsg@ngs.ru, тел.: +79831202990</t>
  </si>
  <si>
    <t>5407971929</t>
  </si>
  <si>
    <t>1185476080668</t>
  </si>
  <si>
    <t>54.946/Лиц</t>
  </si>
  <si>
    <t>035350</t>
  </si>
  <si>
    <t>Акт №1267/2 от 07.08.2019 срок проведения с 17.07.2019 по 17.07.2019, основание: Заявление о предоставлении лицензии № 946 от 17.07.2019</t>
  </si>
  <si>
    <t>АН-54-001144</t>
  </si>
  <si>
    <t>540000836</t>
  </si>
  <si>
    <t>Общество с ограниченной ответственностью "Салаирский МСЗ"(ООО "Салаирский МСЗ")</t>
  </si>
  <si>
    <t>Юридический адрес: обл. Новосибирская, г. Новосибирск, ул. Нижегородская, д. 241, оф. 117, email: igorka8888@yandex.ru, тел.: 8-9293941052, 38596-45741. Почтовый адрес: обл. Новосибирская, г. Новосибирск, ул. Нижегородская, д. 241, оф. 117, email: igorka8888@yandex.ru, тел.: 8-9293941052, 38596-45741</t>
  </si>
  <si>
    <t>5405452727</t>
  </si>
  <si>
    <t>1125476061150</t>
  </si>
  <si>
    <t>54.985/Лиц</t>
  </si>
  <si>
    <t>035391</t>
  </si>
  <si>
    <t>Акт №1321/2 от 30.08.2019 срок проведения с 27.08.2019 по 09.09.2019, основание: Заявление о предоставлении лицензии № 985 от 15.08.2019</t>
  </si>
  <si>
    <t>АН-54-001100</t>
  </si>
  <si>
    <t>540000814</t>
  </si>
  <si>
    <t>АССОЦИАЦИЯ "НЕКОММЕРЧЕСКОЕ ПАРТНЕРСТВО БАСКЕТБОЛЬНЫЙ КЛУБ "ДИНАМО"(АНП БК "Динамо")</t>
  </si>
  <si>
    <t>Юридический адрес: г. Новосибирск, ул. Красный проспект, д. 102/4, тел.: 2264455. Почтовый адрес: г. Новосибирск, ул. Красный проспект, д. 102/4, тел.: 2264455</t>
  </si>
  <si>
    <t>5406209588</t>
  </si>
  <si>
    <t>1035402465251</t>
  </si>
  <si>
    <t>54.943/Лиц</t>
  </si>
  <si>
    <t>035345</t>
  </si>
  <si>
    <t>АК-54-000559</t>
  </si>
  <si>
    <t>54.353/Лиц</t>
  </si>
  <si>
    <t>034799</t>
  </si>
  <si>
    <t>ACC-54-000237</t>
  </si>
  <si>
    <t>115933</t>
  </si>
  <si>
    <t>Общество с ограниченной ответственностью "Техсервис"(ООО "Техсервис")</t>
  </si>
  <si>
    <t>Адрес парковки: г.  Новосибирск, пер. 5-й Бронный, д. 30, email: 2992934@bk.ru, тел.: 9139172934, 299-29-34. Юридический адрес: г.  Новосибирск, пер. 5-й Бронный, д. 30, email: 2992934@bk.ru, тел.: 9139172934, 299-29-34. Почтовый адрес: г.  Новосибирск, пер. 5-й Бронный, д. 30, email: 2992934@bk.ru, тел.: 9139172934, 299-29-34. Адрес хранения документов: г.  Новосибирск, пер. 5-й Бронный, д. 30, email: 2992934@bk.ru, тел.: 9139172934, 299-29-34</t>
  </si>
  <si>
    <t>5403171760</t>
  </si>
  <si>
    <t>1045401314386</t>
  </si>
  <si>
    <t>54.83/Лиц</t>
  </si>
  <si>
    <t>034465</t>
  </si>
  <si>
    <t>Акт №128/2 от 25.02.2014 срок проведения с 20.02.2014 по 27.02.2014, основание: План 2014 года от 01.02.2014, Акт №833/2 от 17.09.2015 срок проведения с 17.09.2015 по 30.09.2015, основание: Предписание № 492/2 от 26.05.2015</t>
  </si>
  <si>
    <t>АК-54-000898</t>
  </si>
  <si>
    <t>936040</t>
  </si>
  <si>
    <t>АДМИНИСТРАЦИЯ КУПИНСКОГО РАЙОНА НОВОСИБИРСКОЙ ОБЛАСТИ(АДМИНИСТРАЦИЯ КУПИНСКОГО РАЙОНА НОВОСИБИРСКОЙ ОБЛАСТИ)</t>
  </si>
  <si>
    <t>Юридический адрес: р-н Купинский, обл. Новосибирская, г. Купино, ул. Советов, д. 85, email: kupsovet@ngs.ru, тел.: (38358) 23-345, факс: (38358) 23-694. Почтовый адрес: р-н Купинский, обл. Новосибирская, г. Купино, ул. Советов, д. 85, email: kupsovet@ngs.ru, тел.: (38358) 23-345, факс: (38358) 23-694</t>
  </si>
  <si>
    <t>5429107134</t>
  </si>
  <si>
    <t>1045480001896</t>
  </si>
  <si>
    <t>54.819/Лиц</t>
  </si>
  <si>
    <t>035141</t>
  </si>
  <si>
    <t>Акт №846/2 от 14.06.2019 срок проведения с 14.06.2019 по 27.06.2019, основание: Заявление о предоставлении лицензии № 819 от 13.06.2019</t>
  </si>
  <si>
    <t>АК-54-000356</t>
  </si>
  <si>
    <t>111678</t>
  </si>
  <si>
    <t>Акционерное общество "Вектор-БиАльгам"(АО "Вектор-БиАльгам")</t>
  </si>
  <si>
    <t>Юридический адрес: обл. Новосибирская, р.п. Кольцово, зона Научно-производственная, корпус 104, кабинет 201. Почтовый адрес: обл. Новосибирская, р.п. Кольцово, зона Научно-производственная, корпус 104, кабинет 201</t>
  </si>
  <si>
    <t>5433150823</t>
  </si>
  <si>
    <t>1035404353786</t>
  </si>
  <si>
    <t>54.199/Лиц</t>
  </si>
  <si>
    <t>034580</t>
  </si>
  <si>
    <t>Акт №422/2 от 24.04.2019 срок проведения с 18.04.2019 по 06.05.2019, основание: Заявление о предоставлении лицензии № 54.199-лиц от 09.04.2019</t>
  </si>
  <si>
    <t>АН-54-000910</t>
  </si>
  <si>
    <t>500225</t>
  </si>
  <si>
    <t>ФЕДЕРАЛЬНОЕ КАЗЕННОЕ УЧРЕЖДЕНИЕ "ИСПРАВИТЕЛЬНАЯ КОЛОНИЯ № 12 ГЛАВНОГО УПРАВЛЕНИЯ ФЕДЕРАЛЬНОЙ СЛУЖБЫ ИСПОЛНЕНИЯ НАКАЗАНИЙ ПО НОВОСИБИРСКОЙ ОБЛАСТИ"(ФКУ ИК-12 ГУФСИН РОССИИ ПО НОВОСИБИРСКОЙ ОБЛАСТИ)</t>
  </si>
  <si>
    <t>Юридический адрес: р-н Куйбышевский, обл. Новосибирская, г. Куйбышев, email: fguik-12@mail.ru, тел.: 8 (38362) 53419, факс: 8 (38362) 22479. Почтовый адрес: р-н Куйбышевский, обл. Новосибирская, г. Куйбышев, email: fguik-12@mail.ru, тел.: 8 (38362) 53419, факс: 8 (38362) 22479</t>
  </si>
  <si>
    <t>5447100727</t>
  </si>
  <si>
    <t>1025406824728</t>
  </si>
  <si>
    <t>54.805/Лиц</t>
  </si>
  <si>
    <t>035149</t>
  </si>
  <si>
    <t>Акт №928/2 от 20.06.2019 срок проведения с 18.06.2019 по 01.07.2019, основание: Заявление о предоставлении лицензии № 805 от 07.06.2019</t>
  </si>
  <si>
    <t>АН-54-000955</t>
  </si>
  <si>
    <t>111125</t>
  </si>
  <si>
    <t>Общество с ограниченной ответственностью "КПД-Газстрой"(ООО "КПД-Газстрой")</t>
  </si>
  <si>
    <t>Юридический адрес: г. Новосибирск, ул. Тайгинская, д. 13, тел.: 8(383)274-37-37. Почтовый адрес: г. Новосибирск, ул. Тайгинская, д. 13, тел.: 8(383)274-37-37</t>
  </si>
  <si>
    <t>5406219515</t>
  </si>
  <si>
    <t>1035402467891</t>
  </si>
  <si>
    <t>54.869/Лиц</t>
  </si>
  <si>
    <t>035198</t>
  </si>
  <si>
    <t>Акт №675/2 от 25.06.2019 срок проведения с 24.06.2019 по 05.07.2019, основание: Заявление о предоставлении лицензии № 869 от 20.06.2019</t>
  </si>
  <si>
    <t>АК-54-000462</t>
  </si>
  <si>
    <t>701669</t>
  </si>
  <si>
    <t>МУНИЦИПАЛЬНОЕ БЮДЖЕТНОЕ ОБЩЕОБРАЗОВАТЕЛЬНОЕ УЧРЕЖДЕНИЕ КРАСНОСЕЛЬСКАЯ СРЕДНЯЯ ШКОЛА ЧАНОВСКОГО РАЙОНА НОВОСИБИРСКОЙ ОБЛАСТИ(МБОУ КРАСНОСЕЛЬСКАЯ СШ)</t>
  </si>
  <si>
    <t>Юридический адрес: Чановский район, Новосибирская область, с. Красноселье, ул. Школьная, д. 24, email: ksosch81@mail.ru, тел.: 8 3836736248. Почтовый адрес: Чановский район, Новосибирская область, с. Красноселье, ул. Школьная, д. 24, email: ksosch81@mail.ru, тел.: 8 3836736248</t>
  </si>
  <si>
    <t>5415104461</t>
  </si>
  <si>
    <t>1025406425252</t>
  </si>
  <si>
    <t>54.229/Лиц</t>
  </si>
  <si>
    <t>034686</t>
  </si>
  <si>
    <t>Акт №30/03 от 22.05.2017 срок проведения с 15.05.2017 по 09.06.2017, основание: План 2017 года от 15.05.2017, Акт №483/2 от 13.05.2019 срок проведения с 29.04.2019 по 17.05.2019, основание: Заявление о предоставлении лицензии № 229 от 12.04.2019</t>
  </si>
  <si>
    <t>АК-54-001184</t>
  </si>
  <si>
    <t>540000896</t>
  </si>
  <si>
    <t>ОБЩЕСТВО С ОГРАНИЧЕННОЙ ОТВЕТСТВЕННОСТЬЮ "АСТРА"(ООО "АСТРА")</t>
  </si>
  <si>
    <t>Юридический адрес: обл. Новосибирская, г. Новосибирск, переулок 4-й Тихвинский, д. 9, email: astra-st@list.ru, тел.: 8 (913) 777-5000. Почтовый адрес: обл. Новосибирская, г. Новосибирск, переулок 4-й Тихвинский, д. 9, email: astra-st@list.ru, тел.: 8 (913) 777-5000</t>
  </si>
  <si>
    <t>5404474975</t>
  </si>
  <si>
    <t>1125476226116</t>
  </si>
  <si>
    <t>54.1048/Лиц</t>
  </si>
  <si>
    <t>035447</t>
  </si>
  <si>
    <t>АК-54-000998</t>
  </si>
  <si>
    <t>540000703</t>
  </si>
  <si>
    <t>ОБЩЕСТВО С ОГРАНИЧЕННОЙ ОТВЕТСТВЕННОСТЬЮ "АВТО БИЗНЕС ЭСКОРТ"(ООО "АВТО БИЗНЕС ЭСКОРТ")</t>
  </si>
  <si>
    <t>Почтовый адрес: обл. Новосибирская, г. Новосибирск, ул. Ленина, д. 3, оф. 507. Юридический адрес: обл. Новосибирская, г. Новосибирск, ул. Сызранская, д. 10, кв. 31, email: info@ab-transfer.com, тел.: 8-913-912-09-03</t>
  </si>
  <si>
    <t>5406723320</t>
  </si>
  <si>
    <t>1125476143022</t>
  </si>
  <si>
    <t>54.818/Лиц</t>
  </si>
  <si>
    <t>035250</t>
  </si>
  <si>
    <t>Акт №1002/2 от 27.06.2019 срок проведения с 24.06.2019 по 05.07.2019, основание: Заявление о предоставлении лицензии № 818 от 10.06.2019</t>
  </si>
  <si>
    <t>АК-54-001134</t>
  </si>
  <si>
    <t>540000841</t>
  </si>
  <si>
    <t>МУНИЦИПАЛЬНОЕ КАЗЕННОЕ ОБЩЕОБРАЗОВАТЕЛЬНОЕ УЧРЕЖДЕНИЕ ГОРОДА НОВОСИБИРСКА "СПЕЦИАЛЬНАЯ (КОРРЕКЦИОННАЯ) ШКОЛА - ИНТЕРНАТ № 37"(МКОУ С(К)ШИ №37)</t>
  </si>
  <si>
    <t>Юридический адрес: обл. Новосибирская, г. Новосибирск, ул. Прибрежная, д. 2, email: chool_37@mail.ru, тел.: +880-93-951-___, факс: +880-93-951-___. Почтовый адрес: обл. Новосибирская, г. Новосибирск, ул. Прибрежная, д. 2, email: chool_37@mail.ru, тел.: +880-93-951-___, факс: +880-93-951-___</t>
  </si>
  <si>
    <t>5407196677</t>
  </si>
  <si>
    <t>1025403204936</t>
  </si>
  <si>
    <t>54.987/Лиц</t>
  </si>
  <si>
    <t>035380</t>
  </si>
  <si>
    <t>Акт №421/2 от 28.04.2018 срок проведения с 17.04.2018 по 17.05.2018, основание: План 2018 года от 17.04.2018, Акт №1317/2 от 29.08.2019 срок проведения с 28.08.2019 по 28.08.2019, основание: Заявление о предоставлении лицензии № 987 от 19.08.2019</t>
  </si>
  <si>
    <t>АН-54-000504</t>
  </si>
  <si>
    <t>103507</t>
  </si>
  <si>
    <t>Федеральное государственное бюджетное учреждение науки Институт теоритической и прикладной механики им. С.А. Христиановича Сибирского отделения Российской академии наук(ИТПМ СО РАН)</t>
  </si>
  <si>
    <t>Юридический адрес: г. Новосибирск,  ул. Институтская, д. 4/1, email: snab@itam.nsc.ru, тел.: 8383-330-24-64. Почтовый адрес: г. Новосибирск,  ул. Институтская, д. 4/1, email: snab@itam.nsc.ru, тел.: 8383-330-24-64</t>
  </si>
  <si>
    <t>5408100018</t>
  </si>
  <si>
    <t>1025403641900</t>
  </si>
  <si>
    <t>54.311/Лиц</t>
  </si>
  <si>
    <t>034730</t>
  </si>
  <si>
    <t>Акт №539/2 от 16.05.2019 срок проведения с 13.05.2019 по 24.05.2019, основание: Заявление о предоставлении лицензии № 311 от 19.04.2019</t>
  </si>
  <si>
    <t>АН-54-001085</t>
  </si>
  <si>
    <t>540000780</t>
  </si>
  <si>
    <t>Закрытое акционерное общество имени Кирова(ЗАО им. Кирова)</t>
  </si>
  <si>
    <t>Юридический адрес: р-н Сузунский, обл. Новосибирская, с. Ключики, ул. Кирова, д. 63, email: kirova.63@yandex.ru, тел.: 38346-48322, факс: 38346-48322. Почтовый адрес: р-н Сузунский, обл. Новосибирская, с. Ключики, ул. Кирова, д. 63, email: kirova.63@yandex.ru, тел.: 38346-48322, факс: 38346-48322</t>
  </si>
  <si>
    <t>5436100919</t>
  </si>
  <si>
    <t>1025405430313</t>
  </si>
  <si>
    <t>54.921/Лиц</t>
  </si>
  <si>
    <t>035326</t>
  </si>
  <si>
    <t>Акт №1140/2 от 12.07.2019 срок проведения с 08.07.2019 по 19.07.2019, основание: Заявление о предоставлении лицензии № 921 от 02.07.2019</t>
  </si>
  <si>
    <t>АК-54-000549</t>
  </si>
  <si>
    <t>510003</t>
  </si>
  <si>
    <t>Муниципальное унитарное предприятие "Убинскавтотранс" Убинского района(МУП "Убинскавтотранс")</t>
  </si>
  <si>
    <t>Почтовый адрес: р-н Убинский, НСО, с. Убинское, ул. Широкая, д. 1, email: ubn-avtotrans@mail.ru, тел.: 8-383-66-22-505, факс: 8-383 66 22505. Юридический адрес: р-н Убинский, НСО, с. Убинское, ул. Широкая, д. 1, email: ubn-avtotrans@mail.ru, тел.: 8-3836621637</t>
  </si>
  <si>
    <t>5439000687</t>
  </si>
  <si>
    <t>1105464000267</t>
  </si>
  <si>
    <t>54.482/Лиц</t>
  </si>
  <si>
    <t>034776</t>
  </si>
  <si>
    <t>Акт №22/*7 от 23.10.2014 срок проведения с 14.10.2014 по 12.11.2014, основание: План 2014 года от 01.10.2014, Акт №14/7-1 от 26.04.2017 срок проведения с 18.04.2017 по 18.05.2017, основание: Приказ по поручению президента/правительства № ОГ-П12-431 от 27.01.2017</t>
  </si>
  <si>
    <t>АК-54-000782</t>
  </si>
  <si>
    <t>401058</t>
  </si>
  <si>
    <t>Екимова Наталья Викторовна</t>
  </si>
  <si>
    <t>542405431760</t>
  </si>
  <si>
    <t>304546306400031</t>
  </si>
  <si>
    <t>54.742/Лиц</t>
  </si>
  <si>
    <t>035013</t>
  </si>
  <si>
    <t>Акт №553/2 от 20.08.2014 срок проведения с 14.08.2014 по 10.09.2014, основание: План 2014 года от 01.08.2014, Акт №763/2 от 13.08.2015 срок проведения с 12.08.2015 по 25.08.2015, основание: Заявление о переоформлении лицензии № 44 от 15.07.2015</t>
  </si>
  <si>
    <t>АН-54-001173</t>
  </si>
  <si>
    <t>540000877</t>
  </si>
  <si>
    <t>ФЕДЕРАЛЬНОЕ КАЗЕННОЕ УЧРЕЖДЕНИЕ "ИСПРАВИТЕЛЬНАЯ КОЛОНИЯ № 9 ГЛАВНОГО УПРАВЛЕНИЯ ФЕДЕРАЛЬНОЙ СЛУЖБЫ ИСПОЛНЕНИЯ НАКАЗАНИЙ ПО НОВОСИБИРСКОЙ ОБЛАСТИ"(ФКУ ИК-9 ГУФСИН РОССИИ ПО НОВОСИБИРСКОЙ ОБЛАСТИ)</t>
  </si>
  <si>
    <t>Юридический адрес: г.  Новосибирск, ул. Гусинобродское шоссе, д. 114, тел.: 8(383) 240-27-15. Почтовый адрес: г.  Новосибирск, ул. Гусинобродское шоссе, д. 114, тел.: 8(383) 240-27-15</t>
  </si>
  <si>
    <t>5405112696</t>
  </si>
  <si>
    <t>1025401928573</t>
  </si>
  <si>
    <t>54.1031/Лиц</t>
  </si>
  <si>
    <t>035431</t>
  </si>
  <si>
    <t>Акт №1450/2 от 16.10.2019 срок проведения с 15.10.2019 по 28.10.2019, основание: Заявление о предоставлении лицензии № 1031 от 04.10.2019</t>
  </si>
  <si>
    <t>АК-54-000538</t>
  </si>
  <si>
    <t>540000337</t>
  </si>
  <si>
    <t>Нятин Денис Борисович</t>
  </si>
  <si>
    <t>541001044040</t>
  </si>
  <si>
    <t>314547615400192</t>
  </si>
  <si>
    <t>54.481/Лиц</t>
  </si>
  <si>
    <t>034770</t>
  </si>
  <si>
    <t>Акт №587/2 от 21.05.2019 срок проведения с 20.05.2019 по 31.05.2019, основание: Заявление о предоставлении лицензии № 481 от 07.05.2019</t>
  </si>
  <si>
    <t>АН-54-000977</t>
  </si>
  <si>
    <t>540000698</t>
  </si>
  <si>
    <t>ГОСУДАРСТВЕННОЕ АВТОНОМНОЕ ПРОФЕССИОНАЛЬНОЕ ОБРАЗОВАТЕЛЬНОЕ УЧРЕЖДЕНИЕ НОВОСИБИРСКОЙ ОБЛАСТИ "НОВОСИБИРСКИЙ МУЗЫКАЛЬНЫЙ КОЛЛЕДЖ ИМЕНИ А.Ф. МУРОВА"(ГАПОУ НСО НМК ИМ. А.Ф. МУРОВА)</t>
  </si>
  <si>
    <t>Юридический адрес: обл. Новосибирская, г. Новосибирск, ул. Ядринцевская, д. 46, email: nmcollege@ngs.ru, тел.: 2245531. Почтовый адрес: обл. Новосибирская, г. Новосибирск, ул. Ядринцевская, д. 46, email: nmcollege@ngs.ru, тел.: 2245531</t>
  </si>
  <si>
    <t>5406016667</t>
  </si>
  <si>
    <t>1025402473920</t>
  </si>
  <si>
    <t>54.591/Лиц</t>
  </si>
  <si>
    <t>035220</t>
  </si>
  <si>
    <t>Акт №829/2 от 13.06.2019 срок проведения с 19.05.2019 по 19.05.2019, основание: Заявление о предоставлении лицензии № 54.591-лиц от 16.05.2019</t>
  </si>
  <si>
    <t>АК-54-000684</t>
  </si>
  <si>
    <t>85</t>
  </si>
  <si>
    <t>Общество с ограниченной ответственностью "Барс"(ООО "Барс")</t>
  </si>
  <si>
    <t>Почтовый адрес: г. Новосибирск, ООО "Барс". Юридический адрес: г. Новосибирск, ул. Северный проезд, д. 49/4, корп. 1, email: rub.khachatryan@mail.ru, тел.: 8-9139123752</t>
  </si>
  <si>
    <t>5403224362</t>
  </si>
  <si>
    <t>1095403004443</t>
  </si>
  <si>
    <t>54.146/Лиц</t>
  </si>
  <si>
    <t>034910</t>
  </si>
  <si>
    <t>Акт №715/2 от 31.05.2019 срок проведения с 27.05.2019 по 07.06.2019, основание: Заявление о предоставлении лицензии № 146 от 03.04.2019</t>
  </si>
  <si>
    <t>АК-54-000872</t>
  </si>
  <si>
    <t>100250</t>
  </si>
  <si>
    <t>Савченко Николай Александрович</t>
  </si>
  <si>
    <t>540447419506</t>
  </si>
  <si>
    <t>318547600188579</t>
  </si>
  <si>
    <t>54.814/Лиц</t>
  </si>
  <si>
    <t>035108</t>
  </si>
  <si>
    <t>Акт №904\2 от 19.06.2019 срок проведения с 19.06.2019 по 02.07.2019, основание: Заявление о предоставлении лицензии № 814 от 10.06.2019</t>
  </si>
  <si>
    <t>АН-54-001103</t>
  </si>
  <si>
    <t>540000815</t>
  </si>
  <si>
    <t>МУНИЦИПАЛЬНОЕ КАЗЕННОЕ УЧРЕЖДЕНИЕ "ЦЕНТР ТЕХНИЧЕСКОГО ОБСЛУЖИВАНИЯ И МАТЕРИАЛЬНОГО СНАБЖЕНИЯ АДМИНИСТРАЦИИ ГОРОДА ИСКИТИМА НОВОСИБИРСКОЙ ОБЛАСТИ"(МКУ "ЦТО и МС")</t>
  </si>
  <si>
    <t>Юридический адрес: обл. Новосибирская, г. Искитим, ул. Пушкина, д. 51, тел.: 8-38343-24565. Почтовый адрес: обл. Новосибирская, г. Искитим, ул. Пушкина, д. 51, тел.: 8-38343-24565</t>
  </si>
  <si>
    <t>5446018879</t>
  </si>
  <si>
    <t>1175476047933</t>
  </si>
  <si>
    <t>54.942/Лиц</t>
  </si>
  <si>
    <t>035349</t>
  </si>
  <si>
    <t>АН-54-000750</t>
  </si>
  <si>
    <t>111465</t>
  </si>
  <si>
    <t>ГОСУДАРСТВЕННОЕ АВТОНОМНОЕ УЧРЕЖДЕНИЕ НОВОСИБИРСКОЙ ОБЛАСТИ "ДИРЕКЦИЯ СПОРТИВНЫХ МЕРОПРИЯТИЙ"(ГАУ НСО "ДИРЕКЦИЯ СПОРТИВНЫХ МЕРОПРИЯТИЙ")</t>
  </si>
  <si>
    <t>Юридический адрес: обл. Новосибирская, г. Новосибирск, ул. Коммунистическая, д. 6, оф. 501, email: oleg19833@rambler.ru, тел.: (383)3281392. Почтовый адрес: обл. Новосибирская, г. Новосибирск, ул. Коммунистическая, д. 6, оф. 501, email: oleg19833@rambler.ru, тел.: (383)3281392</t>
  </si>
  <si>
    <t>5406123179</t>
  </si>
  <si>
    <t>1035402464965</t>
  </si>
  <si>
    <t>54.642/Лиц</t>
  </si>
  <si>
    <t>034978</t>
  </si>
  <si>
    <t>Акт №246/6 от 04.06.2019 срок проведения с 03.06.2019 по 17.06.2019, основание: Заявление о предоставлении лицензии № 642 от 23.05.2019</t>
  </si>
  <si>
    <t>АН-54-001141</t>
  </si>
  <si>
    <t>540000838</t>
  </si>
  <si>
    <t>Муниципальное казенное учреждение дополнительного образования Каргатская детско-юношеская спортивная школа "Атлант"(МКУ ДО Каргатская ДЮСШ "Атлант")</t>
  </si>
  <si>
    <t>Юридический адрес: обл. Новосибирская, г. Каргат, ул. Советская, д. 118а, email: kargat.atlant@inbox.ru, тел.: 38365-22248, факс: 38365-23187. Почтовый адрес: обл. Новосибирская, г. Каргат, ул. Советская, д. 118а, email: kargat.atlant@inbox.ru, тел.: 38365-22248, факс: 38365-23187</t>
  </si>
  <si>
    <t>5423102806</t>
  </si>
  <si>
    <t>1025406026678</t>
  </si>
  <si>
    <t>54.982/Лиц</t>
  </si>
  <si>
    <t>035388</t>
  </si>
  <si>
    <t>Акт №1326/2 от 03.09.2019 срок проведения с 27.08.2019 по 09.09.2019, основание: Заявление о предоставлении лицензии № 982 от 13.08.2019</t>
  </si>
  <si>
    <t>АН-54-001080</t>
  </si>
  <si>
    <t>105360</t>
  </si>
  <si>
    <t>ОТКРЫТОЕ АКЦИОНЕРНОЕ ОБЩЕСТВО ПО СТРОИТЕЛЬСТВУ, РЕМОНТУ И СОДЕРЖАНИЮ АВТОМОБИЛЬНЫХ ДОРОГ И ИНЖЕНЕРНЫХ СООРУЖЕНИЙ "НОВОСИБИРСКАВТОДОР"(ОАО "НОВОСИБИРСКАВТОДОР")</t>
  </si>
  <si>
    <t>. Юридический адрес: г. Новосибирск, ул. Каменская, д. 19. Почтовый адрес: г. Новосибирск, ул. Каменская, д. 19. Почтовый адрес: 630099, г.Новосибирск ул.Каменская, 19, тел.: 202-77-77, факс: 23-64-15. Юридический адрес: Центpальный pайон, Новосибирск, Каменска, 19, тел.: 23-22-60, факс: 23-64-15</t>
  </si>
  <si>
    <t>5405162714</t>
  </si>
  <si>
    <t>1025402462689</t>
  </si>
  <si>
    <t>54.919/Лиц</t>
  </si>
  <si>
    <t>035319</t>
  </si>
  <si>
    <t>Акт №103/2 от 11.02.2015 срок проведения с 15.01.2015 по 11.02.2015, основание: План 2015 года от 15.01.2015, Акт №152 от 11.09.2019 срок проведения с 03.09.2019 по 30.09.2019, основание: Приказ по поручению президента/правительства № 152 от 02.09.2019</t>
  </si>
  <si>
    <t>АК-54-000325</t>
  </si>
  <si>
    <t>701634</t>
  </si>
  <si>
    <t>МУНИЦИПАЛЬНОЕ БЮДЖЕТНОЕ ОБЩЕОБРАЗОВАТЕЛЬНОЕ УЧРЕЖДЕНИЕ НИКУЛИНСКАЯ СРЕДНЯЯ ОБЩЕОБРАЗОВАТЕЛЬНАЯ ШКОЛА ТАТАРСКОГО РАЙОНА(МБОУ НИКУЛИНСКАЯ СОШ ТАТАРСКОГО РАЙОНА)</t>
  </si>
  <si>
    <t>Юридический адрес: Татарский, НСО, с. Никулино, ул. Школьная, д. 7а. Почтовый адрес: Татарский, НСО, с. Никулино, ул. Школьная, д. 7а</t>
  </si>
  <si>
    <t>5437103528</t>
  </si>
  <si>
    <t>1025405018044</t>
  </si>
  <si>
    <t>54.166/Лиц</t>
  </si>
  <si>
    <t>034549</t>
  </si>
  <si>
    <t>Акт №10/03 от 15.03.2017 срок проведения с 06.03.2017 по 03.04.2017, основание: План 2017 года от 06.03.2017, Акт №394/2 от 18.04.2019 срок проведения с 15.04.2019 по 26.04.2019, основание: Заявление о предоставлении лицензии № 54.166-лиц от 04.04.2019</t>
  </si>
  <si>
    <t>АК-54-000982</t>
  </si>
  <si>
    <t>114752</t>
  </si>
  <si>
    <t>Филимонова Анастасия Андреевна</t>
  </si>
  <si>
    <t>421189045079</t>
  </si>
  <si>
    <t>315547600132636</t>
  </si>
  <si>
    <t>54.561/Лиц</t>
  </si>
  <si>
    <t>035227</t>
  </si>
  <si>
    <t>Акт №982/2 от 25.06.2019 срок проведения с 11.06.2019 по 25.06.2019, основание: Заявление о предоставлении лицензии № 561 от 15.05.2019</t>
  </si>
  <si>
    <t>АН-54-000794</t>
  </si>
  <si>
    <t>501404</t>
  </si>
  <si>
    <t>МУНИЦИПАЛЬНОЕ КАЗЁННОЕ ОБЩЕОБРАЗОВАТЕЛЬНОЕ УЧРЕЖДЕНИЕ КУЙБЫШЕВСКОГО РАЙОНА "АУЛ-БЕРГУЛЬСКАЯ СРЕДНЯЯ ОБЩЕОБРАЗОВАТЕЛЬНАЯ ШКОЛА"(МКОУ АУЛ-БЕРГУЛЬСКАЯ СОШ)</t>
  </si>
  <si>
    <t>Юридический адрес: р-н Куйбышевский, обл. Новосибирская, с. Аул-Бергуль, ул. Рапикова, д. 69, email: aul-bergul@ngs.ru, тел.: 8-383-62-32-874. Почтовый адрес: р-н Куйбышевский, обл. Новосибирская, с. Аул-Бергуль, ул. Рапикова, д. 69, email: aul-bergul@ngs.ru, тел.: 8-383-62-32-874</t>
  </si>
  <si>
    <t>5428104211</t>
  </si>
  <si>
    <t>1025406827313</t>
  </si>
  <si>
    <t>54.433/Лиц</t>
  </si>
  <si>
    <t>035026</t>
  </si>
  <si>
    <t>Акт №759/2 от 05.06.2019 срок проведения с 27.05.2019 по 07.06.2019, основание: Заявление о предоставлении лицензии № 433 от 30.04.2019</t>
  </si>
  <si>
    <t>АН-54-000776</t>
  </si>
  <si>
    <t>501427</t>
  </si>
  <si>
    <t>МУНИЦИПАЛЬНОЕ КАЗЕННОЕ УЧРЕЖДЕНИЕ ГОРОДА КУЙБЫШЕВА КУЙБЫШЕВСКОГО РАЙОНА НОВОСИБИРСКОЙ ОБЛАСТИ "ГОРОДСКАЯ СЛУЖБА ДОРОЖНОГО ХОЗЯЙСТВА"(МКУ "ГСДХ")</t>
  </si>
  <si>
    <t>Юридический адрес: р-н Куйбышевский, обл. Новосибирская, г. Куйбышев, ул. Промзона, д. 5, email: nikandrova.66@bk.ru, тел.: 8-383-62-62-536. Почтовый адрес: р-н Куйбышевский, обл. Новосибирская, г. Куйбышев, ул. Промзона, д. 5, email: nikandrova.66@bk.ru, тел.: 8-383-62-62-536</t>
  </si>
  <si>
    <t>5452114034</t>
  </si>
  <si>
    <t>1085471000185</t>
  </si>
  <si>
    <t>54.428/Лиц</t>
  </si>
  <si>
    <t>035007</t>
  </si>
  <si>
    <t>Акт №10  /7-1     от 12.04.2017 срок проведения с 03.04.2017 по 28.04.2017, основание: План 2017 года от 03.04.2017, Акт №758/2 от 05.06.2019 срок проведения с 27.05.2019 по 07.06.2019, основание: Заявление о предоставлении лицензии № 428 от 30.04.2019</t>
  </si>
  <si>
    <t>АК-54-001045</t>
  </si>
  <si>
    <t>540000230</t>
  </si>
  <si>
    <t>Бежелев Сергей Иванович</t>
  </si>
  <si>
    <t>543305583464</t>
  </si>
  <si>
    <t>311547610400230</t>
  </si>
  <si>
    <t>54.884/Лиц</t>
  </si>
  <si>
    <t>035286</t>
  </si>
  <si>
    <t>Акт №1073/2 от 04.07.2019 срок проведения с 02.07.2019 по 15.07.2019, основание: Заявление о предоставлении лицензии № 884 от 25.06.2019</t>
  </si>
  <si>
    <t>АН-54-000974</t>
  </si>
  <si>
    <t>200074</t>
  </si>
  <si>
    <t>АКЦИОНЕРНОЕ ОБЩЕСТВО "ПРОДОВОЛЬСТВЕННАЯ КОМПАНИЯ "ПРОДСИБ"(АО ПК "ПРОДСИБ")</t>
  </si>
  <si>
    <t>Юридический адрес: обл. Новосибирская, г. Бердск, ул. Попова, д. 32, email: info@prodsib.ru. Почтовый адрес: обл. Новосибирская, г. Бердск, ул. Попова, д. 32, email: info@prodsib.ru</t>
  </si>
  <si>
    <t>5445035078</t>
  </si>
  <si>
    <t>1025404723816</t>
  </si>
  <si>
    <t>54.842/Лиц</t>
  </si>
  <si>
    <t>035235</t>
  </si>
  <si>
    <t>Акт №980/2 от 25.06.2019 срок проведения с 25.06.2019 по 08.07.2019, основание: Заявление о предоставлении лицензии № 842 от 14.06.2019</t>
  </si>
  <si>
    <t>АК-54-000668</t>
  </si>
  <si>
    <t>110300</t>
  </si>
  <si>
    <t>Ковалев Николай Григорьевич</t>
  </si>
  <si>
    <t>540209116670</t>
  </si>
  <si>
    <t>304540223100069</t>
  </si>
  <si>
    <t>54.629/Лиц</t>
  </si>
  <si>
    <t>034895</t>
  </si>
  <si>
    <t>Акт №24/2 от 21.01.2014 срок проведения с 14.01.2014 по 10.02.2014, основание: План 2014 года от 01.01.2014, Акт №608/2 от 29.09.2016 срок проведения с 23.09.2016 по 20.10.2016, основание: Сообщение ГИБДД № 16/1350 от 24.03.2016</t>
  </si>
  <si>
    <t>АК-54-000372</t>
  </si>
  <si>
    <t>600611</t>
  </si>
  <si>
    <t>Муниципальное унитарное  «Ордынское автотранспортное предприятие» Ордынского района Новосибирской области(МУ «Ордынское АТП»)</t>
  </si>
  <si>
    <t>Почтовый адрес: р-н Ордынский, обл. Новосибирская,  р.п. Ордынское, ул. М.Горького, д. 1, email: ord_atp@ngs.ru, факс: 21573. Юридический адрес: р-н Ордынский, обл. Новосибирская, р.п. Ордынское, ул. М.Горького, д. 1, email: ordatp2018@yandex.ru.  ingeneer.atp@mail.ru, тел.: 38330-48404, 38359-21571</t>
  </si>
  <si>
    <t>5434113687</t>
  </si>
  <si>
    <t>1025404496810</t>
  </si>
  <si>
    <t>54.148/Лиц</t>
  </si>
  <si>
    <t>034597</t>
  </si>
  <si>
    <t>Акт №447/2 от 24.06.2014 срок проведения с 10.06.2014 по 30.06.2014, основание: План 2014 года от 01.06.2014, Акт №4/2 от 10.01.2018 срок проведения с 10.01.2018 по 12.01.2018, основание: Предписание № 729/2 от 17.10.2017</t>
  </si>
  <si>
    <t>АН-54-000926</t>
  </si>
  <si>
    <t>501418</t>
  </si>
  <si>
    <t>МУНИЦИПАЛЬНОЕ КАЗЕННОЕ ОБЩЕОБРАЗОВАТЕЛЬНОЕ УЧРЕЖДЕНИЕ НОВОСПАССКАЯ СРЕДНЯЯ ОБЩЕОБРАЗОВАТЕЛЬНАЯ ШКОЛА БАРАБИНСКОГО РАЙОНА НОВОСИБИРСКОЙ ОБЛАСТИ(МКОУ НОВОСПАССКАЯ СОШ)</t>
  </si>
  <si>
    <t>Юридический адрес: р-н Барабинский, обл. Новосибирская, с. Новоспасск, ул. Центральная, д. 27. Почтовый адрес: р-н Барабинский, обл. Новосибирская, с. Новоспасск, ул. Центральная, д. 27</t>
  </si>
  <si>
    <t>5451202753</t>
  </si>
  <si>
    <t>1025406624847</t>
  </si>
  <si>
    <t>54.824/Лиц</t>
  </si>
  <si>
    <t>035163</t>
  </si>
  <si>
    <t>Акт №28/7 от 19.09.2017 срок проведения с 06.09.2017 по 03.10.2017, основание: План 2017 года от 06.09.2017, Акт №952/2 от 24.06.2019 срок проведения с 24.06.2019 по 05.07.2019, основание: Заявление о предоставлении лицензии № 824 от 11.06.2019</t>
  </si>
  <si>
    <t>АК-54-000511</t>
  </si>
  <si>
    <t>540000416</t>
  </si>
  <si>
    <t>Иванова Наталья Геннадьевна</t>
  </si>
  <si>
    <t>540511416720</t>
  </si>
  <si>
    <t>316547600098124</t>
  </si>
  <si>
    <t>54.327/Лиц</t>
  </si>
  <si>
    <t>034751</t>
  </si>
  <si>
    <t>Акт №538/2 от 16.05.2019 срок проведения с 13.05.2019 по 24.05.2019, основание: Заявление о предоставлении лицензии № 327 от 22.04.2019</t>
  </si>
  <si>
    <t>АК-54-000564</t>
  </si>
  <si>
    <t>116024</t>
  </si>
  <si>
    <t>общество с ограниченной ответственностью "СТАТУС"(ООО "СТАТУС")</t>
  </si>
  <si>
    <t>Юридический адрес: г. Новосибирск, ул. Б.Хмельницкого, д. 69, оф. 17, email: status-69@ngs.ru, тел.: 2712103. Почтовый адрес: г. Новосибирск, ул. Б.Хмельницкого, д. 69, оф. 17, email: status-69@ngs.ru, тел.: 2712103</t>
  </si>
  <si>
    <t>5406309617</t>
  </si>
  <si>
    <t>1055406121264</t>
  </si>
  <si>
    <t>54.556/Лиц</t>
  </si>
  <si>
    <t>034790</t>
  </si>
  <si>
    <t>Акт №648/2 от 27.05.2019 срок проведения с 27.05.2019 по 07.06.2019, основание: Заявление о предоставлении лицензии № 556 от 14.05.2019</t>
  </si>
  <si>
    <t>АК-54-000775</t>
  </si>
  <si>
    <t>111160</t>
  </si>
  <si>
    <t>Гигин Михаил Андреевич</t>
  </si>
  <si>
    <t>540409885947</t>
  </si>
  <si>
    <t>304540435100460</t>
  </si>
  <si>
    <t>54.809/Лиц</t>
  </si>
  <si>
    <t>035005</t>
  </si>
  <si>
    <t>АК-54-000279</t>
  </si>
  <si>
    <t>116569</t>
  </si>
  <si>
    <t>Общество с ограниченной ответственностью "НОВОСИБИРСКПРОФСТРОЙ-ПАТП"(ООО "НОВОСИБИРСКПРОФСТРОЙ-ПАТП")</t>
  </si>
  <si>
    <t>Почтовый адрес: г. Новосибирск, ул. Красный проспект, д. 65. Юридический адрес: г. Новосибирск, ул. Жуковского, д. 106, кв. 231, email: ooo-patp1@mail.ru, тел.: 221-07-68, факс: 225-45-69</t>
  </si>
  <si>
    <t>5402033478</t>
  </si>
  <si>
    <t>1175476069262</t>
  </si>
  <si>
    <t>54.187/Лиц</t>
  </si>
  <si>
    <t>034499</t>
  </si>
  <si>
    <t>Акт №841/2 от 23.11.2017 срок проведения с 21.11.2017 по 04.12.2017, основание: Заявление о предоставлении лицензии № 26 от 26.10.2017</t>
  </si>
  <si>
    <t>АК-54-000465</t>
  </si>
  <si>
    <t>200204</t>
  </si>
  <si>
    <t>Общество с ограниченной ответственностью "МВА ГРУПП"(ООО "МВА ГРУПП")</t>
  </si>
  <si>
    <t>Юридический адрес: обл.  Новосибирская, г. Искитим, ул. Мостовая, д. 1А, помещение 1, этаж 2, email: mbagroupisk@gmail.com, тел.: 8-923-244-66-68. Почтовый адрес: обл.  Новосибирская, г. Искитим, ул. Мостовая, д. 1А, помещение 1, этаж 2, email: mbagroupisk@gmail.com, тел.: 8-923-244-66-68</t>
  </si>
  <si>
    <t>5446020123</t>
  </si>
  <si>
    <t>1185476100435</t>
  </si>
  <si>
    <t>54.357/Лиц</t>
  </si>
  <si>
    <t>034689</t>
  </si>
  <si>
    <t>Акт №510/2 от 14.05.2019 срок проведения с 13.05.2019 по 24.05.2019, основание: Заявление о предоставлении лицензии № 357 от 23.04.2019</t>
  </si>
  <si>
    <t>АН-54-001136</t>
  </si>
  <si>
    <t>202008</t>
  </si>
  <si>
    <t>МУНИЦИПАЛЬНОЕ БЮДЖЕТНОЕ УЧРЕЖДЕНИЕ "ЦЕНТР СОЦИАЛЬНОЙ ПОМОЩИ СЕМЬЕ И ДЕТЯМ "ЮНОНА"(МБУ ЦСПСИД "ЮНОНА")</t>
  </si>
  <si>
    <t>Юридический адрес: обл. Новосибирская, г. Бердск, ул. К. Маркса, д. 27, email: unona.berdsk@mail.ru, тел.: 8-383-41-2-08-80, факс: 8-383-41-2-08-80. Почтовый адрес: обл. Новосибирская, г. Бердск, ул. К. Маркса, д. 27, email: unona.berdsk@mail.ru, тел.: 8-383-41-2-08-80, факс: 8-383-41-2-08-80</t>
  </si>
  <si>
    <t>5445103539</t>
  </si>
  <si>
    <t>1025404723783</t>
  </si>
  <si>
    <t>54.972/Лиц</t>
  </si>
  <si>
    <t>035382</t>
  </si>
  <si>
    <t>АН-54-000980</t>
  </si>
  <si>
    <t>501374</t>
  </si>
  <si>
    <t>МУНИЦИПАЛЬНОЕ КАЗЁННОЕ ОБЩЕОБРАЗОВАТЕЛЬНОЕ УЧРЕЖДЕНИЕ КУЙБЫШЕВСКОГО РАЙОНА "ШКОЛА - ИНТЕРНАТ ОСНОВНОГО ОБЩЕГО ОБРАЗОВАНИЯ"(МКОУ ШКОЛА - ИНТЕРНАТ)</t>
  </si>
  <si>
    <t>Юридический адрес: р-н Куйбышевский, обл. Новосибирская, г. Куйбышев, ул. Интернатская, д. 2А, тел.: 8(383) 62-23-472. Почтовый адрес: р-н Куйбышевский, обл. Новосибирская, г. Куйбышев, ул. Интернатская, д. 2А, тел.: 8(383) 62-23-472</t>
  </si>
  <si>
    <t>5447103492</t>
  </si>
  <si>
    <t>1025406824497</t>
  </si>
  <si>
    <t>54.749/Лиц</t>
  </si>
  <si>
    <t>035223</t>
  </si>
  <si>
    <t>Акт №20/7-1 от 14.06.2017 срок проведения с 05.06.2017 по 03.07.2017, основание: План 2017 года от 05.06.2017, Акт №988/2 от 26.06.2019 срок проведения с 14.06.2019 по 27.06.2019, основание: Заявление о предоставлении лицензии № 749 от 04.06.2019</t>
  </si>
  <si>
    <t>АК-54-000358</t>
  </si>
  <si>
    <t>115038</t>
  </si>
  <si>
    <t>Григорьев Даниил Геннадьевич</t>
  </si>
  <si>
    <t>540815806521</t>
  </si>
  <si>
    <t>304547321200136</t>
  </si>
  <si>
    <t>54.309/Лиц</t>
  </si>
  <si>
    <t>034582</t>
  </si>
  <si>
    <t>Акт №843/2 от 16.12.2014 срок проведения с 04.12.2014 по 31.12.2014, основание: План 2014 года от 01.12.2014, Акт №532/2 от 20.07.2017 срок проведения с 19.06.2017 по 12.07.2017, основание: Заявление о переоформлении лицензии № 16 от 08.06.2017</t>
  </si>
  <si>
    <t>АК-54-001116</t>
  </si>
  <si>
    <t>540000824</t>
  </si>
  <si>
    <t>Государственное автономное учреждение Новосибирской области "Чулымский специальный дом-интернат для престарелых и  инвалидов"(ГАУ НСО "Чулымский специальный дом-интернат ")</t>
  </si>
  <si>
    <t>Юридический адрес: обл. Новосибирская, г. Чулым, ул. Семафорная, д. 1А, email: yulyakalitvyanskaya1234@mail.ru, тел.: +7 38350 21616. Почтовый адрес: обл. Новосибирская, г. Чулым, ул. Семафорная, д. 1А, email: yulyakalitvyanskaya1234@mail.ru, тел.: +7 38350 21616</t>
  </si>
  <si>
    <t>5442000197</t>
  </si>
  <si>
    <t>1055464019709</t>
  </si>
  <si>
    <t>54.953/Лиц</t>
  </si>
  <si>
    <t>035362</t>
  </si>
  <si>
    <t>Акт №750/2 от 26.10.2017 срок проведения с 26.10.2017 по 23.11.2017, основание: План 2017 года от 26.10.2017, Акт №1256/2 от 05.08.2019 срок проведения с 26.07.2019 по 26.07.2019, основание: Заявление о предоставлении лицензии № 953 от 23.07.2019</t>
  </si>
  <si>
    <t>АК-54-001020</t>
  </si>
  <si>
    <t>540000389</t>
  </si>
  <si>
    <t>Стояросова Светлана Сергеевна</t>
  </si>
  <si>
    <t>540423952546</t>
  </si>
  <si>
    <t>315547600118652</t>
  </si>
  <si>
    <t>54.754/Лиц</t>
  </si>
  <si>
    <t>035257</t>
  </si>
  <si>
    <t>Акт №1036/2 от 28.06.2019 срок проведения с 07.06.2019 по 07.06.2019, основание: Заявление о предоставлении лицензии № 754 от 04.06.2019</t>
  </si>
  <si>
    <t>АН-54-001010</t>
  </si>
  <si>
    <t>102515</t>
  </si>
  <si>
    <t>ФЕДЕРАЛЬНОЕ ГОСУДАРСТВЕННОЕ БЮДЖЕТНОЕ УЧРЕЖДЕНИЕ НАУКИ ИНСТИТУТ ГОРНОГО ДЕЛА ИМ. Н.А.ЧИНАКАЛА СИБИРСКОГО ОТДЕЛЕНИЯ РОССИЙСКОЙ АКАДЕМИИ НАУК(ИГД СО РАН)</t>
  </si>
  <si>
    <t>Юридический адрес: обл. Новосибирская, г. Новосибирск, пр. Красный проспект, д. 54, email: mailigd@misd.ru, тел.: 383-2053030, факс: 383-2053030. Почтовый адрес: обл. Новосибирская, г. Новосибирск, пр. Красный проспект, д. 54, email: mailigd@misd.ru, тел.: 383-2053030, факс: 383-2053030</t>
  </si>
  <si>
    <t>5406015367</t>
  </si>
  <si>
    <t>1035402457683</t>
  </si>
  <si>
    <t>54.863/Лиц</t>
  </si>
  <si>
    <t>035242</t>
  </si>
  <si>
    <t>Акт №1008/2 от 27.06.2019 срок проведения с 26.06.2019 по 09.07.2019, основание: Заявление о предоставлении лицензии № 863 от 19.06.2019</t>
  </si>
  <si>
    <t>АК-54-000598</t>
  </si>
  <si>
    <t>300702</t>
  </si>
  <si>
    <t>МУНИЦИПАЛЬНОЕ КАЗЕННОЕ ОБЩЕОБРАЗОВАТЕЛЬНОЕ УЧРЕЖДЕНИЕ СУЗДАЛЬСКАЯ СРЕДНЯЯ ОБЩЕОБРАЗОВАТЕЛЬНАЯ ШКОЛА(МКОУ СУЗДАЛЬСКАЯ СОШ)</t>
  </si>
  <si>
    <t>Юридический адрес: район Доволенский, Новосибирская область, с. Суздалка, ул. Молодежная, д. 2, email: cyzdalka@rambler.ru, тел.: 3835437219. Почтовый адрес: район Доволенский, Новосибирская область, с. Суздалка, ул. Молодежная, д. 2, email: cyzdalka@rambler.ru, тел.: 3835437219</t>
  </si>
  <si>
    <t>5420102484</t>
  </si>
  <si>
    <t>1025405013974</t>
  </si>
  <si>
    <t>54.514111/Лиц</t>
  </si>
  <si>
    <t>034827</t>
  </si>
  <si>
    <t>Акт №42/6 от 24.08.2018 срок проведения с 24.08.2018 по 20.09.2018, основание: План 2018 года от 24.08.2018, Акт №618/2 от 24.05.2019 срок проведения с 21.05.2019 по 03.06.2019, основание: Заявление о предоставлении лицензии № 514 от 13.05.2019</t>
  </si>
  <si>
    <t>АН-54-000467</t>
  </si>
  <si>
    <t>101252</t>
  </si>
  <si>
    <t>Государственное бюджетное профессиональное образовательное учреждение Новосибирской области "Новосибирский авиационный технический колледж имени Б.С. Галущака"(ГБПОУ НСО "Новосибирский авиационный технический колледж имени Б.С. Галущака")</t>
  </si>
  <si>
    <t>Юридический адрес: область Новосибирская, город Новосибирск, проспект Красный, дом 72, email: info@natk.ru, тел.: 8-383-217-38-59. Почтовый адрес: область Новосибирская, город Новосибирск, проспект Красный, дом 72, email: info@natk.ru, тел.: 8-383-217-38-59</t>
  </si>
  <si>
    <t>5406010947</t>
  </si>
  <si>
    <t>1025402485580</t>
  </si>
  <si>
    <t>54.352/Лиц</t>
  </si>
  <si>
    <t>034691</t>
  </si>
  <si>
    <t>Акт №487/2 от 11.05.2019 срок проведения с 26.04.2019 по 26.04.2019, основание: Заявление о предоставлении лицензии № 54.352 от 23.04.2019</t>
  </si>
  <si>
    <t>АН-54-000784</t>
  </si>
  <si>
    <t>103740</t>
  </si>
  <si>
    <t>ГОСУДАРСТВЕННОЕ АВТОНОМНОЕ УЧРЕЖДЕНИЕ НОВОСИБИРСКОЙ ОБЛАСТИ "СПОРТИВНАЯ ШКОЛА ОЛИМПИЙСКОГО РЕЗЕРВА ПО БИАТЛОНУ"(ГАУ НСО "СШОР ПО БИАТЛОНУ")</t>
  </si>
  <si>
    <t>Юридический адрес: обл. Новосибирская, г. Новосибирск, ул. Биатлонная, д. 1, email: biatlonnbk@yandex.ru, тел.: 8-383-362-13-71. Почтовый адрес: обл. Новосибирская, г. Новосибирск, ул. Биатлонная, д. 1, email: biatlonnbk@yandex.ru, тел.: 8-383-362-13-71</t>
  </si>
  <si>
    <t>5401367213</t>
  </si>
  <si>
    <t>1135476062820</t>
  </si>
  <si>
    <t>54.484/Лиц</t>
  </si>
  <si>
    <t>035012</t>
  </si>
  <si>
    <t>Акт №764/2 от 05.06.2019 срок проведения с 27.05.2019 по 07.06.2019, основание: Заявление о предоставлении лицензии № 484 от 07.05.2019</t>
  </si>
  <si>
    <t>АК-54-000255</t>
  </si>
  <si>
    <t>114667</t>
  </si>
  <si>
    <t>Ткаченко Евгений Викторович</t>
  </si>
  <si>
    <t>543306689103</t>
  </si>
  <si>
    <t>304543319400030</t>
  </si>
  <si>
    <t>54.67/Лиц</t>
  </si>
  <si>
    <t>034473</t>
  </si>
  <si>
    <t>Акт №324/2 от 04.04.2019 срок проведения с 04.04.2019 по 17.04.2019, основание: Заявление о предоставлении лицензии № 67 от 26.03.2019</t>
  </si>
  <si>
    <t>АК-54-000932</t>
  </si>
  <si>
    <t>501097</t>
  </si>
  <si>
    <t>МУНИЦИПАЛЬНОЕ КАЗЕННОЕ УЧРЕЖДЕНИЕ "СОЦИАЛЬНО - РЕАБИЛИТАЦИОННЫЙ ЦЕНТР ДЛЯ НЕСОВЕРШЕННОЛЕТНИХ ЗДВИНСКОГО РАЙОНА"(МКУ "СРЦН ЗДВИНСКОГО РАЙОНА")</t>
  </si>
  <si>
    <t>Юридический адрес: р-н Здвинский, обл. Новосибирская, с. Цветники, ул. Коммунальная, д. 5, email: priutzdvinsk@mail.ru, тел.: 8 (38363) 31189. Почтовый адрес: р-н Здвинский, обл. Новосибирская, с. Цветники, ул. Коммунальная, д. 5, email: priutzdvinsk@mail.ru, тел.: 8 (38363) 31189</t>
  </si>
  <si>
    <t>5421103530</t>
  </si>
  <si>
    <t>1035406624516</t>
  </si>
  <si>
    <t>54.806/Лиц</t>
  </si>
  <si>
    <t>035174</t>
  </si>
  <si>
    <t>Акт №899/2 от 20.06.2019 срок проведения с 18.06.2019 по 01.07.2019, основание: Заявление о предоставлении лицензии № 806 от 10.06.2019</t>
  </si>
  <si>
    <t>АК-54-000856</t>
  </si>
  <si>
    <t>916645</t>
  </si>
  <si>
    <t>Третьяков Герман Николаевич</t>
  </si>
  <si>
    <t>544508112092</t>
  </si>
  <si>
    <t>318547600022481</t>
  </si>
  <si>
    <t>54.657/Лиц</t>
  </si>
  <si>
    <t>035090</t>
  </si>
  <si>
    <t>Акт №828/2 от 14.06.2019 срок проведения с 14.06.2019 по 27.06.2019, основание: Заявление о предоставлении лицензии № 657 от 24.05.2019</t>
  </si>
  <si>
    <t>АН-54-000953</t>
  </si>
  <si>
    <t>540000704</t>
  </si>
  <si>
    <t>Общество с ограниченной ответственностью "НИКА"(ООО "НИКА")</t>
  </si>
  <si>
    <t>Почтовый адрес: обл. Иркутская, г. Усть-Илимск, промплощадка ЛПК. Юридический адрес: г. Новосибирск, ул. Писемского, д. 1А, корпус 9, офис 3, тел.: 8(39535)40-974</t>
  </si>
  <si>
    <t>3817030640</t>
  </si>
  <si>
    <t>1063817017318</t>
  </si>
  <si>
    <t>54.788/Лиц</t>
  </si>
  <si>
    <t>035196</t>
  </si>
  <si>
    <t>Акт №917/2 от 20.06.2019 срок проведения с 19.06.2019 по 02.07.2019, основание: Заявление о предоставлении лицензии № 788 от 06.06.2019</t>
  </si>
  <si>
    <t>АК-54-001005</t>
  </si>
  <si>
    <t>200757</t>
  </si>
  <si>
    <t>МУНИЦИПАЛЬНОЕ АВТОНОМНОЕ ОБЩЕОБРАЗОВАТЕЛЬНОЕ УЧРЕЖДЕНИЕ "СРЕДНЯЯ ОБЩЕОБРАЗОВАТЕЛЬНАЯ ШКОЛА № 4"(МАОУ СОШ № 4)</t>
  </si>
  <si>
    <t>Адрес парковки: ОБЛАСТЬ НОВОСИБИРСКАЯ, ГОРОД БЕРДСК, УЛИЦА ПАРИЖСКОЙ КОММУНЫ, ДОМ 15, email: buch_sh04@mail.ru. Юридический адрес: ОБЛАСТЬ НОВОСИБИРСКАЯ, ГОРОД БЕРДСК, УЛИЦА ПАРИЖСКОЙ КОММУНЫ, ДОМ 15, email: buch_sh04@mail.ru. Почтовый адрес: ОБЛАСТЬ НОВОСИБИРСКАЯ, ГОРОД БЕРДСК, УЛИЦА ПАРИЖСКОЙ КОММУНЫ, ДОМ 15, email: buch_sh04@mail.ru</t>
  </si>
  <si>
    <t>5445116305</t>
  </si>
  <si>
    <t>1035404727346</t>
  </si>
  <si>
    <t>54.777/Лиц</t>
  </si>
  <si>
    <t>035241</t>
  </si>
  <si>
    <t>Акт №33/4 от 22.06.2017 срок проведения с 21.06.2017 по 18.07.2017, основание: План 2017 года от 21.06.2017, Акт №1017/2 от 27.06.2019 срок проведения с 25.06.2019 по 08.07.2019, основание: Заявление о предоставлении лицензии № 777 от 05.06.2019</t>
  </si>
  <si>
    <t>АК-54-000603</t>
  </si>
  <si>
    <t>116098</t>
  </si>
  <si>
    <t>Общество с ограниченной ответственностью производственно коммерческое предприятие "Лига-Т"(ООО ПКП "Лига-Т")</t>
  </si>
  <si>
    <t>Юридический адрес: г. Новосибирск, ул. Петухова, д. 71/3, email: liga.t@mail.ru, тел.: 325-35-20. Почтовый адрес: г. Новосибирск, ул. Петухова, д. 71/3, email: liga.t@mail.ru, тел.: 325-35-20</t>
  </si>
  <si>
    <t>5403170371</t>
  </si>
  <si>
    <t>1045401310327</t>
  </si>
  <si>
    <t>54.362/Лиц</t>
  </si>
  <si>
    <t>034833</t>
  </si>
  <si>
    <t>Акт №189/2 от 19.03.2014 срок проведения с 14.03.2014 по 10.04.2014, основание: План 2014 года от 01.03.2014, Акт №319/2 от 27.04.2017 срок проведения с 19.04.2017 по 19.05.2017, основание: Приказ по поручению президента/правительства № ОГ-П12-431 от 19.04.2017</t>
  </si>
  <si>
    <t>АН-54-001051</t>
  </si>
  <si>
    <t>540000759</t>
  </si>
  <si>
    <t>Общество с ограниченной ответсвенностью Новосибирский энергомашиностроительный завод "ТАЙРА"(ООО НЭМЗ ТАЙРА")</t>
  </si>
  <si>
    <t>Юридический адрес: г. Новосибирск, ул. Софийская, д. 2а, а/я -85. Почтовый адрес: г. Новосибирск, ул. Софийская, д. 2а, а/я -85</t>
  </si>
  <si>
    <t>5408109388</t>
  </si>
  <si>
    <t>1025403644386</t>
  </si>
  <si>
    <t>54.887/Лиц</t>
  </si>
  <si>
    <t>035292</t>
  </si>
  <si>
    <t>Акт №1071/2 от 04.07.2019 срок проведения с 02.07.2019 по 15.07.2019, основание: Заявление о предоставлении лицензии № 887 от 25.06.2019</t>
  </si>
  <si>
    <t>АК-54-000834</t>
  </si>
  <si>
    <t>116358</t>
  </si>
  <si>
    <t>Общество с ограниченной ответственностью "Обская Транспортная Компания"(ООО "ОТК")</t>
  </si>
  <si>
    <t>Юридический адрес: Новосибирская область, г. Обь,  ул Геодезическая, д., 66а, факс: 89039987078. Почтовый адрес: Новосибирская область, г. Обь,  ул Геодезическая, д., 66а, факс: 89039987078</t>
  </si>
  <si>
    <t>5448453764</t>
  </si>
  <si>
    <t>1105475001257</t>
  </si>
  <si>
    <t>54.847Лиц</t>
  </si>
  <si>
    <t>035068</t>
  </si>
  <si>
    <t>Акт №508/2 от 12.07.2017 срок проведения с 11.07.2017 по 07.08.2017, основание: Приказ по поручению президента/правительства № ОГ-П12-431 от 27.01.2017</t>
  </si>
  <si>
    <t>АК-54-000347</t>
  </si>
  <si>
    <t>701680</t>
  </si>
  <si>
    <t>МУНИЦИПАЛЬНОЕ БЮДЖЕТНОЕ УЧРЕЖДЕНИЕ "ЦЕНТР БУХГАЛТЕРСКОГО, МАТЕРИАЛЬНО-ТЕХНИЧЕСКОГО И ИНФОРМАЦИОННОГО ОБЕСПЕЧЕНИЯ ЧАНОВСКОГО РАЙОНА"(МБУ "ЦБМИО")</t>
  </si>
  <si>
    <t>Юридический адрес: Чановский район, Новосибирская область, р.п. Чаны, ул.  Победы, д. 75, email: mucbmio@mail.ru, тел.: 8-3836721589. Почтовый адрес: Чановский район, Новосибирская область, р.п. Чаны, ул.  Победы, д. 75, email: mucbmio@mail.ru, тел.: 8-3836721589</t>
  </si>
  <si>
    <t>5415000127</t>
  </si>
  <si>
    <t>1045406425910</t>
  </si>
  <si>
    <t>54.246/Лиц</t>
  </si>
  <si>
    <t>034571</t>
  </si>
  <si>
    <t>Акт №47/03 от 16.08.2016 срок проведения с 08.08.2016 по 02.09.2016, основание: План 2016 года от 08.08.2016, Акт №421/2 от 24.04.2019 срок проведения с 22.04.2019 по 08.05.2019, основание: Заявление о предоставлении лицензии № 246 от 12.04.2019</t>
  </si>
  <si>
    <t>АК-54-000777</t>
  </si>
  <si>
    <t>501438</t>
  </si>
  <si>
    <t>ОБЩЕСТВО С ОГРАНИЧЕННОЙ ОТВЕТСТВЕННОСТЬЮ "СИБИРЬ"(ООО "СИБИРЬ")</t>
  </si>
  <si>
    <t>Юридический адрес: обл. Новосибирская, г. Барабинск, ул. Путевая, д. 18., email: ooo.sibir@list.ru, тел.: 8 (38362) 51-057, 89134899234. Почтовый адрес: р-н Куйбышевский, обл. Новосибирская, с. Нагорное, ул. Октябрьская, д. 59, email: ooo.sibir@list.ru, тел.: 8 (38362) 51-057, 89134899234</t>
  </si>
  <si>
    <t>5451106048</t>
  </si>
  <si>
    <t>1035406625704</t>
  </si>
  <si>
    <t>54.775/Лиц</t>
  </si>
  <si>
    <t>035009</t>
  </si>
  <si>
    <t>АН-54-001203</t>
  </si>
  <si>
    <t>112121</t>
  </si>
  <si>
    <t>ОБЩЕСТВО С ОГРАНИЧЕННОЙ ОТВЕТСТВЕННОСТЬЮ "ГРУППА КОМПАНИЙ ЛЕЗАРД"(ООО "ГРУППА КОМПАНИЙ ЛЕЗАРД")</t>
  </si>
  <si>
    <t>Юридический адрес: обл. Новосибирская, г. Новосибирск, ул. Писемского, д. 11, офис 2.5, email: m.sorokina@lezard.su, тел.: 383-3620066 , 3620166. Почтовый адрес: обл. Новосибирская, г. Новосибирск, ул. Писемского, д. 11, офис 2.5, email: m.sorokina@lezard.su, тел.: 383-3620066 , 3620166</t>
  </si>
  <si>
    <t>5410062881</t>
  </si>
  <si>
    <t>1165476183564</t>
  </si>
  <si>
    <t>54.1073/лиц</t>
  </si>
  <si>
    <t>035471</t>
  </si>
  <si>
    <t>Акт №82/2 от 27.01.2020 срок проведения с 24.01.2020 по 06.02.2020, основание: Заявление о предоставлении лицензии № 1073 от 16.01.2020</t>
  </si>
  <si>
    <t>АК-54-001132</t>
  </si>
  <si>
    <t>540000819</t>
  </si>
  <si>
    <t>МУНИЦИПАЛЬНОЕ КАЗЕННОЕ УЧРЕЖДЕНИЕ КУЛЬТУРЫ "ДОВОЛЕНСКОЕ СОЦИАЛЬНО- КУЛЬТУРНОЕ ОБЪЕДИНЕНИЕ"(МКУК ДСКО)</t>
  </si>
  <si>
    <t>Юридический адрес: р-н Доволенский, обл. Новосибирская, с. Довольное, ул. Ленина, д. 115, email: dovolndsko@rambler.ru, тел.: +7 38354 20460. Почтовый адрес: р-н Доволенский, обл. Новосибирская, с. Довольное, ул. Ленина, д. 115, email: dovolndsko@rambler.ru, тел.: +7 38354 20460</t>
  </si>
  <si>
    <t>5420102702</t>
  </si>
  <si>
    <t>1025405014326</t>
  </si>
  <si>
    <t>54.952/Лиц</t>
  </si>
  <si>
    <t>035378</t>
  </si>
  <si>
    <t>Акт №1260/2 от 06.08.2019 срок проведения с 26.07.2019 по 26.07.2019, основание: Заявление о предоставлении лицензии № 952 от 23.07.2019</t>
  </si>
  <si>
    <t>АК-54-000367</t>
  </si>
  <si>
    <t>200937</t>
  </si>
  <si>
    <t>Семенов Сергей Валентинович</t>
  </si>
  <si>
    <t>544507415200</t>
  </si>
  <si>
    <t>314547632800268</t>
  </si>
  <si>
    <t>54.233111/Лиц</t>
  </si>
  <si>
    <t>034591</t>
  </si>
  <si>
    <t>Акт №419/2 от 24.04.2019 срок проведения с 22.04.2019 по 08.05.2019, основание: Заявление о предоставлении лицензии № 223 от 11.04.2019</t>
  </si>
  <si>
    <t>АК-54-000940</t>
  </si>
  <si>
    <t>400361</t>
  </si>
  <si>
    <t>Валов Сергей Викторович</t>
  </si>
  <si>
    <t>542507942107</t>
  </si>
  <si>
    <t>312545605500031</t>
  </si>
  <si>
    <t>54.739/Лиц</t>
  </si>
  <si>
    <t>035181</t>
  </si>
  <si>
    <t>Акт №877/2 от 18.06.2019 срок проведения с 11.06.2019 по 25.06.2019, основание: Заявление о предоставлении лицензии № 739 от 03.06.2019</t>
  </si>
  <si>
    <t>АН-54-001067</t>
  </si>
  <si>
    <t>540000581</t>
  </si>
  <si>
    <t>Общество с ограниченной ответственностью "Новосибирский Завод Резки Металла"(ООО "НЗРМ")</t>
  </si>
  <si>
    <t>Юридический адрес: г. Новосибирск, ул. Твардовского, д. 3, кор. 10, оф. 34, email: info@nzrm.ru, тел.: 8(383)361-13-28, факс: 8(383)361-13-28. Почтовый адрес: г. Новосибирск, ул. Твардовского, д. 3, кор. 10, оф. 34, email: info@nzrm.ru, тел.: 8(383)361-13-28, факс: 8(383)361-13-28</t>
  </si>
  <si>
    <t>5405963591</t>
  </si>
  <si>
    <t>1155476102539</t>
  </si>
  <si>
    <t>54.911/Лиц</t>
  </si>
  <si>
    <t>035308</t>
  </si>
  <si>
    <t>Акт №1119/2 от 10.07.2019 срок проведения с 08.07.2019 по 19.07.2019, основание: Заявление о предоставлении лицензии № 911 от 01.07.2019</t>
  </si>
  <si>
    <t>АН-54-000370</t>
  </si>
  <si>
    <t>100373</t>
  </si>
  <si>
    <t>Федеральное государственное бюджетное учреждение науки Институт археологии и этнографии Сибирского отделения Российской академии наук(ИАЭТ СО РАН)</t>
  </si>
  <si>
    <t>Юридический адрес: Новосибирская область, г. Новосибирск, проспект Академика Лаврентьева, д. 17, email: archaeology@ngs.ru, тел.: (383) 3499935, 3308650, факс: 3301191. Почтовый адрес: Новосибирская область, г. Новосибирск, проспект Академика Лаврентьева, д. 17, email: archaeology@ngs.ru, тел.: (383) 3499935, 3308650, факс: 3301191</t>
  </si>
  <si>
    <t>5408105520</t>
  </si>
  <si>
    <t>1025403662074</t>
  </si>
  <si>
    <t>54.124/Лиц</t>
  </si>
  <si>
    <t>034594</t>
  </si>
  <si>
    <t>Акт №325/2 от 28.04.2017 срок проведения с 14.04.2017 по 16.05.2017, основание: План 2017 года от 14.04.2017, Акт №439/2 от 25.04.2019 срок проведения с 22.04.2019 по 08.05.2019, основание: Заявление о предоставлении лицензии № 54.124-лиц от 01.04.2019</t>
  </si>
  <si>
    <t>АН-54-001094</t>
  </si>
  <si>
    <t>540000787</t>
  </si>
  <si>
    <t>Муниципальное казенное учреждение города Барабинска Барабинского района Новосибирской области "Центр культуры и досуга"(МКУ "ЦКиД")</t>
  </si>
  <si>
    <t>Юридический адрес: район Барабинский, Новосибирская область, г. Барабинск, ул. Калинина, д. 5, email: kulturabrb@mail.ru, тел.: 38361-29401, факс: 38361-29401. Почтовый адрес: район Барабинский, Новосибирская область, г. Барабинск, ул. Калинина, д. 5, email: kulturabrb@mail.ru, тел.: 38361-29401, факс: 38361-29401</t>
  </si>
  <si>
    <t>5451105816</t>
  </si>
  <si>
    <t>1035406624626</t>
  </si>
  <si>
    <t>54.900/Лиц</t>
  </si>
  <si>
    <t>035337</t>
  </si>
  <si>
    <t>Акт №35/7 от 16.05.2014 срок проведения с 12.05.2014 по 06.06.2014, основание: План 2014 года от 01.05.2014, Акт №1161/2 от 16.07.2019 срок проведения с 08.07.2019 по 19.07.2019, основание: Заявление о предоставлении лицензии № 900 от 27.06.2019</t>
  </si>
  <si>
    <t>АК-54-000921</t>
  </si>
  <si>
    <t>540000559</t>
  </si>
  <si>
    <t>Костюк Дмитрий Владимирович</t>
  </si>
  <si>
    <t>540312278829</t>
  </si>
  <si>
    <t>319547600014685</t>
  </si>
  <si>
    <t>54.737/Лиц</t>
  </si>
  <si>
    <t>035162</t>
  </si>
  <si>
    <t>Акт №957/2 от 24.06.2019 срок проведения с 14.06.2019 по 27.06.2019, основание: Заявление о предоставлении лицензии № 737 от 03.06.2019</t>
  </si>
  <si>
    <t>АН-54-000752</t>
  </si>
  <si>
    <t>102694</t>
  </si>
  <si>
    <t>ОБЩЕСТВО С ОГРАНИЧЕННОЙ ОТВЕТСТВЕННОСТЬЮ АГРОТЕХНОЛОГИЧЕСКАЯ ФИРМА "АГРОС"(ООО АТФ "АГРОС")</t>
  </si>
  <si>
    <t>Юридический адрес: р-н НОВОСИБИРСКИЙ, обл. НОВОСИБИРСКАЯ, д. ИЗДРЕВАЯ, ул. ЛЕСНАЯ, д. 2, email: golovanov@agrosnsk.ru. Почтовый адрес: обл. Новосибирская, г. Новосибирск, ул. Серафимовича, д. 1/3</t>
  </si>
  <si>
    <t>5433119140</t>
  </si>
  <si>
    <t>1025404355096</t>
  </si>
  <si>
    <t>54.592/Лиц</t>
  </si>
  <si>
    <t>034980</t>
  </si>
  <si>
    <t>Акт №798/2 от 10.06.2019 срок проведения с 07.06.2019 по 21.06.2019, основание: Заявление о предоставлении лицензии № 592 от 16.05.2019</t>
  </si>
  <si>
    <t>АН-54-000371</t>
  </si>
  <si>
    <t>103286</t>
  </si>
  <si>
    <t>АКЦИОНЕРНОЕ ОБЩЕСТВО "СПЕЦИАЛИЗИРОВАННОЕ МОНТАЖНО-НАЛАДОЧНОЕ УПРАВЛЕНИЕ № 70"(АО «СМНУ-70»)</t>
  </si>
  <si>
    <t>Юридический адрес: Новосибирская область, г. Новосибирск, ул.  Дунаевского, д. 16, email: main@smnu-70.com, тел.: (383) 3636170. Почтовый адрес: Новосибирская область, г. Новосибирск, ул.  Дунаевского, д. 16, email: main@smnu-70.com, тел.: (383) 3636170</t>
  </si>
  <si>
    <t>5410130683</t>
  </si>
  <si>
    <t>1025403905889</t>
  </si>
  <si>
    <t>54.95/Лиц</t>
  </si>
  <si>
    <t>034595</t>
  </si>
  <si>
    <t>Акт №438/2 от 25.04.2019 срок проведения с 15.04.2019 по 26.04.2019, основание: Заявление о предоставлении лицензии № 54.95/Лиц от 29.03.2019</t>
  </si>
  <si>
    <t>ACC-54-000203</t>
  </si>
  <si>
    <t>500117</t>
  </si>
  <si>
    <t>Общество с ограниченной ответственностью "Каинсктранс"(ООО "Каинсктранс")</t>
  </si>
  <si>
    <t>Юридический адрес: улица Панфиловцев, дом 62/2, этаж 2, город Новосибирск, Новосибирская область, 630039, email: kainsktrans@yandex.ru, тел.: 8-383-62-61245, факс: 8-383-62-61245. Почтовый адрес: улица Маяковского, дом 59, город Куйбышев, Новосибирская область, 632383</t>
  </si>
  <si>
    <t>5405010542</t>
  </si>
  <si>
    <t>1175476111964</t>
  </si>
  <si>
    <t>54.56/Лиц</t>
  </si>
  <si>
    <t>034423</t>
  </si>
  <si>
    <t>Акт №626/2 от 07.09.2017 срок проведения с 07.09.2017 по 11.09.2017, основание: Заявление о предоставлении лицензии № 23 от 31.08.2017</t>
  </si>
  <si>
    <t>АК-54-000469</t>
  </si>
  <si>
    <t>701636</t>
  </si>
  <si>
    <t>МУНИЦИПАЛЬНОЕ БЮДЖЕТНОЕ ОБЩЕОБРАЗОВАТЕЛЬНОЕ УЧРЕЖДЕНИЕ НОВОМИХАЙЛОВСКАЯ СРЕДНЯЯ ОБЩЕОБРАЗОВАТЕЛЬНАЯ ШКОЛА ТАТАРСКОГО РАЙОНА(МБОУ Новомихайловская СОШ)</t>
  </si>
  <si>
    <t>Юридический адрес: р-н Татарский, обл. Новосибирская, с. Новомихайловка, ул. Учительская, д. 16, email: novomih@sibmail.ru, тел.: 8-38-64-422-43. Почтовый адрес: р-н Татарский, обл. Новосибирская, с. Новомихайловка, ул. Учительская, д. 16, email: novomih@sibmail.ru, тел.: 8-38-64-422-43</t>
  </si>
  <si>
    <t>5437103398</t>
  </si>
  <si>
    <t>1025405017769</t>
  </si>
  <si>
    <t>54.179/Лиц</t>
  </si>
  <si>
    <t>034693</t>
  </si>
  <si>
    <t>Акт №103/03 от 21.02.2017 срок проведения с 14.02.2017 по 16.03.2017, основание: План 2017 года от 14.02.2017, Акт №24/03 от 14.04.2017 срок проведения с 13.04.2017 по 15.05.2017, основание: Предписание № 103/03 от 21.02.2017</t>
  </si>
  <si>
    <t>АК-54-001159</t>
  </si>
  <si>
    <t>540000858</t>
  </si>
  <si>
    <t>МУНИЦИПАЛЬНОЕ КАЗЁННОЕ УЧРЕЖДЕНИЕ УПРАВЛЕНИЕ КУЛЬТУРЫ ГОРОДА ИСКИТИМА НОВОСИБИРСКОЙ ОБЛАСТИ(МКУ УПРАВЛЕНИЕ КУЛЬТУРЫ ГОРОДА ИСКИТИМА)</t>
  </si>
  <si>
    <t>Юридический адрес: область Новосибирская, г. Искитим, ул. Вокзальная, д. 3, email: kultisk@mail.ru, тел.: 8-38343-232-46, факс: 8-38343-47-315. Почтовый адрес: область Новосибирская, г. Искитим, ул. Вокзальная, д. 3, email: kultisk@mail.ru, тел.: 8-38343-232-46, факс: 8-38343-47-315</t>
  </si>
  <si>
    <t>5446116259</t>
  </si>
  <si>
    <t>1145476057759</t>
  </si>
  <si>
    <t>54.1003/Лиц</t>
  </si>
  <si>
    <t>035406</t>
  </si>
  <si>
    <t>Акт №1370/2 от 17.09.2019 срок проведения с 12.09.2019 по 25.09.2019, основание: Заявление о предоставлении лицензии № 1003 от 04.09.2019</t>
  </si>
  <si>
    <t>АК-54-000600</t>
  </si>
  <si>
    <t>770000</t>
  </si>
  <si>
    <t>Щеликов Дмитрий Сергеевич</t>
  </si>
  <si>
    <t>545305793433</t>
  </si>
  <si>
    <t>312547425000017</t>
  </si>
  <si>
    <t>54.559/Лиц</t>
  </si>
  <si>
    <t>034829</t>
  </si>
  <si>
    <t>Акт №06/03 от 18.03.2020 срок проведения с 16.03.2020 по 10.04.2020, основание: Предписание № 926/03 от 04.12.2019</t>
  </si>
  <si>
    <t>АК-54-000605</t>
  </si>
  <si>
    <t>936062</t>
  </si>
  <si>
    <t>МУНИЦИПАЛЬНОЕ БЮДЖЕТНОЕ ОБЩЕОБРАЗОВАТЕЛЬНОЕ УЧРЕЖДЕНИЕ КАЛИНОВСКАЯ СРЕДНЯЯ ОБЩЕОБРАЗОВАТЕЛЬНАЯ ШКОЛА КАРАСУКСКОГО РАЙОНА НОВОСИБИРСКОЙ ОБЛАСТИ(МБОУ КАЛИНОВСКАЯ СОШ)</t>
  </si>
  <si>
    <t>Юридический адрес: р-н Карасукский, обл. Новосибирская, с. Калиновка, ул. Школьная, д. 11, email: moukalinovka54@mail.ru, тел.: 8 (38355) 58252. Почтовый адрес: р-н Карасукский, обл. Новосибирская, с. Калиновка, ул. Школьная, д. 11, email: moukalinovka54@mail.ru, тел.: 8 (38355) 58252. Юридический адрес: тел.: (38355) 58-232. Почтовый адрес: тел.: (38355) 58-232</t>
  </si>
  <si>
    <t>5422107520</t>
  </si>
  <si>
    <t>1025404181516</t>
  </si>
  <si>
    <t>54.509/Лиц</t>
  </si>
  <si>
    <t>034835</t>
  </si>
  <si>
    <t>Акт №54/6 от 08.11.2018 срок проведения с 01.11.2018 по 29.11.2018, основание: План 2018 года от 01.11.2018, Акт №613/2 от 24.05.2019 срок проведения с 21.05.2019 по 03.06.2019, основание: Заявление о предоставлении лицензии № 509 от 13.05.2019</t>
  </si>
  <si>
    <t>ACC-54-000239</t>
  </si>
  <si>
    <t>115298</t>
  </si>
  <si>
    <t>Акционерное общество "Сибпромжелдортранс"(АО "СПЖТ")</t>
  </si>
  <si>
    <t>Юридический адрес: г. Новосибирск, ул. Станционная, д. 18/1, email: korsar33777@mail.ru, тел.: (383)341-90-25. Почтовый адрес: г. Новосибирск, ул. Станционная, д. 18/1, email: korsar33777@mail.ru, тел.: (383)341-90-25</t>
  </si>
  <si>
    <t>5406015374</t>
  </si>
  <si>
    <t>1025402457123</t>
  </si>
  <si>
    <t>54.52/Лиц</t>
  </si>
  <si>
    <t>034457</t>
  </si>
  <si>
    <t>АК-54-000395</t>
  </si>
  <si>
    <t>116168</t>
  </si>
  <si>
    <t>Федотко Наталья Николаевна</t>
  </si>
  <si>
    <t>541020111775</t>
  </si>
  <si>
    <t>315547600053834</t>
  </si>
  <si>
    <t>54.222/Лиц</t>
  </si>
  <si>
    <t>034619</t>
  </si>
  <si>
    <t>Акт №101/2 от 16.02.2017 срок проведения с 06.02.2017 по 17.02.2017, основание: Заявление о предоставлении лицензии № 1 от 19.01.2017</t>
  </si>
  <si>
    <t>АК-54-001114</t>
  </si>
  <si>
    <t>540000832</t>
  </si>
  <si>
    <t>Ларионова Галина Леонидовна</t>
  </si>
  <si>
    <t>540629708260</t>
  </si>
  <si>
    <t>318547600127294</t>
  </si>
  <si>
    <t>54.976/Лиц</t>
  </si>
  <si>
    <t>035359</t>
  </si>
  <si>
    <t>Акт №1301/2 от 16.08.2019 срок проведения с 15.08.2019 по 28.08.2019, основание: Заявление о предоставлении лицензии № 976 от 05.08.2019</t>
  </si>
  <si>
    <t>АК-54-000815</t>
  </si>
  <si>
    <t>200245</t>
  </si>
  <si>
    <t>ЕРЧЕНКО ДЕНИС АНАТОЛЬЕВИЧ</t>
  </si>
  <si>
    <t>544010772186</t>
  </si>
  <si>
    <t>318547600118866</t>
  </si>
  <si>
    <t>54.653/Лиц</t>
  </si>
  <si>
    <t>035043</t>
  </si>
  <si>
    <t>Акт №52/4 от 06.06.2019 срок проведения с 06.06.2019 по 20.06.2019, основание: Заявление о предоставлении лицензии № 653 от 23.05.2019</t>
  </si>
  <si>
    <t>АК-54-000595</t>
  </si>
  <si>
    <t>301002</t>
  </si>
  <si>
    <t>МУНИЦИПАЛЬНОЕ КАЗЕННОЕ ОБЩЕОБРАЗОВАТЕЛЬНОЕ УЧРЕЖДЕНИЕ ДОВОЛЕНСКАЯ СРЕДНЯЯ ОБЩЕОБРАЗОВАТЕЛЬНАЯ ШКОЛА № 1(МКОУ ДОВОЛЕНСКАЯ СОШ № 1)</t>
  </si>
  <si>
    <t>Юридический адрес: район Доволенский, Новосибирская область, с. Довольное, ул. Ленина, д. 47, email: dovsochl@mail.ru, тел.: 38354 20-339. Почтовый адрес: район Доволенский, Новосибирская область, с. Довольное, ул. Ленина, д. 47, email: dovsochl@mail.ru, тел.: 38354 20-339</t>
  </si>
  <si>
    <t>5420102332</t>
  </si>
  <si>
    <t>1025405013996</t>
  </si>
  <si>
    <t>54.512/Лиц</t>
  </si>
  <si>
    <t>034824</t>
  </si>
  <si>
    <t>Акт №59/6 от 06.11.2018 срок проведения с 06.11.2018 по 03.12.2018, основание: План 2018 года от 06.11.2018, Акт №623/2 от 24.05.2019 срок проведения с 21.05.2019 по 03.06.2019, основание: Заявление о предоставлении лицензии № 512 от 13.05.2019</t>
  </si>
  <si>
    <t>АК-54-000273</t>
  </si>
  <si>
    <t>115529</t>
  </si>
  <si>
    <t>Общество с ограниченной ответственностью "Сибсвязь-Авто"(ООО "Сибсвязь-Авто")</t>
  </si>
  <si>
    <t>Почтовый адрес: г. Новосибирск, проезд Электрозаводской, д. 1/1, офис 12, email: sibsvaz@mail.ru, тел.: 279-98-46. Почтовый адрес: г Новосибирск, проезд Электрозаводской, д. 1/1, офис 12. Юридический адрес: г. Новосибирск, проезд Электрозаводской, д. 1/1, оф. 12, email: sibsvaz@mail.ru, тел.: 3018603</t>
  </si>
  <si>
    <t>5407258595</t>
  </si>
  <si>
    <t>1035403215847</t>
  </si>
  <si>
    <t>54.140/Лиц</t>
  </si>
  <si>
    <t>035340</t>
  </si>
  <si>
    <t>Акт №119/2 от 24.02.2014 срок проведения с 11.02.2014 по 11.03.2014, основание: План 2014 года от 01.02.2014, Акт №1180/2 от 19.07.2019 срок проведения с 15.07.2019 по 15.07.2019, основание: Заявление о переоформлении лицензии № 938 от 11.07.2019</t>
  </si>
  <si>
    <t>АН-54-000448</t>
  </si>
  <si>
    <t>301054</t>
  </si>
  <si>
    <t>Муниципальное казенное общеобразовательное учреждение Вишнёвская основная общеобразовательная школа Купинского района(МКОУ Вишнёвская ООШ Купинского района)</t>
  </si>
  <si>
    <t>Юридический адрес: р-н Купинский, обл. Новосибирская, д. Вишнёвка, ул. Центральная, д. 35. Почтовый адрес: р-н Купинский, обл. Новосибирская, д. Вишнёвка, ул. Центральная, д. 35</t>
  </si>
  <si>
    <t>5429105835</t>
  </si>
  <si>
    <t>1025406225030</t>
  </si>
  <si>
    <t>54.331/Лиц</t>
  </si>
  <si>
    <t>034673</t>
  </si>
  <si>
    <t>Акт №474/2 от 08.05.2019 срок проведения с 07.05.2019 по 22.05.2019, основание: Заявление о предоставлении лицензии № 331 от 22.04.2019</t>
  </si>
  <si>
    <t>АН-54-001187</t>
  </si>
  <si>
    <t>540000900</t>
  </si>
  <si>
    <t>МУНИЦИПАЛЬНОЕ БЮДЖЕТНОЕ УЧРЕЖДЕНИЕ ДОПОЛНИТЕЛЬНОГО ОБРАЗОВАНИЯ ГОРОДА НОВОСИБИРСКА "ЦЕНТР ДЕТСКОГО ТВОРЧЕСТВА СОВЕТСКОГО РАЙОНА"(МБУДО "ЦДТ СОВЕТСКОГО РАЙОНА")</t>
  </si>
  <si>
    <t>Юридический адрес: г. Новосибирск, ул. Академическая, д. 28, email: cdt28@yandex.ru, тел.: 8(383)3308844. Почтовый адрес: г. Новосибирск, ул. Академическая, д. 28, email: cdt28@yandex.ru, тел.: 8(383)3308844</t>
  </si>
  <si>
    <t>5408153813</t>
  </si>
  <si>
    <t>1025403659423</t>
  </si>
  <si>
    <t>54.1052/Лиц</t>
  </si>
  <si>
    <t>035450</t>
  </si>
  <si>
    <t>Акт №1643/2 от 25.11.2019 срок проведения с 25.11.2019 по 06.12.2019, основание: Заявление о предоставлении лицензии № 1052 от 13.11.2019</t>
  </si>
  <si>
    <t>АК-54-000289</t>
  </si>
  <si>
    <t>540000577</t>
  </si>
  <si>
    <t>ФГБУ "ННИИТ" МИНЗДРАВА РОССИИ(ФГБУ "ННИИТ" МИНЗДРАВА РОССИИ)</t>
  </si>
  <si>
    <t>Юридический адрес: г. Новосибирск, ул. Охотская, д. 81а, email: info@nsk-niit.ru, тел.: 8(383)203-78-25. Почтовый адрес: г. Новосибирск, ул. Охотская, д. 81а, email: info@nsk-niit.ru, тел.: 8(383)203-78-25</t>
  </si>
  <si>
    <t>5401109396</t>
  </si>
  <si>
    <t>1025401009908</t>
  </si>
  <si>
    <t>54.82/Лиц</t>
  </si>
  <si>
    <t>034511</t>
  </si>
  <si>
    <t>АК-54-000666</t>
  </si>
  <si>
    <t>540000629</t>
  </si>
  <si>
    <t xml:space="preserve"> МУНИЦИПАЛЬНОЕ КАЗЕННОЕ УЧРЕЖДЕНИЕ НОВОСИБИРСКОГО РАЙОНА НОВОСИБИРСКОЙ ОБЛАСТИ "УПРАВЛЯЮЩАЯ КОМПАНИЯ ЕДИНОГО ЗАКАЗЧИКА ЖИЛИЩНО- КОММУНАЛЬНОГО ХОЗЯЙСТВА И СТРОИТЕЛЬСТВА"( МКУ "УК ЕЗ ЖКХС")</t>
  </si>
  <si>
    <t>. Юридический адрес: р-н Новосибирский, обл. Новосибирская, с.  Барышево, ул. Пионерская, д. 33, email: gssnr@nso.ru, тел.: 83833198732. Почтовый адрес: р-н Новосибирский, обл. Новосибирская, с.  Барышево, ул. Пионерская, д. 33, email: gssnr@nso.ru, тел.: 83833198732</t>
  </si>
  <si>
    <t>5433181613</t>
  </si>
  <si>
    <t>1105476023135</t>
  </si>
  <si>
    <t>54.504/Лиц</t>
  </si>
  <si>
    <t>034893</t>
  </si>
  <si>
    <t>Акт №492/2 от 06.07.2017 срок проведения с 09.06.2017 по 07.07.2017, основание: План 2017 года от 09.06.2017, Акт №655/2 от 27.05.2019 срок проведения с 23.05.2019 по 05.06.2019, основание: Заявление о предоставлении лицензии № 504 от 08.05.2019</t>
  </si>
  <si>
    <t>АН-54-000941</t>
  </si>
  <si>
    <t>540000717</t>
  </si>
  <si>
    <t>МУНИЦИПАЛЬНОЕ КАЗЁННОЕ ОБЩЕОБРАЗОВАТЕЛЬНОЕ УЧРЕЖДЕНИЕ ТОГУЧИНСКОГО РАЙОНА "ТОГУЧИНСКАЯ СРЕДНЯЯ ШКОЛА №4"(МКОУ ТОГУЧИНСКОГО РАЙОНА "ТОГУЧИНСКАЯ СРЕДНЯЯ ШКОЛА №4")</t>
  </si>
  <si>
    <t>Юридический адрес: район Тогучинский, область Новосибирская, город Тогучин, улица Крупской, дом 7, email: tog_4@mail.ru, тел.: +7 383 40 28 746. Почтовый адрес: район Тогучинский, область Новосибирская, город Тогучин, улица Крупской, дом 7, email: tog_4@mail.ru, тел.: +7 383 40 28 746</t>
  </si>
  <si>
    <t>5438111874</t>
  </si>
  <si>
    <t>1035404576184</t>
  </si>
  <si>
    <t>54.794/Лиц</t>
  </si>
  <si>
    <t>035410</t>
  </si>
  <si>
    <t>Акт №677/2 от 27.09.2017 срок проведения с 18.09.2017 по 13.10.2017, основание: План 2017 года от 18.09.2017, Акт №1377/2 от 19.09.2019 срок проведения с 19.09.2019 по 02.10.2019, основание: Заявление о переоформлении лицензии № 1012 от 10.09.2019</t>
  </si>
  <si>
    <t>АН-54-001033</t>
  </si>
  <si>
    <t>540000740</t>
  </si>
  <si>
    <t>Муниципальное автономное общеобразовательное учреждение "Лицей № 7"(МАОУ "Лицей № 7")</t>
  </si>
  <si>
    <t>Юридический адрес: обл. Новосибирская, г. Бердск, ул. Ленина, д. 104, email: bsk_sh07@mail,ru. Почтовый адрес: обл. Новосибирская, г. Бердск, ул. Ленина, д. 104, email: bsk_sh07@mail,ru</t>
  </si>
  <si>
    <t>5445116256</t>
  </si>
  <si>
    <t>1035404727610</t>
  </si>
  <si>
    <t>54.865/Лиц</t>
  </si>
  <si>
    <t>035420</t>
  </si>
  <si>
    <t>Акт №7/4 от 09.03.2017 срок проведения с 01.03.2017 по 29.03.2017, основание: План 2017 года от 01.03.2017, Акт №1389/2 от 24.09.2019 срок проведения с 24.09.2019 по 07.10.2019, основание: Заявление о переоформлении лицензии № 1024 от 18.09.2019</t>
  </si>
  <si>
    <t>АК-54-001167</t>
  </si>
  <si>
    <t>540000873</t>
  </si>
  <si>
    <t>НОВОСИБИРСКОЕ РЕГИОНАЛЬНОЕ ОТДЕЛЕНИЕ ПОЛИТИЧЕСКОЙ ПАРТИИ ЛДПР - ЛИБЕРАЛЬНО-ДЕМОКРАТИЧЕСКОЙ ПАРТИИ РОССИИ(НОВОСИБИРСКОЕ РЕГИОНАЛЬНОЕ ОТДЕЛЕНИЕ ПОЛИТИЧЕСКОЙ ПАРТИИ ЛДПР)</t>
  </si>
  <si>
    <t>Почтовый адрес: г. Новосибирск, ул. Каменская, д. 3, оф. 44. Юридический адрес: г. Новосибирск, ул. Объединения, д. 15, кв. 2, email: suetin54@gmail.ru, тел.: 8-923-239-00-07</t>
  </si>
  <si>
    <t>5410120903</t>
  </si>
  <si>
    <t>1025400007456</t>
  </si>
  <si>
    <t>54.1022/Лиц</t>
  </si>
  <si>
    <t>035421</t>
  </si>
  <si>
    <t>АН-54-000785</t>
  </si>
  <si>
    <t>501498</t>
  </si>
  <si>
    <t>МУНИЦИПАЛЬНОЕ КАЗЁННОЕ ОБЩЕОБРАЗОВАТЕЛЬНОЕ УЧРЕЖДЕНИЕ КУЙБЫШЕВСКОГО РАЙОНА "ЗОНОВСКАЯ ОСНОВНАЯ ОБЩЕОБРАЗОВАТЕЛЬНАЯ ШКОЛА"(МКОУ ЗОНОВСКАЯ ООШ)</t>
  </si>
  <si>
    <t>Юридический адрес: р-н Куйбышевский, обл. Новосибирская, с. Зоново, ул. Новая, д. 55, email: zonovo@ngs.ru, тел.: 8-383-62-31-831. Почтовый адрес: р-н Куйбышевский, обл. Новосибирская, с. Зоново, ул. Новая, д. 55, email: zonovo@ngs.ru, тел.: 8-383-62-31-831</t>
  </si>
  <si>
    <t>5428104229</t>
  </si>
  <si>
    <t>1025406826939</t>
  </si>
  <si>
    <t>54.438/Лиц</t>
  </si>
  <si>
    <t>035008</t>
  </si>
  <si>
    <t>Акт №39/7-12 от 06.10.2015 срок проведения с 02.10.2015 по 29.10.2015, основание: План 2015 года от 02.10.2015, Акт №765 от 05.06.2019 срок проведения с 27.05.2019 по 07.06.2019, основание: Заявление о предоставлении лицензии № 438 от 30.04.2019</t>
  </si>
  <si>
    <t>АК-54-001009</t>
  </si>
  <si>
    <t>112470</t>
  </si>
  <si>
    <t>Общество с ограниченной ответственностью "Сан-Логистик"(ООО "Сан-Логистик")</t>
  </si>
  <si>
    <t>Почтовый адрес: обл. Новосибирская, г. Куйбышева, ул. Промышленная, д. 8. Юридический адрес: г. Новосибирск, ул. Писарева, д. 102, офис 601, тел.: 89237421039</t>
  </si>
  <si>
    <t>5406971563</t>
  </si>
  <si>
    <t>1175476021742</t>
  </si>
  <si>
    <t>54.692/Лиц</t>
  </si>
  <si>
    <t>035256</t>
  </si>
  <si>
    <t>АК-54-000682</t>
  </si>
  <si>
    <t>116221</t>
  </si>
  <si>
    <t>Гадючка Татьяна Евгеньевна</t>
  </si>
  <si>
    <t>383406691843</t>
  </si>
  <si>
    <t>307540218000027</t>
  </si>
  <si>
    <t>54.474/Лиц</t>
  </si>
  <si>
    <t>034909</t>
  </si>
  <si>
    <t>Акт №313/2 от 07.04.2015 срок проведения с 31.03.2015 по 27.04.2015, основание: План 2015 года от 31.03.2015, Акт №662/2 от 28.05.2019 срок проведения с 09.05.2019 по 09.05.2019, основание: Заявление о предоставлении лицензии № 54.474/Лиц от 06.05.2019</t>
  </si>
  <si>
    <t>АК-54-000878</t>
  </si>
  <si>
    <t>936165</t>
  </si>
  <si>
    <t>МУНИЦИПАЛЬНОЕ БЮДЖЕТНОЕ ОБЩЕОБРАЗОВАТЕЛЬНОЕ УЧРЕЖДЕНИЕ  ИВАНОВСКАЯ СРЕДНЯЯ ОБЩЕОБРАЗОВАТЕЛЬНАЯ ШКОЛА ИМЕНИ ГЕРОЯ СОВЕТСКОГО СОЮЗА НИКОЛАЯ ГАВРИЛОВИЧА ШЕПЕЛЕВА(МБОУ Ивановская СОШ)</t>
  </si>
  <si>
    <t>Юридический адрес: район Баганский, Новосибирская область, с. Ивановка, ул. Центральная, д. 34, email: mouivanovka@mail.ru, тел.: 8-3835339281. Почтовый адрес: район Баганский, Новосибирская область, с. Ивановка, ул. Центральная, д. 34, email: mouivanovka@mail.ru, тел.: 8-3835339281</t>
  </si>
  <si>
    <t>5417103270</t>
  </si>
  <si>
    <t>1025406227527</t>
  </si>
  <si>
    <t>54.706ИЗ/Лиц</t>
  </si>
  <si>
    <t>035111</t>
  </si>
  <si>
    <t>Акт №33 от 05.05.2015 срок проведения с 05.05.2015 по 02.06.2015, основание: План 2015 года от 05.05.2015, Акт №850/2 от 17.06.2019 срок проведения с 11.06.2019 по 25.06.2019, основание: Заявление о предоставлении лицензии № 706 от 30.05.2019</t>
  </si>
  <si>
    <t>АН-54-001212</t>
  </si>
  <si>
    <t>540000975</t>
  </si>
  <si>
    <t>ГОСУДАРСТВЕННОЕ УЧРЕЖДЕНИЕ-УПРАВЛЕНИЕ ПЕНСИОННОГО ФОНДА РОССИЙСКОЙ ФЕДЕРАЦИИ В ЛЕНИНСКОМ РАЙОНЕ Г. НОВОСИБИРСКА (МЕЖРАЙОННОЕ)(УПФР В ЛЕНИНСКОМ РАЙОНЕ Г. НОВОСИБИРСКА (МЕЖРАЙОННОЕ))</t>
  </si>
  <si>
    <t>Юридический адрес: обл. Новосибирская, г. Новосибирск, ул. площадь Труда, д. 1, email: upfr06@064.pfr.ru, тел.: 353-15-18, факс: 353-15-94. Почтовый адрес: обл. Новосибирская, г. Новосибирск, ул. площадь Труда, д. 1, email: upfr06@064.pfr.ru, тел.: 353-15-18, факс: 353-15-94</t>
  </si>
  <si>
    <t>5404140789</t>
  </si>
  <si>
    <t>1025401499947</t>
  </si>
  <si>
    <t>54.1083/лиц</t>
  </si>
  <si>
    <t>035493</t>
  </si>
  <si>
    <t>Акт №246/2 от 04.03.2020 срок проведения с 02.03.2020 по 16.03.2020, основание: Заявление о предоставлении лицензии № 1083 от 20.02.2020</t>
  </si>
  <si>
    <t>ACC-54-000217</t>
  </si>
  <si>
    <t>991078</t>
  </si>
  <si>
    <t>Закрытое акционерное общество племзавод "ИРМЕНЬ"(ЗАО племзавод "ИРМЕНЬ")</t>
  </si>
  <si>
    <t>Адрес парковки: р-н Ордынский, обл. Новосибирская, с. Верх-Ирмень, м/р-н Агрогородок, email: irmeny@mail.ru, тел.: 8(383)5923680. Юридический адрес: р-н Ордынский, обл. Новосибирская, с. Верх-Ирмень, м/р-н Агрогородок, email: irmeny@mail.ru, тел.: 8(383)5923680. Почтовый адрес: р-н Ордынский, обл. Новосибирская, с. Верх-Ирмень, м/р-н Агрогородок, email: irmeny@mail.ru, тел.: 8(383)5923680. Адрес хранения документов: р-н Ордынский, обл. Новосибирская, с. Верх-Ирмень, м/р-н Агрогородок, email: irmeny@mail.ru, тел.: 8(383)5923680</t>
  </si>
  <si>
    <t>5434101191</t>
  </si>
  <si>
    <t>1025404495984</t>
  </si>
  <si>
    <t>54.51/Лиц</t>
  </si>
  <si>
    <t>034435</t>
  </si>
  <si>
    <t>Акт №352/2 от 31.05.2016 срок проведения с 20.05.2016 по 17.06.2016, основание: План 2016 года от 20.05.2016, Акт №295/2 от 28.03.2019 срок проведения с 28.03.2019 по 10.04.2019, основание: Заявление о предоставлении лицензии № 51 от 22.03.2019</t>
  </si>
  <si>
    <t>АН-54-000758</t>
  </si>
  <si>
    <t>102410</t>
  </si>
  <si>
    <t>Общество с ограниченной ответственностью "НОРЭЙЛ"(ООО "НОРЭЙЛ")</t>
  </si>
  <si>
    <t>Юридический адрес: обл. НОВОСИБИРСКАЯ, г. НОВОСИБИРСК, ул. ПРОСПЕКТ КРАСНЫЙ, д. 182/1, оф. 1005. Почтовый адрес: обл. Кемеровская, г. Кемерово, ул. Волгоградская, д. 51А, оф. 104, факс: +1(384)265-7060</t>
  </si>
  <si>
    <t>5402027971</t>
  </si>
  <si>
    <t>1175476006408</t>
  </si>
  <si>
    <t>54.622/Лиц</t>
  </si>
  <si>
    <t>034981</t>
  </si>
  <si>
    <t>Акт №801/2 от 11.06.2019 срок проведения с 11.06.2019 по 25.06.2019, основание: Заявление о предоставлении лицензии № 622 от 21.05.2019</t>
  </si>
  <si>
    <t>АН-54-000723</t>
  </si>
  <si>
    <t>700621</t>
  </si>
  <si>
    <t>МУНИЦИПАЛЬНОЕ КАЗЕННОЕ ОБЩЕОБРАЗОВАТЕЛЬНОЕ УЧРЕЖДЕНИЕ ВОЗНЕСЕНСКАЯ ШКОЛА-ИНТЕРНАТ ДЛЯ ОБУЧАЮЩИХСЯ, ВОСПИТАННИКОВ С ОГРАНИЧЕННЫМИ ВОЗМОЖНОСТЯМИ ЗДОРОВЬЯ(МКОУ ВОЗНЕСЕНСКАЯ ОШ-И)</t>
  </si>
  <si>
    <t>Юридический адрес: р-н Венгеровский, обл. Новосибирская, с. Вознесенка, ул. Северная, д. 31, email: voznesenka-internat@ngs.ru, тел.: 38369-44291, факс: 38369-44291. Почтовый адрес: р-н Венгеровский, обл. Новосибирская, с. Вознесенка, ул. Северная, д. 31, email: voznesenka-internat@ngs.ru, тел.: 38369-44291, факс: 38369-44291</t>
  </si>
  <si>
    <t>5419102345</t>
  </si>
  <si>
    <t>1025406426275</t>
  </si>
  <si>
    <t>54.275/Лиц</t>
  </si>
  <si>
    <t>034953</t>
  </si>
  <si>
    <t>Акт №39/03 от 29.05.2017 срок проведения с 15.05.2017 по 13.06.2017, основание: План 2017 года от 15.05.2017, Акт №754/2 от 05.06.2019 срок проведения с 30.05.2019 по 13.06.2019, основание: Заявление о предоставлении лицензии № 275 от 17.04.2019</t>
  </si>
  <si>
    <t>АК-54-000336</t>
  </si>
  <si>
    <t>540000560</t>
  </si>
  <si>
    <t>Общество с ограниченной ответственностью "Базовые инжиниринговые системы"(ООО "Базис")</t>
  </si>
  <si>
    <t>Почтовый адрес: Область Кемеровская, г. Кемерово, ул. Весенняя, д. 13, оф. 1. Юридический адрес: Область Новосибирская, г. Новосибирск, ул. Красный проспект, д. 1, оф. 506, email: bazis.nsk@mail.ru, тел.: 83842900808, 89043719158</t>
  </si>
  <si>
    <t>5406619827</t>
  </si>
  <si>
    <t>1165476165029</t>
  </si>
  <si>
    <t>54.79/Лиц</t>
  </si>
  <si>
    <t>034560</t>
  </si>
  <si>
    <t>Акт №408/2 от 22.04.2019 срок проведения с 30.03.2019 по 30.03.2019, основание: Заявление о предоставлении лицензии № 54.79-лиц от 27.03.2019</t>
  </si>
  <si>
    <t>АН-54-001218</t>
  </si>
  <si>
    <t>540000985</t>
  </si>
  <si>
    <t>ГОСУДАРСТВЕННОЕ АВТОНОМНОЕ УЧРЕЖДЕНИЕ НОВОСИБИРСКОЙ ОБЛАСТИ "СПОРТИВНАЯ ШКОЛА САМБО"(ГАУ НСО "СШ САМБО")</t>
  </si>
  <si>
    <t>Почтовый адрес: г. Новосибирск, ул. Фабричная, д. 17/4, email: sambo_nso@mail.ru. Юридический адрес: г. Новосибирск, ул. Советская, д. 33, email: sambo_nso@mail.ru, тел.: 89139583079</t>
  </si>
  <si>
    <t>5407971453</t>
  </si>
  <si>
    <t>1185476067754</t>
  </si>
  <si>
    <t>54.1100/лиц</t>
  </si>
  <si>
    <t>035500</t>
  </si>
  <si>
    <t>Акт №364/2 от 06.04.2020 срок проведения с 26.03.2020 по 08.04.2020, основание: Заявление о предоставлении лицензии № 1100 от 19.03.2020</t>
  </si>
  <si>
    <t>ACC-54-000227</t>
  </si>
  <si>
    <t>202119</t>
  </si>
  <si>
    <t>Куликов Павел Федорович</t>
  </si>
  <si>
    <t>543660163221</t>
  </si>
  <si>
    <t>304546214100019</t>
  </si>
  <si>
    <t>54.88/Лиц</t>
  </si>
  <si>
    <t>034447</t>
  </si>
  <si>
    <t>АК-54-001084</t>
  </si>
  <si>
    <t>540000752</t>
  </si>
  <si>
    <t>Мурашкин Сергей Евгеньевич</t>
  </si>
  <si>
    <t>701800537331</t>
  </si>
  <si>
    <t>304701729401475</t>
  </si>
  <si>
    <t>54.917/Лиц</t>
  </si>
  <si>
    <t>035325</t>
  </si>
  <si>
    <t>Акт №1153/2 от 15.07.2019 срок проведения с 09.07.2019 по 22.07.2019, основание: Заявление о предоставлении лицензии № 917 от 02.07.2019</t>
  </si>
  <si>
    <t>АН-54-001097</t>
  </si>
  <si>
    <t>540000805</t>
  </si>
  <si>
    <t>ФЕДЕРАЛЬНОЕ КАЗЕННОЕ УЧРЕЖДЕНИЕ "БАЗА МАТЕРИАЛЬНО- ТЕХНИЧЕСКОГО И ВОЕННОГО СНАБЖЕНИЯ ГЛАВНОГО УПРАВЛЕНИЯ ФЕДЕРАЛЬНОЙ СЛУЖБЫ ИСПОЛНЕНИЯ НАКАЗАНИЙ ПО НОВОСИБИРСКОЙ ОБЛАСТИ"(ФКУ БМТИВС ГУФСИН РОССИИ ПО НОВОСИБИРСКОЙ ОБЛАСТИ)</t>
  </si>
  <si>
    <t>Юридический адрес: область Новосибирская, город Новосибирск, улица Волочаевская, дом 2а, email: bmtvs@mail.ru, тел.: +7 383 2791159, факс: +7 383 2791159. Почтовый адрес: область Новосибирская, город Новосибирск, улица Волочаевская, дом 2а, email: bmtvs@mail.ru, тел.: +7 383 2791159, факс: +7 383 2791159</t>
  </si>
  <si>
    <t>5401167768</t>
  </si>
  <si>
    <t>1025400527657</t>
  </si>
  <si>
    <t>54.927/Лиц</t>
  </si>
  <si>
    <t>035341</t>
  </si>
  <si>
    <t>Акт №919/2 от 18.12.2017 срок проведения с 08.12.2017 по 04.01.2018, основание: План 2017 года от 08.12.2017, Акт №1192/2 от 22.07.2019 срок проведения с 08.07.2019 по 08.07.2019, основание: Заявление о предоставлении лицензии № 927 от 04.07.2019</t>
  </si>
  <si>
    <t>АН-54-001153</t>
  </si>
  <si>
    <t>540000856</t>
  </si>
  <si>
    <t>Акционерное общество "Сибирьгазсервис"(АО "Сибирьгазсервис")</t>
  </si>
  <si>
    <t>Юридический адрес: г. Новосибирск, ул. Фрунзе, д. 124, email: info@gazsib.ru, тел.: 8(383)211-02-57, факс: 8(383)211-02-57. Почтовый адрес: г. Новосибирск, ул. Фрунзе, д. 124, email: info@gazsib.ru, тел.: 8(383)211-02-57, факс: 8(383)211-02-57</t>
  </si>
  <si>
    <t>5407121939</t>
  </si>
  <si>
    <t>1025402479024</t>
  </si>
  <si>
    <t>54.1001/Лиц</t>
  </si>
  <si>
    <t>035402</t>
  </si>
  <si>
    <t>Акт №941/2 от 18.10.2018 срок проведения с 01.10.2018 по 26.10.2018, основание: План 2018 года от 01.10.2018, Акт №1366/2 от 17.09.2019 срок проведения с 17.09.2019 по 30.09.2019, основание: Заявление о предоставлении лицензии № 1001 от 03.09.2019</t>
  </si>
  <si>
    <t>АК-54-000458</t>
  </si>
  <si>
    <t>116134</t>
  </si>
  <si>
    <t>Общество с ограниченной ответственностью "ПАТП 1118"( ООО "ПАТП 1118")</t>
  </si>
  <si>
    <t>Адрес парковки: РФ, 630110, г.Новосибирск, ул.Писемского, д.24/2, тел.: 271-51-35. Юридический адрес: РФ, 630110, г.Новосибирск, ул.Писемского, д.24/2, тел.: 271-51-35. Адрес хранения документов: РФ, 630110, г.Новосибирск, ул.Писемского, д.24/2, тел.: 271-51-35. Адрес парковки: РФ, 630110, г.Новосибирск, ул.Писемского, д.24/2. Почтовый адрес: РФ, 630110, г.Новосибирск, ул.Писемского, д.24/2. Адрес хранения документов: РФ, 630110, г.Новосибирск, ул.Писемского, д.24/2</t>
  </si>
  <si>
    <t>5410006118</t>
  </si>
  <si>
    <t>1065410038650</t>
  </si>
  <si>
    <t>54.463/Лиц</t>
  </si>
  <si>
    <t>034685</t>
  </si>
  <si>
    <t>Акт №299/*2 от 20.04.2017 срок проведения с 24.03.2017 по 20.04.2017, основание: Акт осмотра ТС № 16/754 от 13.02.2017</t>
  </si>
  <si>
    <t>ACC-54-000233</t>
  </si>
  <si>
    <t>111993</t>
  </si>
  <si>
    <t>Малетин Виталий Петрович</t>
  </si>
  <si>
    <t>540320601391</t>
  </si>
  <si>
    <t>304540333100078</t>
  </si>
  <si>
    <t>54.85/Лиц</t>
  </si>
  <si>
    <t>034456</t>
  </si>
  <si>
    <t>Акт №418/2 от 27.04.2018 срок проведения с 11.04.2018 по 10.05.2018, основание: Сообщение ГИБДД № 16/895 от 28.02.2018</t>
  </si>
  <si>
    <t>АН-54-001053</t>
  </si>
  <si>
    <t>202246</t>
  </si>
  <si>
    <t>АКЦИОНЕРНОЕ ОБЩЕСТВО "САНАТОРИЙ-ПРОФИЛАКТОРИЙ "СИБИРЯК"(АО "САНАТОРИЙ-ПРОФИЛАКТОРИЙ "СИБИРЯК")</t>
  </si>
  <si>
    <t>Адрес парковки: обл. Новосибирская, г. Бердск, ул. Зеленая роща, д. 15, email: office@spsib.ru. Юридический адрес: обл. Новосибирская, г. Бердск, ул. Зеленая роща, д. 15, email: office@spsib.ru. Почтовый адрес: обл. Новосибирская, г. Бердск, ул. Зеленая роща, д. 15, email: office@spsib.ru</t>
  </si>
  <si>
    <t>5445122235</t>
  </si>
  <si>
    <t>1065445011664</t>
  </si>
  <si>
    <t>54.827/Лиц</t>
  </si>
  <si>
    <t>035294</t>
  </si>
  <si>
    <t>Акт №64/4 от 02.07.2019 срок проведения с 25.06.2019 по 08.07.2019, основание: Заявление о предоставлении лицензии № 827 от 11.06.2019</t>
  </si>
  <si>
    <t>АН-54-001016</t>
  </si>
  <si>
    <t>540000753</t>
  </si>
  <si>
    <t>МУНИЦИПАЛЬНОЕ КАЗЕННОЕ ОБЩЕОБРАЗОВАТЕЛЬНОЕ УЧРЕЖДЕНИЕ ГОРОДА НОВОСИБИРСКА "СПЕЦИАЛЬНАЯ (КОРРЕКЦИОННАЯ) НАЧАЛЬНАЯ ШКОЛА № 60 "СИБИРСКИЙ ЛУЧИК"(МКОУ С(К)НШ № 60)</t>
  </si>
  <si>
    <t>Юридический адрес: обл. Новосибирская, г. Новосибирск, ул. Сибирская, д. 23, тел.: 8(383) 221-37-77. Почтовый адрес: обл. Новосибирская, г. Новосибирск, ул. Сибирская, д. 23, тел.: 8(383) 221-37-77</t>
  </si>
  <si>
    <t>5406014211</t>
  </si>
  <si>
    <t>1025402474019</t>
  </si>
  <si>
    <t>54.881/Лиц</t>
  </si>
  <si>
    <t>035258</t>
  </si>
  <si>
    <t>Акт №1022 от 28.06.2019 срок проведения с 28.06.2019 по 11.07.2019, основание: Заявление о предоставлении лицензии № 881 от 24.06.2019</t>
  </si>
  <si>
    <t>АК-54-000903</t>
  </si>
  <si>
    <t>540000711</t>
  </si>
  <si>
    <t>МУНИЦИПАЛЬНОЕ КАЗЁННОЕ ОБЩЕОБРАЗОВАТЕЛЬНОЕ УЧРЕЖДЕНИЕ ТОГУЧИНСКОГО РАЙОНА "СУРКОВСКАЯ СРЕДНЯЯ ШКОЛА"(МКОУ ТОГУЧИНСКОГО РАЙОНА "СУРКОВСКАЯ СРЕДНЯЯ ШКОЛА")</t>
  </si>
  <si>
    <t>Юридический адрес: р-н Тогучинский, обл. Новосибирская, с. Сурково, ул. Центральная, д. 40, email: surkovo@ngs.ru, тел.: 8 (38340) 33123. Почтовый адрес: р-н Тогучинский, обл. Новосибирская, с. Сурково, ул. Центральная, д. 40, email: surkovo@ngs.ru, тел.: 8 (38340) 33123</t>
  </si>
  <si>
    <t>5438111440</t>
  </si>
  <si>
    <t>1025404577483</t>
  </si>
  <si>
    <t>54.831/Лиц</t>
  </si>
  <si>
    <t>035144</t>
  </si>
  <si>
    <t>Акт №930/2 от 21.06.2019 срок проведения с 20.06.2019 по 03.07.2019, основание: Заявление о предоставлении лицензии № 831 от 13.06.2019</t>
  </si>
  <si>
    <t>АК-54-000703</t>
  </si>
  <si>
    <t>112384</t>
  </si>
  <si>
    <t>Рак Роберт Анатольевич</t>
  </si>
  <si>
    <t>540112355890</t>
  </si>
  <si>
    <t>304540111300047</t>
  </si>
  <si>
    <t>54.694/Лиц</t>
  </si>
  <si>
    <t>034922</t>
  </si>
  <si>
    <t>Акт №767/2 от 06.06.2019 срок проведения с 06.06.2019 по 20.06.2019, основание: Заявление о предоставлении лицензии № 694 от 28.05.2019</t>
  </si>
  <si>
    <t>АК-54-000736</t>
  </si>
  <si>
    <t>540000665</t>
  </si>
  <si>
    <t>Носуленко Валерий Владимирович</t>
  </si>
  <si>
    <t>540962942772</t>
  </si>
  <si>
    <t>311547605900180</t>
  </si>
  <si>
    <t>54.636/Лиц</t>
  </si>
  <si>
    <t>034964</t>
  </si>
  <si>
    <t>Акт №737/2 от 04.06.2019 срок проведения с 03.06.2019 по 17.06.2019, основание: Заявление о предоставлении лицензии № 636 от 23.05.2019</t>
  </si>
  <si>
    <t>АК-54-000759</t>
  </si>
  <si>
    <t>116381</t>
  </si>
  <si>
    <t>Общество с ограниченной ответственностью "Марафон"(ООО "Марафон")</t>
  </si>
  <si>
    <t>Почтовый адрес: г. Новосибирск, ул. Игарская, д. 14а. Юридический адрес: г. Новосибирск, ул. Советская, д. 24, email: marafon-nsk@ngs.ru, тел.: 213-91-14</t>
  </si>
  <si>
    <t>5406661096</t>
  </si>
  <si>
    <t>1115476022980</t>
  </si>
  <si>
    <t>54.791/Лиц</t>
  </si>
  <si>
    <t>034988</t>
  </si>
  <si>
    <t>Акт №204/2 от 07.04.2016 срок проведения с 04.04.2016 по 15.04.2016, основание: Заявление о переоформлении лицензии № 12 от 11.03.2016</t>
  </si>
  <si>
    <t>ACC-54-000229</t>
  </si>
  <si>
    <t>113613</t>
  </si>
  <si>
    <t>Кривошапова Татьяна Николаевна</t>
  </si>
  <si>
    <t>540324124220</t>
  </si>
  <si>
    <t>304540327300021</t>
  </si>
  <si>
    <t>54.84/Лиц</t>
  </si>
  <si>
    <t>034448</t>
  </si>
  <si>
    <t>Акт №263/2 от 14.04.2014 срок проведения с 10.04.2014 по 12.05.2014, основание: План 2014 года от 01.04.2014, Акт №433/2 от 19.06.2014 срок проведения с 18.06.2014 по 08.07.2014, основание: Предписание № 263/2 от 14.04.2014</t>
  </si>
  <si>
    <t>АК-54-000770</t>
  </si>
  <si>
    <t>116547</t>
  </si>
  <si>
    <t>Общество с ограниченной ответственностью "ФЕНИКС-АВТО"(ООО "ФЕНИКС-АВТО")</t>
  </si>
  <si>
    <t>Юридический адрес: г. Новосибирск, ул. Троллейная, д. 85, оф. 2. Почтовый адрес: г. Новосибирск, ул. Троллейная, д. 85, оф. 2</t>
  </si>
  <si>
    <t>5404025698</t>
  </si>
  <si>
    <t>1155476136650</t>
  </si>
  <si>
    <t>54.793/Лиц</t>
  </si>
  <si>
    <t>034994</t>
  </si>
  <si>
    <t>Акт №479/2 от 30.06.2017 срок проведения с 29.06.2017 по 28.07.2017, основание: Предписание № 171/2 от 20.03.2017</t>
  </si>
  <si>
    <t>АК-54-001037</t>
  </si>
  <si>
    <t>114290</t>
  </si>
  <si>
    <t>Общество с ограниченной ответственностью "Феррум"(ООО "Феррум")</t>
  </si>
  <si>
    <t>Юридический адрес: г. Новосибирск, ул. Державина, д. 13, офис 4/3, тел.: 8(383) 233-37-77, факс: 8(383) 346-52-52. Почтовый адрес: г. Новосибирск, ул. Державина, д. 13, офис 4/3, тел.: 8(383) 233-37-77, факс: 8(383) 346-52-52</t>
  </si>
  <si>
    <t>5403020168</t>
  </si>
  <si>
    <t>1165476141412</t>
  </si>
  <si>
    <t>54.529/Лиц</t>
  </si>
  <si>
    <t>035279</t>
  </si>
  <si>
    <t>Акт №1059/2 от 02.07.2019 срок проведения с 20.06.2019 по 03.07.2019, основание: Заявление о предоставлении лицензии № 529 от 13.05.2019</t>
  </si>
  <si>
    <t>АК-54-000852</t>
  </si>
  <si>
    <t>803224</t>
  </si>
  <si>
    <t>МУНИЦИПАЛЬНОЕ КАЗЁННОЕ ОБЩЕОБРАЗОВАТЕЛЬНОЕ УЧРЕЖДЕНИЕ ТОГУЧИНСКОГО РАЙОНА "ЛЕКАРСТВЕННОВСКАЯ СРЕДНЯЯ ШКОЛА"(МКОУ ТОГУЧИНСКОГО РАЙОНА "ЛЕКАРСТВЕННОВСКАЯ СРЕДНЯЯ ШКОЛА")</t>
  </si>
  <si>
    <t>Почтовый адрес: район Тогучинский, Новосибирская область, с. Лекарственное, ул. Центральная, д. 51. Юридический адрес: район Тогучинский, Новосибирская область, с. Лекарственное, ул. Центральная, д. 51, 8-3834026318</t>
  </si>
  <si>
    <t>5438112282</t>
  </si>
  <si>
    <t>1025404577516</t>
  </si>
  <si>
    <t>54.404/Лиц</t>
  </si>
  <si>
    <t>035087</t>
  </si>
  <si>
    <t>Акт №761/2 от 27.10.2017 срок проведения с 18.10.2017 по 15.11.2017, основание: План 2017 года от 18.10.2017, Акт №814/2 от 13.06.2019 срок проведения с 07.06.2019 по 21.06.2019, основание: Заявление о предоставлении лицензии № 404 от 29.04.2019</t>
  </si>
  <si>
    <t>ACC-54-000216</t>
  </si>
  <si>
    <t>202087</t>
  </si>
  <si>
    <t>Овчинников Сергей Михайлович</t>
  </si>
  <si>
    <t>544509096453</t>
  </si>
  <si>
    <t>304544528000019</t>
  </si>
  <si>
    <t>54.38/Лиц</t>
  </si>
  <si>
    <t>034437</t>
  </si>
  <si>
    <t>Акт №23/2 от 20.01.2016 срок проведения с 20.01.2016 по 02.02.2016, основание: Заявление о переоформлении лицензии № 03 от 15.01.2016</t>
  </si>
  <si>
    <t>АК-54-000466</t>
  </si>
  <si>
    <t>916578</t>
  </si>
  <si>
    <t>Муниципальное казенное общеобразовательное учреждение Новосельская средняя общеобразовательная школа имени четырёх Геров Советского Союза КУПИНСКОГО РАЙОНА(МКОУ Новосельская СОШ имени четырёх героев Советского Союза)</t>
  </si>
  <si>
    <t>Юридический адрес: район Купинский, область Новосибирская, село Новоселье, проспект Новосельский, дом 105, email: novoselo@ngs.ru, тел.: 8-383-58-49-217. Почтовый адрес: район Купинский, область Новосибирская, село Новоселье, проспект Новосельский, дом 105, email: novoselo@ngs.ru, тел.: 8-383-58-49-217</t>
  </si>
  <si>
    <t>5429105169</t>
  </si>
  <si>
    <t>1025406224964</t>
  </si>
  <si>
    <t>54.334/Лиц</t>
  </si>
  <si>
    <t>034690</t>
  </si>
  <si>
    <t>Акт №26 от 23.04.2015 срок проведения с 07.04.2015 по 06.05.2015, основание: План 2015 года от 02.03.2015, Акт №488/2 от 13.05.2019 срок проведения с 25.04.2019 по 25.04.2019, основание: Заявление о предоставлении лицензии № 54.334-лиц от 22.04.2019</t>
  </si>
  <si>
    <t>АК-54-000689</t>
  </si>
  <si>
    <t>501410</t>
  </si>
  <si>
    <t>МУНИЦИПАЛЬНОЕ КАЗЕННОЕ ОБЩЕОБРАЗОВАТЕЛЬНОЕ УЧРЕЖДЕНИЕ ТАСКАЕВСКАЯ СРЕДНЯЯ ОБЩЕОБРАЗОВАТЕЛЬНАЯ ШКОЛА БАРАБИНСКОГО РАЙОНА НОВОСИБИРСКОЙ ОБЛАСТИ(МКОУ ТАСКАЕВСКАЯ СОШ)</t>
  </si>
  <si>
    <t>Юридический адрес: р-н Барабинский, обл. Новосибирская, с. Таскаево, ул. Центральная, д. 87, email: taskaevo2007@yandex.ru, тел.: 83836191139. Почтовый адрес: р-н Барабинский, обл. Новосибирская, с. Таскаево, ул. Центральная, д. 87, email: taskaevo2007@yandex.ru, тел.: 83836191139</t>
  </si>
  <si>
    <t>5451202721</t>
  </si>
  <si>
    <t>1025406624979</t>
  </si>
  <si>
    <t>54.520/Лиц</t>
  </si>
  <si>
    <t>034917</t>
  </si>
  <si>
    <t>Акт №10/7 от 19.04.2017 срок проведения с 12.04.2017 по 12.05.2017, основание: План 2017 года от 12.04.2017, Акт №687/2 от 30.05.2019 срок проведения с 29.05.2019 по 11.06.2019, основание: Заявление о предоставлении лицензии № 520 от 13.05.2019</t>
  </si>
  <si>
    <t>АН-54-000726</t>
  </si>
  <si>
    <t>540000662</t>
  </si>
  <si>
    <t>МУНИЦИПАЛЬНОЕ КАЗЕННОЕ ОБЩЕОБРАЗОВАТЕЛЬНОЕ УЧРЕЖДЕНИЕ НОВОСИЛИШИНСКАЯ СРЕДНЯЯ ОБЩЕОБРАЗОВАТЕЛЬНАЯ ШКОЛА(МКОУ НОВОСИЛИШИНСКАЯ СОШ)</t>
  </si>
  <si>
    <t>Юридический адрес: р-н Усть-Таркский, обл. Новосибирский, с. Новосилиш, ул. Центральная, д. 2, email: nsilishsoch@mail.ru, тел.: 8-383-72-26-168. Почтовый адрес: р-н Усть-Таркский, обл. Новосибирский, с. Новосилиш, ул. Центральная, д. 2, email: nsilishsoch@mail.ru, тел.: 8-383-72-26-168</t>
  </si>
  <si>
    <t>5416102805</t>
  </si>
  <si>
    <t>1025405018253</t>
  </si>
  <si>
    <t>54.643/Лиц</t>
  </si>
  <si>
    <t>034955</t>
  </si>
  <si>
    <t>Акт №11/03 от 07.05.2015 срок проведения с 05.05.2015 по 06.06.2015, основание: План 2015 года от 05.05.2015, Акт №736/2 от 04.06.2019 срок проведения с 30.05.2019 по 13.06.2019, основание: Заявление о предоставлении лицензии № 643 от 23.05.2019</t>
  </si>
  <si>
    <t>АК-54-000442</t>
  </si>
  <si>
    <t>701633</t>
  </si>
  <si>
    <t>МУНИЦИПАЛЬНОЕ БЮДЖЕТНОЕ ОБЩЕОБРАЗОВАТЕЛЬНОЕ УЧРЕЖДЕНИЕ ТАГАНСКАЯ СРЕДНЯЯ ШКОЛА ИМЕНИ ГЕРОЯ СОВЕТСКОГО СОЮЗА ПЕТРА ГРИГОРЬЕВИЧА ЯЦЕНКО ЧАНОВСКОГО РАЙОНА НОВОСИБИРСКОЙ ОБЛАСТИ(МБОУ ТАГАНСКАЯ СШ ИМ.П.Г.ЯЦЕНКО)</t>
  </si>
  <si>
    <t>Юридический адрес: район Чановский, Новосибирская область, с. Таган, ул. Школьная, д. 37, email: direktor-tagan@mail.ru, тел.: 8-9134771371. Почтовый адрес: район Чановский, Новосибирская область, с. Таган, ул. Школьная, д. 37, email: direktor-tagan@mail.ru, тел.: 8-9134771371</t>
  </si>
  <si>
    <t>5415104373</t>
  </si>
  <si>
    <t>1025406425406</t>
  </si>
  <si>
    <t>54.241/Лиц</t>
  </si>
  <si>
    <t>034666</t>
  </si>
  <si>
    <t>Акт №24/03 от 24.05.2016 срок проведения с 18.05.2016 по 15.06.2016, основание: План 2016 года от 18.05.2016, Акт №484/2 от 11.05.2019 срок проведения с 29.04.2019 по 17.05.2019, основание: Заявление о предоставлении лицензии № 241 от 12.04.2019</t>
  </si>
  <si>
    <t>АК-54-000282</t>
  </si>
  <si>
    <t>202778</t>
  </si>
  <si>
    <t>Общество с ограниченной ответсвенностью "СВ-АВТОЛАЙН"(ООО "СВ-АВТОЛАЙН")</t>
  </si>
  <si>
    <t>Юридический адрес: обл. Новосибирская, г. Бердск, ул. Промышленная, д. 1/1, корпус 3, тел.: +40-72-42_-____. Почтовый адрес: обл. Новосибирская, г. Бердск, ул. Промышленная, д. 1/1, корпус 3, тел.: +40-72-42_-____</t>
  </si>
  <si>
    <t>5445252724</t>
  </si>
  <si>
    <t>1075445000960</t>
  </si>
  <si>
    <t>54.108/Лиц</t>
  </si>
  <si>
    <t>034507</t>
  </si>
  <si>
    <t>Акт №51/4 от 27.11.2015 срок проведения с 30.10.2015 по 30.11.2015, основание: План 2015 года от 30.10.2015, Акт №3/4 от 01.02.2016 срок проведения с 01.02.2016 по 11.02.2016, основание: Предписание № 51/4 от 27.11.2015</t>
  </si>
  <si>
    <t>АН-54-001095</t>
  </si>
  <si>
    <t>54.903/Лиц</t>
  </si>
  <si>
    <t>035338</t>
  </si>
  <si>
    <t>АК-54-000931</t>
  </si>
  <si>
    <t>850011</t>
  </si>
  <si>
    <t>МУНИЦИПАЛЬНОЕ КАЗЁННОЕ ОБЩЕОБРАЗОВАТЕЛЬНОЕ УЧРЕЖДЕНИЕ ТОГУЧИНСКОГО РАЙОНА "КУДРИНСКАЯ СРЕДНЯЯ ШКОЛА"(МКОУ ТОГУЧИНСКОГО РАЙОНА "КУДРИНСКАЯ СРЕДНЯЯ ШКОЛА")</t>
  </si>
  <si>
    <t>Юридический адрес: р-н Тогучинский, обл. Новосибирская, с. Кудрино, ул. Центральная, д. 4, email: kudrinskaiasoh@mail.ru, тел.: 8-383-40-39-468. Почтовый адрес: р-н Тогучинский, обл. Новосибирская, с. Кудрино, ул. Центральная, д. 4, email: kudrinskaiasoh@mail.ru, тел.: 8-383-40-39-468</t>
  </si>
  <si>
    <t>5438111063</t>
  </si>
  <si>
    <t>1025404577582</t>
  </si>
  <si>
    <t>54.758/Лиц</t>
  </si>
  <si>
    <t>035169</t>
  </si>
  <si>
    <t>Акт №876/2 от 18.06.2019 срок проведения с 13.06.2019 по 26.06.2019, основание: Заявление о предоставлении лицензии № 758 от 04.06.2019</t>
  </si>
  <si>
    <t>АК-54-000399</t>
  </si>
  <si>
    <t>106870</t>
  </si>
  <si>
    <t>Общество с ограниченной ответственностью "МКЗ"(ООО "МКЗ")</t>
  </si>
  <si>
    <t>Юридический адрес: г. Новосибирск, ул. Бориса Богаткова, д. 253/1, офис 308. Почтовый адрес: г. Новосибирск, ул. Бориса Богаткова, д. 253/1, офис 308</t>
  </si>
  <si>
    <t>5401961956</t>
  </si>
  <si>
    <t>1165476099667</t>
  </si>
  <si>
    <t>54.306/Лиц</t>
  </si>
  <si>
    <t>034623</t>
  </si>
  <si>
    <t>Акт №456/2 от 06.05.2019 срок проведения с 29.04.2019 по 17.05.2019, основание: Заявление о предоставлении лицензии № 306 от 18.04.2019</t>
  </si>
  <si>
    <t>АН-54-000917</t>
  </si>
  <si>
    <t>540000705</t>
  </si>
  <si>
    <t>Акционерное общество "Левобережный песчаный карьер"(АО "ЛПК")</t>
  </si>
  <si>
    <t>Почтовый адрес: р-н Новосибирский, обл. Новосибирская, с. Марусино, ул. Первомайская, д. 19. Юридический адрес: обл. Новосибирская, г. Новосибирск, ул. Каменская, д. 64А, оф. 106, email: s.grechushkin@zaolpk.ru, тел.: 8-383-297-30-17</t>
  </si>
  <si>
    <t>5433146658</t>
  </si>
  <si>
    <t>1025404349893</t>
  </si>
  <si>
    <t>54.829/Лиц</t>
  </si>
  <si>
    <t>035156</t>
  </si>
  <si>
    <t>Акт №912/2 от 20.06.2019 срок проведения с 19.06.2019 по 02.07.2019, основание: Заявление о предоставлении лицензии № 829 от 11.06.2019</t>
  </si>
  <si>
    <t>АН-54-001127</t>
  </si>
  <si>
    <t>101913</t>
  </si>
  <si>
    <t>ОТКРЫТОЕ АКЦИОНЕРНОЕ ОБЩЕСТВО "НОВОСИБИРСКИЙ ЗАВОД СТРОИТЕЛЬНЫХ КОНСТРУКЦИЙ"(ОАО "НЗСК")</t>
  </si>
  <si>
    <t>Юридический адрес: обл. Новосибирская, г. Новосибирск, ул. Большая, д.  254. Почтовый адрес: обл. Новосибирская, г. Новосибирск, ул. Большая, д.  254</t>
  </si>
  <si>
    <t>5404109771</t>
  </si>
  <si>
    <t>1025401484184</t>
  </si>
  <si>
    <t>54.967/Лиц</t>
  </si>
  <si>
    <t>035373</t>
  </si>
  <si>
    <t>Акт №266/2 от 11.04.2017 срок проведения с 22.03.2017 по 18.04.2017, основание: План 2017 года от 22.03.2017, Акт №1273/2 от 09.08.2019 срок проведения с 08.08.2019 по 21.08.2019, основание: Заявление о предоставлении лицензии № 967 от 30.07.2019</t>
  </si>
  <si>
    <t>АК-54-001098</t>
  </si>
  <si>
    <t>540000817</t>
  </si>
  <si>
    <t>Муниципальное казенное учреждение "Центр бухгалтерского материально-технического информационного обслуживания Баганского сельсовета"(МКУ ЦБМТИО)</t>
  </si>
  <si>
    <t>Юридический адрес: р-н Баганский, область Новосибирская, с. Баган, ул. М. Горького, д. 18, email: cbmtio.baganselsovet20@yandex.ru, тел.: 8-383-53-21-317, факс: 8-383-53-21-454. Почтовый адрес: р-н Баганский, область Новосибирская, с. Баган, ул. М.Горького, д. 18</t>
  </si>
  <si>
    <t>5417104788</t>
  </si>
  <si>
    <t>1055474000900</t>
  </si>
  <si>
    <t>54.949/Лиц</t>
  </si>
  <si>
    <t>035343</t>
  </si>
  <si>
    <t>Акт №1215/2 от 26.07.2019 срок проведения с 25.07.2019 по 07.08.2019, основание: Заявление о предоставлении лицензии № 949 от 19.07.2019</t>
  </si>
  <si>
    <t>АК-54-000748</t>
  </si>
  <si>
    <t>108279</t>
  </si>
  <si>
    <t>Селеменев Николай Николаевич</t>
  </si>
  <si>
    <t>540206440413</t>
  </si>
  <si>
    <t>309541004100023</t>
  </si>
  <si>
    <t>54.623/Лиц</t>
  </si>
  <si>
    <t>035000</t>
  </si>
  <si>
    <t>Акт №244/6 от 04.06.2019 срок проведения с 03.06.2019 по 17.06.2019, основание: Заявление о предоставлении лицензии № 623 от 21.05.2019</t>
  </si>
  <si>
    <t>АК-54-000509</t>
  </si>
  <si>
    <t>300214</t>
  </si>
  <si>
    <t>Беленько Александр Владимирович</t>
  </si>
  <si>
    <t>542005422714</t>
  </si>
  <si>
    <t>304546633100104</t>
  </si>
  <si>
    <t>54.319/Лиц</t>
  </si>
  <si>
    <t>034738</t>
  </si>
  <si>
    <t>Акт №534/2 от 16.05.2019 срок проведения с 13.05.2019 по 24.05.2019, основание: Заявление о предоставлении лицензии № 319 от 19.04.2019</t>
  </si>
  <si>
    <t>АК-54-000642</t>
  </si>
  <si>
    <t>701657</t>
  </si>
  <si>
    <t>Муниципальное бюджетное общеобразовательное учреждение Новопокровская средняя общеобразовательная школа Татарского района(МБОУ Новопокровская СОШ)</t>
  </si>
  <si>
    <t>Юридический адрес: р-н Татарский, обл. Новосибирская, с. Новопокровка, ул. Зеленая, д. 32, тел.: 38364-21591, факс: novopokrovka1@rambler.ru. Почтовый адрес: р-н Татарский, обл. Новосибирская, с. Новопокровка, ул. Зеленая, д. 32, тел.: 38364-21591, факс: novopokrovka1@rambler.ru</t>
  </si>
  <si>
    <t>5437103380</t>
  </si>
  <si>
    <t>1025405020486</t>
  </si>
  <si>
    <t>54.180/Лиц</t>
  </si>
  <si>
    <t>034871</t>
  </si>
  <si>
    <t>Акт №83/03 от 13.12.2016 срок проведения с 01.12.2016 по 28.12.2016, основание: План 2016 года от 01.12.2016, Акт №636/2 от 27.05.2019 срок проведения с 22.05.2019 по 04.06.2019, основание: Заявление о предоставлении лицензии № 180 от 04.04.2019</t>
  </si>
  <si>
    <t>АК-54-000312</t>
  </si>
  <si>
    <t>540000582</t>
  </si>
  <si>
    <t>ГБПОУ НСО "ОРДЫНСКИЙ АГРАРНЫЙ КОЛЛЕДЖ"(ГБПОУ НСО "ОРДЫНСКИЙ АГРАРНЫЙ КОЛЛЕДЖ")</t>
  </si>
  <si>
    <t>Юридический адрес: район Ордынский, Новосибирская область, р.п.  Ордынское, пр-т Революции, д. 96, email: gbouoat@yandex.ru, тел.: 8(383-59)22905, факс: 8(383-59)22905. Почтовый адрес: район Ордынский, Новосибирская область, р.п.  Ордынское, пр-т Революции, д. 96, email: gbouoat@yandex.ru, тел.: 8(383-59)22905, факс: 8(383-59)22905</t>
  </si>
  <si>
    <t>5434100744</t>
  </si>
  <si>
    <t>1025404499251</t>
  </si>
  <si>
    <t>54.131/Лиц</t>
  </si>
  <si>
    <t>034534</t>
  </si>
  <si>
    <t>Акт №388/2 от 17.04.2019 срок проведения с 15.04.2019 по 26.04.2019, основание: Заявление о предоставлении лицензии № 54.131-лиц от 02.04.2019</t>
  </si>
  <si>
    <t>АН-54-000819</t>
  </si>
  <si>
    <t>501443</t>
  </si>
  <si>
    <t>Муниципальное казённое общеобразовательное учреждение Куйбышевского района "Булатовская средняя общеобразовательная школа"(МКОУ Булатовская СОШ)</t>
  </si>
  <si>
    <t>Юридический адрес: р-н Куйбышевский, обл. Новосибирская, с.  Булатово, ул. Центральная, д. 8, email: bulat-sosh@yandex.ru, тел.: 38362-32130. Почтовый адрес: р-н Куйбышевский, обл. Новосибирская, с.  Булатово, ул. Центральная, д. 8, email: bulat-sosh@yandex.ru, тел.: 38362-32130</t>
  </si>
  <si>
    <t>5428104268</t>
  </si>
  <si>
    <t>1025406827511</t>
  </si>
  <si>
    <t>54.440/Лиц</t>
  </si>
  <si>
    <t>035053</t>
  </si>
  <si>
    <t>Акт №22/7-1 от 27.06.2017 срок проведения с 20.06.2017 по 17.07.2017, основание: План 2017 года от 20.06.2017, Акт №779/2 от 07.06.2019 срок проведения с 07.06.2019 по 21.06.2019, основание: Заявление о предоставлении лицензии № 440 от 30.04.2019</t>
  </si>
  <si>
    <t>АК-54-000488</t>
  </si>
  <si>
    <t>850008</t>
  </si>
  <si>
    <t>МУНИЦИПАЛЬНОЕ КАЗЁННОЕ ОБЩЕОБРАЗОВАТЕЛЬНОЕ УЧРЕЖДЕНИЕ ТОГУЧИНСКОГО РАЙОНА "УСТЬ-КАМЕНСКАЯ СРЕДНЯЯ ШКОЛА"(МКОУ ТОГУЧИНСКОГО РАЙОНА "УСТЬ-КАМЕНСКАЯ СРЕДНЯЯ ШКОЛА")</t>
  </si>
  <si>
    <t>Юридический адрес: р-н Тогучинский, обл. Новосибирская, с. Усть-Каменка, ул. Мира, д. 24/1, email: ustkam@ngs.ru, тел.: 8-383-40-37-591. Почтовый адрес: р-н Тогучинский, обл. Новосибирская, с. Усть-Каменка, ул. Мира, д. 24/1, email: ustkam@ngs.ru, тел.: 8-383-40-37-591</t>
  </si>
  <si>
    <t>5438101210</t>
  </si>
  <si>
    <t>1025404577879</t>
  </si>
  <si>
    <t>54.455/Лиц</t>
  </si>
  <si>
    <t>034712</t>
  </si>
  <si>
    <t>Акт №113/2 от 03.03.2016 срок проведения с 03.03.2016 по 01.04.2016, основание: План 2016 года от 03.03.2016, Акт №528/2 от 15.05.2019 срок проведения с 13.05.2019 по 24.05.2019, основание: Заявление о переоформлении лицензии № 455 от 30.04.2019</t>
  </si>
  <si>
    <t>АН-54-001088</t>
  </si>
  <si>
    <t>540000782</t>
  </si>
  <si>
    <t>ГОСУДАРСТВЕННОЕ БЮДЖЕТНОЕ УЧРЕЖДЕНИЕ ДОПОЛНИТЕЛЬНОГО ОБРАЗОВАНИЯ НОВОСИБИРСКОЙ ОБЛАСТИ "ЦЕНТР КУЛЬТУРЫ УЧАЩЕЙСЯ МОЛОДЕЖИ"(ГБУ ДО НСО "ЦЕНТР КУЛЬТУРЫ УЧАЩЕЙСЯ МОЛОДЕЖИ")</t>
  </si>
  <si>
    <t>Юридический адрес: г. Новосибирск, ул. Обская, д. 143, тел.: 8(383) 269-42-77. Почтовый адрес: г. Новосибирск, ул. Обская, д. 143, тел.: 8(383) 269-42-77</t>
  </si>
  <si>
    <t>5405140206</t>
  </si>
  <si>
    <t>1035401909201</t>
  </si>
  <si>
    <t>54.914/Лиц</t>
  </si>
  <si>
    <t>035331</t>
  </si>
  <si>
    <t>Акт №909/2 от 14.12.2017 срок проведения с 07.12.2017 по 11.01.2018, основание: План 2017 года от 07.12.2017, Акт №1156/2 от 15.07.2019 срок проведения с 09.07.2019 по 22.07.2019, основание: Заявление о предоставлении лицензии № 914 от 01.07.2019</t>
  </si>
  <si>
    <t>АК-54-000848</t>
  </si>
  <si>
    <t>301849</t>
  </si>
  <si>
    <t>МУНИЦИПАЛЬНОЕ АВТОНОМНОЕ УЧРЕЖДЕНИЕ  КУПИНСКОГО РАЙОНА "РАЙОННЫЙ ДВОРЕЦ КУЛЬТУРЫ"(МАУ РДК)</t>
  </si>
  <si>
    <t>Юридический адрес: район Купинский, область Новосибирская, г. Купино, ул. Советов, д. 89, email: kuprdk@mail.ru, тел.: (38358) 23-021, факс: (38358) 23-744. Почтовый адрес: район Купинский, область Новосибирская, г. Купино, ул. Советов, д. 89, email: kuprdk@mail.ru, тел.: (38358) 23-021, факс: (38358) 23-744</t>
  </si>
  <si>
    <t>5429108201</t>
  </si>
  <si>
    <t>1065474011492</t>
  </si>
  <si>
    <t>54.763Лиц</t>
  </si>
  <si>
    <t>035078</t>
  </si>
  <si>
    <t>Акт №80 от 16.10.2015 срок проведения с 01.10.2015 по 28.10.2015, основание: План 2015 года от 01.10.2015, Акт №839/2 от 14.06.2019 срок проведения с 14.06.2019 по 27.06.2019, основание: Заявление о предоставлении лицензии № 763 от 04.06.2019</t>
  </si>
  <si>
    <t>АН-54-001075</t>
  </si>
  <si>
    <t>540000779</t>
  </si>
  <si>
    <t>Акционерное Общество "Региональные электрические сети"(АО "РЭС")</t>
  </si>
  <si>
    <t>Адрес парковки: улица Энергетиков, дом 2, село Довольное, Доволенский район, Новосибирская область, 632450, email: info@eseti.ru     GontarRV@eseti.ru. Адрес хранения документов: улица Энергетиков, дом 2, село Довольное, Доволенский район, Новосибирская область, 632450, email: info@eseti.ru     GontarRV@eseti.ru. Адрес парковки: улица К.Маркса, дом 1а, город Черепаново, Черепановский район, Новосибирская область, 633521, email: info@eseti.ru     GontarRV@eseti.ru. Адрес хранения документов: улица К.Маркса, дом 1а, город Черепаново, Черепановский район, Новосибирская область, 633521, email: info@eseti.ru     GontarRV@eseti.ru. Адрес парковки: улица Московская, дом 90, город Чулым, Чулымский район, Новосибирская область, 632551, email: info@eseti.ru     GontarRV@eseti.ru. Адрес хранения документов: улица Московская, дом 90, город Чулым, Чулымский район, Новосибирская область, 632551, email: info@eseti.ru     GontarRV@eseti.ru. Адрес хранения документов: улица Семьи Шамшиных, дом 80, город Новосибирск, Центральный район, Россия, 630005, email: info@eseti.ru     GontarRV@eseti.ru. Почтовый адрес: г. Новосибирск, ул. Якушева, д. 16а. Юридический адрес: г. Новосибирск, ул. Семьи Шамшиных, д. 80, email: info@eseti.ru, GontarRV@eseti.ru, тел.: 383-2894559, 2894500. Адрес парковки: улица Одоевского, дом 2, город Новосибирск, Советский район, Новосибирская область, 630059, email: info@eseti.ru     GontarRV@eseti.ru. Адрес хранения документов: улица Одоевского, дом 2, город Новосибирск, Советский район, Новосибирская область, 630059, email: info@eseti.ru     GontarRV@eseti.ru. Адрес парковки: улица Славгородская, дом 2, город Татарск, Татарский район, Новосибирская область, 632120, email: info@eseti.ru     GontarRV@eseti.ru. Адрес хранения документов: улица Славгородская, дом 2, город Татарск, Татарский район, Новосибирская область, 632120, email: info@eseti.ru     GontarRV@eseti.ru. Адрес парковки: улица Радищева, дом 20, город Карасук, Карасукский район, Новосибирская область, 632863, email: info@eseti.ru     GontarRV@eseti.ru. Адрес хранения документов: улица Радищева, дом 20, город Карасук, Карасукский район, Новосибирская область, 632863, email: info@eseti.ru     GontarRV@eseti.ru. Адрес парковки: улица Семьи Шамшиных, дом 80, город Новосибирск, Центральный район, Россия, 630005, email: info@eseti.ru     GontarRV@eseti.ru</t>
  </si>
  <si>
    <t>5406291470</t>
  </si>
  <si>
    <t>1045402509437</t>
  </si>
  <si>
    <t>54.913/Лиц</t>
  </si>
  <si>
    <t>035487</t>
  </si>
  <si>
    <t>Акт №76 от 13.10.2015 срок проведения с 06.10.2015 по 02.11.2015, основание: План 2015 года от 26.02.2015, Акт №1110/2 от 10.07.2019 срок проведения с 08.07.2019 по 19.07.2019, основание: Заявление о предоставлении лицензии № 913 от 01.07.2019</t>
  </si>
  <si>
    <t>АК-54-000628</t>
  </si>
  <si>
    <t>700146</t>
  </si>
  <si>
    <t>ОТКРЫТОЕ АКЦИОНЕРНОЕ ОБЩЕСТВО ТАТАРСКИЙ МАСЛОКОМБИНАТ(ОАО ТМК)</t>
  </si>
  <si>
    <t>Юридический адрес:    , область Новосибирская, г. Татарск, ул. Никишкиной, д. 8, email: tatmk@mail.ru, тел.: 8 (38364) 63115. Почтовый адрес:    , область Новосибирская, г. Татарск, ул. Никишкиной, д. 8, email: tatmk@mail.ru, тел.: 8 (38364) 63115</t>
  </si>
  <si>
    <t>5437100446</t>
  </si>
  <si>
    <t>1025405017450</t>
  </si>
  <si>
    <t>54.595/Лиц</t>
  </si>
  <si>
    <t>034855</t>
  </si>
  <si>
    <t>Акт №674/2 от 29.05.2019 срок проведения с 29.05.2019 по 11.06.2019, основание: Заявление о предоставлении лицензии № 595 от 17.05.2019</t>
  </si>
  <si>
    <t>АК-54-000609</t>
  </si>
  <si>
    <t>202449</t>
  </si>
  <si>
    <t>Поляков Виктор Алексеевич</t>
  </si>
  <si>
    <t>544606790064</t>
  </si>
  <si>
    <t>304547225700056</t>
  </si>
  <si>
    <t>54.610/Лиц</t>
  </si>
  <si>
    <t>034838</t>
  </si>
  <si>
    <t>Акт №18/4 от 09.04.2018 срок проведения с 09.04.2018 по 20.04.2018, основание: Предписание № 12/2 от 22.03.2018</t>
  </si>
  <si>
    <t>АН-54-001216</t>
  </si>
  <si>
    <t>540000995</t>
  </si>
  <si>
    <t>ОБЩЕСТВО С ОГРАНИЧЕННОЙ ОТВЕТСТВЕННОСТЬЮ "КОМПАНИЯ МЕТАЛЛ ПРОФИЛЬ ВОСТОК"(ООО "КМП ВОСТОК")</t>
  </si>
  <si>
    <t>Адрес парковки: р-н Искитимский, обл. Новосибирская, п. Керамкомбинат, ул. Широкая, д. 24, этаж 2 пом. 25, email: andronov.vg@metallprofil.ru, тел.: +79137669088. Юридический адрес: р-н Искитимский, обл. Новосибирская, п. Керамкомбинат, ул. Широкая, д. 24, этаж 2 пом. 25, email: andronov.vg@metallprofil.ru, тел.: +79137669088. Почтовый адрес: р-н Искитимский, обл. Новосибирская, п. Керамкомбинат, ул. Широкая, д. 24, этаж 2 пом. 25, email: andronov.vg@metallprofil.ru, тел.: +79137669088</t>
  </si>
  <si>
    <t>5443028100</t>
  </si>
  <si>
    <t>1207700105326</t>
  </si>
  <si>
    <t>54.1107/лиц</t>
  </si>
  <si>
    <t>035498</t>
  </si>
  <si>
    <t>Акт №384/2 от 20.04.2020 срок проведения с 13.04.2020 по 13.04.2020, основание: Заявление о предоставлении лицензии № 1107 от 08.04.2020</t>
  </si>
  <si>
    <t>АК-54-001177</t>
  </si>
  <si>
    <t>540000886</t>
  </si>
  <si>
    <t>ОБЩЕСТВО С ОГРАНИЧЕННОЙ ОТВЕТСТВЕННОСТЬЮ "КОНСОЛИДАТОР"(ООО "КОНСОЛИДАТОР")</t>
  </si>
  <si>
    <t>Юридический адрес: область Новосибирская, город Новосибирск, улица Октябрьская магистраль, дом 4, офис 1402. Юридический адрес: обл. Новосибирская, г. Новосибирск, ул. Октябрьская магистраль, д. 4, оф. 1402, email: lastcom@yandex.ru. Адрес парковки: 660048, г. Красноярск, ул. 2-я Брянская 22, email: lastcom@yandex.ru. Адрес хранения документов: г. Красноярск, ул. Весны, д. 3А, email: lastcom@yandex.ru. Почтовый адрес: кр. Красноярский, г. Красноярск, ул. 2-я Брянская, д. 22, email: lastcom@yandex.ru, тел.: +79130396255</t>
  </si>
  <si>
    <t>5407956800</t>
  </si>
  <si>
    <t>1165476141324</t>
  </si>
  <si>
    <t>54.1038/Лиц</t>
  </si>
  <si>
    <t>035436</t>
  </si>
  <si>
    <t>Акт №1504/2 от 29.10.2019 срок проведения с 24.10.2019 по 24.10.2019, основание: Заявление о предоставлении лицензии № 1038 от 21.10.2019</t>
  </si>
  <si>
    <t>АК-54-000471</t>
  </si>
  <si>
    <t>701656</t>
  </si>
  <si>
    <t>Муниципальное бюджетное общеобразовательное учреждение Дмитриевская общеобразовательная школа Татарского района(МБОУ Дмитриевская СОШ)</t>
  </si>
  <si>
    <t>Юридический адрес: р-н Татарский, обл. Новосибирская, с. Дмитриевка, ул. Школьная, д. 1, email: slg05@mail.ru, тел.: 8-383-64-57-116. Почтовый адрес: р-н Татарский, обл. Новосибирская, с. Дмитриевка, ул. Школьная, д. 1, email: slg05@mail.ru, тел.: 8-383-64-57-116</t>
  </si>
  <si>
    <t>5437103574</t>
  </si>
  <si>
    <t>1025405019243</t>
  </si>
  <si>
    <t>54.152/Лиц</t>
  </si>
  <si>
    <t>034695</t>
  </si>
  <si>
    <t>Акт №20/03 от 20.05.2016 срок проведения с 19.05.2016 по 16.06.2016, основание: План 2016 года от 19.05.2016, Акт №80/03 от 01.11.2016 срок проведения с 01.11.2016 по 29.11.2016, основание: Предписание № 20/03 от 20.05.2016</t>
  </si>
  <si>
    <t>АН-54-001110</t>
  </si>
  <si>
    <t>540000830</t>
  </si>
  <si>
    <t>ОБЩЕСТВО С ОГРАНИЧЕННОЙ ОТВЕТСТВЕННОСТЬЮ ПРОИЗВОДСТВЕННАЯ КОМПАНИЯ "СТРОЙКОМПЛЕКТ"(ООО ПК "СТРОЙКОМПЛЕКТ")</t>
  </si>
  <si>
    <t>Почтовый адрес: обл. Кемеровская, г. Кемерово, ул. Весенняя, д. 13А. Юридический адрес: обл. Новосибирская, г. Новосибирск, пр-кт Карла Маркса, д. 30, оф. 411/1, email: zaopkck@mail.ru, тел.: 83842362023</t>
  </si>
  <si>
    <t>5406613303</t>
  </si>
  <si>
    <t>1165476125880</t>
  </si>
  <si>
    <t>54.968/Лиц</t>
  </si>
  <si>
    <t>035355</t>
  </si>
  <si>
    <t>АН-54-001158</t>
  </si>
  <si>
    <t>540000867</t>
  </si>
  <si>
    <t>ФЕДЕРАЛЬНОЕ КАЗЕННОЕ УЧРЕЖДЕНИЕ "СЛЕДСТВЕННЫЙ ИЗОЛЯТОР № 2 ГЛАВНОГО УПРАВЛЕНИЯ ФЕДЕРАЛЬНОЙ СЛУЖБЫ ИСПОЛНЕНИЯ НАКАЗАНИЙ ПО НОВОСИБИРСКОЙ ОБЛАСТИ"(ФКУ СИЗО-2 ГУФСИН РОССИИ ПО НОВОСИБИРСКОЙ ОБЛАСТИ)</t>
  </si>
  <si>
    <t>Юридический адрес: область Новосибирская, г. Куйбышев, ул. Агафонова, д. 35, email: shefsizo@yabdex.ru, тел.: 8 38362 23086, факс: 8 38362 23588. Почтовый адрес: область Новосибирская, г. Куйбышев, ул. Агафонова, д. 35, email: shefsizo@yabdex.ru, тел.: 8 38362 23086, факс: 8 38362 23588</t>
  </si>
  <si>
    <t>5447104175</t>
  </si>
  <si>
    <t>1025406825399</t>
  </si>
  <si>
    <t>54.1020/Лиц</t>
  </si>
  <si>
    <t>035408</t>
  </si>
  <si>
    <t>Акт №1384/2 от 24.09.2019 срок проведения с 20.09.2019 по 03.10.2019, основание: Заявление о предоставлении лицензии № 1020 от 17.09.2019</t>
  </si>
  <si>
    <t>АК-54-000662</t>
  </si>
  <si>
    <t>501144</t>
  </si>
  <si>
    <t xml:space="preserve"> МУНИЦИПАЛЬНОЕ КАЗЕННОЕ ОБРАЗОВАТЕЛЬНОЕ УЧРЕЖДЕНИЕ ДОПОЛНИТЕЛЬНОГО ОБРАЗОВАНИЯ ДЕТСКО-ЮНОШЕСКАЯ СПОРТИВНАЯ ШКОЛА ЗДВИНСКОГО РАЙОНА(МКОУ ДО ДЮСШ)</t>
  </si>
  <si>
    <t>Юридический адрес: р-н Здвинский, обл. Новосибирская, с. Здвинск, ул. Семенихина, д. 39, email: zdvsport@mail, тел.: 38363-21544. Почтовый адрес: р-н Здвинский, обл. Новосибирская, с. Здвинск, ул. Семенихина, д. 39, email: zdvsport@mail, тел.: 38363-21544</t>
  </si>
  <si>
    <t>5421110128</t>
  </si>
  <si>
    <t>1055470000783</t>
  </si>
  <si>
    <t>54.290/Лиц</t>
  </si>
  <si>
    <t>034890</t>
  </si>
  <si>
    <t>Акт №693/2 от 30.05.2019 срок проведения с 30.05.2019 по 13.06.2019, основание: Заявление о предоставлении лицензии № 290 от 18.04.2019</t>
  </si>
  <si>
    <t>АК-54-000291</t>
  </si>
  <si>
    <t>145</t>
  </si>
  <si>
    <t>Общество с ограниченной ответственностью "Белокуриха-Тур"(ООО "Белокуриха-Тур")</t>
  </si>
  <si>
    <t>Юридический адрес: г. Новосибирск, ул. Королева, д. 40, к. 40, офис 1705, email: b_tur@bk.ru, тел.: 2225558. Почтовый адрес: г. Новосибирск, ул. Вокзальная магистраль, д. 16, офис 610</t>
  </si>
  <si>
    <t>5401347295</t>
  </si>
  <si>
    <t>1115476060919</t>
  </si>
  <si>
    <t>54.30/Лиц</t>
  </si>
  <si>
    <t>034514</t>
  </si>
  <si>
    <t>Акт №356/2 от 11.04.2019 срок проведения с 02.04.2019 по 15.04.2019, основание: Заявление о предоставлении лицензии № 54.30/Лиц от 20.03.2019</t>
  </si>
  <si>
    <t>АН-54-000789</t>
  </si>
  <si>
    <t>200072</t>
  </si>
  <si>
    <t>Акционерное Общество "Строймеханизация"(АО "Строймеханизация")</t>
  </si>
  <si>
    <t>Почтовый адрес: обл. Новосибирская, г. Новосибирск, ул. Комбинатская, д. 3, тел.: 279-23-01. Юридический адрес: обл. Новосибирская, г. Новосибирск, ул. Римского -Корсакова, д. 4В, оф. 19, тел.: 314-78-84</t>
  </si>
  <si>
    <t>5404109683</t>
  </si>
  <si>
    <t>1025401483447</t>
  </si>
  <si>
    <t>54.36311/Лиц</t>
  </si>
  <si>
    <t>035041</t>
  </si>
  <si>
    <t>Акт №753/2 от 05.06.2019 срок проведения с 03.06.2019 по 17.06.2019, основание: Заявление о предоставлении лицензии № 363 от 24.04.2019</t>
  </si>
  <si>
    <t>АК-54-000802</t>
  </si>
  <si>
    <t>202708</t>
  </si>
  <si>
    <t>Москаленко Людмила Андреяновна</t>
  </si>
  <si>
    <t>544509778216</t>
  </si>
  <si>
    <t>304544530600031</t>
  </si>
  <si>
    <t>54.785/Лиц</t>
  </si>
  <si>
    <t>035033</t>
  </si>
  <si>
    <t>АК-54-001198</t>
  </si>
  <si>
    <t>916153</t>
  </si>
  <si>
    <t>ОБЩЕСТВО С ОГРАНИЧЕННОЙ ОТВЕТСТВЕННОСТЬЮ "ОРИОН"(ООО "ОРИОН")</t>
  </si>
  <si>
    <t>Юридический адрес: г. Новосибирск, ул. Петухова, д. 79, этаж 1, email: ORION.NSCK@YANDEX.RU. Почтовый адрес: г. Новосибирск, ул. Петухова, д. 79, этаж 1, email: ORION.NSCK@YANDEX.RU</t>
  </si>
  <si>
    <t>5404084750</t>
  </si>
  <si>
    <t>1195476007715</t>
  </si>
  <si>
    <t>54.1057/Лиц</t>
  </si>
  <si>
    <t>035463</t>
  </si>
  <si>
    <t>Акт №1758/2 от 17.12.2019 срок проведения с 13.12.2019 по 26.12.2019, основание: Заявление о предоставлении лицензии № 1057 от 02.12.2019</t>
  </si>
  <si>
    <t>АК-54-000928</t>
  </si>
  <si>
    <t>850038</t>
  </si>
  <si>
    <t>МУНИЦИПАЛЬНОЕ КАЗЁННОЕ ОБЩЕОБРАЗОВАТЕЛЬНОЕ УЧРЕЖДЕНИЕ ТОГУЧИНСКОГО РАЙОНА "ВЛАДИМИРОВСКАЯ СРЕДНЯЯ ШКОЛА"(МКОУ ТОГУЧИНСКОГО РАЙОНА "ВЛАДИМИРОВСКАЯ СРЕДНЯЯ ШКОЛА")</t>
  </si>
  <si>
    <t>Юридический адрес: р-н Тогучинский, обл. Новосибирская, с. Владимировка, ул. Школьная, д. 1, email: vladimsh@ngs.ru, тел.: 8-383-40-39-617. Почтовый адрес: р-н Тогучинский, обл. Новосибирская, с. Владимировка, ул. Школьная, д. 1, email: vladimsh@ngs.ru, тел.: 8-383-40-39-617</t>
  </si>
  <si>
    <t>5438111465</t>
  </si>
  <si>
    <t>1025404577813</t>
  </si>
  <si>
    <t>54.772/Лиц</t>
  </si>
  <si>
    <t>035166</t>
  </si>
  <si>
    <t>Акт №875/2 от 18.06.2019 срок проведения с 13.06.2019 по 26.06.2019, основание: Заявление о предоставлении лицензии № 772 от 05.06.2019</t>
  </si>
  <si>
    <t>АК-54-001150</t>
  </si>
  <si>
    <t>540000851</t>
  </si>
  <si>
    <t>Общество с ограниченной ответственностью "Движение и жизнь"(ООО "Движение и жизнь")</t>
  </si>
  <si>
    <t>Юридический адрес: г. Новосибирск, ул. Сибиряков Гвардейцев, д. 51В, оф. 4, тел.: 8(383) 3535228. Почтовый адрес: г. Новосибирск, ул. Сибиряков Гвардейцев, д. 51В, оф. 4, тел.: 8(383) 3535228</t>
  </si>
  <si>
    <t>5403019035</t>
  </si>
  <si>
    <t>1165476127453</t>
  </si>
  <si>
    <t>54.9971/Лиц</t>
  </si>
  <si>
    <t>035395</t>
  </si>
  <si>
    <t>Акт №1352/2 от 13.09.2019 срок проведения с 11.09.2019 по 24.09.2019, основание: Заявление о предоставлении лицензии № 997 от 29.08.2019</t>
  </si>
  <si>
    <t>АК-54-000390</t>
  </si>
  <si>
    <t>110833</t>
  </si>
  <si>
    <t>Общество с ограниченной ответственностью "БелМарС"(ООО "БелМарС")</t>
  </si>
  <si>
    <t>Юридический адрес: 630033 Новосибирская обл. г. Новосибирск ул. Тюменская д.2 к.7 оф.1, email: belmarsl@yandex.ru, тел.: 352-36-63. Почтовый адрес: 630033 Новосибирская обл. г. Новосибирск ул. Тюменская д.2 к.7 оф.1, email: belmarsl@yandex.ru, тел.: 352-36-63</t>
  </si>
  <si>
    <t>5407199981</t>
  </si>
  <si>
    <t>1025401311957</t>
  </si>
  <si>
    <t>54.278/Лиц</t>
  </si>
  <si>
    <t>034615</t>
  </si>
  <si>
    <t>Акт №617/2 от 23.09.2014 срок проведения с 15.09.2014 по 16.10.2014, основание: План 2014 года от 01.09.2014, Акт №451/2 от 30.04.2019 срок проведения с 20.04.2019 по 20.04.2019, основание: Заявление о предоставлении лицензии № 54.278 от 17.04.2019</t>
  </si>
  <si>
    <t>АН-54-001226</t>
  </si>
  <si>
    <t>540000982</t>
  </si>
  <si>
    <t>ОБЩЕСТВО С ОГРАНИЧЕННОЙ ОТВЕТСТВЕННОСТЬЮ "МИР"(ООО "МИР")</t>
  </si>
  <si>
    <t>Юридический адрес: г. Новосибирск, ул. Ядринцевская, д. 18, кв. 117, email: mir022010@mail.ru, тел.: 8-3452-673127, факс: 8-3452-673127. Почтовый адрес: г. Тюмень, ул. Станислава Карнацевича, д. 14/2, корпус 310, email: mir022010@mail.ru, факс: 8-3452-673127</t>
  </si>
  <si>
    <t>7202204320</t>
  </si>
  <si>
    <t>1107232004483</t>
  </si>
  <si>
    <t>54.1109/лиц</t>
  </si>
  <si>
    <t>035508</t>
  </si>
  <si>
    <t>Акт №398/2 от 28.04.2020 срок проведения с 15.04.2020 по 15.04.2020, основание: Заявление о предоставлении лицензии № 1109 от 13.04.2020</t>
  </si>
  <si>
    <t>АН-54-000987</t>
  </si>
  <si>
    <t>540000669</t>
  </si>
  <si>
    <t>Общество с ограниченной ответственностью "ЮВЕНТА-СИБИРЬ"(ООО "ЮВЕНТА-СИБИРЬ")</t>
  </si>
  <si>
    <t>Адрес парковки: р-н Новосибирский, обл. Новосибирская, с Марусино, ул. Строителей, д. 1А, email: trans5@nsk.master2010.ru. Юридический адрес: р-н Новосибирский, обл. Новосибирская, с Марусино, ул. Строителей, д. 1А, email: trans5@nsk.master2010.ru. Почтовый адрес: р-н Новосибирский, обл. Новосибирская, с Марусино, ул. Строителей, д. 1А, email: trans5@nsk.master2010.ru. Адрес хранения документов: р-н Новосибирский, обл. Новосибирская, с Марусино, ул. Строителей, д. 1А, email: trans5@nsk.master2010.ru</t>
  </si>
  <si>
    <t>5433963191</t>
  </si>
  <si>
    <t>1175476075829</t>
  </si>
  <si>
    <t>54.697/Лиц</t>
  </si>
  <si>
    <t>035230</t>
  </si>
  <si>
    <t>АК-54-000439</t>
  </si>
  <si>
    <t>100792</t>
  </si>
  <si>
    <t>Муниципальное казенное предприятие г. Новосибирска "Пассажирское автотранспортное предприятие № 4"(МКП "ПАТП-4")</t>
  </si>
  <si>
    <t>Юридический адрес: г. Новосибирск, ул. Приграничная, д. 2, email: patp4@ngs.ru, тел.: 284-92-12. Почтовый адрес: г. Новосибирск, ул. Приграничная, д. 2, email: patp4@ngs.ru, тел.: 284-92-12</t>
  </si>
  <si>
    <t>5409102650</t>
  </si>
  <si>
    <t>1025403869226</t>
  </si>
  <si>
    <t>54.317/Лиц</t>
  </si>
  <si>
    <t>034664</t>
  </si>
  <si>
    <t>Акт №44/2 от 27.01.2014 срок проведения с 20.01.2014 по 06.02.2014, основание: План 2014 года от 01.10.2014, Акт №329/2 от 13.04.2018 срок проведения с 20.03.2018 по 16.04.2018, основание: Мотивированное представление № 16/45 от 11.01.2018</t>
  </si>
  <si>
    <t>АН-54-000847</t>
  </si>
  <si>
    <t>113810</t>
  </si>
  <si>
    <t>Акционерное общество «Главновосибирскстрой»(АО «Главновосибирскстрой»)</t>
  </si>
  <si>
    <t>Почтовый адрес: г. Новосибирск, ул. 2-я Станционная, д. 52а. Юридический адрес: г. Новосибирск, ул. Каменская, д. 64, оф. 114</t>
  </si>
  <si>
    <t>5406109142</t>
  </si>
  <si>
    <t>1025402454703</t>
  </si>
  <si>
    <t>54.601Лиц</t>
  </si>
  <si>
    <t>035083</t>
  </si>
  <si>
    <t>Акт №813/2 от 14.06.2019 срок проведения с 14.06.2019 по 27.06.2019, основание: Заявление о предоставлении лицензии № 601 от 17.05.2019</t>
  </si>
  <si>
    <t>АН-54-000348</t>
  </si>
  <si>
    <t>540000584</t>
  </si>
  <si>
    <t>ОБЩЕСТВО С ОГРАНИЧЕННОЙ ОТВЕТСТВЕННОСТЬЮ "СТРОИТЕЛЬСТВО ТРАНСПОРТНЫХ ОБЪЕКТОВ"(ООО "Стройтрансобъект")</t>
  </si>
  <si>
    <t>Юридический адрес: район Новосибирский, НСО, р.п. Краснообск, ул. Восточная, д. 4/1, пом. 25, email: siblestrans@inbox.ru, тел.: 3670400. Почтовый адрес: район Новосибирский, НСО, р.п. Краснообск, ул. Восточная, д. 4/1, пом. 25, email: siblestrans@inbox.ru, тел.: 3670400</t>
  </si>
  <si>
    <t>5404508335</t>
  </si>
  <si>
    <t>1145476041743</t>
  </si>
  <si>
    <t>54.77/Лиц</t>
  </si>
  <si>
    <t>034572</t>
  </si>
  <si>
    <t>Акт №416/2 от 23.04.2019 срок проведения с 12.04.2019 по 25.04.2019, основание: Заявление о предоставлении лицензии № 54.77-лиц от 27.03.2019</t>
  </si>
  <si>
    <t>АК-54-000661</t>
  </si>
  <si>
    <t>111820</t>
  </si>
  <si>
    <t>Общество с ограниченной ответственностью "Абсолют-Авто"(ООО "Абсолют-Авто")</t>
  </si>
  <si>
    <t>Юридический адрес: г. Новосибирск, ул. Народная, д. 44, кв. 9. Почтовый адрес: г. Новосибирск, ул. Народная, д. 44, кв. 9</t>
  </si>
  <si>
    <t>5402564214</t>
  </si>
  <si>
    <t>1135476096293</t>
  </si>
  <si>
    <t>54.502/Лиц</t>
  </si>
  <si>
    <t>034888</t>
  </si>
  <si>
    <t>Акт №615/2 от 24.05.2019 срок проведения с 22.05.2019 по 04.06.2019, основание: Заявление о предоставлении лицензии № 502 от 08.05.2019</t>
  </si>
  <si>
    <t>АК-54-000396</t>
  </si>
  <si>
    <t>700103</t>
  </si>
  <si>
    <t>Открытое Акционерное Общество "Венгеровское Автотранспортное Предприятие"(ОАО "Венгеровское АТП")</t>
  </si>
  <si>
    <t>Юридический адрес: район Венгеровский, Новосибирская область, с. Новый Тартас, ул. Коминтерна, д. 33, email: vengatp@mail.ru, тел.: 8-3836922553. Почтовый адрес: район Венгеровский, Новосибирская область, с. Новый Тартас, ул. Коминтерна, д. 33, email: vengatp@mail.ru, тел.: 8-3836922553</t>
  </si>
  <si>
    <t>5419102994</t>
  </si>
  <si>
    <t>1025406426836</t>
  </si>
  <si>
    <t>54.389/Лиц</t>
  </si>
  <si>
    <t>034620</t>
  </si>
  <si>
    <t>Акт №14/03 от 26.04.2019 срок проведения с 24.04.2019 по 28.05.2019, основание: Предписание № 03/03 от 21.02.2019</t>
  </si>
  <si>
    <t>АК-54-000790</t>
  </si>
  <si>
    <t>800752</t>
  </si>
  <si>
    <t>Государственное автономное стационарное учреждение социального обслуживания Новосибирской области "Ояшинский детский дом-интернат для умственно отсталых детей"(ГАСУ СО НСО "Ояшинский детский дом-интернат для умственно отсталых детей")</t>
  </si>
  <si>
    <t>Юридический адрес: р-н Мошковский, Новосибирская область, р.п. Станционно-Ояшинский, ул. Западная, д. 40, тел.: 8-38348-51408. Почтовый адрес: р-н Мошковский, Новосибирская область, р.п. Станционно-Ояшинский, ул. Западная, д. 40, тел.: 8-38348-51408</t>
  </si>
  <si>
    <t>5432100428</t>
  </si>
  <si>
    <t>1025405229178</t>
  </si>
  <si>
    <t>54.576/Лиц</t>
  </si>
  <si>
    <t>035020</t>
  </si>
  <si>
    <t>АН-54-001093</t>
  </si>
  <si>
    <t>540000729</t>
  </si>
  <si>
    <t>Федеральное казенное учреждение "Исправительная колония №14 Главного управления Федеральной службы исполнения наказаний по Новосибирской области"(ФКУ ИК-14 ГУФСИН России по Новосибирской области)</t>
  </si>
  <si>
    <t>Юридический адрес: р-н Тогучинский, НСО, г. Тогучин, ул. Блюхера, д. 2а, email: fgu-ik14@yandex.ru, тел.: 8(383)402-17-40. Почтовый адрес: р-н Тогучинский, НСО, г. Тогучин, ул. Блюхера, д. 2а, email: fgu-ik14@yandex.ru, тел.: 8(383)402-17-40</t>
  </si>
  <si>
    <t>5438110655</t>
  </si>
  <si>
    <t>1025404575998</t>
  </si>
  <si>
    <t>54.854/Лиц</t>
  </si>
  <si>
    <t>035336</t>
  </si>
  <si>
    <t>Акт №1166/2 от 17.07.2019 срок проведения с 08.07.2019 по 19.07.2019, основание: Заявление о предоставлении лицензии № 854 от 17.06.2019</t>
  </si>
  <si>
    <t>АН-54-001054</t>
  </si>
  <si>
    <t>540000764</t>
  </si>
  <si>
    <t>Государственное автономное учреждение культуры Новосибирской области "Новосибирский драматический театр "Старый дом"(ГАУК НСО НДТ "Старый дом")</t>
  </si>
  <si>
    <t>Юридический адрес: обл. Новосибирская, г. Новосибирск, ул. Большевистская, д. 45, email: oldhouse@mail.ru, тел.: 8-383-266-26-18. Почтовый адрес: обл. Новосибирская, г. Новосибирск, ул. Большевистская, д. 45</t>
  </si>
  <si>
    <t>5405115520</t>
  </si>
  <si>
    <t>1035401906649</t>
  </si>
  <si>
    <t>54.905/Лиц</t>
  </si>
  <si>
    <t>035295</t>
  </si>
  <si>
    <t>Акт №1085/2 от 05.07.2019 срок проведения с 04.07.2019 по 17.07.2019, основание: Заявление о предоставлении лицензии № 905 от 28.06.2019</t>
  </si>
  <si>
    <t>АК-54-000266</t>
  </si>
  <si>
    <t>300123</t>
  </si>
  <si>
    <t>Муниципальное унитарное предприятие   "Доволенское автотранспортное предприятие"(МУП "Доволенское АТП")</t>
  </si>
  <si>
    <t>Юридический адрес: обл. Новосибирская, с. Довольное, ул. Коммунистическая, д. 12, тел.: 38354 21-514. Почтовый адрес: обл. Новосибирская, с. Довольное, ул. Коммунистическая, д. 12, тел.: 38354 21-514</t>
  </si>
  <si>
    <t>5420103400</t>
  </si>
  <si>
    <t>1065456024270</t>
  </si>
  <si>
    <t>54.127/Лиц</t>
  </si>
  <si>
    <t>034489</t>
  </si>
  <si>
    <t>Акт №18/6 от 09.12.2019 срок проведения с 04.12.2019 по 31.12.2019, основание: Мотивированное представление № 1004 от 22.11.2019</t>
  </si>
  <si>
    <t>АН-54-000995</t>
  </si>
  <si>
    <t>107123</t>
  </si>
  <si>
    <t>Федеральное государственное бюджетное образовательное учреждение высшего образования «Сибирский государственный университет телекоммуникаций и информатики» (СибГУТИ)(СибГУТИ)</t>
  </si>
  <si>
    <t>Юридический адрес: г. Новосибирск, ул. Кирова, д. 86, тел.: 8(383)269-82-02. Почтовый адрес: г. Новосибирск, ул. Кирова, д. 86, тел.: 8(383)269-82-02</t>
  </si>
  <si>
    <t>5405101327</t>
  </si>
  <si>
    <t>1025401908311</t>
  </si>
  <si>
    <t>54.784/Лиц</t>
  </si>
  <si>
    <t>035234</t>
  </si>
  <si>
    <t>Акт №1009/2 от 27.06.2019 срок проведения с 24.06.2019 по 05.07.2019, основание: Заявление о предоставлении лицензии № 784 от 06.06.2019</t>
  </si>
  <si>
    <t>АК-54-000288</t>
  </si>
  <si>
    <t>116554</t>
  </si>
  <si>
    <t>Общество с ограниченой ответственностью "ПЕЖОСЕРВИС"(ООО "ПЕЖОСЕРВИС")</t>
  </si>
  <si>
    <t>Юридический адрес: НСО, п. Каинская Заимка, ул. Серебряное озеро, д. 1, email: akadem.lain@yandex.ru, тел.: 2510255, факс: 2510255. Почтовый адрес: НСО, п. Каинская Заимка, ул. Серебряное озеро, д. 1, email: akadem.lain@yandex.ru, тел.: 2510255, факс: 2510255</t>
  </si>
  <si>
    <t>5433950844</t>
  </si>
  <si>
    <t>1155476016860</t>
  </si>
  <si>
    <t>54.190/Лиц</t>
  </si>
  <si>
    <t>034510</t>
  </si>
  <si>
    <t>Акт №330/2 от 23.05.2016 срок проведения с 23.05.2016 по 27.05.2016, основание: Заявление о предоставлении лицензии № 210/2 от 20.05.2016</t>
  </si>
  <si>
    <t>АК-54-000308</t>
  </si>
  <si>
    <t>701603</t>
  </si>
  <si>
    <t>МУНИЦИПАЛЬНОЕ БЮДЖЕТНОЕ ОБЩЕОБРАЗОВАТЕЛЬНОЕ УЧРЕЖДЕНИЕУСПЕНСКАЯ СРЕДНЯЯ ОБЩЕОБРАЗОВАТЕЛЬНАЯ ШКОЛА ТАТАРСКОГО РАЙОНА(МБОУ УСПЕНСКАЯ СОШ)</t>
  </si>
  <si>
    <t>Юридический адрес: район Татарский, область Новосибирская, село Успенка, улица Новая, дом 23, email: uspenka47@mail.ru, тел.: 8-383-64-53-123. Почтовый адрес: район Татарский, область Новосибирская, село Успенка, улица Новая, дом 23, email: uspenka47@mail.ru, тел.: 8-383-64-53-123</t>
  </si>
  <si>
    <t>5437103341</t>
  </si>
  <si>
    <t>1025405018946</t>
  </si>
  <si>
    <t>54.170/Лиц</t>
  </si>
  <si>
    <t>034528</t>
  </si>
  <si>
    <t>Акт №05/03 от 29.02.2016 срок проведения с 18.02.2016 по 18.03.2016, основание: План 2016 года от 18.02.2016, Акт №380/2 от 17.04.2019 срок проведения с 11.04.2019 по 24.04.2019, основание: Заявление о предоставлении лицензии № 170 от 04.04.2019</t>
  </si>
  <si>
    <t>АН-54-001034</t>
  </si>
  <si>
    <t>501471</t>
  </si>
  <si>
    <t>Муниципальное казенное общеобразовательное учреждение Новочановская Средняя общеобразовательная школа Барабинского района Новосибирской области(МКОУ Новочановская СОШ Барабинского района Новосибирской области)</t>
  </si>
  <si>
    <t>Почтовый адрес: р-н Барабинский, обл. Новосибирская, с. Новочановское, ул. Центральная, д. 29. Юридический адрес: р-н Барабинский, обл. Новосибирская, с. Новочановское, ул. Центральная, д. 29, тел.: 97-202</t>
  </si>
  <si>
    <t>5451202520</t>
  </si>
  <si>
    <t>1025406624968</t>
  </si>
  <si>
    <t>54.81011/Лиц</t>
  </si>
  <si>
    <t>035277</t>
  </si>
  <si>
    <t>Акт №54/4 от 07.06.2019 срок проведения с 07.06.2019 по 21.06.2019, основание: Заявление о предоставлении лицензии № 536 от 14.05.2019</t>
  </si>
  <si>
    <t>АК-54-000292</t>
  </si>
  <si>
    <t>501108</t>
  </si>
  <si>
    <t>Кириенко Эдуард Васильевич</t>
  </si>
  <si>
    <t>544705428754</t>
  </si>
  <si>
    <t>304547133400067</t>
  </si>
  <si>
    <t>54.109/Лиц</t>
  </si>
  <si>
    <t>034513</t>
  </si>
  <si>
    <t>Акт №354/2 от 11.04.2019 срок проведения с 11.04.2019 по 24.04.2019, основание: Заявление о предоставлении лицензии № 54.109-лиц от 29.03.2019</t>
  </si>
  <si>
    <t>АК-54-000708</t>
  </si>
  <si>
    <t>700052</t>
  </si>
  <si>
    <t>МУНИЦИПАЛЬНОЕ АВТОНОМНОЕ УЧРЕЖДЕНИЕ "КОМПЛЕКС СПОРТИВНЫХ СООРУЖЕНИЙ" ТАТАРСКОГО РАЙОНА НОВОСИБИРСКОЙ ОБЛАСТИ(МАУ "КСС" ТАТАРСКОГО РАЙОНА НОВОСИБИРСКОЙ ОБЛАСТИ)</t>
  </si>
  <si>
    <t>Юридический адрес: р-н Татарский, обл. Новосибирская, г. Татарск, ул. Комиссаровская, д. 24, email: mukss54@mail.ru, тел.: 8 (38364) 25535. Почтовый адрес: р-н Татарский, обл. Новосибирская, г. Татарск, пер. Школьный, д. 18, email: mukss54@mail.ru</t>
  </si>
  <si>
    <t>5453174981</t>
  </si>
  <si>
    <t>1045405017811</t>
  </si>
  <si>
    <t>54.596/Лиц</t>
  </si>
  <si>
    <t>034936</t>
  </si>
  <si>
    <t>Акт №08/03 от 05.02.2018 срок проведения с 01.02.2018 по 01.03.2018, основание: План 2018 года от 01.02.2018, Акт №714/2 от 31.05.2019 срок проведения с 29.05.2019 по 11.06.2019, основание: Заявление о предоставлении лицензии № 596 от 17.05.2019</t>
  </si>
  <si>
    <t>АК-54-000617</t>
  </si>
  <si>
    <t>701511</t>
  </si>
  <si>
    <t>Лопатин Александр Владимирович</t>
  </si>
  <si>
    <t>545308678245</t>
  </si>
  <si>
    <t>304546834900069</t>
  </si>
  <si>
    <t>54.704/Лиц</t>
  </si>
  <si>
    <t>034846</t>
  </si>
  <si>
    <t>Акт №27/03 от 16.04.2014 срок проведения с 02.04.2014 по 16.05.2014, основание: План 2014 года от 01.04.2014, Акт №727 от 03.06.2019 срок проведения с 03.06.2019 по 17.06.2019, основание: Заявление о предоставлении лицензии № 704 от 29.05.2019</t>
  </si>
  <si>
    <t>АН-54-000419</t>
  </si>
  <si>
    <t>103782</t>
  </si>
  <si>
    <t>ГОСУДАРСТВЕННОЕ БЮДЖЕТНОЕ УЧРЕЖДЕНИЕ СОЦИАЛЬНОГО ОБСЛУЖИВАНИЯ НОВОСИБИРСКОЙ ОБЛАСТИ "СОЦИАЛЬНО - РЕАБИЛИТАЦИОННЫЙ ЦЕНТР ДЛЯ НЕСОВЕРШЕННОЛЕТНИХ "СНЕГИРИ"(ГБУСО НСО "СНЕГИРИ")</t>
  </si>
  <si>
    <t>Юридический адрес: г. Новосибирск, ул. Курчатова, д. 3/1. Почтовый адрес: г. Новосибирск, ул. Курчатова, д. 3/1</t>
  </si>
  <si>
    <t>5410129663</t>
  </si>
  <si>
    <t>1025403905141</t>
  </si>
  <si>
    <t>54.215/Лиц</t>
  </si>
  <si>
    <t>034643</t>
  </si>
  <si>
    <t>Акт №500/2 от 07.07.2017 срок проведения с 15.06.2017 по 12.07.2017, основание: План 2017 года от 15.06.2017, Акт №468/2 от 08.05.2019 срок проведения с 23.04.2019 по 13.05.2019, основание: Заявление о предоставлении лицензии № 215 от 10.04.2019</t>
  </si>
  <si>
    <t>АК-54-000398</t>
  </si>
  <si>
    <t>115365</t>
  </si>
  <si>
    <t>Грабовий Константин Николаевич</t>
  </si>
  <si>
    <t>540709817585</t>
  </si>
  <si>
    <t>312547610400350</t>
  </si>
  <si>
    <t>54.139/Лиц</t>
  </si>
  <si>
    <t>034622</t>
  </si>
  <si>
    <t>Акт №47/2 от 02.02.2016 срок проведения с 02.02.2016 по 04.02.2016, основание: Предписание № 771/2 от 17.08.2015</t>
  </si>
  <si>
    <t>АК-54-000778</t>
  </si>
  <si>
    <t>500259</t>
  </si>
  <si>
    <t>МУНИЦИПАЛЬНОЕ КАЗЕННОЕ УЧРЕЖДЕНИЕ "ЦЕНТР БУХГАЛТЕРСКОГО, МАТЕРИАЛЬНО-ТЕХНИЧЕСКОГО И ИНФОРМАЦИОННОГО ОБЕСПЕЧЕНИЯ" УБИНСКОГО РАЙОНА НОВОСИБИРСКОЙ ОБЛАСТИ(МКУ "ЦЕНТР ОБЕСПЕЧЕНИЯ" УБИНСКОГО РАЙОНА)</t>
  </si>
  <si>
    <t>Юридический адрес: р-н Убинский, обл. Новосибирская, с. Убинское, ул. Ленина, д. 23, email: center5439@sibmail.ru. Почтовый адрес: р-н Убинский, обл. Новосибирская, с. Убинское, ул. Ленина, д. 23, email: center5439@sibmail.ru. Почтовый адрес: р-н Убинский, обл. Новосибирская, с. Убинское, ул. Чудновая, д. 108</t>
  </si>
  <si>
    <t>5439300049</t>
  </si>
  <si>
    <t>1045405828115</t>
  </si>
  <si>
    <t>54.583/Лиц</t>
  </si>
  <si>
    <t>035014</t>
  </si>
  <si>
    <t>Акт №01/7-1 от 06.02.2017 срок проведения с 01.02.2017 по 02.03.2017, основание: План 2017 года от 01.02.2017, Акт №57/4 от 07.06.2019 срок проведения с 07.06.2019 по 21.06.2019, основание: Заявление о предоставлении лицензии № 583 от 16.05.2019</t>
  </si>
  <si>
    <t>АН-54-000721</t>
  </si>
  <si>
    <t>101646</t>
  </si>
  <si>
    <t>Акционерное общество «Новосибирское карьероуправление»(АО «Новосибирское карьероуправление»)</t>
  </si>
  <si>
    <t>Юридический адрес: обл. Новосибирская, г. Новосибирск, пр. Комсомольский, д. 22, email: nku@nkuoao.ru. kuryakov_am@nkuoao.ru, тел.: 383-2298811, факс: 2298811. Почтовый адрес: обл. Новосибирская, г. Новосибирск, пр. Комсомольский, д. 22, email: nku@nkuoao.ru. kuryakov_am@nkuoao.ru, тел.: 383-2298811, факс: 2298811</t>
  </si>
  <si>
    <t>5403102519</t>
  </si>
  <si>
    <t>1025401313310</t>
  </si>
  <si>
    <t>54.392/Лиц</t>
  </si>
  <si>
    <t>034950</t>
  </si>
  <si>
    <t>Акт №606/2 от 29.08.2017 срок проведения с 02.08.2017 по 29.08.2017, основание: План 2017 года от 02.08.2017, Акт №771/2 от 07.06.2019 срок проведения с 07.06.2019 по 21.06.2019, основание: Заявление о предоставлении лицензии № 392 от 26.04.2019</t>
  </si>
  <si>
    <t>АК-54-000534</t>
  </si>
  <si>
    <t>800787</t>
  </si>
  <si>
    <t>МУНИЦИПАЛЬНОЕ БЮДЖЕТНОЕ ОБРАЗОВАТЕЛЬНОЕ УЧРЕЖДЕНИЕ ДОПОЛНИТЕЛЬНОГО ОБРАЗОВАНИЯ ТОГУЧИНСКОГО РАЙОНА "ТОГУЧИНСКАЯ СПОРТИВНАЯ ШКОЛА"(МБОУ ДО Тогучинского района "Тогучинская спортивная школа")</t>
  </si>
  <si>
    <t>Юридический адрес: район Тогучинский, область Новосибирская, город Тогучин, улица Островского, дом 32, email: svet.safonova2013@yandex.ru, тел.: 8-383-40-22-176. Почтовый адрес: район Тогучинский, область Новосибирская, город Тогучин, улица Островского, дом 32, email: svet.safonova2013@yandex.ru, тел.: 8-383-40-22-176</t>
  </si>
  <si>
    <t>5438111338</t>
  </si>
  <si>
    <t>1025404578605</t>
  </si>
  <si>
    <t>54.456/Лиц</t>
  </si>
  <si>
    <t>034760</t>
  </si>
  <si>
    <t>Акт №651/2 от 19.09.2017 срок проведения с 15.09.2017 по 12.10.2017, основание: План 2017 года от 15.09.2017, Акт №552/2 от 17.05.2019 срок проведения с 13.05.2019 по 24.05.2019, основание: Заявление о предоставлении лицензии № 456 от 30.04.2019</t>
  </si>
  <si>
    <t>АК-54-000688</t>
  </si>
  <si>
    <t>540000642</t>
  </si>
  <si>
    <t>МУНИЦИПАЛЬНОЕ КАЗЁННОЕ ОБЩЕОБРАЗОВАТЕЛЬНОЕ УЧРЕЖДЕНИЕ "КРАСНОСИБИРСКАЯ СРЕДНЯЯ ШКОЛА" КОЧКОВСКОГО РАЙОНА НОВОСИБИРСКОЙ ОБЛАСТИ(МКОУ "КРАСНОСИБИРСКАЯ СШ")</t>
  </si>
  <si>
    <t>Юридический адрес: р-н Кочковский, обл. Новосибирская, с. Красная  Сибирь, ул. Комсомольская, д. 6, email: redsibschoo1632@yandex.ru, тел.: 8383-56-20445. Почтовый адрес: р-н Кочковский, обл. Новосибирская, с. Красная  Сибирь, ул. Комсомольская, д. 6, email: redsibschoo1632@yandex.ru, тел.: 8383-56-20445</t>
  </si>
  <si>
    <t>5426102868</t>
  </si>
  <si>
    <t>1025405012951</t>
  </si>
  <si>
    <t>54.551/Лиц</t>
  </si>
  <si>
    <t>034916</t>
  </si>
  <si>
    <t>Акт №704/2 от 31.05.2019 срок проведения с 27.05.2019 по 07.06.2019, основание: Заявление о предоставлении лицензии № 551 от 14.05.2019</t>
  </si>
  <si>
    <t>АК-54-001055</t>
  </si>
  <si>
    <t>200697</t>
  </si>
  <si>
    <t>МУНИЦИПАЛЬНОЕ БЮДЖЕТНОЕ УЧРЕЖДЕНИЕ КУЛЬТУРЫ "ЦЕНТР РАЗВИТИЯ КУЛЬТУРЫ ИСКИТИМСКОГО РАЙОНА"(МБУК "ЦРКИР")</t>
  </si>
  <si>
    <t>Юридический адрес: р. Искитимский, обл. Новосибирская, г. Искитим, ул. Пушкина, д. 28а, email: kult.rdz@yandex.ru. Почтовый адрес: р. Искитимский, обл. Новосибирская, г. Искитим, ул. Пушкина, д. 28а, email: kult.rdz@yandex.ru</t>
  </si>
  <si>
    <t>5443105770</t>
  </si>
  <si>
    <t>1025404672017</t>
  </si>
  <si>
    <t>54.896/Лиц</t>
  </si>
  <si>
    <t>035296</t>
  </si>
  <si>
    <t>Акт №63/4 от 02.07.2019 срок проведения с 01.07.2019 по 12.07.2019, основание: Заявление на выдачу удостоверения допуска № 896 от 26.06.2019</t>
  </si>
  <si>
    <t>АК-54-000523</t>
  </si>
  <si>
    <t>113334</t>
  </si>
  <si>
    <t>Кулага Алексей Владимирович</t>
  </si>
  <si>
    <t>540820490672</t>
  </si>
  <si>
    <t>305547306800104</t>
  </si>
  <si>
    <t>54.282/Лиц</t>
  </si>
  <si>
    <t>034748</t>
  </si>
  <si>
    <t>Акт №549/2 от 17.05.2019 срок проведения с 15.05.2019 по 28.05.2019, основание: Заявление о предоставлении лицензии № 282 от 17.04.2019</t>
  </si>
  <si>
    <t>АК-54-000259</t>
  </si>
  <si>
    <t>116477</t>
  </si>
  <si>
    <t>Донской Максим Алексеевич</t>
  </si>
  <si>
    <t>541000980840</t>
  </si>
  <si>
    <t>309541032800101</t>
  </si>
  <si>
    <t>54.149/Лиц</t>
  </si>
  <si>
    <t>034479</t>
  </si>
  <si>
    <t>Акт №248/2 от 20.03.2015 срок проведения с 02.03.2015 по 30.03.2015, основание: План 2015 года от 02.03.2015</t>
  </si>
  <si>
    <t>АК-54-000365</t>
  </si>
  <si>
    <t>116356</t>
  </si>
  <si>
    <t>Общество с ограниченной ответственностью "Сибирь-Авто"(ООО "Сибирь-Авто")</t>
  </si>
  <si>
    <t>Юридический адрес: г. Новосибирск, ул. Курчатова, д. 37, кв. 126, email: annet_85@bk.ru, тел.: 8-913-919-85-73. Почтовый адрес: г. Новосибирск, ул. Курчатова, д. 37, кв. 126, email: annet_85@bk.ru, тел.: 8-913-919-85-73</t>
  </si>
  <si>
    <t>5402524934</t>
  </si>
  <si>
    <t>1105402003574</t>
  </si>
  <si>
    <t>54.340/Лиц</t>
  </si>
  <si>
    <t>034589</t>
  </si>
  <si>
    <t>Акт №472/2 от 20.05.2015 срок проведения с 08.05.2015 по 29.05.2015, основание: Заявление о предоставлении лицензии № 23 от 09.04.2015</t>
  </si>
  <si>
    <t>АК-54-001049</t>
  </si>
  <si>
    <t>540000761</t>
  </si>
  <si>
    <t>МУНИЦИПАЛЬНОЕ АВТОНОМНОЕ ОБРАЗОВАТЕЛЬНОЕ УЧРЕЖДЕНИЕ ДОПОЛНИТЕЛЬНОГО ОБРАЗОВАНИЯ КУПИНСКОГО РАЙОНА "КУПИНСКАЯ ДЕТСКО-ЮНОШЕСКАЯ СПОРТИВНАЯ ШКОЛА"(МАОУ ДО "КУПИНСКАЯ ДЮСШ")</t>
  </si>
  <si>
    <t>Юридический адрес: р-н Купинский, обл. Новосибирская, г. Купино, ул. Розы Люксенбург, д. 13, email: 2007olimp@rambler.ru, тел.: 8-38358-50-014. Почтовый адрес: р-н Купинский, обл. Новосибирская, г. Купино, ул. Новый городок, д. 19</t>
  </si>
  <si>
    <t>5429108804</t>
  </si>
  <si>
    <t>1095474000203</t>
  </si>
  <si>
    <t>54.899/Лиц</t>
  </si>
  <si>
    <t>035291</t>
  </si>
  <si>
    <t>Акт №79 от 26.10.2015 срок проведения с 22.10.2015 по 19.11.2015, основание: План 2015 года от 22.10.2015, Акт №1077/2 от 04.07.2019 срок проведения с 03.07.2019 по 16.07.2019, основание: Заявление о предоставлении лицензии № 899 от 26.06.2019</t>
  </si>
  <si>
    <t>АК-54-000283</t>
  </si>
  <si>
    <t>250064</t>
  </si>
  <si>
    <t>Общество с ограниченной ответственностью "Авто-сервис"(ООО "Авто-сервис")</t>
  </si>
  <si>
    <t>Юридический адрес: НСО, г. Бердск, ул. Промышленная, д. 1/1, корпус 1, email: ehkspress-servis@yandex.ru, тел.: 8-3834157955, факс: 8-3834157997. Почтовый адрес: НСО, г. Бердск, ул. Промышленная, д. 1/1, корпус 1, email: ehkspress-servis@yandex.ru, тел.: 8-3834157955, факс: 8-3834157997. Почтовый адрес: 633004, НСО, г.Бердск, ул.Прмышленная,1/1 корпус 1. Юридический адрес: 633004, НСО, г.Бердск, ул.Прмышленная,1/1 корпус 1</t>
  </si>
  <si>
    <t>5445013123</t>
  </si>
  <si>
    <t>1125483001148</t>
  </si>
  <si>
    <t>54.104/Лиц</t>
  </si>
  <si>
    <t>034504</t>
  </si>
  <si>
    <t>Акт №23/4 от 05.05.2015 срок проведения с 05.05.2015 по 27.05.2015, основание: План 2015 года от 05.05.2015</t>
  </si>
  <si>
    <t>АК-54-000779</t>
  </si>
  <si>
    <t>501423</t>
  </si>
  <si>
    <t>МУНИЦИПАЛЬНОЕ КАЗЕННОЕ ОБЩЕОБРАЗОВАТЕЛЬНОЕ УЧРЕЖДЕНИЕ ВЕРХУРЮМСКАЯ СРЕДНЯЯ ОБЩЕОБРАЗОВАТЕЛЬНАЯ ШКОЛА(МКОУ ВЕРХУРЮМСКАЯ СОШ)</t>
  </si>
  <si>
    <t>Юридический адрес: р-н Здвинский, обл. Новосибирская, с. Верх-Урюм, ул. Лянинская, д. 1, email: verh-ur_soch@mail.ru, тел.: 38363-34140. Почтовый адрес: р-н Здвинский, обл. Новосибирская, с. Верх-Урюм, ул. Лянинская, д. 1, email: verh-ur_soch@mail.ru, тел.: 38363-34140</t>
  </si>
  <si>
    <t>5421102913</t>
  </si>
  <si>
    <t>1025406625310</t>
  </si>
  <si>
    <t>54.299/Лиц</t>
  </si>
  <si>
    <t>035010</t>
  </si>
  <si>
    <t>Акт №17/7 от 20.03.2015 срок проведения с 12.03.2015 по 20.03.2015, основание: План 2015 года от 12.03.2015, Акт №768/2 от 06.06.2019 срок проведения с 30.05.2019 по 13.06.2019, основание: Заявление о предоставлении лицензии № 299 от 18.04.2019</t>
  </si>
  <si>
    <t>АК-54-000604</t>
  </si>
  <si>
    <t>116122</t>
  </si>
  <si>
    <t>Общество с ограниченной ответственностью "Виктория"(ООО "Виктория")</t>
  </si>
  <si>
    <t>Почтовый адрес: р-н Новосибирский, обл. Новосибирская, с. Верх-Тула, ул. Садовая, д. 14. Юридический адрес: р-н Новосибирский, обл. Новосибирская, с. Верх-Тула, ул. Советская, д. 15а, тел.: 8-9130012088</t>
  </si>
  <si>
    <t>5433160980</t>
  </si>
  <si>
    <t>1055475041489</t>
  </si>
  <si>
    <t>54.363/Лиц</t>
  </si>
  <si>
    <t>034832</t>
  </si>
  <si>
    <t>Акт №57/2 от 04.02.2016 срок проведения с 26.01.2016 по 20.02.2016, основание: Заявление о предоставлении лицензии № 05 от 19.01.2016</t>
  </si>
  <si>
    <t>АК-54-000420</t>
  </si>
  <si>
    <t>116531</t>
  </si>
  <si>
    <t>Общество с ограниченной ответственностью "НСК-АВТО"(ООО "НСК-АВТО")</t>
  </si>
  <si>
    <t>Юридический адрес: г. Новосибирск, ул. Нижегородская, д. 272, этаж 2. Почтовый адрес: г. Новосибирск, ул. Нижегородская, д. 272, этаж 2</t>
  </si>
  <si>
    <t>5405490602</t>
  </si>
  <si>
    <t>1145476016817</t>
  </si>
  <si>
    <t>54.225/Лиц</t>
  </si>
  <si>
    <t>034644</t>
  </si>
  <si>
    <t>Акт №476/2 от 08.05.2019 срок проведения с 29.04.2019 по 17.05.2019, основание: Заявление о предоставлении лицензии № 225 от 11.04.2019</t>
  </si>
  <si>
    <t>АН-54-000816</t>
  </si>
  <si>
    <t>100287</t>
  </si>
  <si>
    <t>Государственное автономное учреждение культуры Новосибирской области "Новосибирский академический молодежный театр "Глобус"(ГАУК НАМТ "Глобус")</t>
  </si>
  <si>
    <t>Юридический адрес: обл. Новосибирская, г. Новосибирск, ул. Каменская, дом 1, email: office@globus-nsk.ru, тел.: +1(383)223-6716, факс: +1(383)223-9444. Почтовый адрес: обл. Новосибирская, г. Новосибирск, ул. Каменская, дом 1, email: office@globus-nsk.ru, тел.: +1(383)223-6716, факс: +1(383)223-9444</t>
  </si>
  <si>
    <t>5406015470</t>
  </si>
  <si>
    <t>1025402462293</t>
  </si>
  <si>
    <t>54.665/Лиц</t>
  </si>
  <si>
    <t>035045</t>
  </si>
  <si>
    <t>Акт №792/2 от 10.06.2019 срок проведения с 31.05.2019 по 14.06.2019, основание: Заявление о предоставлении лицензии № 665 от 24.05.2019</t>
  </si>
  <si>
    <t>АК-54-000640</t>
  </si>
  <si>
    <t>540000637</t>
  </si>
  <si>
    <t>Муниципальное казённое общеобразовательное учреждение Кокошинская средняя общеобразовательная школа Чулымского района(МКОУ Кокошинская СОШ)</t>
  </si>
  <si>
    <t>Юридический адрес: р-н Чулымский, обл. Новосибирская, с. Кокошино, ул. Кооперативная, д. 43, email: schk@bk.ru, тел.: 8-383-50-44-660. Почтовый адрес: р-н Чулымский, обл. Новосибирская, с. Кокошино, ул. Кооперативная, д. 43, email: schk@bk.ru, тел.: 8-383-50-44-660</t>
  </si>
  <si>
    <t>5442102657</t>
  </si>
  <si>
    <t>1025405825653</t>
  </si>
  <si>
    <t>54.553/Лиц</t>
  </si>
  <si>
    <t>034867</t>
  </si>
  <si>
    <t>Акт №653/2 от 27.05.2019 срок проведения с 22.05.2019 по 04.06.2019, основание: Заявление о предоставлении лицензии № 553 от 14.05.2019</t>
  </si>
  <si>
    <t>АН-54-000911</t>
  </si>
  <si>
    <t>100618</t>
  </si>
  <si>
    <t>Муниципальное унитарное предприятие г.Новосибирска "ГОРВОДОКАНАЛ"(МУП г.Новосибирска "ГОРВОДОКАНАЛ")</t>
  </si>
  <si>
    <t>Юридический адрес: г.  Новосибирск, ул. Революции, д. 5, email: malygin800@mail.ru, тел.: 2907372. Почтовый адрес: г. Новосибирск, ул. Выборная, д. 199</t>
  </si>
  <si>
    <t>5411100875</t>
  </si>
  <si>
    <t>1025403201383</t>
  </si>
  <si>
    <t>54.796/Лиц</t>
  </si>
  <si>
    <t>035140</t>
  </si>
  <si>
    <t>Акт №452/2 от 08.08.2016 срок проведения с 12.07.2016 по 08.08.2016, основание: План 2016 года от 12.07.2016, Акт №932/2 от 21.06.2019 срок проведения с 17.06.2019 по 28.06.2019, основание: Заявление о предоставлении лицензии № 769 от 05.06.2019</t>
  </si>
  <si>
    <t>АН-54-000410</t>
  </si>
  <si>
    <t>936060</t>
  </si>
  <si>
    <t>МУНИЦИПАЛЬНОЕ БЮДЖЕТНОЕ ОБЩЕОБРАЗОВАТЕЛЬНОЕ УЧРЕЖДЕНИЕ СТУДЁНОВСКАЯ СРЕДНЯЯ ОБЩЕОБРАЗОВАТЕЛЬНАЯ ШКОЛА КАРАСУКСКОГО РАЙОНА НОВОСИБИРСКОЙ ОБЛАСТИ(МБОУ Студёновская СОШ)</t>
  </si>
  <si>
    <t>Юридический адрес: р-н Карасукский, обл. Новосибирская, с. Студёное, ул. 35 лет Победы, д. 26 а, тел.: 38385548114. Почтовый адрес: р-н Карасукский, обл. Новосибирская, с. Студёное, ул. 35 лет Победы, д. 26 а, тел.: 38385548114. Юридический адрес: Карасукский район, Новосибирская область, с. Студеное, ул. 35 лет Победы, 26А, тел.: 38385548114. Почтовый адрес: Карасукский район, Новосибирская область, с. Студеное, ул. 35 лет Победы, 26А, тел.: 38385548114. Юридический адрес: тел.: 38385548114. Почтовый адрес: тел.: 38385548114</t>
  </si>
  <si>
    <t>5422107047</t>
  </si>
  <si>
    <t>1025404182870</t>
  </si>
  <si>
    <t>54.281/Лиц</t>
  </si>
  <si>
    <t>034634</t>
  </si>
  <si>
    <t>Акт №47/6 от 05.09.2018 срок проведения с 03.09.2018 по 28.09.2018, основание: План 2018 года от 03.09.2018, Акт №457/2 от 06.05.2019 срок проведения с 29.04.2019 по 17.05.2019, основание: Заявление о предоставлении лицензии № 281 от 17.04.2019</t>
  </si>
  <si>
    <t>АН-54-000725</t>
  </si>
  <si>
    <t>936158</t>
  </si>
  <si>
    <t>МУНИЦИПАЛЬНОЕ КАЗЕННОЕ ОБЩЕОБРАЗОВАТЕЛЬНОЕ УЧРЕЖДЕНИЕ КРАСНОЗЕРСКОГО РАЙОНА НОВОСИБИРСКОЙ ОБЛАСТИ СВЕТЛОВСКАЯ ОСНОВНАЯ ОБЩЕОБРАЗОВАТЕЛЬНАЯ ШКОЛА(МКОУ СВЕТЛОВСКАЯ ООШ)</t>
  </si>
  <si>
    <t>Юридический адрес: р-н Краснозерский, обл. Новосибирская, с. Светлое, ул. Комсомольская, д. 16, email: swetloel@mail.ru, тел.: 38357-63288. Почтовый адрес: р-н Краснозерский, обл. Новосибирская, с. Светлое, ул. Комсомольская, д. 16, email: swetloel@mail.ru, тел.: 38357-63288</t>
  </si>
  <si>
    <t>5427103790</t>
  </si>
  <si>
    <t>1025405012390</t>
  </si>
  <si>
    <t>54.387/Лиц</t>
  </si>
  <si>
    <t>034954</t>
  </si>
  <si>
    <t>Акт №742/2 от 04.06.2019 срок проведения с 04.06.2019 по 18.06.2019, основание: Заявление о предоставлении лицензии № 387 от 25.04.2019</t>
  </si>
  <si>
    <t>ACC-54-000201</t>
  </si>
  <si>
    <t>114894</t>
  </si>
  <si>
    <t>ОСТАПЕНКО ЭДУАРД АЛЕКСАНДРОВИЧ</t>
  </si>
  <si>
    <t>540821274917</t>
  </si>
  <si>
    <t>304547304800019</t>
  </si>
  <si>
    <t>54.32/Лиц</t>
  </si>
  <si>
    <t>035385</t>
  </si>
  <si>
    <t>Акт №659/2 от 14.10.2014 срок проведения с 10.10.2014 по 06.11.2014, основание: План 2014 года от 01.10.2014, Акт №1462/2 от 18.10.2019 срок проведения с 17.10.2019 по 14.11.2019, основание: Предписание № 1285/2 от 14.08.2019</t>
  </si>
  <si>
    <t>ACC-54-000204</t>
  </si>
  <si>
    <t>202750</t>
  </si>
  <si>
    <t>Гранов Сергей Владимирович</t>
  </si>
  <si>
    <t>544610346101</t>
  </si>
  <si>
    <t>305547234000030</t>
  </si>
  <si>
    <t>54.48/Лиц</t>
  </si>
  <si>
    <t>034424</t>
  </si>
  <si>
    <t>Акт №38/4 от 10.08.2017 срок проведения с 31.07.2017 по 25.08.2017, основание: Заявление о переоформлении лицензии № 21 от 27.07.2017</t>
  </si>
  <si>
    <t>АК-54-001211</t>
  </si>
  <si>
    <t>700249</t>
  </si>
  <si>
    <t>ЗАКРЫТОЕ АКЦИОНЕРНОЕ ОБЩЕСТВО "ВОЗНЕСЕНСКОЕ"(ЗАО "ВОЗНЕСЕНСКОЕ")</t>
  </si>
  <si>
    <t>Юридический адрес: р-н Венгеровский, обл. Новосибирская, с. Вознесенка, ул. Зеленая. Почтовый адрес: р-н Венгеровский, обл. Новосибирская, с. Вознесенка, ул. Ленина, д. 72</t>
  </si>
  <si>
    <t>5419100161</t>
  </si>
  <si>
    <t>1025406426760</t>
  </si>
  <si>
    <t>54.1080/лиц</t>
  </si>
  <si>
    <t>035492</t>
  </si>
  <si>
    <t>Акт №261/2 от 10.03.2020 срок проведения с 03.03.2020 по 17.03.2020, основание: Заявление о предоставлении лицензии № 1080 от 13.02.2020</t>
  </si>
  <si>
    <t>АК-54-000555</t>
  </si>
  <si>
    <t>540000625</t>
  </si>
  <si>
    <t>Муниципальное казенное общеобразовательное учреждение Яркуль-Матюшкинская средняя общеобразовательна школа(МБОУ Яркуль-Матюшкинская СОШ)</t>
  </si>
  <si>
    <t>Юридический адрес: РАЙОН УСТЬ-ТАРКСКИЙ, ОБЛАСТЬ  НОВОСИБИРСКАЯ, СЕЛО ЯРКУЛЬ-МАТЮШКИНО, УЛИЦА ЦЕНТРАЛЬНАЯ, дом 59, email: yarmatyushkino@rambler.ru, тел.: 8-383-72-26-618. Почтовый адрес: РАЙОН УСТЬ-ТАРКСКИЙ, ОБЛАСТЬ  НОВОСИБИРСКАЯ, СЕЛО ЯРКУЛЬ-МАТЮШКИНО, УЛИЦА ЦЕНТРАЛЬНАЯ, дом 59, email: yarmatyushkino@rambler.ru, тел.: 8-383-72-26-618</t>
  </si>
  <si>
    <t>5416102700</t>
  </si>
  <si>
    <t>1025405018429</t>
  </si>
  <si>
    <t>54.460/Лиц</t>
  </si>
  <si>
    <t>034783</t>
  </si>
  <si>
    <t>Акт №37/03 от 19.06.2018 срок проведения с 18.06.2018 по 13.07.2018, основание: План 2018 года от 18.06.2018, Акт №584/2 от 21.05.2019 срок проведения с 16.05.2019 по 29.05.2019, основание: Заявление о предоставлении лицензии № 460 от 06.05.2019</t>
  </si>
  <si>
    <t>АК-54-000476</t>
  </si>
  <si>
    <t>116259</t>
  </si>
  <si>
    <t>Общество с ограниченной ответственностью "Ком Пасс"(ООО "Ком Пасс")</t>
  </si>
  <si>
    <t>Юридический адрес: г.  Новосибирск, ул. Первомайская, д. 124, email: gritsev@bin.ru. Почтовый адрес: г.  Новосибирск, ул. Первомайская, д. 124, email: gritsev@bin.ru</t>
  </si>
  <si>
    <t>5409228765</t>
  </si>
  <si>
    <t>1065473078538</t>
  </si>
  <si>
    <t>54.503/Лиц</t>
  </si>
  <si>
    <t>034700</t>
  </si>
  <si>
    <t>Акт №274/2 от 17.04.2014 срок проведения с 11.04.2014 по 13.05.2014, основание: План 2014 года от 01.04.2014, Акт №214/2 от 27.02.2020 срок проведения с 26.02.2020 по 11.03.2020, основание: Предписание № 42/2 от 20.01.2020</t>
  </si>
  <si>
    <t>АК-54-000477</t>
  </si>
  <si>
    <t>202088</t>
  </si>
  <si>
    <t>Башур Анатолий Николаевич</t>
  </si>
  <si>
    <t>544505267482</t>
  </si>
  <si>
    <t>304544515900062</t>
  </si>
  <si>
    <t>54.493/Лиц</t>
  </si>
  <si>
    <t>034701</t>
  </si>
  <si>
    <t>Акт №133/2 от 17.02.2015 срок проведения с 17.02.2015 по 19.02.2015, основание: Предписание № 306/3 от 17.11.2014</t>
  </si>
  <si>
    <t>АК-54-001036</t>
  </si>
  <si>
    <t>111000</t>
  </si>
  <si>
    <t>Гросс Геннадий Николаевич</t>
  </si>
  <si>
    <t>545313755368</t>
  </si>
  <si>
    <t>313547633900194</t>
  </si>
  <si>
    <t>54.882/Лиц</t>
  </si>
  <si>
    <t>035278</t>
  </si>
  <si>
    <t>Акт №1056 от 02.07.2019 срок проведения с 01.07.2019 по 12.07.2019, основание: Заявление о предоставлении лицензии № 882 от 24.06.2019</t>
  </si>
  <si>
    <t>АК-54-000277</t>
  </si>
  <si>
    <t>401149</t>
  </si>
  <si>
    <t>Муниципальное унитарное предприятие   Колыванского района НСО "Автосервис"(МУП Колыванского района НСО "Автосервис")</t>
  </si>
  <si>
    <t>Юридический адрес: НСО р.п. Колывань, ул. Мира, д. 2, email: mupatp@ngs.ru, тел.: 8-3835251554, факс: 8-3835251302. Почтовый адрес: НСО р.п. Колывань, ул. Мира, д. 2</t>
  </si>
  <si>
    <t>5424403500</t>
  </si>
  <si>
    <t>1125476018216</t>
  </si>
  <si>
    <t>54.145/Лиц</t>
  </si>
  <si>
    <t>034497</t>
  </si>
  <si>
    <t>Акт №392/2 от 31.05.2017 срок проведения с 04.05.2017 по 02.06.2017, основание: План 2017 года от 04.05.2017, Акт №871/2 от 04.10.2018 срок проведения с 25.09.2018 по 22.10.2018, основание: Сообщение ГИБДД № 16/3079 от 02.08.2018</t>
  </si>
  <si>
    <t>АК-54-000675</t>
  </si>
  <si>
    <t>115735</t>
  </si>
  <si>
    <t>Общество с ограниченной ответственностью "СД-Регион 54"(ООО "СД-Регион 54")</t>
  </si>
  <si>
    <t>Адрес парковки: у. Варшавская, дом 6, город Новосибирск, 630056. Адрес хранения документов: у. Варшавская, дом 6, город Новосибирск, 630056. Почтовый адрес: г. Новосибирск, ул. Динамовцев, д. 19,   6. Адрес парковки: ул. Серебряное озеро, дом 1, Новосибирская область, Новосибирский район, п. Каинская Заимка, 630055. Адрес парковки: ул. Тюменская, дом 2, город Новосибирск, 630033. Юридический адрес: г.  Новосибирск, ул. Толмачевское шоссе, дом 47а, корпус 3, офис 7, email: Tata.strok@yandex.ru, тел.: 3495074</t>
  </si>
  <si>
    <t>5408224990</t>
  </si>
  <si>
    <t>1045404675205</t>
  </si>
  <si>
    <t>54.361/Лиц</t>
  </si>
  <si>
    <t>034899</t>
  </si>
  <si>
    <t>Акт №739/2 от 04.06.2019 срок проведения с 04.06.2019 по 18.06.2019, основание: Заявление о предоставлении лицензии № 361 от 24.04.2019</t>
  </si>
  <si>
    <t>ACC-54-000242</t>
  </si>
  <si>
    <t>106225</t>
  </si>
  <si>
    <t>ОТКРЫТОЕ АКЦИОНЕРНОЕ ОБЩЕСТВО "МАШИНОСТРОИТЕЛЬНЫЙ ЗАВОД ТРУД"(ОАО "Машзавод Труд")</t>
  </si>
  <si>
    <t>Юридический адрес: г. Новосибирск, ул. Большевистская, д. 24А, email: trud@zavodtrud.ru, тел.: (383)3601717. Почтовый адрес: г. Новосибирск, ул. Станционная, д. 60/9</t>
  </si>
  <si>
    <t>5405306821</t>
  </si>
  <si>
    <t>1055405225446</t>
  </si>
  <si>
    <t>54.62/Лиц</t>
  </si>
  <si>
    <t>034463</t>
  </si>
  <si>
    <t>Акт №667/2 от 25.09.2017 срок проведения с 01.09.2017 по 28.09.2017, основание: План 2017 года от 01.09.2017, Акт №935/2 от 22.12.2017 срок проведения с 22.12.2017 по 29.12.2017, основание: Предписание № 667/2 от 25.09.2017</t>
  </si>
  <si>
    <t>АК-54-001027</t>
  </si>
  <si>
    <t>202560</t>
  </si>
  <si>
    <t>Шамтюков Владимир Анатольевич</t>
  </si>
  <si>
    <t>544013099025</t>
  </si>
  <si>
    <t>308546219600029</t>
  </si>
  <si>
    <t>54.853/Лиц</t>
  </si>
  <si>
    <t>035269</t>
  </si>
  <si>
    <t>Акт №1039/2 от 28.06.2019 срок проведения с 26.06.2019 по 09.07.2019, основание: Заявление о предоставлении лицензии № 853 от 17.06.2019</t>
  </si>
  <si>
    <t>АК-54-000275</t>
  </si>
  <si>
    <t>540000573</t>
  </si>
  <si>
    <t>Москвин Владимир Николаевич</t>
  </si>
  <si>
    <t>544305645514</t>
  </si>
  <si>
    <t>319547600042657</t>
  </si>
  <si>
    <t>54.44/Лиц</t>
  </si>
  <si>
    <t>034495</t>
  </si>
  <si>
    <t>Акт №337/2 от 08.04.2019 срок проведения с 02.04.2019 по 15.04.2019, основание: Заявление о предоставлении лицензии № 54.44/Лиц от 21.03.2019</t>
  </si>
  <si>
    <t>АН-54-000519</t>
  </si>
  <si>
    <t>106170</t>
  </si>
  <si>
    <t>муниципальное казенное учреждение города Новосибирска "Дорожно-эксплуатационное учреждение № 5"(МКУ "ДЭУ №5")</t>
  </si>
  <si>
    <t>Юридический адрес: г. Новосибирск, ул. Первомайская, д.  144/1. Почтовый адрес: г. Новосибирск, ул. Первомайская, д.  144/1</t>
  </si>
  <si>
    <t>5409112760</t>
  </si>
  <si>
    <t>1025403870524</t>
  </si>
  <si>
    <t>54.369/Лиц</t>
  </si>
  <si>
    <t>034747</t>
  </si>
  <si>
    <t>Акт №832/2 от 15.12.2014 срок проведения с 09.12.2014 по 31.12.2014, основание: План 2014 года от 01.12.2014, Акт №536/2 от 16.05.2019 срок проведения с 13.05.2019 по 24.05.2019, основание: Заявление о предоставлении лицензии № 369 от 24.05.2019</t>
  </si>
  <si>
    <t>АН-54-001146</t>
  </si>
  <si>
    <t>540000850</t>
  </si>
  <si>
    <t>Федеральное казенное учреждение "Следственный изолятор №3 Главного управления Федеральной Службы исполнения наказаний по Новосибирской области"(ФКУ СИЗО-3 ГУФСИН России по Новосибирской области)</t>
  </si>
  <si>
    <t>Юридический адрес: р-н Искитимский, обл. Новосибирская, р.п. Линево, ул.  Листвянская, д. 3, тел.: 8(383)4393021. Почтовый адрес: р-н Искитимский, обл. Новосибирская, р.п. Линево, ул.  Листвянская, д. 3, тел.: 8(383)4393021</t>
  </si>
  <si>
    <t>5443106968</t>
  </si>
  <si>
    <t>1025404670906</t>
  </si>
  <si>
    <t>54.995Лиц</t>
  </si>
  <si>
    <t>035398</t>
  </si>
  <si>
    <t>Акт №1350/2 от 13.09.2019 срок проведения с 11.09.2019 по 24.09.2019, основание: Заявление о предоставлении лицензии № 995/2 от 27.08.2019</t>
  </si>
  <si>
    <t>АН-54-000781</t>
  </si>
  <si>
    <t>540000660</t>
  </si>
  <si>
    <t>МУНИЦИПАЛЬНОЕ БЮДЖЕТНОЕ ДОШКОЛЬНОЕ ОБРАЗОВАТЕЛЬНОЕ УЧРЕЖДЕНИЕ БАРАБИНСКОГО РАЙОНА НОВОСИБИРСКОЙ ОБЛАСТИ "ДЕТСКИЙ САД КОМБИНИРОВАННОГО ВИДА №7 "РАДУГА"(МБДОУ №7 "РАДУГА")</t>
  </si>
  <si>
    <t>Юридический адрес: р-он Барабинский, обл. Новосибирская, г. Барабинск, ул. Квартал "Г", д. 18, email: raduga.mdou@yandex.ru, тел.: 8383-61-2-46-68. Почтовый адрес: р-он Барабинский, обл. Новосибирская, г. Барабинск, ул. Квартал "Г", д. 18, email: raduga.mdou@yandex.ru, тел.: 8383-61-2-46-68</t>
  </si>
  <si>
    <t>5451112972</t>
  </si>
  <si>
    <t>1145476115290</t>
  </si>
  <si>
    <t>54.614/Лиц</t>
  </si>
  <si>
    <t>035462</t>
  </si>
  <si>
    <t>Акт №21/2 от 13.01.2020 срок проведения с 10.01.2020 по 23.01.2020, основание: Заявление о переоформлении лицензии № 02 от 09.01.2020</t>
  </si>
  <si>
    <t>АК-54-000429</t>
  </si>
  <si>
    <t>701672</t>
  </si>
  <si>
    <t>Муниципальное бюджетное общеобразовательное учреждение Кочневская средняя общеобразовательная школа Татарского района(МБОУ Кочневская СОШ)</t>
  </si>
  <si>
    <t>Юридический адрес: р-н Татарский, обл. Новосибирская, с. Кочневка, ул. Зеленая, д. 64, email: kochnevka@mail.ru, тел.: 8-383-64-59-186. Почтовый адрес: р-н Татарский, обл. Новосибирская, с. Кочневка, ул. Зеленая, д. 64, email: kochnevka@mail.ru, тел.: 8-383-64-59-186</t>
  </si>
  <si>
    <t>5437103359</t>
  </si>
  <si>
    <t>1025405017791</t>
  </si>
  <si>
    <t>54.153/Лиц</t>
  </si>
  <si>
    <t>034653</t>
  </si>
  <si>
    <t>Акт №34/03 от 08.06.2016 срок проведения с 06.06.2016 по 04.07.2016, основание: План 2016 года от 06.06.2016, Акт №43/03 от 16.12.2016 срок проведения с 16.12.2016 по 19.01.2017, основание: Предписание № 34/03 от 08.06.2016</t>
  </si>
  <si>
    <t>ACC-54-000202</t>
  </si>
  <si>
    <t>540000566</t>
  </si>
  <si>
    <t>Верясов Юрий Константинович</t>
  </si>
  <si>
    <t>542405870534</t>
  </si>
  <si>
    <t>318547600126243</t>
  </si>
  <si>
    <t>54.7/Лиц</t>
  </si>
  <si>
    <t>034422</t>
  </si>
  <si>
    <t>АК-54-000945</t>
  </si>
  <si>
    <t>540000710</t>
  </si>
  <si>
    <t>МУНИЦИПАЛЬНОЕ БЮДЖЕТНОЕ ОБРАЗОВАТЕЛЬНОЕ УЧРЕЖДЕНИЕ ДОПОЛНИТЕЛЬНОГО ОБРАЗОВАНИЯ ТОГУЧИНСКОГО РАЙОНА "ЦЕНТР РАЗВИТИЯ ТВОРЧЕСТВА"(МБОУ ДО ТОГУЧИНСКОГО РАЙОНА "ЦЕНТР РАЗВИТИЯ ТВОРЧЕСТВА")</t>
  </si>
  <si>
    <t>Юридический адрес: р-н Тогучинский, обл. Новосибирская, г. Тогучин, ул. Садовая, д. 12А, тел.: 8(383-40)27-307. Почтовый адрес: р-н Тогучинский, обл. Новосибирская, г. Тогучин, ул. Садовая, д. 12А, тел.: 8(383-40)27-307</t>
  </si>
  <si>
    <t>5438111095</t>
  </si>
  <si>
    <t>1025404577549</t>
  </si>
  <si>
    <t>54.834/Лиц</t>
  </si>
  <si>
    <t>035184</t>
  </si>
  <si>
    <t>Акт №951/2 от 28.12.2017 срок проведения с 25.12.2017 по 29.01.2018, основание: План 2017 года от 25.12.2017, Акт №954/2 от 24.06.2019 срок проведения с 19.06.2019 по 02.07.2019, основание: Заявление о предоставлении лицензии № 834 от 13.06.2019</t>
  </si>
  <si>
    <t>АН-54-001011</t>
  </si>
  <si>
    <t>202580</t>
  </si>
  <si>
    <t>АКЦИОНЕРНОЕ ОБЩЕСТВО "ЭПМ - НОВОСИБИРСКИЙ ЭЛЕКТРОДНЫЙ ЗАВОД"(АО "ЭПМ - НОВЭЗ")</t>
  </si>
  <si>
    <t>Юридический адрес: р-н ИСКИТИМСКИЙ, обл. НОВОСИБИРСКАЯ, р.п. ЛИНЕВО, ПРОМПЛОЩАДКА НОВОСИБИРСКОГО ЭЛЕКТРОДНОГО ТЕР, email: novez@energoprom.ru, факс: 38343-50316. Почтовый адрес: р-н ИСКИТИМСКИЙ, обл. НОВОСИБИРСКАЯ, р.п. ЛИНЕВО, ПРОМПЛОЩАДКА НОВОСИБИРСКОГО ЭЛЕКТРОДНОГО ТЕР, email: novez@energoprom.ru, факс: 38343-50316</t>
  </si>
  <si>
    <t>5446112952</t>
  </si>
  <si>
    <t>1035404788715</t>
  </si>
  <si>
    <t>54.836/Лиц</t>
  </si>
  <si>
    <t>035265</t>
  </si>
  <si>
    <t>Акт №59/4 от 13.10.2017 срок проведения с 09.10.2017 по 03.11.2017, основание: План 2017 года от 09.10.2017, Акт №1015/2 от 27.06.2019 срок проведения с 26.06.2019 по 09.07.2019, основание: Заявление о предоставлении лицензии № 836 от 13.06.2019</t>
  </si>
  <si>
    <t>АК-54-000416</t>
  </si>
  <si>
    <t>501303</t>
  </si>
  <si>
    <t>МУНИЦИПАЛЬНОЕ КАЗЕННОЕ ОБЩЕОБРАЗОВАТЕЛЬНОЕ УЧРЕЖДЕНИЕ СТАРОГОРНОСТАЛЕВСКАЯ СРЕДНЯЯ ОБЩЕОБРАЗОВАТЕЛЬНАЯ ШКОЛА(МКОУ Старогорносталевская СОШ)</t>
  </si>
  <si>
    <t>Юридический адрес: р-н Здвинский, обл. Новосибирская, с. Старогорносталево, ул. Школьная, д. 6. Почтовый адрес: р-н Здвинский, обл. Новосибирская, с. Старогорносталево, ул. Школьная, д. 6. Юридический адрес: р-н Здвинский, обл. Новосибирская, с. Старогорносталево, ул. Школьная, д. 6. Почтовый адрес: р-н Здвинский, обл. Новосибирская, с. Старогорносталево, ул. Школьная, д. 6</t>
  </si>
  <si>
    <t>5421102960</t>
  </si>
  <si>
    <t>1025406625573</t>
  </si>
  <si>
    <t>54.289/Лиц</t>
  </si>
  <si>
    <t>034640</t>
  </si>
  <si>
    <t>Акт №23/7-1 от 17.07.2017 срок проведения с 20.06.2017 по 17.07.2017, основание: План 2017 года от 20.06.2017, Акт №458/2 от 06.05.2019 срок проведения с 29.04.2019 по 17.05.2019, основание: Заявление о предоставлении лицензии № 289 от 18.04.2019</t>
  </si>
  <si>
    <t>АК-54-000287</t>
  </si>
  <si>
    <t>501235</t>
  </si>
  <si>
    <t>Функ Андрей Брунович</t>
  </si>
  <si>
    <t>545208203449</t>
  </si>
  <si>
    <t>304547132400022</t>
  </si>
  <si>
    <t>54.114/Лиц</t>
  </si>
  <si>
    <t>034509</t>
  </si>
  <si>
    <t>Акт №47/7 от 29.07.2014 срок проведения с 28.07.2014 по 22.08.2014, основание: План 2014 года от 01.07.2014, Акт №331/2 от 05.04.2019 срок проведения с 05.04.2019 по 18.04.2019, основание: Заявление о предоставлении лицензии № 112 от 01.04.2019</t>
  </si>
  <si>
    <t>АК-54-000899</t>
  </si>
  <si>
    <t>501491</t>
  </si>
  <si>
    <t>МУНИЦИПАЛЬНОЕ БЮДЖЕТНОЕ УЧРЕЖДЕНИЕ КУЛЬТУРЫ ГОРОДА КУЙБЫШЕВА КУЙБЫШЕВСКОГО РАЙОНА НОВОСИБИРСКОЙ ОБЛАСТИ "КУЛЬТУРНО-ДОСУГОВЫЙ КОМПЛЕКС"(МБУК "КУЛЬТУРНО-ДОСУГОВЫЙ КОМПЛЕКС")</t>
  </si>
  <si>
    <t>Юридический адрес: район Куйбышевский, область Новосибирская, г. Куйбышев, ул. Партизанская, д. 95, email: kaunsk-kultura@yandex.ru, тел.: 8(38362) 63226, факс: 8(38362) 63709. Почтовый адрес: район Куйбышевский, область Новосибирская, г. Куйбышев, ул. Партизанская, д. 95, email: kaunsk-kultura@yandex.ru, тел.: 8(38362) 63226, факс: 8(38362) 63709</t>
  </si>
  <si>
    <t>5452110914</t>
  </si>
  <si>
    <t>1045406825056</t>
  </si>
  <si>
    <t>54.782/Лиц</t>
  </si>
  <si>
    <t>035137</t>
  </si>
  <si>
    <t>Акт №25/7-1 от 20.01.2017 срок проведения с 16.01.2017 по 10.02.2017, основание: План 2017 года от 16.01.2017, Акт №885/2 от 18.06.2019 срок проведения с 18.06.2019 по 01.07.2019, основание: Заявление о предоставлении лицензии № 782 от 06.06.2019</t>
  </si>
  <si>
    <t>АК-54-000845</t>
  </si>
  <si>
    <t>301258</t>
  </si>
  <si>
    <t>МУНИЦИПАЛЬНОЕ КАЗЕННОЕ УЧРЕЖДЕНИЕ "КУПИНСКИЙ РАЙОННЫЙ МОЛОДЁЖНЫЙ ЦЕНТР"(МКУ "КРМЦ")</t>
  </si>
  <si>
    <t>Юридический адрес: р-н Купинский, обл. Новосибирская, г. Купино, ул. Советов, д. 89, email: kupinoterra@mail.ru, тел.: (38358) 20370. Почтовый адрес: р-н Купинский, обл. Новосибирская, г. Купино, ул. Советов, д. 89, email: kupinoterra@mail.ru, тел.: (38358) 20370. Почтовый адрес: , тел.: (38358) 20370</t>
  </si>
  <si>
    <t>5429106980</t>
  </si>
  <si>
    <t>1045406224291</t>
  </si>
  <si>
    <t>54.761Лиц</t>
  </si>
  <si>
    <t>035082</t>
  </si>
  <si>
    <t>Акт №52/6 от 03.10.2018 срок проведения с 01.10.2018 по 26.10.2018, основание: План 2018 года от 01.10.2018, Акт №838/2 от 14.06.2019 срок проведения с 14.06.2019 по 27.06.2019, основание: Заявление о предоставлении лицензии № 761 от 04.06.2019</t>
  </si>
  <si>
    <t>АН-54-000722</t>
  </si>
  <si>
    <t>540000978</t>
  </si>
  <si>
    <t>МУНИЦИПАЛЬНОЕ БЮДЖЕТНОЕ ОБЩЕОБРАЗОВАТЕЛЬНОЕ УЧРЕЖДЕНИЕ КРАСНОЗЕРСКОГО РАЙОНА НОВОСИБИРСКОЙ ОБЛАСТИ "КРАСНОЗЕРСКИЙ ЛИЦЕЙ № 2 ИМЕНИ Ф.И. АНИСИЧКИНА"(МБОУ КРАСНОЗЕРСКИЙ ЛИЦЕЙ № 2 ИМЕНИ Ф.И. АНИСИЧКИНА)</t>
  </si>
  <si>
    <t>Юридический адрес: район Краснозёрский, область Новосибирская, р.п. Краснозёрское, улица Ленина, дом 34, email: shcoola@yandex.ru, тел.: 38357-42682. Почтовый адрес: район Краснозёрский, область Новосибирская, р.п. Краснозёрское, улица Ленина, дом 34, email: shcoola@yandex.ru, тел.: 38357-42682. Почтовый адрес: тел.: 42-682</t>
  </si>
  <si>
    <t>5427105460</t>
  </si>
  <si>
    <t>1025405010762</t>
  </si>
  <si>
    <t>54.411/Лиц</t>
  </si>
  <si>
    <t>035488</t>
  </si>
  <si>
    <t>Акт №26/6 от 10.07.2017 срок проведения с 03.07.2017 по 28.07.2017, основание: План 2017 года от 03.07.2017, Акт №264/2 от 10.03.2020 срок проведения с 02.03.2020 по 02.03.2020, основание: Заявление о переоформлении лицензии № 1095 от 28.02.2020</t>
  </si>
  <si>
    <t>АН-54-000530</t>
  </si>
  <si>
    <t>501485</t>
  </si>
  <si>
    <t>МУНИЦИПАЛЬНОЕ КАЗЁННОЕ УЧРЕЖДЕНИЕ "ЦЕНТР БУХГАЛТЕРСКОГО, МАТЕРИАЛЬНО-ТЕХНИЧЕСКОГО И ИНФОРМАЦИОННОГО ОБЕСПЕЧЕНИЯ КУЙБЫШЕВСКОГО РАЙОНА"(МКУ "ЦЕНТР ОБЕСПЕЧЕНИЯ ")</t>
  </si>
  <si>
    <t>Юридический адрес: обл. Новосибирская, г. Куйбышев, ул. Здвинского, д. 7, email: dak_aa@bk.ru, тел.: 8-383-62-25-364, факс: 8-383-62-51-075. Почтовый адрес: обл. Новосибирская, г. Куйбышев, ул. Здвинского, д. 7, email: dak_aa@bk.ru, тел.: 8-383-62-25-364, факс: 8-383-62-51-075</t>
  </si>
  <si>
    <t>5452111450</t>
  </si>
  <si>
    <t>1055471001112</t>
  </si>
  <si>
    <t>54.115/Лиц</t>
  </si>
  <si>
    <t>034756</t>
  </si>
  <si>
    <t>Акт №25/7-1 от 05.07.2017 срок проведения с 03.07.2017 по 28.07.2017, основание: План 2017 года от 03.07.2017, Акт №555/2 от 17.05.2019 срок проведения с 29.04.2019 по 17.05.2019, основание: Заявление о предоставлении лицензии № 115 от 01.04.2019</t>
  </si>
  <si>
    <t>АН-54-000643</t>
  </si>
  <si>
    <t>300950</t>
  </si>
  <si>
    <t>Муниципальное казенное общеобразовательное учреждение Краснозерского района Новосибирской области  Октябрьская средняя общеобразовательная школа(МКОУ Октябрьская СОШ)</t>
  </si>
  <si>
    <t>Юридический адрес: р-н Краснозерский, обл. Новосибирская, п. Октябрьский, ул. Школьная, д. 56, email: oktedu@mail.ru, тел.: 38357-61617. Почтовый адрес: р-н Краснозерский, обл. Новосибирская, п. Октябрьский, ул. Школьная, д. 56, email: oktedu@mail.ru, тел.: 38357-61617</t>
  </si>
  <si>
    <t>5427105445</t>
  </si>
  <si>
    <t>1025405014381</t>
  </si>
  <si>
    <t>54.204/Лиц</t>
  </si>
  <si>
    <t>034872</t>
  </si>
  <si>
    <t>Акт №638/2 от 27.05.2019 срок проведения с 27.05.2019 по 07.06.2019, основание: Заявление о предоставлении лицензии № 204 от 09.04.2019</t>
  </si>
  <si>
    <t>АК-54-000460</t>
  </si>
  <si>
    <t>701591</t>
  </si>
  <si>
    <t>МУНИЦИПАЛЬНОЕ БЮДЖЕТНОЕ ОБЩЕОБРАЗОВАТЕЛЬНОЕ УЧРЕЖДЕНИЕ ПЕСЧАНООЗЁРНАЯ СРЕДНЯЯ ШКОЛА ЧАНОВСКОГО РАЙОНА НОВОСИБИРСКОЙ ОБЛАСТИ(МБОУ ПЕСЧАНООЗЁРНАЯ СШ)</t>
  </si>
  <si>
    <t>Юридический адрес: район  Чановский, Новосибирская область, с. Песчаное Озеро, ул. Соленая, д. 22, email: scholapos@mail.ru, тел.: 8(38367)33-283. Почтовый адрес: район  Чановский, Новосибирская область, с. Песчаное Озеро, ул. Соленая, д. 22, email: scholapos@mail.ru, тел.: 8(38367)33-283</t>
  </si>
  <si>
    <t>5415104736</t>
  </si>
  <si>
    <t>1025406426682</t>
  </si>
  <si>
    <t>54.230/Лиц</t>
  </si>
  <si>
    <t>034684</t>
  </si>
  <si>
    <t>АК-54-000402</t>
  </si>
  <si>
    <t>116519</t>
  </si>
  <si>
    <t>Общество с ограниченной ответственностью "НЕО-БУС и К"(ООО "НЕО-БУС и К")</t>
  </si>
  <si>
    <t>Почтовый адрес: г. Новосибирск, ул. Большая, д. 278, к 1, email: svetlana-85kv85@mail.ru, тел.: (383) 2631377, факс: (383) 2663579. Юридический адрес: г. Новосибирск, ул. Грибоедова, д. 32/1, кв. 85, email: Svetlana-85kv85@mail.ru, тел.: (383)2631377, факс: (383)2663579</t>
  </si>
  <si>
    <t>5405448417</t>
  </si>
  <si>
    <t>1125476010637</t>
  </si>
  <si>
    <t>54.425/Лиц</t>
  </si>
  <si>
    <t>034626</t>
  </si>
  <si>
    <t>Акт №550/2 от 08.06.2015 срок проведения с 02.06.2015 по 23.06.2015, основание: Заявление о предоставлении лицензии № 32 от 26.05.2015</t>
  </si>
  <si>
    <t>АК-54-000647</t>
  </si>
  <si>
    <t>116568</t>
  </si>
  <si>
    <t>Михалева Наталья Леонтьевна</t>
  </si>
  <si>
    <t>544600520921</t>
  </si>
  <si>
    <t>316547600129888</t>
  </si>
  <si>
    <t>54.245/Лиц</t>
  </si>
  <si>
    <t>034874</t>
  </si>
  <si>
    <t>Акт №635/2 от 27.05.2019 срок проведения с 27.05.2019 по 07.06.2019, основание: Заявление о предоставлении лицензии № 245 от 12.04.2019</t>
  </si>
  <si>
    <t>АК-54-000669</t>
  </si>
  <si>
    <t>600136</t>
  </si>
  <si>
    <t>МУНИЦИПАЛЬНОЕ КАЗЁННОЕ ОБЩЕОБРАЗОВАТЕЛЬНОЕ УЧРЕЖДЕНИЕ "ЕРМАКОВСКАЯ ОСНОВНАЯ ШКОЛА" КОЧКОВСКОГО РАЙОНА НОВОСИБИРСКОЙ ОБЛАСТИ(МКОУ"ЕРМАКОВСКАЯ ОШ")</t>
  </si>
  <si>
    <t>Адрес парковки: РАЙОН КОЧКОВСКИЙ, ОБЛАСТЬ НОВОСИБИРСКАЯ, ПОСЕЛОК НОВЫЕ РЕШЕТЫ, УЛИЦА ЦЕНТРАЛЬНАЯ, ДОМ 11Б. Юридический адрес: р-н КОЧКОВСКИЙ, обл. НОВОСИБИРСКАЯ, п.  ЕРМАКОВСКИЙ, ул. ЛЕНИНА, д. 28, email: ermaki2@yandex.ru, тел.: 83835634485. Почтовый адрес: р-н КОЧКОВСКИЙ, обл. НОВОСИБИРСКАЯ, п.  ЕРМАКОВСКИЙ, ул. ЛЕНИНА, д. 28, email: ermaki2@yandex.ru, тел.: 83835634485</t>
  </si>
  <si>
    <t>5426102593</t>
  </si>
  <si>
    <t>1025405014216</t>
  </si>
  <si>
    <t>54.549/Лиц</t>
  </si>
  <si>
    <t>034897</t>
  </si>
  <si>
    <t>Акт №718/2 от 31.05.2019 срок проведения с 24.05.2019 по 06.06.2019, основание: Заявление о предоставлении лицензии № 549 от 14.05.2019</t>
  </si>
  <si>
    <t>ACC-54-000238</t>
  </si>
  <si>
    <t>540000942</t>
  </si>
  <si>
    <t>Малюков Вячеслав Михайлович</t>
  </si>
  <si>
    <t>540405989254</t>
  </si>
  <si>
    <t>315547600064721</t>
  </si>
  <si>
    <t>54.31/Лиц</t>
  </si>
  <si>
    <t>035460</t>
  </si>
  <si>
    <t>Акт №16/2 от 10.01.2020 срок проведения с 31.12.2019 по 31.12.2019, основание: Заявление о переоформлении лицензии № 1067 от 27.12.2019</t>
  </si>
  <si>
    <t>АК-54-000713</t>
  </si>
  <si>
    <t>115894</t>
  </si>
  <si>
    <t>Шандаров Олег Иванович</t>
  </si>
  <si>
    <t>540320429655</t>
  </si>
  <si>
    <t>304540316900073</t>
  </si>
  <si>
    <t>54.725/Лиц</t>
  </si>
  <si>
    <t>034942</t>
  </si>
  <si>
    <t>Акт №685/2 от 24.10.2014 срок проведения с 07.10.2014 по 05.11.2014, основание: План 2014 года от 01.10.2014, Акт №762/2 от 21.11.2014 срок проведения с 19.11.2014 по 04.12.2014, основание: Заявление о предоставлении лицензии № 104 от 22.10.2014</t>
  </si>
  <si>
    <t>АК-54-000445</t>
  </si>
  <si>
    <t>803232</t>
  </si>
  <si>
    <t>Лукин Николай Геннадьевич</t>
  </si>
  <si>
    <t>543240119251</t>
  </si>
  <si>
    <t>312547618600036</t>
  </si>
  <si>
    <t>54.335/Лиц</t>
  </si>
  <si>
    <t>034670</t>
  </si>
  <si>
    <t>Акт №1133/2 от 22.12.2015 срок проведения с 11.12.2015 по 31.12.2015, основание: План 2015 года от 11.12.2015, Акт №473/2 от 08.05.2019 срок проведения с 07.05.2019 по 22.05.2019, основание: Заявление о предоставлении лицензии № 335 от 22.04.2019</t>
  </si>
  <si>
    <t>АК-54-000751</t>
  </si>
  <si>
    <t>916350</t>
  </si>
  <si>
    <t>МУНИЦИПАЛЬНОЕ КАЗЕННОЕ ОБЩЕОБРАЗОВАТЕЛЬНОЕ УЧРЕЖДЕНИЕ ПРЕОБРАЖЕНСКАЯ ОСНОВНАЯ ОБЩЕОБРАЗОВАТЕЛЬНАЯ ШКОЛА ЧУЛЫМСКОГО РАЙОНА(МКОУ ПРЕОБРАЖЕНСКАЯ ООШ)</t>
  </si>
  <si>
    <t>Юридический адрес: р-н Чулымский, обл. Новосибирская, с. Золотая Грива, ул. Центральная, д. 4, email: preobsch@mail.ru, тел.: 8(38350) 43388. Почтовый адрес: р-н Чулымский, обл. Новосибирская, с. Золотая Грива, ул. Центральная, д. 4, email: preobsch@mail.ru, тел.: 8(38350) 43388</t>
  </si>
  <si>
    <t>5442102689</t>
  </si>
  <si>
    <t>1025405825257</t>
  </si>
  <si>
    <t>54.625/Лиц</t>
  </si>
  <si>
    <t>034977</t>
  </si>
  <si>
    <t>Акт №248/6 от 05.06.2019 срок проведения с 03.06.2019 по 17.06.2019, основание: Заявление о предоставлении лицензии № 625 от 21.05.2019</t>
  </si>
  <si>
    <t>АК-54-000939</t>
  </si>
  <si>
    <t>701622</t>
  </si>
  <si>
    <t>МУНИЦИПАЛЬНОЕ БЮДЖЕТНОЕ ОБЩЕОБРАЗОВАТЕЛЬНОЕ УЧРЕЖДЕНИЕ ПОГОРЕЛЬСКАЯ СРЕДНЯЯ ШКОЛА ЧАНОВСКОГО РАЙОНА НОВОСИБИРСКОЙ ОБЛАСТИ(МБОУ ПОГОРЕЛЬСКАЯ СШ)</t>
  </si>
  <si>
    <t>Юридический адрес: р-н Чановский, обл. Новосибирская, д. Погорелка, ул.  Центральная, д. 6, email: pogorelca2009@mail.ru, тел.: 3836731234. Почтовый адрес: р-н Чановский, обл. Новосибирская, д. Погорелка, ул.  Центральная, д. 6, email: pogorelca2009@mail.ru, тел.: 3836731234</t>
  </si>
  <si>
    <t>5415104398</t>
  </si>
  <si>
    <t>1025406425032</t>
  </si>
  <si>
    <t>54.574/Лиц</t>
  </si>
  <si>
    <t>035180</t>
  </si>
  <si>
    <t>Акт №12/03 от 26.04.2016 срок проведения с 07.04.2016 по 06.05.2016, основание: План 2016 года от 07.04.2016, Акт №906/2 от 20.06.2019 срок проведения с 20.06.2019 по 03.07.2019, основание: Заявление о предоставлении лицензии № 574 от 15.05.2019</t>
  </si>
  <si>
    <t>АК-54-000560</t>
  </si>
  <si>
    <t>701655</t>
  </si>
  <si>
    <t>Муниципальное бюджетное общеобразовательное учреждение Татарского района Первомайская средняя общеобразовательная школа имени Героя Советского Союза А.С. Ерёмина(МБОУ Первомайская СОШ им. А.С. Ерёмина)</t>
  </si>
  <si>
    <t>Юридический адрес: р. Татарский, Новосибирская обл., с. Новопервомайское, ул. Западная, д. 17, email: maisk07@yandex.ru, тел.: 38364-46144, факс: 38364-46144. Почтовый адрес: р. Татарский, Новосибирская обл., с. Новопервомайское, ул. Западная, д. 17, email: maisk07@yandex.ru, тел.: 38364-46144, факс: 38364-46144</t>
  </si>
  <si>
    <t>5437103415</t>
  </si>
  <si>
    <t>1025405018726</t>
  </si>
  <si>
    <t>54.175111/Лиц</t>
  </si>
  <si>
    <t>034787</t>
  </si>
  <si>
    <t>Акт №88/03 от 08.12.2016 срок проведения с 07.12.2016 по 10.01.2017, основание: План 2016 года от 07.12.2016, Акт №620/2 от 24.05.2019 срок проведения с 22.05.2019 по 04.06.2019, основание: Заявление о предоставлении лицензии № 175 от 04.04.2019</t>
  </si>
  <si>
    <t>АН-54-000835</t>
  </si>
  <si>
    <t>101393</t>
  </si>
  <si>
    <t>Муниципальное казенное учреждение города Новосибирска "Центр помощи детям, оставшимся без попечения родителей, "Жемчужина"(МКУ Центр "Жемчужина")</t>
  </si>
  <si>
    <t>Юридический адрес: г. Новосибирск, ул. Ватутина, д. 30, email: mkoy-dd-lbuh@mail.ru, тел.: 383-3144542, 3142652, факс: 3144542. Почтовый адрес: г. Новосибирск, ул. Ватутина, д. 30, email: mkoy-dd-lbuh@mail.ru, тел.: 383-3144542, 3142652, факс: 3144542</t>
  </si>
  <si>
    <t>5403123702</t>
  </si>
  <si>
    <t>1025401308272</t>
  </si>
  <si>
    <t>54.618Лиц</t>
  </si>
  <si>
    <t>035069</t>
  </si>
  <si>
    <t>Акт №58/2 от 31.01.2017 срок проведения с 19.01.2017 по 15.02.2017, основание: План 2017 года от 19.01.2017, Акт №847/2 от 17.06.2019 срок проведения с 17.06.2019 по 28.06.2019, основание: Заявление о предоставлении лицензии № 618 от 20.05.2019</t>
  </si>
  <si>
    <t>АК-54-000554</t>
  </si>
  <si>
    <t>700162</t>
  </si>
  <si>
    <t>Муниципальное бюджетное общеобразовательное учреждение Казачемысская средняя общеобразовательная школа Татарского района(МБОУ Казачемысская СОШ)</t>
  </si>
  <si>
    <t>Юридический адрес: р. Татарский, Новосибирская обл., с. Казачий мыс, ул. Школьная, д. 52, email: kaz-mys@yandex.ru, тел.: 38364-41137. Почтовый адрес: р. Татарский, Новосибирская обл., с. Казачий мыс, ул. Школьная, д. 52, email: kaz-mys@yandex.ru, тел.: 38364-41137</t>
  </si>
  <si>
    <t>5437103327</t>
  </si>
  <si>
    <t>1025405021278</t>
  </si>
  <si>
    <t>54.157/Лиц</t>
  </si>
  <si>
    <t>034781</t>
  </si>
  <si>
    <t>Акт №72/03 от 14.09.2017 срок проведения с 11.09.2017 по 06.10.2017, основание: План 2017 года от 11.09.2017, Акт №01/03 от 25.02.2020 срок проведения с 19.02.2020 по 19.03.2020, основание: Предписание № 927/03 от 12.12.2019</t>
  </si>
  <si>
    <t>АК-54-000849</t>
  </si>
  <si>
    <t>112450</t>
  </si>
  <si>
    <t>Государственное автономное учреждение Новосибирской области "Спортивная школа по хоккею с мячом "СИБСЕЛЬМАШ"(ГАУ НСО "Спортивная школа по хоккею с мячом "СИБСЕЛЬМАШ")</t>
  </si>
  <si>
    <t>Юридический адрес: г. Новосибирск, ул. Пархоменко, д. 2А, тел.: 83833612956. Почтовый адрес: г. Новосибирск, ул. Пархоменко, д. 2А, тел.: 83833612956</t>
  </si>
  <si>
    <t>5404214783</t>
  </si>
  <si>
    <t>1035401513180</t>
  </si>
  <si>
    <t>54.730Лиц</t>
  </si>
  <si>
    <t>035084</t>
  </si>
  <si>
    <t>АК-54-000590</t>
  </si>
  <si>
    <t>301792</t>
  </si>
  <si>
    <t>МУНИЦИПАЛЬНОЕ КАЗЕННОЕ ОБЩЕОБРАЗОВАТЕЛЬНОЕ УЧРЕЖДЕНИЕ БАКЛУШЕВСКАЯ СРЕДНЯЯ ОБЩЕОБРАЗОВАТЕЛЬНАЯ ШКОЛА ИМЕНИ Е.М.ДЕРГАЙ(МКОУ БАКЛУШЕВСКАЯ СОШ ИМ. Е.М.ДЕРГАЙ)</t>
  </si>
  <si>
    <t>Юридический адрес: район Доволенский, Новосибирская область, с. Баклуши, ул. Гагарина, д. 9, email: baklushisoch@rambler.ru, тел.: (38354) 23275. Почтовый адрес: район Доволенский, Новосибирская область, с. Баклуши, ул. Гагарина, д. 9, email: baklushisoch@rambler.ru, тел.: (38354) 23275</t>
  </si>
  <si>
    <t>5420102477</t>
  </si>
  <si>
    <t>1025405013446</t>
  </si>
  <si>
    <t>54.526/Лиц</t>
  </si>
  <si>
    <t>034819</t>
  </si>
  <si>
    <t>Акт №51/6 от 01.10.2018 срок проведения с 01.10.2018 по 26.10.2018, основание: План 2018 года от 01.10.2018, Акт №624/2 от 24.05.2019 срок проведения с 21.05.2019 по 03.06.2019, основание: Заявление о предоставлении лицензии № 526 от 13.05.2019</t>
  </si>
  <si>
    <t>АН-54-000774</t>
  </si>
  <si>
    <t>501440</t>
  </si>
  <si>
    <t>АДМИНИСТРАЦИЯ БАРАБИНСКОГО РАЙОНА(АДМИНИСТРАЦИЯ БАРАБИНСКОГО РАЙОНА)</t>
  </si>
  <si>
    <t>Юридический адрес: р-н Барабинский, обл. Новосибирская, г. Барабинск, ул. Островского, д. 8, email: levarskij@bk.ru. Почтовый адрес: р-н Барабинский, обл. Новосибирская, г. Барабинск, ул. Островского, д. 8, email: levarskij@bk.ru</t>
  </si>
  <si>
    <t>5451110196</t>
  </si>
  <si>
    <t>1055470000090</t>
  </si>
  <si>
    <t>54.585/Лиц</t>
  </si>
  <si>
    <t>035006</t>
  </si>
  <si>
    <t>Акт №49/4 от 06.06.2019 срок проведения с 06.06.2019 по 20.06.2019, основание: Заявление о предоставлении лицензии № 585 от 16.05.2019</t>
  </si>
  <si>
    <t>АН-54-000704</t>
  </si>
  <si>
    <t>501463</t>
  </si>
  <si>
    <t>МУНИЦИПАЛЬНОЕ КАЗЁННОЕ ОБЩЕОБРАЗОВАТЕЛЬНОЕ УЧРЕЖДЕНИЕ КУЙБЫШЕВСКОГО РАЙОНА "ГОРБУНОВСКАЯ СРЕДНЯЯ ОБЩЕОБРАЗОВАТЕЛЬНАЯ ШКОЛА"(МКОУ ГОРБУНОВСКАЯ СОШ)</t>
  </si>
  <si>
    <t>Юридический адрес: р-н Куйбышевский, обл. Новосибирская, с. Горбуново, ул. Советская, д. 94, email: gorbunovo_scool@mail.ru, тел.: 83836233162. Почтовый адрес: р-н Куйбышевский, обл. Новосибирская, с. Горбуново, ул. Советская, д. 94, email: gorbunovo_scool@mail.ru, тел.: 83836233162</t>
  </si>
  <si>
    <t>5428104236</t>
  </si>
  <si>
    <t>1025406826433</t>
  </si>
  <si>
    <t>54.432/Лиц</t>
  </si>
  <si>
    <t>034934</t>
  </si>
  <si>
    <t>Акт №04/7-10 от 17.02.2015 срок проведения с 12.02.2015 по 13.03.2015, основание: План 2015 года от 12.02.2015, Акт №708/2 от 31.05.2019 срок проведения с 21.05.2019 по 03.06.2019, основание: Заявление о предоставлении лицензии № 432 от 30.04.2019</t>
  </si>
  <si>
    <t>АН-54-000985</t>
  </si>
  <si>
    <t>540000673</t>
  </si>
  <si>
    <t>Общество с ограниченной ответственностью "Евсинский комбинат хлебопродуктов"(ООО "ЕКХП")</t>
  </si>
  <si>
    <t>Юридический адрес: Искитимский, область Новосибирская, станция Евсино, Чапаева, 26, email: evsinskiy_KHP@mail.ru, тел.: 383 43 76488. Почтовый адрес: Искитимский, область Новосибирская, станция Евсино, Чапаева, 26, email: evsinskiy_KHP@mail.ru, тел.: 383 43 76488</t>
  </si>
  <si>
    <t>5443119149</t>
  </si>
  <si>
    <t>1025404670565</t>
  </si>
  <si>
    <t>54.386/Лиц</t>
  </si>
  <si>
    <t>035217</t>
  </si>
  <si>
    <t>Акт №863/2 от 17.06.2019 срок проведения с 28.04.2019 по 28.04.2019, основание: Заявление о предоставлении лицензии № 54.386 от 25.04.2019</t>
  </si>
  <si>
    <t>АК-54-000484</t>
  </si>
  <si>
    <t>116388</t>
  </si>
  <si>
    <t>Общество с ограниченной ответственностью "Автобусы Сибири"(ООО "Автобусы Сибири")</t>
  </si>
  <si>
    <t>Юридический адрес: г. Новосибирск, ул. Федосеева, д. 36/2, email: sib-bus@mail.ru, тел.: +7(383)213-77-51, факс: +7(383)213-77-51. Почтовый адрес: г. Новосибирск, ул. Федосеева, д. 36/2, email: sib-bus@mail.ru, тел.: +7(383)213-77-51, факс: +7(383)213-77-51</t>
  </si>
  <si>
    <t>5405442912</t>
  </si>
  <si>
    <t>1115476121540</t>
  </si>
  <si>
    <t>54.200/Лиц</t>
  </si>
  <si>
    <t>034710</t>
  </si>
  <si>
    <t>Акт №503/2 от 14.05.2019 срок проведения с 07.05.2019 по 22.05.2019, основание: Заявление о предоставлении лицензии № 200 от 09.04.2019</t>
  </si>
  <si>
    <t>АН-54-000482</t>
  </si>
  <si>
    <t>540000609</t>
  </si>
  <si>
    <t>Федеральное Государственное бюджетное учреждение "Сибирское отделение Российской академии наук"(СО РАН; Сибирское отделение РАН)</t>
  </si>
  <si>
    <t>Юридический адрес: г. Новосибирск, пр-кт Академика Лаврентьева, д. 17, email: bdd3303751@mail.ru, тел.: 383 3303751. Почтовый адрес: г. Новосибирск, пр-кт Академика Лаврентьева, д. 17, email: bdd3303751@mail.ru, тел.: 383 3303751</t>
  </si>
  <si>
    <t>5408144424</t>
  </si>
  <si>
    <t>1025403640569</t>
  </si>
  <si>
    <t>54.419/Лиц</t>
  </si>
  <si>
    <t>034708</t>
  </si>
  <si>
    <t>Акт №512/2 от 14.05.2019 срок проведения с 02.05.2019 по 02.05.2019, основание: Заявление о предоставлении лицензии № 54.419/Лиц от 29.04.2019</t>
  </si>
  <si>
    <t>АН-54-001064</t>
  </si>
  <si>
    <t>540000001</t>
  </si>
  <si>
    <t>Акционерное общество "Новосибирский завод искусственного волокна"(АО "НЗИВ")</t>
  </si>
  <si>
    <t>Юридический адрес: р-н Искитимский, обл. Новосибирская, г. Искитим, мкр.  Южный, д. 101, email: info@nziv.ru, тел.: 3834320074, 3832577774, факс: 3834320080. Почтовый адрес: р-н Искитимский, обл. Новосибирская, г. Искитим, мкр.  Южный, д. 101, email: info@nziv.ru, тел.: 3834320074, 3832577774, факс: 3834320080</t>
  </si>
  <si>
    <t>5446013327</t>
  </si>
  <si>
    <t>1115483001567</t>
  </si>
  <si>
    <t>54.91511/Лиц</t>
  </si>
  <si>
    <t>035303</t>
  </si>
  <si>
    <t>Акт №70/4 от 13.11.2018 срок проведения с 22.10.2018 по 19.11.2018, основание: План 2018 года от 22.10.2018, Акт №1093/2 от 08.07.2019 срок проведения с 05.07.2019 по 05.07.2019, основание: Заявление о предоставлении лицензии № 915 от 02.07.2019</t>
  </si>
  <si>
    <t>АК-54-001031</t>
  </si>
  <si>
    <t>115530</t>
  </si>
  <si>
    <t>Сафронов Виктор Викторович</t>
  </si>
  <si>
    <t>540323631330</t>
  </si>
  <si>
    <t>305540323000034</t>
  </si>
  <si>
    <t>54.908/Лиц</t>
  </si>
  <si>
    <t>035272</t>
  </si>
  <si>
    <t>АН-54-000573</t>
  </si>
  <si>
    <t>202814</t>
  </si>
  <si>
    <t>ОБЩЕСТВО С ОГРАНИЧЕННОЙ ОТВЕТСТВЕННОСТЬЮ "ЛИНЕВСКИЙ ЗАВОД МЕТАЛЛОКОНСТРУКЦИЙ"(ООО "ЛИНЕВСКИЙ ЗАВОД МЕТАЛЛОКОНСТРУКЦИЙ")</t>
  </si>
  <si>
    <t>Почтовый адрес: р. Искитимский, обл. Новосибирская, р.п. Линево, тер. ТОО Мобильстрой, тел.: (383)3632220. Юридический адрес: р. Искитимский, обл. Новосибирская, ст. Евсино, а/я 22</t>
  </si>
  <si>
    <t>5443119942</t>
  </si>
  <si>
    <t>1025404671050</t>
  </si>
  <si>
    <t>54.119/Лиц</t>
  </si>
  <si>
    <t>034796</t>
  </si>
  <si>
    <t>Акт №71/4 от 17.11.2017 срок проведения с 14.11.2017 по 11.12.2017, основание: План 2017 года от 14.11.2017, Акт №8/4 от 15.02.2018 срок проведения с 05.02.2018 по 05.03.2018, основание: Предписание № 71/4 от 17.11.2017</t>
  </si>
  <si>
    <t>АК-54-000297</t>
  </si>
  <si>
    <t>501201</t>
  </si>
  <si>
    <t>Иванов Сергей Геннадьевич</t>
  </si>
  <si>
    <t>544705099806</t>
  </si>
  <si>
    <t>304547132400041</t>
  </si>
  <si>
    <t>54.37/Лиц</t>
  </si>
  <si>
    <t>034518</t>
  </si>
  <si>
    <t>Акт №368/2 от 12.04.2019 срок проведения с 12.04.2019 по 25.04.2019, основание: Заявление о предоставлении лицензии № 37 от 21.03.2019</t>
  </si>
  <si>
    <t>АК-54-000765</t>
  </si>
  <si>
    <t>501446</t>
  </si>
  <si>
    <t>Общество с ограниченной ответственностью  "Управление технологического транспорта"(ООО "УТТ")</t>
  </si>
  <si>
    <t>Юридический адрес: р-н Куйбышевский, обл. Новосибирская, г. Куйбышев, ул. Партизанская, д. 111, оф. 301, email: utt@nsk-utt.ru, тел.: 383 62 64465. Почтовый адрес: р-н Куйбышевский, обл. Новосибирская, г. Куйбышев, ул. Партизанская, д. 111, оф. 301, email: utt@nsk-utt.ru, тел.: 383 62 64465</t>
  </si>
  <si>
    <t>5452113182</t>
  </si>
  <si>
    <t>1065471011363</t>
  </si>
  <si>
    <t>54.639/Лиц</t>
  </si>
  <si>
    <t>035001</t>
  </si>
  <si>
    <t>АК-54-000744</t>
  </si>
  <si>
    <t>104038</t>
  </si>
  <si>
    <t>ОБЩЕСТВО С ОГРАНИЧЕННОЙ ОТВЕТСТВЕННОСТЬЮ "МИКРОН-СТРОЙ"(ООО "МИКРОН-СТРОЙ")</t>
  </si>
  <si>
    <t>Юридический адрес: обл. Новосибирская, г. Новосибирск, ул. Степная, д. 192, тел.: 8-913-916-79-09, (383) 3807121. Почтовый адрес: обл. Новосибирская, г. Новосибирск, ул. Степная, д. 192, тел.: 8-913-916-79-09, (383) 3807121</t>
  </si>
  <si>
    <t>5404345320</t>
  </si>
  <si>
    <t>1075404034144</t>
  </si>
  <si>
    <t>54.554/Лиц</t>
  </si>
  <si>
    <t>034973</t>
  </si>
  <si>
    <t>Акт №250/6 от 05.06.2019 срок проведения с 03.06.2019 по 17.06.2019, основание: Заявление о предоставлении лицензии № 554 от 14.05.2019</t>
  </si>
  <si>
    <t>АК-54-000503</t>
  </si>
  <si>
    <t>100584</t>
  </si>
  <si>
    <t>Федеральное государственное бюджетное образовательное учреждение высшего профессионального образования "Новосибирский государственный педагогический университет"(ФГБОУ ВО "НГПУ")</t>
  </si>
  <si>
    <t>. Юридический адрес: г. Новосибирск, ул. Вилюйская, д. 28, email: rector@nspu.ru, тел.: 2441161. Почтовый адрес: г. Новосибирск, ул. Вилюйская, д. 28, email: rector@nspu.ru, тел.: 2441161</t>
  </si>
  <si>
    <t>5405115488</t>
  </si>
  <si>
    <t>1025401913558</t>
  </si>
  <si>
    <t>54.120/Лиц</t>
  </si>
  <si>
    <t>034728</t>
  </si>
  <si>
    <t>Акт №494/2 от 18.07.2016 срок проведения с 07.07.2016 по 03.08.2016, основание: План 2016 года от 07.07.2016, Акт №532/2 от 16.05.2019 срок проведения с 30.04.2019 по 20.05.2019, основание: Заявление о предоставлении лицензии № 120 от 01.04.2019</t>
  </si>
  <si>
    <t>АН-54-000256</t>
  </si>
  <si>
    <t>540000403</t>
  </si>
  <si>
    <t>Акционерное общество "Искитимцемент"(АО "Искитимцемент)</t>
  </si>
  <si>
    <t>Юридический адрес: обл. Новосибирская, г. Искитим, ул. Заводская, д. 1а, email: info@iskcem.ru, тел.: 8(383)432-35-02. Почтовый адрес: обл. Новосибирская, г. Искитим, ул. Заводская, д. 1а, email: info@iskcem.ru, тел.: 8(383)432-35-02</t>
  </si>
  <si>
    <t>5446102070</t>
  </si>
  <si>
    <t>1025404788177</t>
  </si>
  <si>
    <t>54.22/Лиц</t>
  </si>
  <si>
    <t>034476</t>
  </si>
  <si>
    <t>Акт №326/2 от 04.04.2019 срок проведения с 03.04.2019 по 16.04.2019, основание: Заявление о предоставлении лицензии № 22 от 20.03.2019</t>
  </si>
  <si>
    <t>АК-54-000386</t>
  </si>
  <si>
    <t>116276</t>
  </si>
  <si>
    <t xml:space="preserve"> Общество с ограниченной ответственностью "НОВОТЕХ-авто"( ООО "НОВОТЕХ-авто")</t>
  </si>
  <si>
    <t>Адрес парковки: 630095, Новосибирск, Солидарности, 103,, email: annet_85@bk.ru, тел.: 89139198573. Почтовый адрес: 630095, Новосибирск, Солидарности, 103,, email: annet_85@bk.ru, тел.: 89139198573. Адрес хранения документов: 630095, Новосибирск, Солидарности, 103,, email: annet_85@bk.ru, тел.: 89139198573. Юридический адрес: 630110, г. Новосибисрк, ул. Б.Хмельницкого, д. 72, оф. 309</t>
  </si>
  <si>
    <t>5410016236</t>
  </si>
  <si>
    <t>1075410008630</t>
  </si>
  <si>
    <t>54.341/Лиц</t>
  </si>
  <si>
    <t>034612</t>
  </si>
  <si>
    <t>Акт №837/2 от 15.12.2014 срок проведения с 03.12.2014 по 30.12.2014, основание: План 2014 года от 01.12.2014, Акт №573/2 от 08.09.2016 срок проведения с 02.09.2016 по 15.09.2016, основание: Заявление о переоформлении лицензии № 50 от 09.08.2016</t>
  </si>
  <si>
    <t>АН-54-000793</t>
  </si>
  <si>
    <t>501460</t>
  </si>
  <si>
    <t>Муниципальное казенное общеобразовательное учреждение Северного района Новосибирской области Гражданцевская средняя школа(МКОУ Гражданцевская средняя школа)</t>
  </si>
  <si>
    <t>Юридический адрес: р-н Северный, обл. Новосибирская, с. Гражданцево, ул. Центральная, д. 37. Почтовый адрес: р-н Северный, обл. Новосибирская, с. Гражданцево, ул. Центральная, д. 37</t>
  </si>
  <si>
    <t>5435102670</t>
  </si>
  <si>
    <t>1025406828150</t>
  </si>
  <si>
    <t>54.656/Лиц</t>
  </si>
  <si>
    <t>035034</t>
  </si>
  <si>
    <t>Акт №30/7 от 09.06.2015 срок проведения с 05.06.2015 по 09.06.2015, основание: План 2015 года от 05.06.2015, Акт №752/2 от 05.06.2019 срок проведения с 03.06.2019 по 17.06.2019, основание: Заявление о предоставлении лицензии № 656 от 24.05.2019</t>
  </si>
  <si>
    <t>АН-54-000548</t>
  </si>
  <si>
    <t>100664</t>
  </si>
  <si>
    <t>Акционерное общество "НИИ измерительных приборов - Новосибирский завод имени Коминтерна"(АО "НПО НИИИП-НЗиК")</t>
  </si>
  <si>
    <t>Юридический адрес: г. Новосибирск, ул. Планетная, д. 32, email: 026040@komintern.ru, тел.: 2789994. Почтовый адрес: г. Новосибирск, ул. Планетная, д. 32, email: 026040@komintern.ru, тел.: 2789994</t>
  </si>
  <si>
    <t>5401199015</t>
  </si>
  <si>
    <t>1025400510827</t>
  </si>
  <si>
    <t>54.351/Лиц</t>
  </si>
  <si>
    <t>034775</t>
  </si>
  <si>
    <t>Акт №757/2 от 26.10.2017 срок проведения с 02.10.2017 по 27.10.2017, основание: План 2017 года от 02.10.2017, Акт №570/2 от 20.05.2019 срок проведения с 17.05.2019 по 30.05.2019, основание: Заявление о предоставлении лицензии № 351 от 23.04.2019</t>
  </si>
  <si>
    <t>АН-54-000810</t>
  </si>
  <si>
    <t>540000682</t>
  </si>
  <si>
    <t>АКЦИОНЕРНОЕ ОБЩЕСТВО "САНАТОРИЙ "ТОГУЧИНСКИЙ"(АО "САНАТОРИЙ "ТОГУЧИНСКИЙ")</t>
  </si>
  <si>
    <t>Юридический адрес: р-н Тогучинский, обл. Новосибирская, г. Тогучин, ул. Заводская, д. 142, email: togsan@bk.ru, тел.: 8-383-40-29-582. Почтовый адрес: р-н Тогучинский, обл. Новосибирская, г. Тогучин, ул. Заводская, д. 142, email: togsan@bk.ru, тел.: 8-383-40-29-582</t>
  </si>
  <si>
    <t>5438316960</t>
  </si>
  <si>
    <t>1065461018644</t>
  </si>
  <si>
    <t>54.727/Лиц</t>
  </si>
  <si>
    <t>035029</t>
  </si>
  <si>
    <t>Акт №789/2 от 10.06.2019 срок проведения с 07.06.2019 по 21.06.2019, основание: Заявление о предоставлении лицензии № 727 от 31.05.2019</t>
  </si>
  <si>
    <t>АК-54-001024</t>
  </si>
  <si>
    <t>200095</t>
  </si>
  <si>
    <t>ГОСУДАРСТВЕННОЕ БЮДЖЕТНОЕ УЧРЕЖДЕНИЕ ДОПОЛНИТЕЛЬНОГО ОБРАЗОВАНИЯ НОВОСИБИРСКОЙ ОБЛАСТИ "БЕРДСКАЯ ДЕТСКАЯ МУЗЫКАЛЬНАЯ ШКОЛА ИМЕНИ Г.В. СВИРИДОВА"(ГБУДО НСО "БДМШ ИМ. Г.В. СВИРИДОВА")</t>
  </si>
  <si>
    <t>Юридический адрес: обл. НОВОСИБИРСКАЯ, г. БЕРДСК, ул. СВЕРДЛОВА, д. 10, email: bdmshdod@mail.ru. Почтовый адрес: обл. НОВОСИБИРСКАЯ, г. БЕРДСК, ул. СВЕРДЛОВА, д. 10, email: bdmshdod@mail.ru</t>
  </si>
  <si>
    <t>5445116827</t>
  </si>
  <si>
    <t>1045404720690</t>
  </si>
  <si>
    <t>54.816/Лиц</t>
  </si>
  <si>
    <t>035425</t>
  </si>
  <si>
    <t>Акт №1403/2 от 01.10.2019 срок проведения с 01.10.2019 по 14.10.2019, основание: Заявление о переоформлении лицензии № 1028 от 25.09.2019</t>
  </si>
  <si>
    <t>АН-54-001176</t>
  </si>
  <si>
    <t>540000881</t>
  </si>
  <si>
    <t>ЗАКРЫТОЕ АКЦИОНЕРНОЕ ОБЩЕСТВО ПТИЦЕФАБРИКА "НОВО- БАРЫШЕВСКАЯ"(ЗАО ПТИЦЕФАБРИКА "НОВО- БАРЫШЕВСКАЯ")</t>
  </si>
  <si>
    <t>Юридический адрес: район Новосибирский, область Новосибирская, село Барышево, улица Ленина, дом 160, email: toz34er2009@yandex.ru, тел.: 2936886, факс: 2936886. Почтовый адрес: район Новосибирский, область Новосибирская, село Барышево, улица Ленина, дом 160, email: toz34er2009@yandex.ru, тел.: 2936886, факс: 2936886. Почтовый адрес: р-н Новосибирский, НСО, п. Кольцово, а/я 134</t>
  </si>
  <si>
    <t>5433146993</t>
  </si>
  <si>
    <t>1025404357120</t>
  </si>
  <si>
    <t>54.1033/Лиц</t>
  </si>
  <si>
    <t>035435</t>
  </si>
  <si>
    <t>Акт №259/2 от 28.04.2016 срок проведения с 06.04.2016 по 05.05.2016, основание: План 2016 года от 06.04.2016, Акт №1466/2 от 22.10.2019 срок проведения с 14.10.2019 по 25.10.2019, основание: Заявление о предоставлении лицензии № 1033 от 10.10.2019</t>
  </si>
  <si>
    <t>ACC-54-000228</t>
  </si>
  <si>
    <t>202807</t>
  </si>
  <si>
    <t>Савостина Ирина Дмитриевна</t>
  </si>
  <si>
    <t>544505222467</t>
  </si>
  <si>
    <t>310544520100025</t>
  </si>
  <si>
    <t>54.76/Лиц</t>
  </si>
  <si>
    <t>034446</t>
  </si>
  <si>
    <t>Акт №60/4 от 26.09.2014 срок проведения с 08.09.2014 по 06.10.2014, основание: План 2014 года от 01.09.2014, Акт №84/4 от 16.11.2018 срок проведения с 12.11.2018 по 30.11.2018, основание: Заявление о предоставлении лицензии № 15 от 30.10.2018</t>
  </si>
  <si>
    <t>АК-54-000818</t>
  </si>
  <si>
    <t>115279</t>
  </si>
  <si>
    <t>Фейлер Дарья Юрьевна</t>
  </si>
  <si>
    <t>543209893907</t>
  </si>
  <si>
    <t>319547600049321</t>
  </si>
  <si>
    <t>54.633/Лиц</t>
  </si>
  <si>
    <t>035052</t>
  </si>
  <si>
    <t>Акт №746/2 от 05.06.2019 срок проведения с 30.05.2019 по 13.06.2019, основание: Заявление о предоставлении лицензии № 633 от 22.05.2019</t>
  </si>
  <si>
    <t>АК-54-000714</t>
  </si>
  <si>
    <t>540000561</t>
  </si>
  <si>
    <t>Турилов Андрей Николаевич</t>
  </si>
  <si>
    <t>422000027105</t>
  </si>
  <si>
    <t>319547600011164</t>
  </si>
  <si>
    <t>54.397/Лиц</t>
  </si>
  <si>
    <t>034943</t>
  </si>
  <si>
    <t>Акт №720/2 от 03.06.2019 срок проведения с 29.04.2019 по 29.04.2019, основание: Заявление о предоставлении лицензии № 54.397 от 26.04.2019</t>
  </si>
  <si>
    <t>АК-54-001194</t>
  </si>
  <si>
    <t>540000928</t>
  </si>
  <si>
    <t>АДМИНИСТРАЦИЯ ДОВОЛЕНСКОГО РАЙОНА НОВОСИБИРСКОЙ ОБЛАСТИ(АДМИНИСТРАЦИЯ ДОВОЛЕНСКОГО РАЙОНА НОВОСИБИРСКОЙ ОБЛАСТИ)</t>
  </si>
  <si>
    <t>Юридический адрес: район Доволенский, область Новосибирская, село Довольное, улица Ленина, дом 106, email: dovol@yandex.ru, тел.: +7 38354 20 137. Почтовый адрес: район Доволенский, область Новосибирская, село Довольное, улица Ленина, дом 106, email: dovol@yandex.ru, тел.: +7 38354 20 137</t>
  </si>
  <si>
    <t>5420100695</t>
  </si>
  <si>
    <t>1045405012960</t>
  </si>
  <si>
    <t>54.1062/Лиц</t>
  </si>
  <si>
    <t>035458</t>
  </si>
  <si>
    <t>Акт №1763/2 от 19.12.2019 срок проведения с 18.12.2019 по 19.12.2019, основание: Заявление о предоставлении лицензии № 1062 от 16.12.2019</t>
  </si>
  <si>
    <t>АК-54-000323</t>
  </si>
  <si>
    <t>970429</t>
  </si>
  <si>
    <t>МУНИЦИПАЛЬНОЕ БЮДЖЕТНОЕ УЧРЕЖДЕНИЕ "ЦЕНТР ПОМОЩИ ДЕТЯМ, ОСТАВШИМСЯ БЕЗ ПОПЕЧЕНИЯ РОДИТЕЛЕЙ ТАТАРСКОГО РАЙОНА НОВОСИБИРСКОЙ ОБЛАСТИ"(МБУ "ЦЕНТР ПОМОЩИ ДЕТЯМ")</t>
  </si>
  <si>
    <t>Юридический адрес: Новосибирская область, г. Татарск, пер. Кузнечный, д. 3, email: rusanowa.det@yandex.ru, тел.: 8-3836420779. Почтовый адрес: Новосибирская область, г. Татарск, пер. Кузнечный, д. 3, email: rusanowa.det@yandex.ru, тел.: 8-3836420779</t>
  </si>
  <si>
    <t>5414103754</t>
  </si>
  <si>
    <t>1025405017208</t>
  </si>
  <si>
    <t>54.175/Лиц</t>
  </si>
  <si>
    <t>034547</t>
  </si>
  <si>
    <t>Акт №55/03 от 12.09.2016 срок проведения с 07.09.2016 по 04.10.2016, основание: План 2016 года от 07.09.2016, Акт №393/2 от 18.04.2019 срок проведения с 15.04.2019 по 26.04.2019, основание: Заявление о предоставлении лицензии № 54.173-лиц от 04.04.2019</t>
  </si>
  <si>
    <t>АК-54-000831</t>
  </si>
  <si>
    <t>113650</t>
  </si>
  <si>
    <t>Пролыгин Павел Сергеевич</t>
  </si>
  <si>
    <t>541014698241</t>
  </si>
  <si>
    <t>317547600124010</t>
  </si>
  <si>
    <t>54.663/Лиц</t>
  </si>
  <si>
    <t>035065</t>
  </si>
  <si>
    <t>АК-54-000332</t>
  </si>
  <si>
    <t>540000547</t>
  </si>
  <si>
    <t>Толшин Анатолий Владимирович</t>
  </si>
  <si>
    <t>540444882716</t>
  </si>
  <si>
    <t>314548301300037</t>
  </si>
  <si>
    <t>54.71/Лиц</t>
  </si>
  <si>
    <t>034556</t>
  </si>
  <si>
    <t>ACC-54-000222</t>
  </si>
  <si>
    <t>104627</t>
  </si>
  <si>
    <t>Общество с ограниченной ответственностью Предприятие "СИБНИКМА"(ООО Предприятие "СИБНИКМА")</t>
  </si>
  <si>
    <t>Почтовый адрес: г. Новосибирск, ул. Ватутина, д. 4. Адрес парковки: обл. Новосибирская, г. Новосибирск, ул. Северный проезд, д. 7а, email: sibnikma@mail.ru. Адрес хранения документов: обл. Новосибирская, г. Новосибирск, ул. Северный проезд, д. 7а, email: sibnikma@mail.ru. Юридический адрес: обл. Новосибирская, г.  Новосибирск, ул. Ватутина, д. 4, email: sibnikma@mail.ru, тел.: 83832143549</t>
  </si>
  <si>
    <t>5404121497</t>
  </si>
  <si>
    <t>1025401496218</t>
  </si>
  <si>
    <t>54.73/Лиц</t>
  </si>
  <si>
    <t>034443</t>
  </si>
  <si>
    <t>Акт №228/2 от 26.03.2014 срок проведения с 06.03.2014 по 01.04.2014, основание: План 2014 года от 01.03.2014, Акт №621/2 от 05.09.2017 срок проведения с 28.08.2017 по 22.09.2017, основание: Приказ по поручению президента/правительства № ОГ-П12-431 от 27.01.2017</t>
  </si>
  <si>
    <t>АК-54-000545</t>
  </si>
  <si>
    <t>200468</t>
  </si>
  <si>
    <t>Шалаев Валерий Степанович</t>
  </si>
  <si>
    <t>544505136433</t>
  </si>
  <si>
    <t>304544509600262</t>
  </si>
  <si>
    <t>54.365/Лиц</t>
  </si>
  <si>
    <t>034765</t>
  </si>
  <si>
    <t>Акт №71/4 от 27.11.2014 срок проведения с 10.11.2014 по 05.12.2014, основание: План 2014 года от 01.11.2014, Акт №34/4 от 02.06.2017 срок проведения с 02.06.2017 по 30.06.2017, основание: Заявление о переоформлении лицензии № 13 от 12.05.2017</t>
  </si>
  <si>
    <t>АН-54-000817</t>
  </si>
  <si>
    <t>540000670</t>
  </si>
  <si>
    <t>Муниципальное казённое учреждение "Социально-реабилитационный центр для несовершеннолетних Коченевского района Новосибирской области"(МКУ "СРЦ для несовершеннолетних Коченевского района Новосибирской области")</t>
  </si>
  <si>
    <t>Юридический адрес: р-н Коченевский, обл. Новосибирская, р.п. Коченево, ул. Промышленная, д. 14, email: priut4@yandex.ru, тел.: 8-383-51-2-38-14, факс: 8-383-51-2-38-14. Почтовый адрес: р-н Коченевский, обл. Новосибирская, р.п. Коченево, ул. Промышленная, д. 14, email: priut4@yandex.ru, тел.: 8-383-51-2-38-14, факс: 8-383-51-2-38-14</t>
  </si>
  <si>
    <t>5425002317</t>
  </si>
  <si>
    <t>1095464000829</t>
  </si>
  <si>
    <t>54.691/Лиц</t>
  </si>
  <si>
    <t>035051</t>
  </si>
  <si>
    <t>Акт №791/2 от 10.06.2019 срок проведения с 04.06.2019 по 18.06.2019, основание: Заявление о предоставлении лицензии № 691 от 28.05.2019</t>
  </si>
  <si>
    <t>АН-54-000524</t>
  </si>
  <si>
    <t>970424</t>
  </si>
  <si>
    <t>Муниципальное казенное общеобразовательное учреждение Усть-Изесская основная общеобразовательная школа(МКОУ УСТЬ-ИЗЕССКАЯ ООШ)</t>
  </si>
  <si>
    <t>Юридический адрес: р-н Венгеровский, НСО, с. Усть - Изес, ул. Ленина, д. 74, email: izesizes@ngs.ru, тел.: 8383-69-41-275. Почтовый адрес: р-н Венгеровский, НСО, с. Усть - Изес, ул. Ленина, д. 74, email: izesizes@ngs.ru, тел.: 8383-69-41-275</t>
  </si>
  <si>
    <t>5419103194</t>
  </si>
  <si>
    <t>1025406427485</t>
  </si>
  <si>
    <t>54.248/Лиц</t>
  </si>
  <si>
    <t>034744</t>
  </si>
  <si>
    <t>Акт №77/03 от 25.11.2016 срок проведения с 18.11.2016 по 15.12.2016, основание: План 2016 года от 18.11.2016, Акт №546/2 от 17.05.2019 срок проведения с 13.05.2019 по 24.05.2019, основание: Заявление о предоставлении лицензии № 248 от 12.04.2019</t>
  </si>
  <si>
    <t>АК-54-000344</t>
  </si>
  <si>
    <t>701608</t>
  </si>
  <si>
    <t>МУНИЦИПАЛЬНОЕ БЮДЖЕТНОЕ ОБЩЕОБРАЗОВАТЕЛЬНОЕ УЧРЕЖДЕНИЕ ОРАВСКАЯ СРЕДНЯЯ ШКОЛА ЧАНОВСКОГО РАЙОНА НОВОСИБИРСКОЙ ОБЛАСТИ(МБОУ Оравская СШ)</t>
  </si>
  <si>
    <t>Юридический адрес: Чановский район, Новосибирская область, д. Оравка, ул. Центральная, д. 66, email: s_orav.cha@mail.ru, тел.: 803836732748. Почтовый адрес: Чановский район, Новосибирская область, д. Оравка, ул. Центральная, д. 66, email: s_orav.cha@mail.ru, тел.: 803836732748</t>
  </si>
  <si>
    <t>5415104510</t>
  </si>
  <si>
    <t>1025406424515</t>
  </si>
  <si>
    <t>54.236/Лиц</t>
  </si>
  <si>
    <t>034567</t>
  </si>
  <si>
    <t>Акт №7/03 от 28.03.2017 срок проведения с 01.03.2017 по 29.03.2017, основание: План 2017 года от 01.03.2017, Акт №409/2 от 23.04.2019 срок проведения с 19.04.2019 по 07.05.2019, основание: Заявление о предоставлении лицензии № 236 от 12.04.2019</t>
  </si>
  <si>
    <t>АК-54-000696</t>
  </si>
  <si>
    <t>110162</t>
  </si>
  <si>
    <t>Фирсов Николай Валентинович</t>
  </si>
  <si>
    <t>540951185048</t>
  </si>
  <si>
    <t>304547315300086</t>
  </si>
  <si>
    <t>54.505/Лиц</t>
  </si>
  <si>
    <t>034930</t>
  </si>
  <si>
    <t>Акт №360/2 от 19.05.2014 срок проведения с 05.05.2014 по 30.05.2014, основание: План 2014 года от 01.05.2014, Акт №1803/2 от 30.12.2019 срок проведения с 16.12.2019 по 20.01.2020, основание: Предписание № 1480/2 от 22.10.2019</t>
  </si>
  <si>
    <t>АК-54-000718</t>
  </si>
  <si>
    <t>116279</t>
  </si>
  <si>
    <t>Общество с Ограниченной Ответственностью "ВИКТОРИЯ"(ООО "ВИКТОРИЯ")</t>
  </si>
  <si>
    <t>Юридический адрес: г. Новосибирск, ул. Немировича-Данченко, д. 104, оф. 205, email: avtobusservis46@mail.ru, тел.: 8-9618733929, факс: 219-5600. Почтовый адрес: г. Новосибирск, ул. Толмачевская, д. 43/6, тел.: 89137653995</t>
  </si>
  <si>
    <t>5403216322</t>
  </si>
  <si>
    <t>1085403015862</t>
  </si>
  <si>
    <t>54.677/Лиц</t>
  </si>
  <si>
    <t>034947</t>
  </si>
  <si>
    <t>Акт №825/2 от 15.09.2015 срок проведения с 08.09.2015 по 05.10.2015, основание: План 2015 года от 08.09.2015, Акт №733/2 от 03.06.2019 срок проведения с 03.06.2019 по 17.06.2019, основание: Заявление о предоставлении лицензии № 677 от 27.05.2019</t>
  </si>
  <si>
    <t>АК-54-000850</t>
  </si>
  <si>
    <t>540000678</t>
  </si>
  <si>
    <t>Муниципальное казённое общеобразовательное учреждение  Баганская средняя общеобразовательная школа № 2 имени Героя Советского Союза Андрея Григорьевича Матвиенко(МКОУ Баганская СОШ № 2)</t>
  </si>
  <si>
    <t>Почтовый адрес: район Баганский, область Новосибирская, село Баган, улица М.Горького, дом 9, email: b-school-2@yandex.ru, тел.: 8-38353-21-456. Юридический адрес: район Баганский, область Новосибирская, село Баган, улица  М.Горького, дом 9, email: b-school-2@yandex.ru, тел.: 8-38353-21-456</t>
  </si>
  <si>
    <t>5417103255</t>
  </si>
  <si>
    <t>1025406226757</t>
  </si>
  <si>
    <t>54.716Лиц</t>
  </si>
  <si>
    <t>035079</t>
  </si>
  <si>
    <t>Акт №54 от 15.10.2014 срок проведения с 14.10.2014 по 12.11.2014, основание: План 2014 года от 01.10.2014, Акт №820/2 от 13.06.2019 срок проведения с 07.06.2019 по 21.06.2019, основание: Заявление о предоставлении лицензии № 716 от 30.05.2019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</si>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</sst>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20.0"/>
      <color theme="1"/>
      <name val="Times New Roman"/>
    </font>
    <font/>
    <font>
      <sz val="10.0"/>
      <color theme="1"/>
      <name val="Times New Roman"/>
    </font>
    <font>
      <b/>
      <sz val="10.0"/>
      <color theme="1"/>
      <name val="Calibri"/>
    </font>
    <font>
      <b/>
      <sz val="10.0"/>
      <color theme="1"/>
      <name val="Times New Roman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0" fillId="0" fontId="3" numFmtId="0" xfId="0" applyFont="1"/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top" wrapText="1"/>
    </xf>
    <xf borderId="3" fillId="0" fontId="3" numFmtId="1" xfId="0" applyAlignment="1" applyBorder="1" applyFont="1" applyNumberFormat="1">
      <alignment horizontal="center" shrinkToFit="0" vertical="top" wrapText="1"/>
    </xf>
    <xf borderId="3" fillId="0" fontId="3" numFmtId="49" xfId="0" applyAlignment="1" applyBorder="1" applyFont="1" applyNumberFormat="1">
      <alignment horizontal="center" shrinkToFit="0" vertical="top" wrapText="1"/>
    </xf>
    <xf borderId="3" fillId="0" fontId="3" numFmtId="14" xfId="0" applyAlignment="1" applyBorder="1" applyFont="1" applyNumberFormat="1">
      <alignment horizontal="center" shrinkToFit="0" vertical="top" wrapText="1"/>
    </xf>
    <xf borderId="0" fillId="0" fontId="6" numFmtId="0" xfId="0" applyFont="1"/>
    <xf borderId="0" fillId="2" fontId="6" numFmtId="0" xfId="0" applyAlignment="1" applyFill="1" applyFont="1">
      <alignment vertical="bottom"/>
    </xf>
    <xf borderId="0" fillId="2" fontId="6" numFmtId="49" xfId="0" applyAlignment="1" applyFont="1" applyNumberFormat="1">
      <alignment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14" xfId="0" applyFont="1" applyNumberFormat="1"/>
    <xf borderId="0" fillId="0" fontId="6" numFmtId="49" xfId="0" applyFont="1" applyNumberFormat="1"/>
    <xf borderId="3" fillId="4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35.38"/>
    <col customWidth="1" min="3" max="3" width="10.75"/>
    <col customWidth="1" min="4" max="4" width="11.0"/>
    <col customWidth="1" min="5" max="5" width="23.0"/>
    <col customWidth="1" min="6" max="6" width="16.88"/>
    <col customWidth="1" min="7" max="7" width="13.0"/>
    <col customWidth="1" min="8" max="8" width="31.38"/>
    <col customWidth="1" min="9" max="9" width="31.63"/>
    <col customWidth="1" min="10" max="10" width="29.38"/>
    <col customWidth="1" min="11" max="11" width="26.88"/>
    <col customWidth="1" min="12" max="12" width="10.5"/>
    <col customWidth="1" min="13" max="13" width="12.75"/>
    <col customWidth="1" min="14" max="14" width="23.25"/>
    <col customWidth="1" min="15" max="15" width="13.13"/>
    <col customWidth="1" min="16" max="16" width="12.0"/>
    <col customWidth="1" min="17" max="17" width="10.75"/>
    <col customWidth="1" min="18" max="18" width="9.75"/>
    <col customWidth="1" min="19" max="19" width="15.25"/>
    <col customWidth="1" min="20" max="20" width="23.13"/>
    <col customWidth="1" min="21" max="21" width="29.0"/>
    <col customWidth="1" min="22" max="22" width="30.5"/>
    <col customWidth="1" min="23" max="23" width="27.0"/>
    <col customWidth="1" min="24" max="24" width="29.5"/>
    <col customWidth="1" min="25" max="25" width="25.75"/>
    <col customWidth="1" min="26" max="26" width="7.63"/>
  </cols>
  <sheetData>
    <row r="1" ht="34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60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3"/>
    </row>
    <row r="3" ht="12.75" customHeight="1">
      <c r="A3" s="5">
        <v>1.0</v>
      </c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  <c r="I3" s="5">
        <v>9.0</v>
      </c>
      <c r="J3" s="5">
        <v>10.0</v>
      </c>
      <c r="K3" s="5">
        <v>11.0</v>
      </c>
      <c r="L3" s="5">
        <v>12.0</v>
      </c>
      <c r="M3" s="5">
        <v>13.0</v>
      </c>
      <c r="N3" s="5">
        <v>14.0</v>
      </c>
      <c r="O3" s="5">
        <v>15.0</v>
      </c>
      <c r="P3" s="5">
        <v>16.0</v>
      </c>
      <c r="Q3" s="5">
        <v>17.0</v>
      </c>
      <c r="R3" s="5">
        <v>18.0</v>
      </c>
      <c r="S3" s="5">
        <v>19.0</v>
      </c>
      <c r="T3" s="5">
        <v>20.0</v>
      </c>
      <c r="U3" s="5">
        <v>21.0</v>
      </c>
      <c r="V3" s="5">
        <v>22.0</v>
      </c>
      <c r="W3" s="5">
        <v>23.0</v>
      </c>
      <c r="X3" s="5">
        <v>24.0</v>
      </c>
      <c r="Y3" s="5">
        <v>25.0</v>
      </c>
      <c r="Z3" s="3"/>
    </row>
    <row r="4" ht="12.75" customHeight="1">
      <c r="A4" s="6">
        <v>0.0</v>
      </c>
      <c r="B4" s="7" t="s">
        <v>26</v>
      </c>
      <c r="C4" s="7" t="s">
        <v>27</v>
      </c>
      <c r="D4" s="8">
        <v>43598.0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7"/>
      <c r="K4" s="7"/>
      <c r="L4" s="8" t="s">
        <v>33</v>
      </c>
      <c r="M4" s="7" t="s">
        <v>34</v>
      </c>
      <c r="N4" s="7" t="s">
        <v>35</v>
      </c>
      <c r="O4" s="7" t="s">
        <v>36</v>
      </c>
      <c r="P4" s="8">
        <v>43598.0</v>
      </c>
      <c r="Q4" s="7" t="s">
        <v>37</v>
      </c>
      <c r="R4" s="7" t="s">
        <v>38</v>
      </c>
      <c r="S4" s="8">
        <v>43598.0</v>
      </c>
      <c r="T4" s="7"/>
      <c r="U4" s="7"/>
      <c r="V4" s="7" t="s">
        <v>39</v>
      </c>
      <c r="W4" s="7"/>
      <c r="X4" s="7"/>
      <c r="Y4" s="7"/>
      <c r="Z4" s="3"/>
    </row>
    <row r="5" ht="12.75" customHeight="1">
      <c r="A5" s="6">
        <v>1.0</v>
      </c>
      <c r="B5" s="7" t="s">
        <v>26</v>
      </c>
      <c r="C5" s="7" t="s">
        <v>27</v>
      </c>
      <c r="D5" s="8">
        <v>43615.0</v>
      </c>
      <c r="E5" s="7" t="s">
        <v>40</v>
      </c>
      <c r="F5" s="7" t="s">
        <v>29</v>
      </c>
      <c r="G5" s="7" t="s">
        <v>41</v>
      </c>
      <c r="H5" s="7" t="s">
        <v>42</v>
      </c>
      <c r="I5" s="7" t="s">
        <v>43</v>
      </c>
      <c r="J5" s="7"/>
      <c r="K5" s="7"/>
      <c r="L5" s="8" t="s">
        <v>44</v>
      </c>
      <c r="M5" s="7" t="s">
        <v>45</v>
      </c>
      <c r="N5" s="7" t="s">
        <v>46</v>
      </c>
      <c r="O5" s="7" t="s">
        <v>47</v>
      </c>
      <c r="P5" s="8">
        <v>43615.0</v>
      </c>
      <c r="Q5" s="7" t="s">
        <v>37</v>
      </c>
      <c r="R5" s="7" t="s">
        <v>48</v>
      </c>
      <c r="S5" s="8">
        <v>43615.0</v>
      </c>
      <c r="T5" s="7"/>
      <c r="U5" s="7"/>
      <c r="V5" s="7" t="s">
        <v>49</v>
      </c>
      <c r="W5" s="7"/>
      <c r="X5" s="7"/>
      <c r="Y5" s="7"/>
      <c r="Z5" s="3"/>
    </row>
    <row r="6" ht="12.75" customHeight="1">
      <c r="A6" s="6">
        <v>2.0</v>
      </c>
      <c r="B6" s="7" t="s">
        <v>26</v>
      </c>
      <c r="C6" s="7" t="s">
        <v>27</v>
      </c>
      <c r="D6" s="8">
        <v>43573.0</v>
      </c>
      <c r="E6" s="7" t="s">
        <v>50</v>
      </c>
      <c r="F6" s="7" t="s">
        <v>29</v>
      </c>
      <c r="G6" s="7" t="s">
        <v>51</v>
      </c>
      <c r="H6" s="7" t="s">
        <v>52</v>
      </c>
      <c r="I6" s="7" t="s">
        <v>53</v>
      </c>
      <c r="J6" s="7"/>
      <c r="K6" s="7"/>
      <c r="L6" s="8" t="s">
        <v>54</v>
      </c>
      <c r="M6" s="7" t="s">
        <v>55</v>
      </c>
      <c r="N6" s="7" t="s">
        <v>46</v>
      </c>
      <c r="O6" s="7" t="s">
        <v>56</v>
      </c>
      <c r="P6" s="8">
        <v>43573.0</v>
      </c>
      <c r="Q6" s="7" t="s">
        <v>37</v>
      </c>
      <c r="R6" s="7" t="s">
        <v>57</v>
      </c>
      <c r="S6" s="8">
        <v>43573.0</v>
      </c>
      <c r="T6" s="7"/>
      <c r="U6" s="7"/>
      <c r="V6" s="7" t="s">
        <v>58</v>
      </c>
      <c r="W6" s="7"/>
      <c r="X6" s="7"/>
      <c r="Y6" s="7"/>
      <c r="Z6" s="3"/>
    </row>
    <row r="7" ht="12.75" customHeight="1">
      <c r="A7" s="6">
        <v>3.0</v>
      </c>
      <c r="B7" s="7" t="s">
        <v>26</v>
      </c>
      <c r="C7" s="7" t="s">
        <v>27</v>
      </c>
      <c r="D7" s="8">
        <v>43629.0</v>
      </c>
      <c r="E7" s="7" t="s">
        <v>59</v>
      </c>
      <c r="F7" s="7" t="s">
        <v>29</v>
      </c>
      <c r="G7" s="7" t="s">
        <v>60</v>
      </c>
      <c r="H7" s="7" t="s">
        <v>61</v>
      </c>
      <c r="I7" s="7"/>
      <c r="J7" s="7"/>
      <c r="K7" s="7"/>
      <c r="L7" s="8" t="s">
        <v>62</v>
      </c>
      <c r="M7" s="7" t="s">
        <v>63</v>
      </c>
      <c r="N7" s="7" t="s">
        <v>35</v>
      </c>
      <c r="O7" s="7" t="s">
        <v>64</v>
      </c>
      <c r="P7" s="8">
        <v>43629.0</v>
      </c>
      <c r="Q7" s="7" t="s">
        <v>37</v>
      </c>
      <c r="R7" s="7" t="s">
        <v>65</v>
      </c>
      <c r="S7" s="8">
        <v>43629.0</v>
      </c>
      <c r="T7" s="7"/>
      <c r="U7" s="7"/>
      <c r="V7" s="7" t="s">
        <v>66</v>
      </c>
      <c r="W7" s="7"/>
      <c r="X7" s="7"/>
      <c r="Y7" s="7"/>
      <c r="Z7" s="3"/>
    </row>
    <row r="8" ht="12.75" customHeight="1">
      <c r="A8" s="6">
        <v>4.0</v>
      </c>
      <c r="B8" s="7" t="s">
        <v>26</v>
      </c>
      <c r="C8" s="7" t="s">
        <v>27</v>
      </c>
      <c r="D8" s="8">
        <v>43616.0</v>
      </c>
      <c r="E8" s="7" t="s">
        <v>67</v>
      </c>
      <c r="F8" s="7" t="s">
        <v>29</v>
      </c>
      <c r="G8" s="7" t="s">
        <v>68</v>
      </c>
      <c r="H8" s="7" t="s">
        <v>69</v>
      </c>
      <c r="I8" s="7" t="s">
        <v>70</v>
      </c>
      <c r="J8" s="7"/>
      <c r="K8" s="7"/>
      <c r="L8" s="8" t="s">
        <v>71</v>
      </c>
      <c r="M8" s="7" t="s">
        <v>72</v>
      </c>
      <c r="N8" s="7" t="s">
        <v>35</v>
      </c>
      <c r="O8" s="7" t="s">
        <v>73</v>
      </c>
      <c r="P8" s="8">
        <v>43616.0</v>
      </c>
      <c r="Q8" s="7" t="s">
        <v>37</v>
      </c>
      <c r="R8" s="7" t="s">
        <v>74</v>
      </c>
      <c r="S8" s="8">
        <v>43616.0</v>
      </c>
      <c r="T8" s="7"/>
      <c r="U8" s="7"/>
      <c r="V8" s="7" t="s">
        <v>75</v>
      </c>
      <c r="W8" s="7"/>
      <c r="X8" s="7"/>
      <c r="Y8" s="7"/>
      <c r="Z8" s="3"/>
    </row>
    <row r="9" ht="12.75" customHeight="1">
      <c r="A9" s="6">
        <v>5.0</v>
      </c>
      <c r="B9" s="7" t="s">
        <v>26</v>
      </c>
      <c r="C9" s="7" t="s">
        <v>27</v>
      </c>
      <c r="D9" s="8">
        <v>43621.0</v>
      </c>
      <c r="E9" s="7" t="s">
        <v>76</v>
      </c>
      <c r="F9" s="7" t="s">
        <v>29</v>
      </c>
      <c r="G9" s="7" t="s">
        <v>77</v>
      </c>
      <c r="H9" s="7" t="s">
        <v>78</v>
      </c>
      <c r="I9" s="7" t="s">
        <v>79</v>
      </c>
      <c r="J9" s="7"/>
      <c r="K9" s="7"/>
      <c r="L9" s="8" t="s">
        <v>80</v>
      </c>
      <c r="M9" s="7" t="s">
        <v>81</v>
      </c>
      <c r="N9" s="7" t="s">
        <v>46</v>
      </c>
      <c r="O9" s="7" t="s">
        <v>82</v>
      </c>
      <c r="P9" s="8">
        <v>43621.0</v>
      </c>
      <c r="Q9" s="7" t="s">
        <v>37</v>
      </c>
      <c r="R9" s="7" t="s">
        <v>83</v>
      </c>
      <c r="S9" s="8">
        <v>43621.0</v>
      </c>
      <c r="T9" s="7"/>
      <c r="U9" s="7"/>
      <c r="V9" s="7" t="s">
        <v>84</v>
      </c>
      <c r="W9" s="7"/>
      <c r="X9" s="7"/>
      <c r="Y9" s="7"/>
      <c r="Z9" s="3"/>
    </row>
    <row r="10" ht="12.75" customHeight="1">
      <c r="A10" s="6">
        <v>6.0</v>
      </c>
      <c r="B10" s="7" t="s">
        <v>26</v>
      </c>
      <c r="C10" s="7" t="s">
        <v>27</v>
      </c>
      <c r="D10" s="8">
        <v>43622.0</v>
      </c>
      <c r="E10" s="7" t="s">
        <v>85</v>
      </c>
      <c r="F10" s="7" t="s">
        <v>29</v>
      </c>
      <c r="G10" s="7" t="s">
        <v>86</v>
      </c>
      <c r="H10" s="7" t="s">
        <v>87</v>
      </c>
      <c r="I10" s="7" t="s">
        <v>88</v>
      </c>
      <c r="J10" s="7"/>
      <c r="K10" s="7"/>
      <c r="L10" s="8" t="s">
        <v>89</v>
      </c>
      <c r="M10" s="7" t="s">
        <v>90</v>
      </c>
      <c r="N10" s="7" t="s">
        <v>46</v>
      </c>
      <c r="O10" s="7" t="s">
        <v>91</v>
      </c>
      <c r="P10" s="8">
        <v>43622.0</v>
      </c>
      <c r="Q10" s="7" t="s">
        <v>37</v>
      </c>
      <c r="R10" s="7" t="s">
        <v>92</v>
      </c>
      <c r="S10" s="8">
        <v>43622.0</v>
      </c>
      <c r="T10" s="7"/>
      <c r="U10" s="7"/>
      <c r="V10" s="7" t="s">
        <v>93</v>
      </c>
      <c r="W10" s="7"/>
      <c r="X10" s="7"/>
      <c r="Y10" s="7"/>
      <c r="Z10" s="3"/>
    </row>
    <row r="11" ht="12.75" customHeight="1">
      <c r="A11" s="6">
        <v>7.0</v>
      </c>
      <c r="B11" s="7" t="s">
        <v>26</v>
      </c>
      <c r="C11" s="7" t="s">
        <v>27</v>
      </c>
      <c r="D11" s="8">
        <v>43711.0</v>
      </c>
      <c r="E11" s="7" t="s">
        <v>94</v>
      </c>
      <c r="F11" s="7" t="s">
        <v>29</v>
      </c>
      <c r="G11" s="7" t="s">
        <v>95</v>
      </c>
      <c r="H11" s="7" t="s">
        <v>96</v>
      </c>
      <c r="I11" s="7"/>
      <c r="J11" s="7"/>
      <c r="K11" s="7"/>
      <c r="L11" s="8" t="s">
        <v>97</v>
      </c>
      <c r="M11" s="7" t="s">
        <v>98</v>
      </c>
      <c r="N11" s="7" t="s">
        <v>35</v>
      </c>
      <c r="O11" s="7" t="s">
        <v>99</v>
      </c>
      <c r="P11" s="8">
        <v>43711.0</v>
      </c>
      <c r="Q11" s="7" t="s">
        <v>37</v>
      </c>
      <c r="R11" s="7" t="s">
        <v>100</v>
      </c>
      <c r="S11" s="8">
        <v>43711.0</v>
      </c>
      <c r="T11" s="7"/>
      <c r="U11" s="7"/>
      <c r="V11" s="7"/>
      <c r="W11" s="7"/>
      <c r="X11" s="7"/>
      <c r="Y11" s="7"/>
      <c r="Z11" s="3"/>
    </row>
    <row r="12" ht="12.75" customHeight="1">
      <c r="A12" s="6">
        <v>8.0</v>
      </c>
      <c r="B12" s="7" t="s">
        <v>26</v>
      </c>
      <c r="C12" s="7" t="s">
        <v>27</v>
      </c>
      <c r="D12" s="8">
        <v>43614.0</v>
      </c>
      <c r="E12" s="7" t="s">
        <v>101</v>
      </c>
      <c r="F12" s="7" t="s">
        <v>29</v>
      </c>
      <c r="G12" s="7" t="s">
        <v>102</v>
      </c>
      <c r="H12" s="7" t="s">
        <v>103</v>
      </c>
      <c r="I12" s="7" t="s">
        <v>104</v>
      </c>
      <c r="J12" s="7"/>
      <c r="K12" s="7"/>
      <c r="L12" s="8" t="s">
        <v>105</v>
      </c>
      <c r="M12" s="7" t="s">
        <v>106</v>
      </c>
      <c r="N12" s="7" t="s">
        <v>46</v>
      </c>
      <c r="O12" s="7" t="s">
        <v>107</v>
      </c>
      <c r="P12" s="8">
        <v>43614.0</v>
      </c>
      <c r="Q12" s="7" t="s">
        <v>37</v>
      </c>
      <c r="R12" s="7" t="s">
        <v>108</v>
      </c>
      <c r="S12" s="8">
        <v>43614.0</v>
      </c>
      <c r="T12" s="7"/>
      <c r="U12" s="7"/>
      <c r="V12" s="7" t="s">
        <v>109</v>
      </c>
      <c r="W12" s="7"/>
      <c r="X12" s="7"/>
      <c r="Y12" s="7"/>
      <c r="Z12" s="3"/>
    </row>
    <row r="13" ht="12.75" customHeight="1">
      <c r="A13" s="6">
        <v>9.0</v>
      </c>
      <c r="B13" s="7" t="s">
        <v>26</v>
      </c>
      <c r="C13" s="7" t="s">
        <v>27</v>
      </c>
      <c r="D13" s="8">
        <v>43620.0</v>
      </c>
      <c r="E13" s="7" t="s">
        <v>110</v>
      </c>
      <c r="F13" s="7" t="s">
        <v>29</v>
      </c>
      <c r="G13" s="7" t="s">
        <v>111</v>
      </c>
      <c r="H13" s="7" t="s">
        <v>112</v>
      </c>
      <c r="I13" s="7"/>
      <c r="J13" s="7"/>
      <c r="K13" s="7"/>
      <c r="L13" s="8" t="s">
        <v>113</v>
      </c>
      <c r="M13" s="7" t="s">
        <v>114</v>
      </c>
      <c r="N13" s="7" t="s">
        <v>35</v>
      </c>
      <c r="O13" s="7" t="s">
        <v>115</v>
      </c>
      <c r="P13" s="8">
        <v>43620.0</v>
      </c>
      <c r="Q13" s="7" t="s">
        <v>37</v>
      </c>
      <c r="R13" s="7" t="s">
        <v>116</v>
      </c>
      <c r="S13" s="8">
        <v>43620.0</v>
      </c>
      <c r="T13" s="7"/>
      <c r="U13" s="7"/>
      <c r="V13" s="7" t="s">
        <v>117</v>
      </c>
      <c r="W13" s="7"/>
      <c r="X13" s="7"/>
      <c r="Y13" s="7"/>
      <c r="Z13" s="3"/>
    </row>
    <row r="14" ht="12.75" customHeight="1">
      <c r="A14" s="6">
        <v>10.0</v>
      </c>
      <c r="B14" s="7" t="s">
        <v>26</v>
      </c>
      <c r="C14" s="7" t="s">
        <v>27</v>
      </c>
      <c r="D14" s="8">
        <v>43612.0</v>
      </c>
      <c r="E14" s="7" t="s">
        <v>118</v>
      </c>
      <c r="F14" s="7" t="s">
        <v>29</v>
      </c>
      <c r="G14" s="7" t="s">
        <v>119</v>
      </c>
      <c r="H14" s="7" t="s">
        <v>120</v>
      </c>
      <c r="I14" s="7" t="s">
        <v>121</v>
      </c>
      <c r="J14" s="7"/>
      <c r="K14" s="7"/>
      <c r="L14" s="8" t="s">
        <v>122</v>
      </c>
      <c r="M14" s="7" t="s">
        <v>123</v>
      </c>
      <c r="N14" s="7" t="s">
        <v>46</v>
      </c>
      <c r="O14" s="7" t="s">
        <v>124</v>
      </c>
      <c r="P14" s="8">
        <v>43612.0</v>
      </c>
      <c r="Q14" s="7" t="s">
        <v>37</v>
      </c>
      <c r="R14" s="7" t="s">
        <v>125</v>
      </c>
      <c r="S14" s="8">
        <v>43612.0</v>
      </c>
      <c r="T14" s="7"/>
      <c r="U14" s="7"/>
      <c r="V14" s="7" t="s">
        <v>126</v>
      </c>
      <c r="W14" s="7"/>
      <c r="X14" s="7"/>
      <c r="Y14" s="7"/>
      <c r="Z14" s="3"/>
    </row>
    <row r="15" ht="12.75" customHeight="1">
      <c r="A15" s="6">
        <v>11.0</v>
      </c>
      <c r="B15" s="7" t="s">
        <v>26</v>
      </c>
      <c r="C15" s="7" t="s">
        <v>27</v>
      </c>
      <c r="D15" s="8">
        <v>43577.0</v>
      </c>
      <c r="E15" s="7" t="s">
        <v>127</v>
      </c>
      <c r="F15" s="7" t="s">
        <v>29</v>
      </c>
      <c r="G15" s="7" t="s">
        <v>128</v>
      </c>
      <c r="H15" s="7" t="s">
        <v>129</v>
      </c>
      <c r="I15" s="7" t="s">
        <v>130</v>
      </c>
      <c r="J15" s="7"/>
      <c r="K15" s="7"/>
      <c r="L15" s="8" t="s">
        <v>131</v>
      </c>
      <c r="M15" s="7" t="s">
        <v>132</v>
      </c>
      <c r="N15" s="7" t="s">
        <v>35</v>
      </c>
      <c r="O15" s="7" t="s">
        <v>133</v>
      </c>
      <c r="P15" s="8">
        <v>43577.0</v>
      </c>
      <c r="Q15" s="7" t="s">
        <v>37</v>
      </c>
      <c r="R15" s="7" t="s">
        <v>134</v>
      </c>
      <c r="S15" s="8">
        <v>43577.0</v>
      </c>
      <c r="T15" s="7"/>
      <c r="U15" s="7"/>
      <c r="V15" s="7" t="s">
        <v>135</v>
      </c>
      <c r="W15" s="7"/>
      <c r="X15" s="7"/>
      <c r="Y15" s="7"/>
      <c r="Z15" s="3"/>
    </row>
    <row r="16" ht="12.75" customHeight="1">
      <c r="A16" s="6">
        <v>12.0</v>
      </c>
      <c r="B16" s="7" t="s">
        <v>26</v>
      </c>
      <c r="C16" s="7" t="s">
        <v>27</v>
      </c>
      <c r="D16" s="8">
        <v>43607.0</v>
      </c>
      <c r="E16" s="7" t="s">
        <v>136</v>
      </c>
      <c r="F16" s="7" t="s">
        <v>29</v>
      </c>
      <c r="G16" s="7" t="s">
        <v>137</v>
      </c>
      <c r="H16" s="7" t="s">
        <v>138</v>
      </c>
      <c r="I16" s="7" t="s">
        <v>139</v>
      </c>
      <c r="J16" s="7"/>
      <c r="K16" s="7"/>
      <c r="L16" s="8" t="s">
        <v>140</v>
      </c>
      <c r="M16" s="7" t="s">
        <v>141</v>
      </c>
      <c r="N16" s="7" t="s">
        <v>35</v>
      </c>
      <c r="O16" s="7" t="s">
        <v>142</v>
      </c>
      <c r="P16" s="8">
        <v>43607.0</v>
      </c>
      <c r="Q16" s="7" t="s">
        <v>37</v>
      </c>
      <c r="R16" s="7" t="s">
        <v>143</v>
      </c>
      <c r="S16" s="8">
        <v>43607.0</v>
      </c>
      <c r="T16" s="7"/>
      <c r="U16" s="7"/>
      <c r="V16" s="7"/>
      <c r="W16" s="7"/>
      <c r="X16" s="7"/>
      <c r="Y16" s="7"/>
      <c r="Z16" s="3"/>
    </row>
    <row r="17" ht="12.75" customHeight="1">
      <c r="A17" s="6">
        <v>13.0</v>
      </c>
      <c r="B17" s="7" t="s">
        <v>26</v>
      </c>
      <c r="C17" s="7" t="s">
        <v>27</v>
      </c>
      <c r="D17" s="8">
        <v>43647.0</v>
      </c>
      <c r="E17" s="7" t="s">
        <v>144</v>
      </c>
      <c r="F17" s="7" t="s">
        <v>29</v>
      </c>
      <c r="G17" s="7" t="s">
        <v>145</v>
      </c>
      <c r="H17" s="7" t="s">
        <v>146</v>
      </c>
      <c r="I17" s="7" t="s">
        <v>147</v>
      </c>
      <c r="J17" s="7"/>
      <c r="K17" s="7"/>
      <c r="L17" s="8" t="s">
        <v>148</v>
      </c>
      <c r="M17" s="7" t="s">
        <v>149</v>
      </c>
      <c r="N17" s="7" t="s">
        <v>35</v>
      </c>
      <c r="O17" s="7" t="s">
        <v>150</v>
      </c>
      <c r="P17" s="8">
        <v>43647.0</v>
      </c>
      <c r="Q17" s="7" t="s">
        <v>37</v>
      </c>
      <c r="R17" s="7" t="s">
        <v>151</v>
      </c>
      <c r="S17" s="8">
        <v>43647.0</v>
      </c>
      <c r="T17" s="7"/>
      <c r="U17" s="7"/>
      <c r="V17" s="7" t="s">
        <v>152</v>
      </c>
      <c r="W17" s="7"/>
      <c r="X17" s="7"/>
      <c r="Y17" s="7"/>
      <c r="Z17" s="3"/>
    </row>
    <row r="18" ht="12.75" customHeight="1">
      <c r="A18" s="6">
        <v>14.0</v>
      </c>
      <c r="B18" s="7" t="s">
        <v>26</v>
      </c>
      <c r="C18" s="7" t="s">
        <v>27</v>
      </c>
      <c r="D18" s="8">
        <v>43598.0</v>
      </c>
      <c r="E18" s="7" t="s">
        <v>153</v>
      </c>
      <c r="F18" s="7" t="s">
        <v>29</v>
      </c>
      <c r="G18" s="7" t="s">
        <v>154</v>
      </c>
      <c r="H18" s="7" t="s">
        <v>155</v>
      </c>
      <c r="I18" s="7"/>
      <c r="J18" s="7"/>
      <c r="K18" s="7"/>
      <c r="L18" s="8" t="s">
        <v>156</v>
      </c>
      <c r="M18" s="7" t="s">
        <v>157</v>
      </c>
      <c r="N18" s="7" t="s">
        <v>35</v>
      </c>
      <c r="O18" s="7" t="s">
        <v>158</v>
      </c>
      <c r="P18" s="8">
        <v>43598.0</v>
      </c>
      <c r="Q18" s="7" t="s">
        <v>37</v>
      </c>
      <c r="R18" s="7" t="s">
        <v>159</v>
      </c>
      <c r="S18" s="8">
        <v>43598.0</v>
      </c>
      <c r="T18" s="7"/>
      <c r="U18" s="7"/>
      <c r="V18" s="7" t="s">
        <v>160</v>
      </c>
      <c r="W18" s="7"/>
      <c r="X18" s="7"/>
      <c r="Y18" s="7"/>
      <c r="Z18" s="3"/>
    </row>
    <row r="19" ht="12.75" customHeight="1">
      <c r="A19" s="6">
        <v>15.0</v>
      </c>
      <c r="B19" s="7" t="s">
        <v>26</v>
      </c>
      <c r="C19" s="7" t="s">
        <v>27</v>
      </c>
      <c r="D19" s="8">
        <v>43591.0</v>
      </c>
      <c r="E19" s="7" t="s">
        <v>161</v>
      </c>
      <c r="F19" s="7" t="s">
        <v>29</v>
      </c>
      <c r="G19" s="7" t="s">
        <v>162</v>
      </c>
      <c r="H19" s="7" t="s">
        <v>163</v>
      </c>
      <c r="I19" s="7"/>
      <c r="J19" s="7"/>
      <c r="K19" s="7"/>
      <c r="L19" s="8" t="s">
        <v>164</v>
      </c>
      <c r="M19" s="7" t="s">
        <v>165</v>
      </c>
      <c r="N19" s="7" t="s">
        <v>35</v>
      </c>
      <c r="O19" s="7" t="s">
        <v>166</v>
      </c>
      <c r="P19" s="8">
        <v>43591.0</v>
      </c>
      <c r="Q19" s="7" t="s">
        <v>37</v>
      </c>
      <c r="R19" s="7" t="s">
        <v>167</v>
      </c>
      <c r="S19" s="8">
        <v>43591.0</v>
      </c>
      <c r="T19" s="7"/>
      <c r="U19" s="7"/>
      <c r="V19" s="7" t="s">
        <v>168</v>
      </c>
      <c r="W19" s="7"/>
      <c r="X19" s="7"/>
      <c r="Y19" s="7"/>
      <c r="Z19" s="3"/>
    </row>
    <row r="20" ht="12.75" customHeight="1">
      <c r="A20" s="6">
        <v>16.0</v>
      </c>
      <c r="B20" s="7" t="s">
        <v>26</v>
      </c>
      <c r="C20" s="7" t="s">
        <v>27</v>
      </c>
      <c r="D20" s="8">
        <v>43705.0</v>
      </c>
      <c r="E20" s="7" t="s">
        <v>169</v>
      </c>
      <c r="F20" s="7" t="s">
        <v>29</v>
      </c>
      <c r="G20" s="7" t="s">
        <v>170</v>
      </c>
      <c r="H20" s="7" t="s">
        <v>171</v>
      </c>
      <c r="I20" s="7" t="s">
        <v>172</v>
      </c>
      <c r="J20" s="7"/>
      <c r="K20" s="7"/>
      <c r="L20" s="8" t="s">
        <v>173</v>
      </c>
      <c r="M20" s="7" t="s">
        <v>174</v>
      </c>
      <c r="N20" s="7" t="s">
        <v>35</v>
      </c>
      <c r="O20" s="7" t="s">
        <v>175</v>
      </c>
      <c r="P20" s="8">
        <v>43705.0</v>
      </c>
      <c r="Q20" s="7" t="s">
        <v>37</v>
      </c>
      <c r="R20" s="7" t="s">
        <v>176</v>
      </c>
      <c r="S20" s="8">
        <v>43705.0</v>
      </c>
      <c r="T20" s="7"/>
      <c r="U20" s="7"/>
      <c r="V20" s="7"/>
      <c r="W20" s="7"/>
      <c r="X20" s="7"/>
      <c r="Y20" s="7"/>
      <c r="Z20" s="3"/>
    </row>
    <row r="21" ht="12.75" customHeight="1">
      <c r="A21" s="6">
        <v>17.0</v>
      </c>
      <c r="B21" s="7" t="s">
        <v>26</v>
      </c>
      <c r="C21" s="7" t="s">
        <v>27</v>
      </c>
      <c r="D21" s="8">
        <v>43570.0</v>
      </c>
      <c r="E21" s="7" t="s">
        <v>177</v>
      </c>
      <c r="F21" s="7" t="s">
        <v>29</v>
      </c>
      <c r="G21" s="7" t="s">
        <v>178</v>
      </c>
      <c r="H21" s="7" t="s">
        <v>179</v>
      </c>
      <c r="I21" s="7"/>
      <c r="J21" s="7"/>
      <c r="K21" s="7"/>
      <c r="L21" s="8" t="s">
        <v>180</v>
      </c>
      <c r="M21" s="7" t="s">
        <v>181</v>
      </c>
      <c r="N21" s="7" t="s">
        <v>35</v>
      </c>
      <c r="O21" s="7" t="s">
        <v>182</v>
      </c>
      <c r="P21" s="8">
        <v>43570.0</v>
      </c>
      <c r="Q21" s="7" t="s">
        <v>37</v>
      </c>
      <c r="R21" s="7" t="s">
        <v>183</v>
      </c>
      <c r="S21" s="8">
        <v>43570.0</v>
      </c>
      <c r="T21" s="7"/>
      <c r="U21" s="7"/>
      <c r="V21" s="7" t="s">
        <v>184</v>
      </c>
      <c r="W21" s="7"/>
      <c r="X21" s="7"/>
      <c r="Y21" s="7"/>
      <c r="Z21" s="3"/>
    </row>
    <row r="22" ht="12.75" customHeight="1">
      <c r="A22" s="6">
        <v>18.0</v>
      </c>
      <c r="B22" s="7" t="s">
        <v>26</v>
      </c>
      <c r="C22" s="7" t="s">
        <v>27</v>
      </c>
      <c r="D22" s="8">
        <v>43682.0</v>
      </c>
      <c r="E22" s="7" t="s">
        <v>185</v>
      </c>
      <c r="F22" s="7" t="s">
        <v>29</v>
      </c>
      <c r="G22" s="7" t="s">
        <v>186</v>
      </c>
      <c r="H22" s="7" t="s">
        <v>187</v>
      </c>
      <c r="I22" s="7" t="s">
        <v>188</v>
      </c>
      <c r="J22" s="7"/>
      <c r="K22" s="7"/>
      <c r="L22" s="8" t="s">
        <v>189</v>
      </c>
      <c r="M22" s="7" t="s">
        <v>190</v>
      </c>
      <c r="N22" s="7" t="s">
        <v>35</v>
      </c>
      <c r="O22" s="7" t="s">
        <v>191</v>
      </c>
      <c r="P22" s="8">
        <v>43682.0</v>
      </c>
      <c r="Q22" s="7" t="s">
        <v>37</v>
      </c>
      <c r="R22" s="7" t="s">
        <v>192</v>
      </c>
      <c r="S22" s="8">
        <v>43682.0</v>
      </c>
      <c r="T22" s="7"/>
      <c r="U22" s="7"/>
      <c r="V22" s="7" t="s">
        <v>193</v>
      </c>
      <c r="W22" s="7"/>
      <c r="X22" s="7"/>
      <c r="Y22" s="7"/>
      <c r="Z22" s="3"/>
    </row>
    <row r="23" ht="12.75" customHeight="1">
      <c r="A23" s="6">
        <v>19.0</v>
      </c>
      <c r="B23" s="7" t="s">
        <v>26</v>
      </c>
      <c r="C23" s="7" t="s">
        <v>27</v>
      </c>
      <c r="D23" s="8">
        <v>43630.0</v>
      </c>
      <c r="E23" s="7" t="s">
        <v>194</v>
      </c>
      <c r="F23" s="7" t="s">
        <v>29</v>
      </c>
      <c r="G23" s="7" t="s">
        <v>195</v>
      </c>
      <c r="H23" s="7" t="s">
        <v>196</v>
      </c>
      <c r="I23" s="7" t="s">
        <v>197</v>
      </c>
      <c r="J23" s="7"/>
      <c r="K23" s="7"/>
      <c r="L23" s="8" t="s">
        <v>198</v>
      </c>
      <c r="M23" s="7" t="s">
        <v>199</v>
      </c>
      <c r="N23" s="7" t="s">
        <v>35</v>
      </c>
      <c r="O23" s="7" t="s">
        <v>200</v>
      </c>
      <c r="P23" s="8">
        <v>43630.0</v>
      </c>
      <c r="Q23" s="7" t="s">
        <v>37</v>
      </c>
      <c r="R23" s="7" t="s">
        <v>201</v>
      </c>
      <c r="S23" s="8">
        <v>43630.0</v>
      </c>
      <c r="T23" s="7"/>
      <c r="U23" s="7"/>
      <c r="V23" s="7" t="s">
        <v>202</v>
      </c>
      <c r="W23" s="7"/>
      <c r="X23" s="7"/>
      <c r="Y23" s="7"/>
      <c r="Z23" s="3"/>
    </row>
    <row r="24" ht="12.75" customHeight="1">
      <c r="A24" s="6">
        <v>20.0</v>
      </c>
      <c r="B24" s="7" t="s">
        <v>26</v>
      </c>
      <c r="C24" s="7" t="s">
        <v>27</v>
      </c>
      <c r="D24" s="8">
        <v>43615.0</v>
      </c>
      <c r="E24" s="7" t="s">
        <v>203</v>
      </c>
      <c r="F24" s="7" t="s">
        <v>29</v>
      </c>
      <c r="G24" s="7" t="s">
        <v>204</v>
      </c>
      <c r="H24" s="7" t="s">
        <v>205</v>
      </c>
      <c r="I24" s="7" t="s">
        <v>206</v>
      </c>
      <c r="J24" s="7"/>
      <c r="K24" s="7"/>
      <c r="L24" s="8" t="s">
        <v>207</v>
      </c>
      <c r="M24" s="7" t="s">
        <v>208</v>
      </c>
      <c r="N24" s="7" t="s">
        <v>209</v>
      </c>
      <c r="O24" s="7" t="s">
        <v>210</v>
      </c>
      <c r="P24" s="8">
        <v>43615.0</v>
      </c>
      <c r="Q24" s="7" t="s">
        <v>37</v>
      </c>
      <c r="R24" s="7" t="s">
        <v>211</v>
      </c>
      <c r="S24" s="8">
        <v>43615.0</v>
      </c>
      <c r="T24" s="7"/>
      <c r="U24" s="7"/>
      <c r="V24" s="7" t="s">
        <v>212</v>
      </c>
      <c r="W24" s="7"/>
      <c r="X24" s="7"/>
      <c r="Y24" s="7"/>
      <c r="Z24" s="3"/>
    </row>
    <row r="25" ht="12.75" customHeight="1">
      <c r="A25" s="6">
        <v>21.0</v>
      </c>
      <c r="B25" s="7" t="s">
        <v>26</v>
      </c>
      <c r="C25" s="7" t="s">
        <v>27</v>
      </c>
      <c r="D25" s="8">
        <v>43973.0</v>
      </c>
      <c r="E25" s="7" t="s">
        <v>213</v>
      </c>
      <c r="F25" s="7" t="s">
        <v>29</v>
      </c>
      <c r="G25" s="7" t="s">
        <v>214</v>
      </c>
      <c r="H25" s="7" t="s">
        <v>215</v>
      </c>
      <c r="I25" s="7" t="s">
        <v>216</v>
      </c>
      <c r="J25" s="7"/>
      <c r="K25" s="7"/>
      <c r="L25" s="8" t="s">
        <v>217</v>
      </c>
      <c r="M25" s="7" t="s">
        <v>218</v>
      </c>
      <c r="N25" s="7" t="s">
        <v>46</v>
      </c>
      <c r="O25" s="7" t="s">
        <v>219</v>
      </c>
      <c r="P25" s="8">
        <v>43973.0</v>
      </c>
      <c r="Q25" s="7" t="s">
        <v>37</v>
      </c>
      <c r="R25" s="7" t="s">
        <v>220</v>
      </c>
      <c r="S25" s="8">
        <v>43973.0</v>
      </c>
      <c r="T25" s="7"/>
      <c r="U25" s="7"/>
      <c r="V25" s="7" t="s">
        <v>221</v>
      </c>
      <c r="W25" s="7"/>
      <c r="X25" s="7"/>
      <c r="Y25" s="7"/>
      <c r="Z25" s="3"/>
    </row>
    <row r="26" ht="12.75" customHeight="1">
      <c r="A26" s="6">
        <v>22.0</v>
      </c>
      <c r="B26" s="7" t="s">
        <v>26</v>
      </c>
      <c r="C26" s="7" t="s">
        <v>27</v>
      </c>
      <c r="D26" s="8">
        <v>43623.0</v>
      </c>
      <c r="E26" s="7" t="s">
        <v>222</v>
      </c>
      <c r="F26" s="7" t="s">
        <v>29</v>
      </c>
      <c r="G26" s="7" t="s">
        <v>223</v>
      </c>
      <c r="H26" s="7" t="s">
        <v>224</v>
      </c>
      <c r="I26" s="7" t="s">
        <v>225</v>
      </c>
      <c r="J26" s="7"/>
      <c r="K26" s="7"/>
      <c r="L26" s="8" t="s">
        <v>226</v>
      </c>
      <c r="M26" s="7" t="s">
        <v>227</v>
      </c>
      <c r="N26" s="7" t="s">
        <v>209</v>
      </c>
      <c r="O26" s="7" t="s">
        <v>228</v>
      </c>
      <c r="P26" s="8">
        <v>43623.0</v>
      </c>
      <c r="Q26" s="7" t="s">
        <v>37</v>
      </c>
      <c r="R26" s="7" t="s">
        <v>229</v>
      </c>
      <c r="S26" s="8">
        <v>43623.0</v>
      </c>
      <c r="T26" s="7"/>
      <c r="U26" s="7"/>
      <c r="V26" s="7" t="s">
        <v>230</v>
      </c>
      <c r="W26" s="7"/>
      <c r="X26" s="7"/>
      <c r="Y26" s="7"/>
      <c r="Z26" s="3"/>
    </row>
    <row r="27" ht="12.75" customHeight="1">
      <c r="A27" s="6">
        <v>23.0</v>
      </c>
      <c r="B27" s="7" t="s">
        <v>26</v>
      </c>
      <c r="C27" s="7" t="s">
        <v>27</v>
      </c>
      <c r="D27" s="8">
        <v>43622.0</v>
      </c>
      <c r="E27" s="7" t="s">
        <v>231</v>
      </c>
      <c r="F27" s="7" t="s">
        <v>29</v>
      </c>
      <c r="G27" s="7" t="s">
        <v>232</v>
      </c>
      <c r="H27" s="7" t="s">
        <v>233</v>
      </c>
      <c r="I27" s="7" t="s">
        <v>234</v>
      </c>
      <c r="J27" s="7"/>
      <c r="K27" s="7"/>
      <c r="L27" s="8" t="s">
        <v>235</v>
      </c>
      <c r="M27" s="7" t="s">
        <v>236</v>
      </c>
      <c r="N27" s="7" t="s">
        <v>35</v>
      </c>
      <c r="O27" s="7" t="s">
        <v>237</v>
      </c>
      <c r="P27" s="8">
        <v>43622.0</v>
      </c>
      <c r="Q27" s="7" t="s">
        <v>37</v>
      </c>
      <c r="R27" s="7" t="s">
        <v>238</v>
      </c>
      <c r="S27" s="8">
        <v>43622.0</v>
      </c>
      <c r="T27" s="7"/>
      <c r="U27" s="7"/>
      <c r="V27" s="7" t="s">
        <v>239</v>
      </c>
      <c r="W27" s="7"/>
      <c r="X27" s="7"/>
      <c r="Y27" s="7"/>
      <c r="Z27" s="3"/>
    </row>
    <row r="28" ht="12.75" customHeight="1">
      <c r="A28" s="6">
        <v>24.0</v>
      </c>
      <c r="B28" s="7" t="s">
        <v>26</v>
      </c>
      <c r="C28" s="7" t="s">
        <v>27</v>
      </c>
      <c r="D28" s="8">
        <v>43642.0</v>
      </c>
      <c r="E28" s="7" t="s">
        <v>240</v>
      </c>
      <c r="F28" s="7" t="s">
        <v>29</v>
      </c>
      <c r="G28" s="7" t="s">
        <v>241</v>
      </c>
      <c r="H28" s="7" t="s">
        <v>242</v>
      </c>
      <c r="I28" s="7"/>
      <c r="J28" s="7"/>
      <c r="K28" s="7"/>
      <c r="L28" s="8" t="s">
        <v>243</v>
      </c>
      <c r="M28" s="7" t="s">
        <v>244</v>
      </c>
      <c r="N28" s="7" t="s">
        <v>35</v>
      </c>
      <c r="O28" s="7" t="s">
        <v>245</v>
      </c>
      <c r="P28" s="8">
        <v>43642.0</v>
      </c>
      <c r="Q28" s="7" t="s">
        <v>37</v>
      </c>
      <c r="R28" s="7" t="s">
        <v>246</v>
      </c>
      <c r="S28" s="8">
        <v>43642.0</v>
      </c>
      <c r="T28" s="7"/>
      <c r="U28" s="7"/>
      <c r="V28" s="7" t="s">
        <v>247</v>
      </c>
      <c r="W28" s="7"/>
      <c r="X28" s="7"/>
      <c r="Y28" s="7"/>
      <c r="Z28" s="3"/>
    </row>
    <row r="29" ht="12.75" customHeight="1">
      <c r="A29" s="6">
        <v>25.0</v>
      </c>
      <c r="B29" s="7" t="s">
        <v>26</v>
      </c>
      <c r="C29" s="7" t="s">
        <v>27</v>
      </c>
      <c r="D29" s="8">
        <v>43577.0</v>
      </c>
      <c r="E29" s="7" t="s">
        <v>248</v>
      </c>
      <c r="F29" s="7" t="s">
        <v>29</v>
      </c>
      <c r="G29" s="7" t="s">
        <v>249</v>
      </c>
      <c r="H29" s="7" t="s">
        <v>250</v>
      </c>
      <c r="I29" s="7" t="s">
        <v>251</v>
      </c>
      <c r="J29" s="7"/>
      <c r="K29" s="7"/>
      <c r="L29" s="8" t="s">
        <v>252</v>
      </c>
      <c r="M29" s="7" t="s">
        <v>253</v>
      </c>
      <c r="N29" s="7" t="s">
        <v>35</v>
      </c>
      <c r="O29" s="7" t="s">
        <v>254</v>
      </c>
      <c r="P29" s="8">
        <v>43577.0</v>
      </c>
      <c r="Q29" s="7" t="s">
        <v>37</v>
      </c>
      <c r="R29" s="7" t="s">
        <v>255</v>
      </c>
      <c r="S29" s="8">
        <v>43577.0</v>
      </c>
      <c r="T29" s="7"/>
      <c r="U29" s="7"/>
      <c r="V29" s="7" t="s">
        <v>256</v>
      </c>
      <c r="W29" s="7"/>
      <c r="X29" s="7"/>
      <c r="Y29" s="7"/>
      <c r="Z29" s="3"/>
    </row>
    <row r="30" ht="12.75" customHeight="1">
      <c r="A30" s="6">
        <v>26.0</v>
      </c>
      <c r="B30" s="7" t="s">
        <v>26</v>
      </c>
      <c r="C30" s="7" t="s">
        <v>27</v>
      </c>
      <c r="D30" s="8">
        <v>43571.0</v>
      </c>
      <c r="E30" s="7" t="s">
        <v>257</v>
      </c>
      <c r="F30" s="7" t="s">
        <v>29</v>
      </c>
      <c r="G30" s="7" t="s">
        <v>258</v>
      </c>
      <c r="H30" s="7" t="s">
        <v>259</v>
      </c>
      <c r="I30" s="7" t="s">
        <v>260</v>
      </c>
      <c r="J30" s="7"/>
      <c r="K30" s="7"/>
      <c r="L30" s="8" t="s">
        <v>261</v>
      </c>
      <c r="M30" s="7" t="s">
        <v>262</v>
      </c>
      <c r="N30" s="7" t="s">
        <v>35</v>
      </c>
      <c r="O30" s="7" t="s">
        <v>263</v>
      </c>
      <c r="P30" s="8">
        <v>43571.0</v>
      </c>
      <c r="Q30" s="7" t="s">
        <v>37</v>
      </c>
      <c r="R30" s="7" t="s">
        <v>264</v>
      </c>
      <c r="S30" s="8">
        <v>43571.0</v>
      </c>
      <c r="T30" s="7"/>
      <c r="U30" s="7"/>
      <c r="V30" s="7" t="s">
        <v>265</v>
      </c>
      <c r="W30" s="7"/>
      <c r="X30" s="7"/>
      <c r="Y30" s="7"/>
      <c r="Z30" s="3"/>
    </row>
    <row r="31" ht="12.75" customHeight="1">
      <c r="A31" s="6">
        <v>27.0</v>
      </c>
      <c r="B31" s="7" t="s">
        <v>26</v>
      </c>
      <c r="C31" s="7" t="s">
        <v>27</v>
      </c>
      <c r="D31" s="8">
        <v>43642.0</v>
      </c>
      <c r="E31" s="7" t="s">
        <v>266</v>
      </c>
      <c r="F31" s="7" t="s">
        <v>29</v>
      </c>
      <c r="G31" s="7" t="s">
        <v>267</v>
      </c>
      <c r="H31" s="7" t="s">
        <v>268</v>
      </c>
      <c r="I31" s="7" t="s">
        <v>269</v>
      </c>
      <c r="J31" s="7"/>
      <c r="K31" s="7"/>
      <c r="L31" s="8" t="s">
        <v>270</v>
      </c>
      <c r="M31" s="7" t="s">
        <v>271</v>
      </c>
      <c r="N31" s="7" t="s">
        <v>46</v>
      </c>
      <c r="O31" s="7" t="s">
        <v>272</v>
      </c>
      <c r="P31" s="8">
        <v>43642.0</v>
      </c>
      <c r="Q31" s="7" t="s">
        <v>37</v>
      </c>
      <c r="R31" s="7" t="s">
        <v>273</v>
      </c>
      <c r="S31" s="8">
        <v>43642.0</v>
      </c>
      <c r="T31" s="7"/>
      <c r="U31" s="7"/>
      <c r="V31" s="7" t="s">
        <v>274</v>
      </c>
      <c r="W31" s="7"/>
      <c r="X31" s="7"/>
      <c r="Y31" s="7"/>
      <c r="Z31" s="3"/>
    </row>
    <row r="32" ht="12.75" customHeight="1">
      <c r="A32" s="6">
        <v>28.0</v>
      </c>
      <c r="B32" s="7" t="s">
        <v>26</v>
      </c>
      <c r="C32" s="7" t="s">
        <v>27</v>
      </c>
      <c r="D32" s="8">
        <v>43567.0</v>
      </c>
      <c r="E32" s="7" t="s">
        <v>275</v>
      </c>
      <c r="F32" s="7" t="s">
        <v>29</v>
      </c>
      <c r="G32" s="7" t="s">
        <v>276</v>
      </c>
      <c r="H32" s="7" t="s">
        <v>277</v>
      </c>
      <c r="I32" s="7"/>
      <c r="J32" s="7"/>
      <c r="K32" s="7"/>
      <c r="L32" s="8" t="s">
        <v>278</v>
      </c>
      <c r="M32" s="7" t="s">
        <v>279</v>
      </c>
      <c r="N32" s="7" t="s">
        <v>35</v>
      </c>
      <c r="O32" s="7" t="s">
        <v>280</v>
      </c>
      <c r="P32" s="8">
        <v>43567.0</v>
      </c>
      <c r="Q32" s="7" t="s">
        <v>37</v>
      </c>
      <c r="R32" s="7" t="s">
        <v>281</v>
      </c>
      <c r="S32" s="8">
        <v>43567.0</v>
      </c>
      <c r="T32" s="7"/>
      <c r="U32" s="7"/>
      <c r="V32" s="7" t="s">
        <v>282</v>
      </c>
      <c r="W32" s="7"/>
      <c r="X32" s="7"/>
      <c r="Y32" s="7"/>
      <c r="Z32" s="3"/>
    </row>
    <row r="33" ht="12.75" customHeight="1">
      <c r="A33" s="6">
        <v>29.0</v>
      </c>
      <c r="B33" s="7" t="s">
        <v>26</v>
      </c>
      <c r="C33" s="7" t="s">
        <v>27</v>
      </c>
      <c r="D33" s="8">
        <v>43602.0</v>
      </c>
      <c r="E33" s="7" t="s">
        <v>283</v>
      </c>
      <c r="F33" s="7" t="s">
        <v>29</v>
      </c>
      <c r="G33" s="7" t="s">
        <v>284</v>
      </c>
      <c r="H33" s="7" t="s">
        <v>285</v>
      </c>
      <c r="I33" s="7" t="s">
        <v>286</v>
      </c>
      <c r="J33" s="7"/>
      <c r="K33" s="7"/>
      <c r="L33" s="8" t="s">
        <v>287</v>
      </c>
      <c r="M33" s="7" t="s">
        <v>288</v>
      </c>
      <c r="N33" s="7" t="s">
        <v>35</v>
      </c>
      <c r="O33" s="7" t="s">
        <v>289</v>
      </c>
      <c r="P33" s="8">
        <v>43602.0</v>
      </c>
      <c r="Q33" s="7" t="s">
        <v>37</v>
      </c>
      <c r="R33" s="7" t="s">
        <v>290</v>
      </c>
      <c r="S33" s="8">
        <v>43602.0</v>
      </c>
      <c r="T33" s="7"/>
      <c r="U33" s="7"/>
      <c r="V33" s="7" t="s">
        <v>291</v>
      </c>
      <c r="W33" s="7"/>
      <c r="X33" s="7"/>
      <c r="Y33" s="7"/>
      <c r="Z33" s="3"/>
    </row>
    <row r="34" ht="12.75" customHeight="1">
      <c r="A34" s="6">
        <v>30.0</v>
      </c>
      <c r="B34" s="7" t="s">
        <v>26</v>
      </c>
      <c r="C34" s="7" t="s">
        <v>27</v>
      </c>
      <c r="D34" s="8">
        <v>43654.0</v>
      </c>
      <c r="E34" s="7" t="s">
        <v>292</v>
      </c>
      <c r="F34" s="7" t="s">
        <v>29</v>
      </c>
      <c r="G34" s="7" t="s">
        <v>293</v>
      </c>
      <c r="H34" s="7" t="s">
        <v>294</v>
      </c>
      <c r="I34" s="7" t="s">
        <v>295</v>
      </c>
      <c r="J34" s="7"/>
      <c r="K34" s="7"/>
      <c r="L34" s="8" t="s">
        <v>296</v>
      </c>
      <c r="M34" s="7" t="s">
        <v>297</v>
      </c>
      <c r="N34" s="7" t="s">
        <v>46</v>
      </c>
      <c r="O34" s="7" t="s">
        <v>298</v>
      </c>
      <c r="P34" s="8">
        <v>43654.0</v>
      </c>
      <c r="Q34" s="7" t="s">
        <v>37</v>
      </c>
      <c r="R34" s="7" t="s">
        <v>299</v>
      </c>
      <c r="S34" s="8">
        <v>43654.0</v>
      </c>
      <c r="T34" s="7"/>
      <c r="U34" s="7"/>
      <c r="V34" s="7"/>
      <c r="W34" s="7"/>
      <c r="X34" s="7"/>
      <c r="Y34" s="7"/>
      <c r="Z34" s="3"/>
    </row>
    <row r="35" ht="12.75" customHeight="1">
      <c r="A35" s="6">
        <v>31.0</v>
      </c>
      <c r="B35" s="7" t="s">
        <v>26</v>
      </c>
      <c r="C35" s="7" t="s">
        <v>27</v>
      </c>
      <c r="D35" s="8">
        <v>43727.0</v>
      </c>
      <c r="E35" s="7" t="s">
        <v>300</v>
      </c>
      <c r="F35" s="7" t="s">
        <v>29</v>
      </c>
      <c r="G35" s="7" t="s">
        <v>301</v>
      </c>
      <c r="H35" s="7" t="s">
        <v>302</v>
      </c>
      <c r="I35" s="7" t="s">
        <v>303</v>
      </c>
      <c r="J35" s="7"/>
      <c r="K35" s="7"/>
      <c r="L35" s="8" t="s">
        <v>304</v>
      </c>
      <c r="M35" s="7" t="s">
        <v>305</v>
      </c>
      <c r="N35" s="7" t="s">
        <v>209</v>
      </c>
      <c r="O35" s="7" t="s">
        <v>306</v>
      </c>
      <c r="P35" s="8">
        <v>43727.0</v>
      </c>
      <c r="Q35" s="7" t="s">
        <v>37</v>
      </c>
      <c r="R35" s="7" t="s">
        <v>307</v>
      </c>
      <c r="S35" s="8">
        <v>43727.0</v>
      </c>
      <c r="T35" s="7"/>
      <c r="U35" s="7"/>
      <c r="V35" s="7" t="s">
        <v>308</v>
      </c>
      <c r="W35" s="7"/>
      <c r="X35" s="7"/>
      <c r="Y35" s="7"/>
      <c r="Z35" s="3"/>
    </row>
    <row r="36" ht="12.75" customHeight="1">
      <c r="A36" s="6">
        <v>32.0</v>
      </c>
      <c r="B36" s="7" t="s">
        <v>26</v>
      </c>
      <c r="C36" s="7" t="s">
        <v>27</v>
      </c>
      <c r="D36" s="8">
        <v>43642.0</v>
      </c>
      <c r="E36" s="7" t="s">
        <v>309</v>
      </c>
      <c r="F36" s="7" t="s">
        <v>29</v>
      </c>
      <c r="G36" s="7" t="s">
        <v>310</v>
      </c>
      <c r="H36" s="7" t="s">
        <v>311</v>
      </c>
      <c r="I36" s="7" t="s">
        <v>312</v>
      </c>
      <c r="J36" s="7"/>
      <c r="K36" s="7"/>
      <c r="L36" s="8" t="s">
        <v>313</v>
      </c>
      <c r="M36" s="7" t="s">
        <v>314</v>
      </c>
      <c r="N36" s="7" t="s">
        <v>46</v>
      </c>
      <c r="O36" s="7" t="s">
        <v>315</v>
      </c>
      <c r="P36" s="8">
        <v>43642.0</v>
      </c>
      <c r="Q36" s="7" t="s">
        <v>37</v>
      </c>
      <c r="R36" s="7" t="s">
        <v>316</v>
      </c>
      <c r="S36" s="8">
        <v>43642.0</v>
      </c>
      <c r="T36" s="7"/>
      <c r="U36" s="7"/>
      <c r="V36" s="7" t="s">
        <v>317</v>
      </c>
      <c r="W36" s="7"/>
      <c r="X36" s="7"/>
      <c r="Y36" s="7"/>
      <c r="Z36" s="3"/>
    </row>
    <row r="37" ht="12.75" customHeight="1">
      <c r="A37" s="6">
        <v>33.0</v>
      </c>
      <c r="B37" s="7" t="s">
        <v>26</v>
      </c>
      <c r="C37" s="7" t="s">
        <v>27</v>
      </c>
      <c r="D37" s="8">
        <v>43657.0</v>
      </c>
      <c r="E37" s="7" t="s">
        <v>318</v>
      </c>
      <c r="F37" s="7" t="s">
        <v>29</v>
      </c>
      <c r="G37" s="7" t="s">
        <v>319</v>
      </c>
      <c r="H37" s="7" t="s">
        <v>320</v>
      </c>
      <c r="I37" s="7" t="s">
        <v>321</v>
      </c>
      <c r="J37" s="7"/>
      <c r="K37" s="7"/>
      <c r="L37" s="8" t="s">
        <v>322</v>
      </c>
      <c r="M37" s="7" t="s">
        <v>323</v>
      </c>
      <c r="N37" s="7" t="s">
        <v>46</v>
      </c>
      <c r="O37" s="7" t="s">
        <v>324</v>
      </c>
      <c r="P37" s="8">
        <v>43657.0</v>
      </c>
      <c r="Q37" s="7" t="s">
        <v>37</v>
      </c>
      <c r="R37" s="7" t="s">
        <v>325</v>
      </c>
      <c r="S37" s="8">
        <v>43657.0</v>
      </c>
      <c r="T37" s="7"/>
      <c r="U37" s="7"/>
      <c r="V37" s="7" t="s">
        <v>326</v>
      </c>
      <c r="W37" s="7"/>
      <c r="X37" s="7"/>
      <c r="Y37" s="7"/>
      <c r="Z37" s="3"/>
    </row>
    <row r="38" ht="12.75" customHeight="1">
      <c r="A38" s="6">
        <v>34.0</v>
      </c>
      <c r="B38" s="7" t="s">
        <v>26</v>
      </c>
      <c r="C38" s="7" t="s">
        <v>27</v>
      </c>
      <c r="D38" s="8">
        <v>43599.0</v>
      </c>
      <c r="E38" s="7" t="s">
        <v>327</v>
      </c>
      <c r="F38" s="7" t="s">
        <v>29</v>
      </c>
      <c r="G38" s="7" t="s">
        <v>328</v>
      </c>
      <c r="H38" s="7" t="s">
        <v>329</v>
      </c>
      <c r="I38" s="7" t="s">
        <v>330</v>
      </c>
      <c r="J38" s="7"/>
      <c r="K38" s="7"/>
      <c r="L38" s="8" t="s">
        <v>331</v>
      </c>
      <c r="M38" s="7" t="s">
        <v>332</v>
      </c>
      <c r="N38" s="7" t="s">
        <v>35</v>
      </c>
      <c r="O38" s="7" t="s">
        <v>333</v>
      </c>
      <c r="P38" s="8">
        <v>43599.0</v>
      </c>
      <c r="Q38" s="7" t="s">
        <v>37</v>
      </c>
      <c r="R38" s="7" t="s">
        <v>334</v>
      </c>
      <c r="S38" s="8">
        <v>43599.0</v>
      </c>
      <c r="T38" s="7"/>
      <c r="U38" s="7"/>
      <c r="V38" s="7" t="s">
        <v>335</v>
      </c>
      <c r="W38" s="7"/>
      <c r="X38" s="7"/>
      <c r="Y38" s="7"/>
      <c r="Z38" s="3"/>
    </row>
    <row r="39" ht="12.75" customHeight="1">
      <c r="A39" s="6">
        <v>35.0</v>
      </c>
      <c r="B39" s="7" t="s">
        <v>26</v>
      </c>
      <c r="C39" s="7" t="s">
        <v>27</v>
      </c>
      <c r="D39" s="8">
        <v>43585.0</v>
      </c>
      <c r="E39" s="7" t="s">
        <v>336</v>
      </c>
      <c r="F39" s="7" t="s">
        <v>29</v>
      </c>
      <c r="G39" s="7" t="s">
        <v>337</v>
      </c>
      <c r="H39" s="7" t="s">
        <v>338</v>
      </c>
      <c r="I39" s="7" t="s">
        <v>339</v>
      </c>
      <c r="J39" s="7"/>
      <c r="K39" s="7"/>
      <c r="L39" s="8" t="s">
        <v>340</v>
      </c>
      <c r="M39" s="7" t="s">
        <v>341</v>
      </c>
      <c r="N39" s="7" t="s">
        <v>46</v>
      </c>
      <c r="O39" s="7" t="s">
        <v>342</v>
      </c>
      <c r="P39" s="8">
        <v>43585.0</v>
      </c>
      <c r="Q39" s="7" t="s">
        <v>37</v>
      </c>
      <c r="R39" s="7" t="s">
        <v>343</v>
      </c>
      <c r="S39" s="8">
        <v>43585.0</v>
      </c>
      <c r="T39" s="7"/>
      <c r="U39" s="7"/>
      <c r="V39" s="7" t="s">
        <v>344</v>
      </c>
      <c r="W39" s="7"/>
      <c r="X39" s="7"/>
      <c r="Y39" s="7"/>
      <c r="Z39" s="3"/>
    </row>
    <row r="40" ht="12.75" customHeight="1">
      <c r="A40" s="6">
        <v>36.0</v>
      </c>
      <c r="B40" s="7" t="s">
        <v>26</v>
      </c>
      <c r="C40" s="7" t="s">
        <v>27</v>
      </c>
      <c r="D40" s="8">
        <v>43570.0</v>
      </c>
      <c r="E40" s="7" t="s">
        <v>345</v>
      </c>
      <c r="F40" s="7" t="s">
        <v>29</v>
      </c>
      <c r="G40" s="7" t="s">
        <v>346</v>
      </c>
      <c r="H40" s="7" t="s">
        <v>347</v>
      </c>
      <c r="I40" s="7" t="s">
        <v>348</v>
      </c>
      <c r="J40" s="7"/>
      <c r="K40" s="7"/>
      <c r="L40" s="8" t="s">
        <v>349</v>
      </c>
      <c r="M40" s="7" t="s">
        <v>350</v>
      </c>
      <c r="N40" s="7" t="s">
        <v>35</v>
      </c>
      <c r="O40" s="7" t="s">
        <v>351</v>
      </c>
      <c r="P40" s="8">
        <v>43570.0</v>
      </c>
      <c r="Q40" s="7" t="s">
        <v>37</v>
      </c>
      <c r="R40" s="7" t="s">
        <v>352</v>
      </c>
      <c r="S40" s="8">
        <v>43570.0</v>
      </c>
      <c r="T40" s="7"/>
      <c r="U40" s="7"/>
      <c r="V40" s="7" t="s">
        <v>353</v>
      </c>
      <c r="W40" s="7"/>
      <c r="X40" s="7"/>
      <c r="Y40" s="7"/>
      <c r="Z40" s="3"/>
    </row>
    <row r="41" ht="12.75" customHeight="1">
      <c r="A41" s="6">
        <v>37.0</v>
      </c>
      <c r="B41" s="7" t="s">
        <v>26</v>
      </c>
      <c r="C41" s="7" t="s">
        <v>27</v>
      </c>
      <c r="D41" s="8">
        <v>43605.0</v>
      </c>
      <c r="E41" s="7" t="s">
        <v>354</v>
      </c>
      <c r="F41" s="7" t="s">
        <v>29</v>
      </c>
      <c r="G41" s="7" t="s">
        <v>355</v>
      </c>
      <c r="H41" s="7" t="s">
        <v>356</v>
      </c>
      <c r="I41" s="7" t="s">
        <v>357</v>
      </c>
      <c r="J41" s="7"/>
      <c r="K41" s="7"/>
      <c r="L41" s="8" t="s">
        <v>358</v>
      </c>
      <c r="M41" s="7" t="s">
        <v>359</v>
      </c>
      <c r="N41" s="7" t="s">
        <v>46</v>
      </c>
      <c r="O41" s="7" t="s">
        <v>360</v>
      </c>
      <c r="P41" s="8">
        <v>43605.0</v>
      </c>
      <c r="Q41" s="7" t="s">
        <v>37</v>
      </c>
      <c r="R41" s="7" t="s">
        <v>361</v>
      </c>
      <c r="S41" s="8">
        <v>43605.0</v>
      </c>
      <c r="T41" s="7"/>
      <c r="U41" s="7"/>
      <c r="V41" s="7" t="s">
        <v>362</v>
      </c>
      <c r="W41" s="7"/>
      <c r="X41" s="7"/>
      <c r="Y41" s="7"/>
      <c r="Z41" s="3"/>
    </row>
    <row r="42" ht="12.75" customHeight="1">
      <c r="A42" s="6">
        <v>38.0</v>
      </c>
      <c r="B42" s="7" t="s">
        <v>26</v>
      </c>
      <c r="C42" s="7" t="s">
        <v>27</v>
      </c>
      <c r="D42" s="8">
        <v>43616.0</v>
      </c>
      <c r="E42" s="7" t="s">
        <v>363</v>
      </c>
      <c r="F42" s="7" t="s">
        <v>29</v>
      </c>
      <c r="G42" s="7" t="s">
        <v>364</v>
      </c>
      <c r="H42" s="7" t="s">
        <v>365</v>
      </c>
      <c r="I42" s="7" t="s">
        <v>366</v>
      </c>
      <c r="J42" s="7"/>
      <c r="K42" s="7"/>
      <c r="L42" s="8" t="s">
        <v>367</v>
      </c>
      <c r="M42" s="7" t="s">
        <v>368</v>
      </c>
      <c r="N42" s="7" t="s">
        <v>35</v>
      </c>
      <c r="O42" s="7" t="s">
        <v>369</v>
      </c>
      <c r="P42" s="8">
        <v>43616.0</v>
      </c>
      <c r="Q42" s="7" t="s">
        <v>37</v>
      </c>
      <c r="R42" s="7" t="s">
        <v>370</v>
      </c>
      <c r="S42" s="8">
        <v>43616.0</v>
      </c>
      <c r="T42" s="7"/>
      <c r="U42" s="7"/>
      <c r="V42" s="7" t="s">
        <v>371</v>
      </c>
      <c r="W42" s="7"/>
      <c r="X42" s="7"/>
      <c r="Y42" s="7"/>
      <c r="Z42" s="3"/>
    </row>
    <row r="43" ht="12.75" customHeight="1">
      <c r="A43" s="6">
        <v>39.0</v>
      </c>
      <c r="B43" s="7" t="s">
        <v>26</v>
      </c>
      <c r="C43" s="7" t="s">
        <v>27</v>
      </c>
      <c r="D43" s="8">
        <v>43637.0</v>
      </c>
      <c r="E43" s="7" t="s">
        <v>372</v>
      </c>
      <c r="F43" s="7" t="s">
        <v>29</v>
      </c>
      <c r="G43" s="7" t="s">
        <v>373</v>
      </c>
      <c r="H43" s="7" t="s">
        <v>374</v>
      </c>
      <c r="I43" s="7" t="s">
        <v>375</v>
      </c>
      <c r="J43" s="7"/>
      <c r="K43" s="7"/>
      <c r="L43" s="8" t="s">
        <v>376</v>
      </c>
      <c r="M43" s="7" t="s">
        <v>377</v>
      </c>
      <c r="N43" s="7" t="s">
        <v>35</v>
      </c>
      <c r="O43" s="7" t="s">
        <v>378</v>
      </c>
      <c r="P43" s="8">
        <v>43637.0</v>
      </c>
      <c r="Q43" s="7" t="s">
        <v>37</v>
      </c>
      <c r="R43" s="7" t="s">
        <v>379</v>
      </c>
      <c r="S43" s="8">
        <v>43637.0</v>
      </c>
      <c r="T43" s="7"/>
      <c r="U43" s="7"/>
      <c r="V43" s="7" t="s">
        <v>380</v>
      </c>
      <c r="W43" s="7"/>
      <c r="X43" s="7"/>
      <c r="Y43" s="7"/>
      <c r="Z43" s="3"/>
    </row>
    <row r="44" ht="12.75" customHeight="1">
      <c r="A44" s="6">
        <v>40.0</v>
      </c>
      <c r="B44" s="7" t="s">
        <v>26</v>
      </c>
      <c r="C44" s="7" t="s">
        <v>27</v>
      </c>
      <c r="D44" s="8">
        <v>43623.0</v>
      </c>
      <c r="E44" s="7" t="s">
        <v>381</v>
      </c>
      <c r="F44" s="7" t="s">
        <v>29</v>
      </c>
      <c r="G44" s="7" t="s">
        <v>382</v>
      </c>
      <c r="H44" s="7" t="s">
        <v>383</v>
      </c>
      <c r="I44" s="7" t="s">
        <v>384</v>
      </c>
      <c r="J44" s="7"/>
      <c r="K44" s="7"/>
      <c r="L44" s="8" t="s">
        <v>385</v>
      </c>
      <c r="M44" s="7" t="s">
        <v>386</v>
      </c>
      <c r="N44" s="7" t="s">
        <v>209</v>
      </c>
      <c r="O44" s="7" t="s">
        <v>387</v>
      </c>
      <c r="P44" s="8">
        <v>43623.0</v>
      </c>
      <c r="Q44" s="7" t="s">
        <v>37</v>
      </c>
      <c r="R44" s="7" t="s">
        <v>388</v>
      </c>
      <c r="S44" s="8">
        <v>43623.0</v>
      </c>
      <c r="T44" s="7"/>
      <c r="U44" s="7"/>
      <c r="V44" s="7" t="s">
        <v>389</v>
      </c>
      <c r="W44" s="7"/>
      <c r="X44" s="7"/>
      <c r="Y44" s="7"/>
      <c r="Z44" s="3"/>
    </row>
    <row r="45" ht="12.75" customHeight="1">
      <c r="A45" s="6">
        <v>41.0</v>
      </c>
      <c r="B45" s="7" t="s">
        <v>26</v>
      </c>
      <c r="C45" s="7" t="s">
        <v>27</v>
      </c>
      <c r="D45" s="8">
        <v>43553.0</v>
      </c>
      <c r="E45" s="7" t="s">
        <v>390</v>
      </c>
      <c r="F45" s="7" t="s">
        <v>29</v>
      </c>
      <c r="G45" s="7" t="s">
        <v>391</v>
      </c>
      <c r="H45" s="7" t="s">
        <v>392</v>
      </c>
      <c r="I45" s="7"/>
      <c r="J45" s="7"/>
      <c r="K45" s="7"/>
      <c r="L45" s="8" t="s">
        <v>393</v>
      </c>
      <c r="M45" s="7" t="s">
        <v>394</v>
      </c>
      <c r="N45" s="7" t="s">
        <v>209</v>
      </c>
      <c r="O45" s="7" t="s">
        <v>395</v>
      </c>
      <c r="P45" s="8">
        <v>43553.0</v>
      </c>
      <c r="Q45" s="7" t="s">
        <v>37</v>
      </c>
      <c r="R45" s="7" t="s">
        <v>396</v>
      </c>
      <c r="S45" s="8">
        <v>43553.0</v>
      </c>
      <c r="T45" s="7"/>
      <c r="U45" s="7"/>
      <c r="V45" s="7"/>
      <c r="W45" s="7"/>
      <c r="X45" s="7"/>
      <c r="Y45" s="7"/>
      <c r="Z45" s="3"/>
    </row>
    <row r="46" ht="12.75" customHeight="1">
      <c r="A46" s="6">
        <v>42.0</v>
      </c>
      <c r="B46" s="7" t="s">
        <v>26</v>
      </c>
      <c r="C46" s="7" t="s">
        <v>27</v>
      </c>
      <c r="D46" s="8">
        <v>43693.0</v>
      </c>
      <c r="E46" s="7" t="s">
        <v>397</v>
      </c>
      <c r="F46" s="7" t="s">
        <v>29</v>
      </c>
      <c r="G46" s="7" t="s">
        <v>398</v>
      </c>
      <c r="H46" s="7" t="s">
        <v>399</v>
      </c>
      <c r="I46" s="7" t="s">
        <v>400</v>
      </c>
      <c r="J46" s="7"/>
      <c r="K46" s="7"/>
      <c r="L46" s="8" t="s">
        <v>401</v>
      </c>
      <c r="M46" s="7" t="s">
        <v>402</v>
      </c>
      <c r="N46" s="7" t="s">
        <v>35</v>
      </c>
      <c r="O46" s="7" t="s">
        <v>403</v>
      </c>
      <c r="P46" s="8">
        <v>43693.0</v>
      </c>
      <c r="Q46" s="7" t="s">
        <v>37</v>
      </c>
      <c r="R46" s="7" t="s">
        <v>404</v>
      </c>
      <c r="S46" s="8">
        <v>43693.0</v>
      </c>
      <c r="T46" s="7"/>
      <c r="U46" s="7"/>
      <c r="V46" s="7" t="s">
        <v>405</v>
      </c>
      <c r="W46" s="7"/>
      <c r="X46" s="7"/>
      <c r="Y46" s="7"/>
      <c r="Z46" s="3"/>
    </row>
    <row r="47" ht="12.75" customHeight="1">
      <c r="A47" s="6">
        <v>43.0</v>
      </c>
      <c r="B47" s="7" t="s">
        <v>26</v>
      </c>
      <c r="C47" s="7" t="s">
        <v>27</v>
      </c>
      <c r="D47" s="8">
        <v>43608.0</v>
      </c>
      <c r="E47" s="7" t="s">
        <v>406</v>
      </c>
      <c r="F47" s="7" t="s">
        <v>29</v>
      </c>
      <c r="G47" s="7" t="s">
        <v>407</v>
      </c>
      <c r="H47" s="7" t="s">
        <v>408</v>
      </c>
      <c r="I47" s="7" t="s">
        <v>409</v>
      </c>
      <c r="J47" s="7"/>
      <c r="K47" s="7"/>
      <c r="L47" s="8" t="s">
        <v>410</v>
      </c>
      <c r="M47" s="7" t="s">
        <v>411</v>
      </c>
      <c r="N47" s="7" t="s">
        <v>35</v>
      </c>
      <c r="O47" s="7" t="s">
        <v>412</v>
      </c>
      <c r="P47" s="8">
        <v>43608.0</v>
      </c>
      <c r="Q47" s="7" t="s">
        <v>37</v>
      </c>
      <c r="R47" s="7" t="s">
        <v>413</v>
      </c>
      <c r="S47" s="8">
        <v>43608.0</v>
      </c>
      <c r="T47" s="7"/>
      <c r="U47" s="7"/>
      <c r="V47" s="7" t="s">
        <v>414</v>
      </c>
      <c r="W47" s="7"/>
      <c r="X47" s="7"/>
      <c r="Y47" s="7"/>
      <c r="Z47" s="3"/>
    </row>
    <row r="48" ht="12.75" customHeight="1">
      <c r="A48" s="6">
        <v>44.0</v>
      </c>
      <c r="B48" s="7" t="s">
        <v>26</v>
      </c>
      <c r="C48" s="7" t="s">
        <v>27</v>
      </c>
      <c r="D48" s="8">
        <v>43609.0</v>
      </c>
      <c r="E48" s="7" t="s">
        <v>415</v>
      </c>
      <c r="F48" s="7" t="s">
        <v>29</v>
      </c>
      <c r="G48" s="7" t="s">
        <v>416</v>
      </c>
      <c r="H48" s="7" t="s">
        <v>417</v>
      </c>
      <c r="I48" s="7" t="s">
        <v>418</v>
      </c>
      <c r="J48" s="7"/>
      <c r="K48" s="7"/>
      <c r="L48" s="8" t="s">
        <v>419</v>
      </c>
      <c r="M48" s="7" t="s">
        <v>420</v>
      </c>
      <c r="N48" s="7" t="s">
        <v>46</v>
      </c>
      <c r="O48" s="7" t="s">
        <v>421</v>
      </c>
      <c r="P48" s="8">
        <v>43609.0</v>
      </c>
      <c r="Q48" s="7" t="s">
        <v>37</v>
      </c>
      <c r="R48" s="7" t="s">
        <v>422</v>
      </c>
      <c r="S48" s="8">
        <v>43609.0</v>
      </c>
      <c r="T48" s="7"/>
      <c r="U48" s="7"/>
      <c r="V48" s="7" t="s">
        <v>423</v>
      </c>
      <c r="W48" s="7"/>
      <c r="X48" s="7"/>
      <c r="Y48" s="7"/>
      <c r="Z48" s="3"/>
    </row>
    <row r="49" ht="12.75" customHeight="1">
      <c r="A49" s="6">
        <v>45.0</v>
      </c>
      <c r="B49" s="7" t="s">
        <v>26</v>
      </c>
      <c r="C49" s="7" t="s">
        <v>27</v>
      </c>
      <c r="D49" s="8">
        <v>43614.0</v>
      </c>
      <c r="E49" s="7" t="s">
        <v>424</v>
      </c>
      <c r="F49" s="7" t="s">
        <v>29</v>
      </c>
      <c r="G49" s="7" t="s">
        <v>425</v>
      </c>
      <c r="H49" s="7" t="s">
        <v>426</v>
      </c>
      <c r="I49" s="7" t="s">
        <v>427</v>
      </c>
      <c r="J49" s="7"/>
      <c r="K49" s="7"/>
      <c r="L49" s="8" t="s">
        <v>428</v>
      </c>
      <c r="M49" s="7" t="s">
        <v>429</v>
      </c>
      <c r="N49" s="7" t="s">
        <v>35</v>
      </c>
      <c r="O49" s="7" t="s">
        <v>430</v>
      </c>
      <c r="P49" s="8">
        <v>43614.0</v>
      </c>
      <c r="Q49" s="7" t="s">
        <v>37</v>
      </c>
      <c r="R49" s="7" t="s">
        <v>431</v>
      </c>
      <c r="S49" s="8">
        <v>43614.0</v>
      </c>
      <c r="T49" s="7"/>
      <c r="U49" s="7"/>
      <c r="V49" s="7" t="s">
        <v>432</v>
      </c>
      <c r="W49" s="7"/>
      <c r="X49" s="7"/>
      <c r="Y49" s="7"/>
      <c r="Z49" s="3"/>
    </row>
    <row r="50" ht="12.75" customHeight="1">
      <c r="A50" s="6">
        <v>46.0</v>
      </c>
      <c r="B50" s="7" t="s">
        <v>26</v>
      </c>
      <c r="C50" s="7" t="s">
        <v>27</v>
      </c>
      <c r="D50" s="8">
        <v>43696.0</v>
      </c>
      <c r="E50" s="7" t="s">
        <v>433</v>
      </c>
      <c r="F50" s="7" t="s">
        <v>29</v>
      </c>
      <c r="G50" s="7" t="s">
        <v>434</v>
      </c>
      <c r="H50" s="7" t="s">
        <v>435</v>
      </c>
      <c r="I50" s="7"/>
      <c r="J50" s="7"/>
      <c r="K50" s="7"/>
      <c r="L50" s="8" t="s">
        <v>436</v>
      </c>
      <c r="M50" s="7" t="s">
        <v>437</v>
      </c>
      <c r="N50" s="7" t="s">
        <v>35</v>
      </c>
      <c r="O50" s="7" t="s">
        <v>438</v>
      </c>
      <c r="P50" s="8">
        <v>43696.0</v>
      </c>
      <c r="Q50" s="7" t="s">
        <v>37</v>
      </c>
      <c r="R50" s="7" t="s">
        <v>439</v>
      </c>
      <c r="S50" s="8">
        <v>43696.0</v>
      </c>
      <c r="T50" s="7"/>
      <c r="U50" s="7"/>
      <c r="V50" s="7" t="s">
        <v>440</v>
      </c>
      <c r="W50" s="7"/>
      <c r="X50" s="7"/>
      <c r="Y50" s="7"/>
      <c r="Z50" s="3"/>
    </row>
    <row r="51" ht="12.75" customHeight="1">
      <c r="A51" s="6">
        <v>47.0</v>
      </c>
      <c r="B51" s="7" t="s">
        <v>26</v>
      </c>
      <c r="C51" s="7" t="s">
        <v>27</v>
      </c>
      <c r="D51" s="8">
        <v>43620.0</v>
      </c>
      <c r="E51" s="7" t="s">
        <v>441</v>
      </c>
      <c r="F51" s="7" t="s">
        <v>29</v>
      </c>
      <c r="G51" s="7" t="s">
        <v>442</v>
      </c>
      <c r="H51" s="7" t="s">
        <v>443</v>
      </c>
      <c r="I51" s="7" t="s">
        <v>444</v>
      </c>
      <c r="J51" s="7"/>
      <c r="K51" s="7"/>
      <c r="L51" s="8" t="s">
        <v>445</v>
      </c>
      <c r="M51" s="7" t="s">
        <v>446</v>
      </c>
      <c r="N51" s="7" t="s">
        <v>35</v>
      </c>
      <c r="O51" s="7" t="s">
        <v>447</v>
      </c>
      <c r="P51" s="8">
        <v>43620.0</v>
      </c>
      <c r="Q51" s="7" t="s">
        <v>37</v>
      </c>
      <c r="R51" s="7" t="s">
        <v>448</v>
      </c>
      <c r="S51" s="8">
        <v>43620.0</v>
      </c>
      <c r="T51" s="7"/>
      <c r="U51" s="7"/>
      <c r="V51" s="7" t="s">
        <v>449</v>
      </c>
      <c r="W51" s="7"/>
      <c r="X51" s="7"/>
      <c r="Y51" s="7"/>
      <c r="Z51" s="3"/>
    </row>
    <row r="52" ht="12.75" customHeight="1">
      <c r="A52" s="6">
        <v>48.0</v>
      </c>
      <c r="B52" s="7" t="s">
        <v>26</v>
      </c>
      <c r="C52" s="7" t="s">
        <v>27</v>
      </c>
      <c r="D52" s="8">
        <v>43608.0</v>
      </c>
      <c r="E52" s="7" t="s">
        <v>450</v>
      </c>
      <c r="F52" s="7" t="s">
        <v>29</v>
      </c>
      <c r="G52" s="7" t="s">
        <v>451</v>
      </c>
      <c r="H52" s="7" t="s">
        <v>452</v>
      </c>
      <c r="I52" s="7"/>
      <c r="J52" s="7"/>
      <c r="K52" s="7"/>
      <c r="L52" s="8" t="s">
        <v>453</v>
      </c>
      <c r="M52" s="7" t="s">
        <v>454</v>
      </c>
      <c r="N52" s="7" t="s">
        <v>35</v>
      </c>
      <c r="O52" s="7" t="s">
        <v>455</v>
      </c>
      <c r="P52" s="8">
        <v>43608.0</v>
      </c>
      <c r="Q52" s="7" t="s">
        <v>37</v>
      </c>
      <c r="R52" s="7" t="s">
        <v>456</v>
      </c>
      <c r="S52" s="8">
        <v>43608.0</v>
      </c>
      <c r="T52" s="7"/>
      <c r="U52" s="7"/>
      <c r="V52" s="7" t="s">
        <v>457</v>
      </c>
      <c r="W52" s="7"/>
      <c r="X52" s="7"/>
      <c r="Y52" s="7"/>
      <c r="Z52" s="3"/>
    </row>
    <row r="53" ht="12.75" customHeight="1">
      <c r="A53" s="6">
        <v>49.0</v>
      </c>
      <c r="B53" s="7" t="s">
        <v>26</v>
      </c>
      <c r="C53" s="7" t="s">
        <v>27</v>
      </c>
      <c r="D53" s="8">
        <v>43567.0</v>
      </c>
      <c r="E53" s="7" t="s">
        <v>458</v>
      </c>
      <c r="F53" s="7" t="s">
        <v>29</v>
      </c>
      <c r="G53" s="7" t="s">
        <v>459</v>
      </c>
      <c r="H53" s="7" t="s">
        <v>460</v>
      </c>
      <c r="I53" s="7" t="s">
        <v>461</v>
      </c>
      <c r="J53" s="7"/>
      <c r="K53" s="7"/>
      <c r="L53" s="8" t="s">
        <v>462</v>
      </c>
      <c r="M53" s="7" t="s">
        <v>463</v>
      </c>
      <c r="N53" s="7" t="s">
        <v>35</v>
      </c>
      <c r="O53" s="7" t="s">
        <v>464</v>
      </c>
      <c r="P53" s="8">
        <v>43567.0</v>
      </c>
      <c r="Q53" s="7" t="s">
        <v>37</v>
      </c>
      <c r="R53" s="7" t="s">
        <v>465</v>
      </c>
      <c r="S53" s="8">
        <v>43567.0</v>
      </c>
      <c r="T53" s="7"/>
      <c r="U53" s="7"/>
      <c r="V53" s="7" t="s">
        <v>466</v>
      </c>
      <c r="W53" s="7"/>
      <c r="X53" s="7"/>
      <c r="Y53" s="7"/>
      <c r="Z53" s="3"/>
    </row>
    <row r="54" ht="12.75" customHeight="1">
      <c r="A54" s="6">
        <v>50.0</v>
      </c>
      <c r="B54" s="7" t="s">
        <v>26</v>
      </c>
      <c r="C54" s="7" t="s">
        <v>27</v>
      </c>
      <c r="D54" s="8">
        <v>43810.0</v>
      </c>
      <c r="E54" s="7" t="s">
        <v>467</v>
      </c>
      <c r="F54" s="7" t="s">
        <v>29</v>
      </c>
      <c r="G54" s="7" t="s">
        <v>468</v>
      </c>
      <c r="H54" s="7" t="s">
        <v>469</v>
      </c>
      <c r="I54" s="7" t="s">
        <v>470</v>
      </c>
      <c r="J54" s="7"/>
      <c r="K54" s="7"/>
      <c r="L54" s="8" t="s">
        <v>471</v>
      </c>
      <c r="M54" s="7" t="s">
        <v>472</v>
      </c>
      <c r="N54" s="7" t="s">
        <v>46</v>
      </c>
      <c r="O54" s="7" t="s">
        <v>473</v>
      </c>
      <c r="P54" s="8">
        <v>43810.0</v>
      </c>
      <c r="Q54" s="7" t="s">
        <v>37</v>
      </c>
      <c r="R54" s="7" t="s">
        <v>474</v>
      </c>
      <c r="S54" s="8">
        <v>43810.0</v>
      </c>
      <c r="T54" s="7"/>
      <c r="U54" s="7"/>
      <c r="V54" s="7" t="s">
        <v>475</v>
      </c>
      <c r="W54" s="7"/>
      <c r="X54" s="7"/>
      <c r="Y54" s="7"/>
      <c r="Z54" s="3"/>
    </row>
    <row r="55" ht="12.75" customHeight="1">
      <c r="A55" s="6">
        <v>51.0</v>
      </c>
      <c r="B55" s="7" t="s">
        <v>26</v>
      </c>
      <c r="C55" s="7" t="s">
        <v>27</v>
      </c>
      <c r="D55" s="8">
        <v>43636.0</v>
      </c>
      <c r="E55" s="7" t="s">
        <v>476</v>
      </c>
      <c r="F55" s="7" t="s">
        <v>29</v>
      </c>
      <c r="G55" s="7" t="s">
        <v>477</v>
      </c>
      <c r="H55" s="7" t="s">
        <v>478</v>
      </c>
      <c r="I55" s="7" t="s">
        <v>479</v>
      </c>
      <c r="J55" s="7"/>
      <c r="K55" s="7"/>
      <c r="L55" s="8" t="s">
        <v>480</v>
      </c>
      <c r="M55" s="7" t="s">
        <v>481</v>
      </c>
      <c r="N55" s="7" t="s">
        <v>35</v>
      </c>
      <c r="O55" s="7" t="s">
        <v>482</v>
      </c>
      <c r="P55" s="8">
        <v>43636.0</v>
      </c>
      <c r="Q55" s="7" t="s">
        <v>37</v>
      </c>
      <c r="R55" s="7" t="s">
        <v>483</v>
      </c>
      <c r="S55" s="8">
        <v>43636.0</v>
      </c>
      <c r="T55" s="7"/>
      <c r="U55" s="7"/>
      <c r="V55" s="7" t="s">
        <v>484</v>
      </c>
      <c r="W55" s="7"/>
      <c r="X55" s="7"/>
      <c r="Y55" s="7"/>
      <c r="Z55" s="3"/>
    </row>
    <row r="56" ht="12.75" customHeight="1">
      <c r="A56" s="6">
        <v>52.0</v>
      </c>
      <c r="B56" s="7" t="s">
        <v>26</v>
      </c>
      <c r="C56" s="7" t="s">
        <v>27</v>
      </c>
      <c r="D56" s="8">
        <v>43585.0</v>
      </c>
      <c r="E56" s="7" t="s">
        <v>485</v>
      </c>
      <c r="F56" s="7" t="s">
        <v>29</v>
      </c>
      <c r="G56" s="7" t="s">
        <v>486</v>
      </c>
      <c r="H56" s="7" t="s">
        <v>487</v>
      </c>
      <c r="I56" s="7" t="s">
        <v>488</v>
      </c>
      <c r="J56" s="7"/>
      <c r="K56" s="7"/>
      <c r="L56" s="8" t="s">
        <v>489</v>
      </c>
      <c r="M56" s="7" t="s">
        <v>490</v>
      </c>
      <c r="N56" s="7" t="s">
        <v>35</v>
      </c>
      <c r="O56" s="7" t="s">
        <v>491</v>
      </c>
      <c r="P56" s="8">
        <v>43585.0</v>
      </c>
      <c r="Q56" s="7" t="s">
        <v>37</v>
      </c>
      <c r="R56" s="7" t="s">
        <v>492</v>
      </c>
      <c r="S56" s="8">
        <v>43585.0</v>
      </c>
      <c r="T56" s="7"/>
      <c r="U56" s="7"/>
      <c r="V56" s="7" t="s">
        <v>493</v>
      </c>
      <c r="W56" s="7"/>
      <c r="X56" s="7"/>
      <c r="Y56" s="7"/>
      <c r="Z56" s="3"/>
    </row>
    <row r="57" ht="12.75" customHeight="1">
      <c r="A57" s="6">
        <v>53.0</v>
      </c>
      <c r="B57" s="7" t="s">
        <v>26</v>
      </c>
      <c r="C57" s="7" t="s">
        <v>27</v>
      </c>
      <c r="D57" s="8">
        <v>43634.0</v>
      </c>
      <c r="E57" s="7" t="s">
        <v>494</v>
      </c>
      <c r="F57" s="7" t="s">
        <v>29</v>
      </c>
      <c r="G57" s="7" t="s">
        <v>495</v>
      </c>
      <c r="H57" s="7" t="s">
        <v>496</v>
      </c>
      <c r="I57" s="7" t="s">
        <v>497</v>
      </c>
      <c r="J57" s="7"/>
      <c r="K57" s="7"/>
      <c r="L57" s="8" t="s">
        <v>498</v>
      </c>
      <c r="M57" s="7" t="s">
        <v>499</v>
      </c>
      <c r="N57" s="7" t="s">
        <v>35</v>
      </c>
      <c r="O57" s="7" t="s">
        <v>500</v>
      </c>
      <c r="P57" s="8">
        <v>43634.0</v>
      </c>
      <c r="Q57" s="7" t="s">
        <v>37</v>
      </c>
      <c r="R57" s="7" t="s">
        <v>501</v>
      </c>
      <c r="S57" s="8">
        <v>43634.0</v>
      </c>
      <c r="T57" s="7"/>
      <c r="U57" s="7"/>
      <c r="V57" s="7" t="s">
        <v>502</v>
      </c>
      <c r="W57" s="7"/>
      <c r="X57" s="7"/>
      <c r="Y57" s="7"/>
      <c r="Z57" s="3"/>
    </row>
    <row r="58" ht="12.75" customHeight="1">
      <c r="A58" s="6">
        <v>54.0</v>
      </c>
      <c r="B58" s="7" t="s">
        <v>26</v>
      </c>
      <c r="C58" s="7" t="s">
        <v>27</v>
      </c>
      <c r="D58" s="8">
        <v>43621.0</v>
      </c>
      <c r="E58" s="7" t="s">
        <v>503</v>
      </c>
      <c r="F58" s="7" t="s">
        <v>29</v>
      </c>
      <c r="G58" s="7" t="s">
        <v>504</v>
      </c>
      <c r="H58" s="7" t="s">
        <v>505</v>
      </c>
      <c r="I58" s="7" t="s">
        <v>506</v>
      </c>
      <c r="J58" s="7"/>
      <c r="K58" s="7"/>
      <c r="L58" s="8" t="s">
        <v>507</v>
      </c>
      <c r="M58" s="7" t="s">
        <v>508</v>
      </c>
      <c r="N58" s="7" t="s">
        <v>35</v>
      </c>
      <c r="O58" s="7" t="s">
        <v>509</v>
      </c>
      <c r="P58" s="8">
        <v>43621.0</v>
      </c>
      <c r="Q58" s="7" t="s">
        <v>37</v>
      </c>
      <c r="R58" s="7" t="s">
        <v>510</v>
      </c>
      <c r="S58" s="8">
        <v>43621.0</v>
      </c>
      <c r="T58" s="7"/>
      <c r="U58" s="7"/>
      <c r="V58" s="7" t="s">
        <v>511</v>
      </c>
      <c r="W58" s="7"/>
      <c r="X58" s="7"/>
      <c r="Y58" s="7"/>
      <c r="Z58" s="3"/>
    </row>
    <row r="59" ht="12.75" customHeight="1">
      <c r="A59" s="6">
        <v>55.0</v>
      </c>
      <c r="B59" s="7" t="s">
        <v>26</v>
      </c>
      <c r="C59" s="7" t="s">
        <v>27</v>
      </c>
      <c r="D59" s="8">
        <v>43622.0</v>
      </c>
      <c r="E59" s="7" t="s">
        <v>512</v>
      </c>
      <c r="F59" s="7" t="s">
        <v>29</v>
      </c>
      <c r="G59" s="7" t="s">
        <v>513</v>
      </c>
      <c r="H59" s="7" t="s">
        <v>514</v>
      </c>
      <c r="I59" s="7" t="s">
        <v>515</v>
      </c>
      <c r="J59" s="7"/>
      <c r="K59" s="7"/>
      <c r="L59" s="8" t="s">
        <v>516</v>
      </c>
      <c r="M59" s="7" t="s">
        <v>517</v>
      </c>
      <c r="N59" s="7" t="s">
        <v>46</v>
      </c>
      <c r="O59" s="7" t="s">
        <v>518</v>
      </c>
      <c r="P59" s="8">
        <v>43622.0</v>
      </c>
      <c r="Q59" s="7" t="s">
        <v>37</v>
      </c>
      <c r="R59" s="7" t="s">
        <v>519</v>
      </c>
      <c r="S59" s="8">
        <v>43622.0</v>
      </c>
      <c r="T59" s="7"/>
      <c r="U59" s="7"/>
      <c r="V59" s="7" t="s">
        <v>520</v>
      </c>
      <c r="W59" s="7"/>
      <c r="X59" s="7"/>
      <c r="Y59" s="7"/>
      <c r="Z59" s="3"/>
    </row>
    <row r="60" ht="12.75" customHeight="1">
      <c r="A60" s="6">
        <v>56.0</v>
      </c>
      <c r="B60" s="7" t="s">
        <v>26</v>
      </c>
      <c r="C60" s="7" t="s">
        <v>27</v>
      </c>
      <c r="D60" s="8">
        <v>43886.0</v>
      </c>
      <c r="E60" s="7" t="s">
        <v>521</v>
      </c>
      <c r="F60" s="7" t="s">
        <v>29</v>
      </c>
      <c r="G60" s="7" t="s">
        <v>522</v>
      </c>
      <c r="H60" s="7" t="s">
        <v>523</v>
      </c>
      <c r="I60" s="7"/>
      <c r="J60" s="7"/>
      <c r="K60" s="7"/>
      <c r="L60" s="8" t="s">
        <v>524</v>
      </c>
      <c r="M60" s="7" t="s">
        <v>525</v>
      </c>
      <c r="N60" s="7" t="s">
        <v>35</v>
      </c>
      <c r="O60" s="7" t="s">
        <v>526</v>
      </c>
      <c r="P60" s="8">
        <v>43886.0</v>
      </c>
      <c r="Q60" s="7" t="s">
        <v>37</v>
      </c>
      <c r="R60" s="7" t="s">
        <v>527</v>
      </c>
      <c r="S60" s="8">
        <v>43886.0</v>
      </c>
      <c r="T60" s="7"/>
      <c r="U60" s="7"/>
      <c r="V60" s="7" t="s">
        <v>528</v>
      </c>
      <c r="W60" s="7"/>
      <c r="X60" s="7"/>
      <c r="Y60" s="7"/>
      <c r="Z60" s="3"/>
    </row>
    <row r="61" ht="12.75" customHeight="1">
      <c r="A61" s="6">
        <v>57.0</v>
      </c>
      <c r="B61" s="7" t="s">
        <v>26</v>
      </c>
      <c r="C61" s="7" t="s">
        <v>27</v>
      </c>
      <c r="D61" s="8">
        <v>43551.0</v>
      </c>
      <c r="E61" s="7" t="s">
        <v>529</v>
      </c>
      <c r="F61" s="7" t="s">
        <v>29</v>
      </c>
      <c r="G61" s="7" t="s">
        <v>530</v>
      </c>
      <c r="H61" s="7" t="s">
        <v>531</v>
      </c>
      <c r="I61" s="7"/>
      <c r="J61" s="7"/>
      <c r="K61" s="7"/>
      <c r="L61" s="8" t="s">
        <v>532</v>
      </c>
      <c r="M61" s="7" t="s">
        <v>533</v>
      </c>
      <c r="N61" s="7" t="s">
        <v>35</v>
      </c>
      <c r="O61" s="7" t="s">
        <v>534</v>
      </c>
      <c r="P61" s="8">
        <v>43551.0</v>
      </c>
      <c r="Q61" s="7" t="s">
        <v>37</v>
      </c>
      <c r="R61" s="7" t="s">
        <v>535</v>
      </c>
      <c r="S61" s="8">
        <v>43551.0</v>
      </c>
      <c r="T61" s="7"/>
      <c r="U61" s="7"/>
      <c r="V61" s="7" t="s">
        <v>536</v>
      </c>
      <c r="W61" s="7"/>
      <c r="X61" s="7"/>
      <c r="Y61" s="7"/>
      <c r="Z61" s="3"/>
    </row>
    <row r="62" ht="12.75" customHeight="1">
      <c r="A62" s="6">
        <v>58.0</v>
      </c>
      <c r="B62" s="7" t="s">
        <v>26</v>
      </c>
      <c r="C62" s="7" t="s">
        <v>27</v>
      </c>
      <c r="D62" s="8">
        <v>43641.0</v>
      </c>
      <c r="E62" s="7" t="s">
        <v>537</v>
      </c>
      <c r="F62" s="7" t="s">
        <v>29</v>
      </c>
      <c r="G62" s="7" t="s">
        <v>538</v>
      </c>
      <c r="H62" s="7" t="s">
        <v>539</v>
      </c>
      <c r="I62" s="7" t="s">
        <v>540</v>
      </c>
      <c r="J62" s="7"/>
      <c r="K62" s="7"/>
      <c r="L62" s="8" t="s">
        <v>541</v>
      </c>
      <c r="M62" s="7" t="s">
        <v>542</v>
      </c>
      <c r="N62" s="7" t="s">
        <v>35</v>
      </c>
      <c r="O62" s="7" t="s">
        <v>543</v>
      </c>
      <c r="P62" s="8">
        <v>43641.0</v>
      </c>
      <c r="Q62" s="7" t="s">
        <v>37</v>
      </c>
      <c r="R62" s="7" t="s">
        <v>544</v>
      </c>
      <c r="S62" s="8">
        <v>43641.0</v>
      </c>
      <c r="T62" s="7"/>
      <c r="U62" s="7"/>
      <c r="V62" s="7" t="s">
        <v>545</v>
      </c>
      <c r="W62" s="7"/>
      <c r="X62" s="7"/>
      <c r="Y62" s="7"/>
      <c r="Z62" s="3"/>
    </row>
    <row r="63" ht="12.75" customHeight="1">
      <c r="A63" s="6">
        <v>59.0</v>
      </c>
      <c r="B63" s="7" t="s">
        <v>26</v>
      </c>
      <c r="C63" s="7" t="s">
        <v>27</v>
      </c>
      <c r="D63" s="8">
        <v>43677.0</v>
      </c>
      <c r="E63" s="7" t="s">
        <v>546</v>
      </c>
      <c r="F63" s="7" t="s">
        <v>29</v>
      </c>
      <c r="G63" s="7" t="s">
        <v>547</v>
      </c>
      <c r="H63" s="7" t="s">
        <v>548</v>
      </c>
      <c r="I63" s="7" t="s">
        <v>549</v>
      </c>
      <c r="J63" s="7"/>
      <c r="K63" s="7"/>
      <c r="L63" s="8" t="s">
        <v>550</v>
      </c>
      <c r="M63" s="7" t="s">
        <v>551</v>
      </c>
      <c r="N63" s="7" t="s">
        <v>46</v>
      </c>
      <c r="O63" s="7" t="s">
        <v>552</v>
      </c>
      <c r="P63" s="8">
        <v>43677.0</v>
      </c>
      <c r="Q63" s="7" t="s">
        <v>37</v>
      </c>
      <c r="R63" s="7" t="s">
        <v>553</v>
      </c>
      <c r="S63" s="8">
        <v>43677.0</v>
      </c>
      <c r="T63" s="7"/>
      <c r="U63" s="7"/>
      <c r="V63" s="7" t="s">
        <v>554</v>
      </c>
      <c r="W63" s="7"/>
      <c r="X63" s="7"/>
      <c r="Y63" s="7"/>
      <c r="Z63" s="3"/>
    </row>
    <row r="64" ht="12.75" customHeight="1">
      <c r="A64" s="6">
        <v>60.0</v>
      </c>
      <c r="B64" s="7" t="s">
        <v>26</v>
      </c>
      <c r="C64" s="7" t="s">
        <v>27</v>
      </c>
      <c r="D64" s="8">
        <v>43627.0</v>
      </c>
      <c r="E64" s="7" t="s">
        <v>555</v>
      </c>
      <c r="F64" s="7" t="s">
        <v>29</v>
      </c>
      <c r="G64" s="7" t="s">
        <v>556</v>
      </c>
      <c r="H64" s="7" t="s">
        <v>557</v>
      </c>
      <c r="I64" s="7" t="s">
        <v>558</v>
      </c>
      <c r="J64" s="7"/>
      <c r="K64" s="7"/>
      <c r="L64" s="8" t="s">
        <v>559</v>
      </c>
      <c r="M64" s="7" t="s">
        <v>560</v>
      </c>
      <c r="N64" s="7" t="s">
        <v>209</v>
      </c>
      <c r="O64" s="7" t="s">
        <v>561</v>
      </c>
      <c r="P64" s="8">
        <v>43627.0</v>
      </c>
      <c r="Q64" s="7" t="s">
        <v>37</v>
      </c>
      <c r="R64" s="7" t="s">
        <v>562</v>
      </c>
      <c r="S64" s="8">
        <v>43627.0</v>
      </c>
      <c r="T64" s="7"/>
      <c r="U64" s="7"/>
      <c r="V64" s="7" t="s">
        <v>563</v>
      </c>
      <c r="W64" s="7"/>
      <c r="X64" s="7"/>
      <c r="Y64" s="7"/>
      <c r="Z64" s="3"/>
    </row>
    <row r="65" ht="12.75" customHeight="1">
      <c r="A65" s="6">
        <v>61.0</v>
      </c>
      <c r="B65" s="7" t="s">
        <v>26</v>
      </c>
      <c r="C65" s="7" t="s">
        <v>27</v>
      </c>
      <c r="D65" s="8">
        <v>43598.0</v>
      </c>
      <c r="E65" s="7" t="s">
        <v>564</v>
      </c>
      <c r="F65" s="7" t="s">
        <v>29</v>
      </c>
      <c r="G65" s="7" t="s">
        <v>565</v>
      </c>
      <c r="H65" s="7" t="s">
        <v>566</v>
      </c>
      <c r="I65" s="7" t="s">
        <v>567</v>
      </c>
      <c r="J65" s="7"/>
      <c r="K65" s="7"/>
      <c r="L65" s="8" t="s">
        <v>568</v>
      </c>
      <c r="M65" s="7" t="s">
        <v>569</v>
      </c>
      <c r="N65" s="7" t="s">
        <v>209</v>
      </c>
      <c r="O65" s="7" t="s">
        <v>570</v>
      </c>
      <c r="P65" s="8">
        <v>43598.0</v>
      </c>
      <c r="Q65" s="7" t="s">
        <v>37</v>
      </c>
      <c r="R65" s="7" t="s">
        <v>571</v>
      </c>
      <c r="S65" s="8">
        <v>43598.0</v>
      </c>
      <c r="T65" s="7"/>
      <c r="U65" s="7"/>
      <c r="V65" s="7" t="s">
        <v>572</v>
      </c>
      <c r="W65" s="7"/>
      <c r="X65" s="7"/>
      <c r="Y65" s="7"/>
      <c r="Z65" s="3"/>
    </row>
    <row r="66" ht="12.75" customHeight="1">
      <c r="A66" s="6">
        <v>62.0</v>
      </c>
      <c r="B66" s="7" t="s">
        <v>26</v>
      </c>
      <c r="C66" s="7" t="s">
        <v>27</v>
      </c>
      <c r="D66" s="8">
        <v>43644.0</v>
      </c>
      <c r="E66" s="7" t="s">
        <v>573</v>
      </c>
      <c r="F66" s="7" t="s">
        <v>29</v>
      </c>
      <c r="G66" s="7" t="s">
        <v>574</v>
      </c>
      <c r="H66" s="7" t="s">
        <v>575</v>
      </c>
      <c r="I66" s="7" t="s">
        <v>576</v>
      </c>
      <c r="J66" s="7"/>
      <c r="K66" s="7"/>
      <c r="L66" s="8" t="s">
        <v>577</v>
      </c>
      <c r="M66" s="7" t="s">
        <v>578</v>
      </c>
      <c r="N66" s="7" t="s">
        <v>35</v>
      </c>
      <c r="O66" s="7" t="s">
        <v>579</v>
      </c>
      <c r="P66" s="8">
        <v>43644.0</v>
      </c>
      <c r="Q66" s="7" t="s">
        <v>37</v>
      </c>
      <c r="R66" s="7" t="s">
        <v>580</v>
      </c>
      <c r="S66" s="8">
        <v>43644.0</v>
      </c>
      <c r="T66" s="7"/>
      <c r="U66" s="7"/>
      <c r="V66" s="7" t="s">
        <v>581</v>
      </c>
      <c r="W66" s="7"/>
      <c r="X66" s="7"/>
      <c r="Y66" s="7"/>
      <c r="Z66" s="3"/>
    </row>
    <row r="67" ht="12.75" customHeight="1">
      <c r="A67" s="6">
        <v>63.0</v>
      </c>
      <c r="B67" s="7" t="s">
        <v>26</v>
      </c>
      <c r="C67" s="7" t="s">
        <v>27</v>
      </c>
      <c r="D67" s="8">
        <v>43633.0</v>
      </c>
      <c r="E67" s="7" t="s">
        <v>582</v>
      </c>
      <c r="F67" s="7" t="s">
        <v>29</v>
      </c>
      <c r="G67" s="7" t="s">
        <v>583</v>
      </c>
      <c r="H67" s="7" t="s">
        <v>584</v>
      </c>
      <c r="I67" s="7"/>
      <c r="J67" s="7"/>
      <c r="K67" s="7"/>
      <c r="L67" s="8" t="s">
        <v>585</v>
      </c>
      <c r="M67" s="7" t="s">
        <v>586</v>
      </c>
      <c r="N67" s="7" t="s">
        <v>35</v>
      </c>
      <c r="O67" s="7" t="s">
        <v>587</v>
      </c>
      <c r="P67" s="8">
        <v>43633.0</v>
      </c>
      <c r="Q67" s="7" t="s">
        <v>37</v>
      </c>
      <c r="R67" s="7" t="s">
        <v>588</v>
      </c>
      <c r="S67" s="8">
        <v>43633.0</v>
      </c>
      <c r="T67" s="7"/>
      <c r="U67" s="7"/>
      <c r="V67" s="7" t="s">
        <v>589</v>
      </c>
      <c r="W67" s="7"/>
      <c r="X67" s="7"/>
      <c r="Y67" s="7"/>
      <c r="Z67" s="3"/>
    </row>
    <row r="68" ht="12.75" customHeight="1">
      <c r="A68" s="6">
        <v>64.0</v>
      </c>
      <c r="B68" s="7" t="s">
        <v>26</v>
      </c>
      <c r="C68" s="7" t="s">
        <v>27</v>
      </c>
      <c r="D68" s="8">
        <v>43662.0</v>
      </c>
      <c r="E68" s="7" t="s">
        <v>590</v>
      </c>
      <c r="F68" s="7" t="s">
        <v>29</v>
      </c>
      <c r="G68" s="7" t="s">
        <v>591</v>
      </c>
      <c r="H68" s="7" t="s">
        <v>592</v>
      </c>
      <c r="I68" s="7" t="s">
        <v>593</v>
      </c>
      <c r="J68" s="7"/>
      <c r="K68" s="7"/>
      <c r="L68" s="8" t="s">
        <v>594</v>
      </c>
      <c r="M68" s="7" t="s">
        <v>595</v>
      </c>
      <c r="N68" s="7" t="s">
        <v>46</v>
      </c>
      <c r="O68" s="7" t="s">
        <v>596</v>
      </c>
      <c r="P68" s="8">
        <v>43662.0</v>
      </c>
      <c r="Q68" s="7" t="s">
        <v>37</v>
      </c>
      <c r="R68" s="7" t="s">
        <v>597</v>
      </c>
      <c r="S68" s="8">
        <v>43662.0</v>
      </c>
      <c r="T68" s="7"/>
      <c r="U68" s="7"/>
      <c r="V68" s="7" t="s">
        <v>598</v>
      </c>
      <c r="W68" s="7"/>
      <c r="X68" s="7"/>
      <c r="Y68" s="7"/>
      <c r="Z68" s="3"/>
    </row>
    <row r="69" ht="12.75" customHeight="1">
      <c r="A69" s="6">
        <v>65.0</v>
      </c>
      <c r="B69" s="7" t="s">
        <v>26</v>
      </c>
      <c r="C69" s="7" t="s">
        <v>27</v>
      </c>
      <c r="D69" s="8">
        <v>43643.0</v>
      </c>
      <c r="E69" s="7" t="s">
        <v>599</v>
      </c>
      <c r="F69" s="7" t="s">
        <v>29</v>
      </c>
      <c r="G69" s="7" t="s">
        <v>600</v>
      </c>
      <c r="H69" s="7" t="s">
        <v>601</v>
      </c>
      <c r="I69" s="7" t="s">
        <v>602</v>
      </c>
      <c r="J69" s="7"/>
      <c r="K69" s="7"/>
      <c r="L69" s="8" t="s">
        <v>603</v>
      </c>
      <c r="M69" s="7" t="s">
        <v>604</v>
      </c>
      <c r="N69" s="7" t="s">
        <v>46</v>
      </c>
      <c r="O69" s="7" t="s">
        <v>605</v>
      </c>
      <c r="P69" s="8">
        <v>43643.0</v>
      </c>
      <c r="Q69" s="7" t="s">
        <v>37</v>
      </c>
      <c r="R69" s="7" t="s">
        <v>606</v>
      </c>
      <c r="S69" s="8">
        <v>43643.0</v>
      </c>
      <c r="T69" s="7"/>
      <c r="U69" s="7"/>
      <c r="V69" s="7" t="s">
        <v>607</v>
      </c>
      <c r="W69" s="7"/>
      <c r="X69" s="7"/>
      <c r="Y69" s="7"/>
      <c r="Z69" s="3"/>
    </row>
    <row r="70" ht="12.75" customHeight="1">
      <c r="A70" s="6">
        <v>66.0</v>
      </c>
      <c r="B70" s="7" t="s">
        <v>26</v>
      </c>
      <c r="C70" s="7" t="s">
        <v>27</v>
      </c>
      <c r="D70" s="8">
        <v>43642.0</v>
      </c>
      <c r="E70" s="7" t="s">
        <v>608</v>
      </c>
      <c r="F70" s="7" t="s">
        <v>29</v>
      </c>
      <c r="G70" s="7" t="s">
        <v>609</v>
      </c>
      <c r="H70" s="7" t="s">
        <v>610</v>
      </c>
      <c r="I70" s="7" t="s">
        <v>611</v>
      </c>
      <c r="J70" s="7"/>
      <c r="K70" s="7"/>
      <c r="L70" s="8" t="s">
        <v>612</v>
      </c>
      <c r="M70" s="7" t="s">
        <v>613</v>
      </c>
      <c r="N70" s="7" t="s">
        <v>46</v>
      </c>
      <c r="O70" s="7" t="s">
        <v>614</v>
      </c>
      <c r="P70" s="8">
        <v>43642.0</v>
      </c>
      <c r="Q70" s="7" t="s">
        <v>37</v>
      </c>
      <c r="R70" s="7" t="s">
        <v>615</v>
      </c>
      <c r="S70" s="8">
        <v>43642.0</v>
      </c>
      <c r="T70" s="7"/>
      <c r="U70" s="7"/>
      <c r="V70" s="7" t="s">
        <v>616</v>
      </c>
      <c r="W70" s="7"/>
      <c r="X70" s="7"/>
      <c r="Y70" s="7"/>
      <c r="Z70" s="3"/>
    </row>
    <row r="71" ht="12.75" customHeight="1">
      <c r="A71" s="6">
        <v>67.0</v>
      </c>
      <c r="B71" s="7" t="s">
        <v>26</v>
      </c>
      <c r="C71" s="7" t="s">
        <v>27</v>
      </c>
      <c r="D71" s="8">
        <v>43598.0</v>
      </c>
      <c r="E71" s="7" t="s">
        <v>617</v>
      </c>
      <c r="F71" s="7" t="s">
        <v>29</v>
      </c>
      <c r="G71" s="7" t="s">
        <v>618</v>
      </c>
      <c r="H71" s="7" t="s">
        <v>619</v>
      </c>
      <c r="I71" s="7" t="s">
        <v>620</v>
      </c>
      <c r="J71" s="7"/>
      <c r="K71" s="7"/>
      <c r="L71" s="8" t="s">
        <v>621</v>
      </c>
      <c r="M71" s="7" t="s">
        <v>622</v>
      </c>
      <c r="N71" s="7" t="s">
        <v>35</v>
      </c>
      <c r="O71" s="7" t="s">
        <v>623</v>
      </c>
      <c r="P71" s="8">
        <v>43598.0</v>
      </c>
      <c r="Q71" s="7" t="s">
        <v>37</v>
      </c>
      <c r="R71" s="7" t="s">
        <v>624</v>
      </c>
      <c r="S71" s="8">
        <v>43598.0</v>
      </c>
      <c r="T71" s="7"/>
      <c r="U71" s="7"/>
      <c r="V71" s="7"/>
      <c r="W71" s="7"/>
      <c r="X71" s="7"/>
      <c r="Y71" s="7"/>
      <c r="Z71" s="3"/>
    </row>
    <row r="72" ht="12.75" customHeight="1">
      <c r="A72" s="6">
        <v>68.0</v>
      </c>
      <c r="B72" s="7" t="s">
        <v>26</v>
      </c>
      <c r="C72" s="7" t="s">
        <v>27</v>
      </c>
      <c r="D72" s="8">
        <v>43700.0</v>
      </c>
      <c r="E72" s="7" t="s">
        <v>625</v>
      </c>
      <c r="F72" s="7" t="s">
        <v>29</v>
      </c>
      <c r="G72" s="7" t="s">
        <v>626</v>
      </c>
      <c r="H72" s="7" t="s">
        <v>627</v>
      </c>
      <c r="I72" s="7" t="s">
        <v>628</v>
      </c>
      <c r="J72" s="7"/>
      <c r="K72" s="7"/>
      <c r="L72" s="8" t="s">
        <v>629</v>
      </c>
      <c r="M72" s="7" t="s">
        <v>630</v>
      </c>
      <c r="N72" s="7" t="s">
        <v>46</v>
      </c>
      <c r="O72" s="7" t="s">
        <v>631</v>
      </c>
      <c r="P72" s="8">
        <v>43700.0</v>
      </c>
      <c r="Q72" s="7" t="s">
        <v>37</v>
      </c>
      <c r="R72" s="7" t="s">
        <v>632</v>
      </c>
      <c r="S72" s="8">
        <v>43700.0</v>
      </c>
      <c r="T72" s="7"/>
      <c r="U72" s="7"/>
      <c r="V72" s="7" t="s">
        <v>633</v>
      </c>
      <c r="W72" s="7"/>
      <c r="X72" s="7"/>
      <c r="Y72" s="7"/>
      <c r="Z72" s="3"/>
    </row>
    <row r="73" ht="12.75" customHeight="1">
      <c r="A73" s="6">
        <v>69.0</v>
      </c>
      <c r="B73" s="7" t="s">
        <v>26</v>
      </c>
      <c r="C73" s="7" t="s">
        <v>27</v>
      </c>
      <c r="D73" s="8">
        <v>43609.0</v>
      </c>
      <c r="E73" s="7" t="s">
        <v>634</v>
      </c>
      <c r="F73" s="7" t="s">
        <v>29</v>
      </c>
      <c r="G73" s="7" t="s">
        <v>635</v>
      </c>
      <c r="H73" s="7" t="s">
        <v>636</v>
      </c>
      <c r="I73" s="7" t="s">
        <v>637</v>
      </c>
      <c r="J73" s="7"/>
      <c r="K73" s="7"/>
      <c r="L73" s="8" t="s">
        <v>638</v>
      </c>
      <c r="M73" s="7" t="s">
        <v>639</v>
      </c>
      <c r="N73" s="7" t="s">
        <v>35</v>
      </c>
      <c r="O73" s="7" t="s">
        <v>640</v>
      </c>
      <c r="P73" s="8">
        <v>43609.0</v>
      </c>
      <c r="Q73" s="7" t="s">
        <v>37</v>
      </c>
      <c r="R73" s="7" t="s">
        <v>641</v>
      </c>
      <c r="S73" s="8">
        <v>43609.0</v>
      </c>
      <c r="T73" s="7"/>
      <c r="U73" s="7"/>
      <c r="V73" s="7" t="s">
        <v>642</v>
      </c>
      <c r="W73" s="7"/>
      <c r="X73" s="7"/>
      <c r="Y73" s="7"/>
      <c r="Z73" s="3"/>
    </row>
    <row r="74" ht="12.75" customHeight="1">
      <c r="A74" s="6">
        <v>70.0</v>
      </c>
      <c r="B74" s="7" t="s">
        <v>26</v>
      </c>
      <c r="C74" s="7" t="s">
        <v>27</v>
      </c>
      <c r="D74" s="8">
        <v>43612.0</v>
      </c>
      <c r="E74" s="7" t="s">
        <v>643</v>
      </c>
      <c r="F74" s="7" t="s">
        <v>29</v>
      </c>
      <c r="G74" s="7" t="s">
        <v>644</v>
      </c>
      <c r="H74" s="7" t="s">
        <v>645</v>
      </c>
      <c r="I74" s="7" t="s">
        <v>646</v>
      </c>
      <c r="J74" s="7"/>
      <c r="K74" s="7"/>
      <c r="L74" s="8" t="s">
        <v>647</v>
      </c>
      <c r="M74" s="7" t="s">
        <v>648</v>
      </c>
      <c r="N74" s="7" t="s">
        <v>46</v>
      </c>
      <c r="O74" s="7" t="s">
        <v>649</v>
      </c>
      <c r="P74" s="8">
        <v>43612.0</v>
      </c>
      <c r="Q74" s="7" t="s">
        <v>37</v>
      </c>
      <c r="R74" s="7" t="s">
        <v>650</v>
      </c>
      <c r="S74" s="8">
        <v>43612.0</v>
      </c>
      <c r="T74" s="7"/>
      <c r="U74" s="7"/>
      <c r="V74" s="7" t="s">
        <v>651</v>
      </c>
      <c r="W74" s="7"/>
      <c r="X74" s="7"/>
      <c r="Y74" s="7"/>
      <c r="Z74" s="3"/>
    </row>
    <row r="75" ht="12.75" customHeight="1">
      <c r="A75" s="6">
        <v>71.0</v>
      </c>
      <c r="B75" s="7" t="s">
        <v>26</v>
      </c>
      <c r="C75" s="7" t="s">
        <v>27</v>
      </c>
      <c r="D75" s="8">
        <v>43550.0</v>
      </c>
      <c r="E75" s="7" t="s">
        <v>652</v>
      </c>
      <c r="F75" s="7" t="s">
        <v>29</v>
      </c>
      <c r="G75" s="7" t="s">
        <v>653</v>
      </c>
      <c r="H75" s="7" t="s">
        <v>654</v>
      </c>
      <c r="I75" s="7" t="s">
        <v>655</v>
      </c>
      <c r="J75" s="7"/>
      <c r="K75" s="7"/>
      <c r="L75" s="8" t="s">
        <v>656</v>
      </c>
      <c r="M75" s="7" t="s">
        <v>657</v>
      </c>
      <c r="N75" s="7" t="s">
        <v>35</v>
      </c>
      <c r="O75" s="7" t="s">
        <v>658</v>
      </c>
      <c r="P75" s="8">
        <v>43550.0</v>
      </c>
      <c r="Q75" s="7" t="s">
        <v>37</v>
      </c>
      <c r="R75" s="7" t="s">
        <v>659</v>
      </c>
      <c r="S75" s="8">
        <v>43550.0</v>
      </c>
      <c r="T75" s="7"/>
      <c r="U75" s="7"/>
      <c r="V75" s="7" t="s">
        <v>660</v>
      </c>
      <c r="W75" s="7"/>
      <c r="X75" s="7"/>
      <c r="Y75" s="7"/>
      <c r="Z75" s="3"/>
    </row>
    <row r="76" ht="12.75" customHeight="1">
      <c r="A76" s="6">
        <v>72.0</v>
      </c>
      <c r="B76" s="7" t="s">
        <v>26</v>
      </c>
      <c r="C76" s="7" t="s">
        <v>27</v>
      </c>
      <c r="D76" s="8">
        <v>43567.0</v>
      </c>
      <c r="E76" s="7" t="s">
        <v>661</v>
      </c>
      <c r="F76" s="7" t="s">
        <v>29</v>
      </c>
      <c r="G76" s="7" t="s">
        <v>662</v>
      </c>
      <c r="H76" s="7" t="s">
        <v>663</v>
      </c>
      <c r="I76" s="7" t="s">
        <v>664</v>
      </c>
      <c r="J76" s="7"/>
      <c r="K76" s="7"/>
      <c r="L76" s="8" t="s">
        <v>665</v>
      </c>
      <c r="M76" s="7" t="s">
        <v>666</v>
      </c>
      <c r="N76" s="7" t="s">
        <v>35</v>
      </c>
      <c r="O76" s="7" t="s">
        <v>667</v>
      </c>
      <c r="P76" s="8">
        <v>43567.0</v>
      </c>
      <c r="Q76" s="7" t="s">
        <v>37</v>
      </c>
      <c r="R76" s="7" t="s">
        <v>668</v>
      </c>
      <c r="S76" s="8">
        <v>43567.0</v>
      </c>
      <c r="T76" s="7"/>
      <c r="U76" s="7"/>
      <c r="V76" s="7" t="s">
        <v>669</v>
      </c>
      <c r="W76" s="7"/>
      <c r="X76" s="7"/>
      <c r="Y76" s="7"/>
      <c r="Z76" s="3"/>
    </row>
    <row r="77" ht="12.75" customHeight="1">
      <c r="A77" s="6">
        <v>73.0</v>
      </c>
      <c r="B77" s="7" t="s">
        <v>26</v>
      </c>
      <c r="C77" s="7" t="s">
        <v>27</v>
      </c>
      <c r="D77" s="8">
        <v>43629.0</v>
      </c>
      <c r="E77" s="7" t="s">
        <v>670</v>
      </c>
      <c r="F77" s="7" t="s">
        <v>29</v>
      </c>
      <c r="G77" s="7" t="s">
        <v>671</v>
      </c>
      <c r="H77" s="7" t="s">
        <v>672</v>
      </c>
      <c r="I77" s="7" t="s">
        <v>673</v>
      </c>
      <c r="J77" s="7"/>
      <c r="K77" s="7"/>
      <c r="L77" s="8" t="s">
        <v>674</v>
      </c>
      <c r="M77" s="7" t="s">
        <v>675</v>
      </c>
      <c r="N77" s="7" t="s">
        <v>46</v>
      </c>
      <c r="O77" s="7" t="s">
        <v>676</v>
      </c>
      <c r="P77" s="8">
        <v>43629.0</v>
      </c>
      <c r="Q77" s="7" t="s">
        <v>37</v>
      </c>
      <c r="R77" s="7" t="s">
        <v>677</v>
      </c>
      <c r="S77" s="8">
        <v>43629.0</v>
      </c>
      <c r="T77" s="7"/>
      <c r="U77" s="7"/>
      <c r="V77" s="7" t="s">
        <v>678</v>
      </c>
      <c r="W77" s="7"/>
      <c r="X77" s="7"/>
      <c r="Y77" s="7"/>
      <c r="Z77" s="3"/>
    </row>
    <row r="78" ht="12.75" customHeight="1">
      <c r="A78" s="6">
        <v>74.0</v>
      </c>
      <c r="B78" s="7" t="s">
        <v>26</v>
      </c>
      <c r="C78" s="7" t="s">
        <v>27</v>
      </c>
      <c r="D78" s="8">
        <v>43622.0</v>
      </c>
      <c r="E78" s="7" t="s">
        <v>679</v>
      </c>
      <c r="F78" s="7" t="s">
        <v>29</v>
      </c>
      <c r="G78" s="7" t="s">
        <v>680</v>
      </c>
      <c r="H78" s="7" t="s">
        <v>681</v>
      </c>
      <c r="I78" s="7" t="s">
        <v>682</v>
      </c>
      <c r="J78" s="7"/>
      <c r="K78" s="7"/>
      <c r="L78" s="8" t="s">
        <v>683</v>
      </c>
      <c r="M78" s="7" t="s">
        <v>684</v>
      </c>
      <c r="N78" s="7" t="s">
        <v>46</v>
      </c>
      <c r="O78" s="7" t="s">
        <v>685</v>
      </c>
      <c r="P78" s="8">
        <v>43622.0</v>
      </c>
      <c r="Q78" s="7" t="s">
        <v>37</v>
      </c>
      <c r="R78" s="7" t="s">
        <v>686</v>
      </c>
      <c r="S78" s="8">
        <v>43622.0</v>
      </c>
      <c r="T78" s="7"/>
      <c r="U78" s="7"/>
      <c r="V78" s="7" t="s">
        <v>687</v>
      </c>
      <c r="W78" s="7"/>
      <c r="X78" s="7"/>
      <c r="Y78" s="7"/>
      <c r="Z78" s="3"/>
    </row>
    <row r="79" ht="12.75" customHeight="1">
      <c r="A79" s="6">
        <v>75.0</v>
      </c>
      <c r="B79" s="7" t="s">
        <v>26</v>
      </c>
      <c r="C79" s="7" t="s">
        <v>27</v>
      </c>
      <c r="D79" s="8">
        <v>43691.0</v>
      </c>
      <c r="E79" s="7" t="s">
        <v>688</v>
      </c>
      <c r="F79" s="7" t="s">
        <v>29</v>
      </c>
      <c r="G79" s="7" t="s">
        <v>689</v>
      </c>
      <c r="H79" s="7" t="s">
        <v>690</v>
      </c>
      <c r="I79" s="7" t="s">
        <v>691</v>
      </c>
      <c r="J79" s="7"/>
      <c r="K79" s="7"/>
      <c r="L79" s="8" t="s">
        <v>692</v>
      </c>
      <c r="M79" s="7" t="s">
        <v>693</v>
      </c>
      <c r="N79" s="7" t="s">
        <v>35</v>
      </c>
      <c r="O79" s="7" t="s">
        <v>694</v>
      </c>
      <c r="P79" s="8">
        <v>43691.0</v>
      </c>
      <c r="Q79" s="7" t="s">
        <v>37</v>
      </c>
      <c r="R79" s="7" t="s">
        <v>695</v>
      </c>
      <c r="S79" s="8">
        <v>43691.0</v>
      </c>
      <c r="T79" s="7"/>
      <c r="U79" s="7"/>
      <c r="V79" s="7"/>
      <c r="W79" s="7"/>
      <c r="X79" s="7"/>
      <c r="Y79" s="7"/>
      <c r="Z79" s="3"/>
    </row>
    <row r="80" ht="12.75" customHeight="1">
      <c r="A80" s="6">
        <v>76.0</v>
      </c>
      <c r="B80" s="7" t="s">
        <v>26</v>
      </c>
      <c r="C80" s="7" t="s">
        <v>27</v>
      </c>
      <c r="D80" s="8">
        <v>43623.0</v>
      </c>
      <c r="E80" s="7" t="s">
        <v>696</v>
      </c>
      <c r="F80" s="7" t="s">
        <v>29</v>
      </c>
      <c r="G80" s="7" t="s">
        <v>697</v>
      </c>
      <c r="H80" s="7" t="s">
        <v>698</v>
      </c>
      <c r="I80" s="7" t="s">
        <v>699</v>
      </c>
      <c r="J80" s="7"/>
      <c r="K80" s="7"/>
      <c r="L80" s="8" t="s">
        <v>700</v>
      </c>
      <c r="M80" s="7" t="s">
        <v>701</v>
      </c>
      <c r="N80" s="7" t="s">
        <v>35</v>
      </c>
      <c r="O80" s="7" t="s">
        <v>702</v>
      </c>
      <c r="P80" s="8">
        <v>43623.0</v>
      </c>
      <c r="Q80" s="7" t="s">
        <v>37</v>
      </c>
      <c r="R80" s="7" t="s">
        <v>703</v>
      </c>
      <c r="S80" s="8">
        <v>43623.0</v>
      </c>
      <c r="T80" s="7"/>
      <c r="U80" s="7"/>
      <c r="V80" s="7" t="s">
        <v>704</v>
      </c>
      <c r="W80" s="7"/>
      <c r="X80" s="7"/>
      <c r="Y80" s="7"/>
      <c r="Z80" s="3"/>
    </row>
    <row r="81" ht="12.75" customHeight="1">
      <c r="A81" s="6">
        <v>77.0</v>
      </c>
      <c r="B81" s="7" t="s">
        <v>26</v>
      </c>
      <c r="C81" s="7" t="s">
        <v>27</v>
      </c>
      <c r="D81" s="8">
        <v>43642.0</v>
      </c>
      <c r="E81" s="7" t="s">
        <v>705</v>
      </c>
      <c r="F81" s="7" t="s">
        <v>29</v>
      </c>
      <c r="G81" s="7" t="s">
        <v>706</v>
      </c>
      <c r="H81" s="7" t="s">
        <v>707</v>
      </c>
      <c r="I81" s="7" t="s">
        <v>708</v>
      </c>
      <c r="J81" s="7"/>
      <c r="K81" s="7"/>
      <c r="L81" s="8" t="s">
        <v>709</v>
      </c>
      <c r="M81" s="7" t="s">
        <v>710</v>
      </c>
      <c r="N81" s="7" t="s">
        <v>35</v>
      </c>
      <c r="O81" s="7" t="s">
        <v>711</v>
      </c>
      <c r="P81" s="8">
        <v>43642.0</v>
      </c>
      <c r="Q81" s="7" t="s">
        <v>37</v>
      </c>
      <c r="R81" s="7" t="s">
        <v>712</v>
      </c>
      <c r="S81" s="8">
        <v>43642.0</v>
      </c>
      <c r="T81" s="7"/>
      <c r="U81" s="7"/>
      <c r="V81" s="7" t="s">
        <v>713</v>
      </c>
      <c r="W81" s="7"/>
      <c r="X81" s="7"/>
      <c r="Y81" s="7"/>
      <c r="Z81" s="3"/>
    </row>
    <row r="82" ht="12.75" customHeight="1">
      <c r="A82" s="6">
        <v>78.0</v>
      </c>
      <c r="B82" s="7" t="s">
        <v>26</v>
      </c>
      <c r="C82" s="7" t="s">
        <v>27</v>
      </c>
      <c r="D82" s="8">
        <v>43621.0</v>
      </c>
      <c r="E82" s="7" t="s">
        <v>714</v>
      </c>
      <c r="F82" s="7" t="s">
        <v>29</v>
      </c>
      <c r="G82" s="7" t="s">
        <v>715</v>
      </c>
      <c r="H82" s="7" t="s">
        <v>716</v>
      </c>
      <c r="I82" s="7" t="s">
        <v>717</v>
      </c>
      <c r="J82" s="7"/>
      <c r="K82" s="7"/>
      <c r="L82" s="8" t="s">
        <v>718</v>
      </c>
      <c r="M82" s="7" t="s">
        <v>719</v>
      </c>
      <c r="N82" s="7" t="s">
        <v>35</v>
      </c>
      <c r="O82" s="7" t="s">
        <v>720</v>
      </c>
      <c r="P82" s="8">
        <v>43621.0</v>
      </c>
      <c r="Q82" s="7" t="s">
        <v>37</v>
      </c>
      <c r="R82" s="7" t="s">
        <v>721</v>
      </c>
      <c r="S82" s="8">
        <v>43621.0</v>
      </c>
      <c r="T82" s="7"/>
      <c r="U82" s="7"/>
      <c r="V82" s="7" t="s">
        <v>722</v>
      </c>
      <c r="W82" s="7"/>
      <c r="X82" s="7"/>
      <c r="Y82" s="7"/>
      <c r="Z82" s="3"/>
    </row>
    <row r="83" ht="12.75" customHeight="1">
      <c r="A83" s="6">
        <v>79.0</v>
      </c>
      <c r="B83" s="7" t="s">
        <v>26</v>
      </c>
      <c r="C83" s="7" t="s">
        <v>27</v>
      </c>
      <c r="D83" s="8">
        <v>43621.0</v>
      </c>
      <c r="E83" s="7" t="s">
        <v>723</v>
      </c>
      <c r="F83" s="7" t="s">
        <v>29</v>
      </c>
      <c r="G83" s="7" t="s">
        <v>724</v>
      </c>
      <c r="H83" s="7" t="s">
        <v>725</v>
      </c>
      <c r="I83" s="7"/>
      <c r="J83" s="7"/>
      <c r="K83" s="7"/>
      <c r="L83" s="8" t="s">
        <v>726</v>
      </c>
      <c r="M83" s="7" t="s">
        <v>727</v>
      </c>
      <c r="N83" s="7" t="s">
        <v>35</v>
      </c>
      <c r="O83" s="7" t="s">
        <v>728</v>
      </c>
      <c r="P83" s="8">
        <v>43621.0</v>
      </c>
      <c r="Q83" s="7" t="s">
        <v>37</v>
      </c>
      <c r="R83" s="7" t="s">
        <v>729</v>
      </c>
      <c r="S83" s="8">
        <v>43621.0</v>
      </c>
      <c r="T83" s="7"/>
      <c r="U83" s="7"/>
      <c r="V83" s="7" t="s">
        <v>730</v>
      </c>
      <c r="W83" s="7"/>
      <c r="X83" s="7"/>
      <c r="Y83" s="7"/>
      <c r="Z83" s="3"/>
    </row>
    <row r="84" ht="12.75" customHeight="1">
      <c r="A84" s="6">
        <v>80.0</v>
      </c>
      <c r="B84" s="7" t="s">
        <v>26</v>
      </c>
      <c r="C84" s="7" t="s">
        <v>27</v>
      </c>
      <c r="D84" s="8">
        <v>43634.0</v>
      </c>
      <c r="E84" s="7" t="s">
        <v>731</v>
      </c>
      <c r="F84" s="7" t="s">
        <v>29</v>
      </c>
      <c r="G84" s="7" t="s">
        <v>732</v>
      </c>
      <c r="H84" s="7" t="s">
        <v>733</v>
      </c>
      <c r="I84" s="7" t="s">
        <v>734</v>
      </c>
      <c r="J84" s="7"/>
      <c r="K84" s="7"/>
      <c r="L84" s="8" t="s">
        <v>735</v>
      </c>
      <c r="M84" s="7" t="s">
        <v>736</v>
      </c>
      <c r="N84" s="7" t="s">
        <v>35</v>
      </c>
      <c r="O84" s="7" t="s">
        <v>737</v>
      </c>
      <c r="P84" s="8">
        <v>43634.0</v>
      </c>
      <c r="Q84" s="7" t="s">
        <v>37</v>
      </c>
      <c r="R84" s="7" t="s">
        <v>738</v>
      </c>
      <c r="S84" s="8">
        <v>43634.0</v>
      </c>
      <c r="T84" s="7"/>
      <c r="U84" s="7"/>
      <c r="V84" s="7" t="s">
        <v>739</v>
      </c>
      <c r="W84" s="7"/>
      <c r="X84" s="7"/>
      <c r="Y84" s="7"/>
      <c r="Z84" s="3"/>
    </row>
    <row r="85" ht="12.75" customHeight="1">
      <c r="A85" s="6">
        <v>81.0</v>
      </c>
      <c r="B85" s="7" t="s">
        <v>26</v>
      </c>
      <c r="C85" s="7" t="s">
        <v>27</v>
      </c>
      <c r="D85" s="8">
        <v>43654.0</v>
      </c>
      <c r="E85" s="7" t="s">
        <v>740</v>
      </c>
      <c r="F85" s="7" t="s">
        <v>29</v>
      </c>
      <c r="G85" s="7" t="s">
        <v>741</v>
      </c>
      <c r="H85" s="7" t="s">
        <v>742</v>
      </c>
      <c r="I85" s="7" t="s">
        <v>743</v>
      </c>
      <c r="J85" s="7"/>
      <c r="K85" s="7"/>
      <c r="L85" s="8" t="s">
        <v>744</v>
      </c>
      <c r="M85" s="7" t="s">
        <v>745</v>
      </c>
      <c r="N85" s="7" t="s">
        <v>46</v>
      </c>
      <c r="O85" s="7" t="s">
        <v>746</v>
      </c>
      <c r="P85" s="8">
        <v>43654.0</v>
      </c>
      <c r="Q85" s="7" t="s">
        <v>37</v>
      </c>
      <c r="R85" s="7" t="s">
        <v>747</v>
      </c>
      <c r="S85" s="8">
        <v>43654.0</v>
      </c>
      <c r="T85" s="7"/>
      <c r="U85" s="7"/>
      <c r="V85" s="7" t="s">
        <v>748</v>
      </c>
      <c r="W85" s="7"/>
      <c r="X85" s="7"/>
      <c r="Y85" s="7"/>
      <c r="Z85" s="3"/>
    </row>
    <row r="86" ht="12.75" customHeight="1">
      <c r="A86" s="6">
        <v>82.0</v>
      </c>
      <c r="B86" s="7" t="s">
        <v>26</v>
      </c>
      <c r="C86" s="7" t="s">
        <v>27</v>
      </c>
      <c r="D86" s="8">
        <v>43605.0</v>
      </c>
      <c r="E86" s="7" t="s">
        <v>749</v>
      </c>
      <c r="F86" s="7" t="s">
        <v>29</v>
      </c>
      <c r="G86" s="7" t="s">
        <v>750</v>
      </c>
      <c r="H86" s="7" t="s">
        <v>751</v>
      </c>
      <c r="I86" s="7" t="s">
        <v>752</v>
      </c>
      <c r="J86" s="7"/>
      <c r="K86" s="7"/>
      <c r="L86" s="8" t="s">
        <v>753</v>
      </c>
      <c r="M86" s="7" t="s">
        <v>754</v>
      </c>
      <c r="N86" s="7" t="s">
        <v>35</v>
      </c>
      <c r="O86" s="7" t="s">
        <v>755</v>
      </c>
      <c r="P86" s="8">
        <v>43605.0</v>
      </c>
      <c r="Q86" s="7" t="s">
        <v>37</v>
      </c>
      <c r="R86" s="7" t="s">
        <v>756</v>
      </c>
      <c r="S86" s="8">
        <v>43605.0</v>
      </c>
      <c r="T86" s="7"/>
      <c r="U86" s="7"/>
      <c r="V86" s="7" t="s">
        <v>757</v>
      </c>
      <c r="W86" s="7"/>
      <c r="X86" s="7"/>
      <c r="Y86" s="7"/>
      <c r="Z86" s="3"/>
    </row>
    <row r="87" ht="12.75" customHeight="1">
      <c r="A87" s="6">
        <v>83.0</v>
      </c>
      <c r="B87" s="7" t="s">
        <v>26</v>
      </c>
      <c r="C87" s="7" t="s">
        <v>27</v>
      </c>
      <c r="D87" s="8">
        <v>43633.0</v>
      </c>
      <c r="E87" s="7" t="s">
        <v>758</v>
      </c>
      <c r="F87" s="7" t="s">
        <v>29</v>
      </c>
      <c r="G87" s="7" t="s">
        <v>759</v>
      </c>
      <c r="H87" s="7" t="s">
        <v>760</v>
      </c>
      <c r="I87" s="7" t="s">
        <v>761</v>
      </c>
      <c r="J87" s="7"/>
      <c r="K87" s="7"/>
      <c r="L87" s="8" t="s">
        <v>762</v>
      </c>
      <c r="M87" s="7" t="s">
        <v>763</v>
      </c>
      <c r="N87" s="7" t="s">
        <v>46</v>
      </c>
      <c r="O87" s="7" t="s">
        <v>764</v>
      </c>
      <c r="P87" s="8">
        <v>43633.0</v>
      </c>
      <c r="Q87" s="7" t="s">
        <v>37</v>
      </c>
      <c r="R87" s="7" t="s">
        <v>765</v>
      </c>
      <c r="S87" s="8">
        <v>43633.0</v>
      </c>
      <c r="T87" s="7"/>
      <c r="U87" s="7"/>
      <c r="V87" s="7" t="s">
        <v>766</v>
      </c>
      <c r="W87" s="7"/>
      <c r="X87" s="7"/>
      <c r="Y87" s="7"/>
      <c r="Z87" s="3"/>
    </row>
    <row r="88" ht="12.75" customHeight="1">
      <c r="A88" s="6">
        <v>84.0</v>
      </c>
      <c r="B88" s="7" t="s">
        <v>26</v>
      </c>
      <c r="C88" s="7" t="s">
        <v>27</v>
      </c>
      <c r="D88" s="8">
        <v>43612.0</v>
      </c>
      <c r="E88" s="7" t="s">
        <v>767</v>
      </c>
      <c r="F88" s="7" t="s">
        <v>29</v>
      </c>
      <c r="G88" s="7" t="s">
        <v>768</v>
      </c>
      <c r="H88" s="7" t="s">
        <v>769</v>
      </c>
      <c r="I88" s="7" t="s">
        <v>770</v>
      </c>
      <c r="J88" s="7"/>
      <c r="K88" s="7"/>
      <c r="L88" s="8" t="s">
        <v>771</v>
      </c>
      <c r="M88" s="7" t="s">
        <v>772</v>
      </c>
      <c r="N88" s="7" t="s">
        <v>35</v>
      </c>
      <c r="O88" s="7" t="s">
        <v>773</v>
      </c>
      <c r="P88" s="8">
        <v>43612.0</v>
      </c>
      <c r="Q88" s="7" t="s">
        <v>37</v>
      </c>
      <c r="R88" s="7" t="s">
        <v>774</v>
      </c>
      <c r="S88" s="8">
        <v>43612.0</v>
      </c>
      <c r="T88" s="7"/>
      <c r="U88" s="7"/>
      <c r="V88" s="7" t="s">
        <v>775</v>
      </c>
      <c r="W88" s="7"/>
      <c r="X88" s="7"/>
      <c r="Y88" s="7"/>
      <c r="Z88" s="3"/>
    </row>
    <row r="89" ht="12.75" customHeight="1">
      <c r="A89" s="6">
        <v>85.0</v>
      </c>
      <c r="B89" s="7" t="s">
        <v>26</v>
      </c>
      <c r="C89" s="7" t="s">
        <v>27</v>
      </c>
      <c r="D89" s="8">
        <v>43633.0</v>
      </c>
      <c r="E89" s="7" t="s">
        <v>776</v>
      </c>
      <c r="F89" s="7" t="s">
        <v>29</v>
      </c>
      <c r="G89" s="7" t="s">
        <v>777</v>
      </c>
      <c r="H89" s="7" t="s">
        <v>778</v>
      </c>
      <c r="I89" s="7"/>
      <c r="J89" s="7"/>
      <c r="K89" s="7"/>
      <c r="L89" s="8" t="s">
        <v>779</v>
      </c>
      <c r="M89" s="7" t="s">
        <v>780</v>
      </c>
      <c r="N89" s="7" t="s">
        <v>35</v>
      </c>
      <c r="O89" s="7" t="s">
        <v>781</v>
      </c>
      <c r="P89" s="8">
        <v>43633.0</v>
      </c>
      <c r="Q89" s="7" t="s">
        <v>37</v>
      </c>
      <c r="R89" s="7" t="s">
        <v>782</v>
      </c>
      <c r="S89" s="8">
        <v>43633.0</v>
      </c>
      <c r="T89" s="7"/>
      <c r="U89" s="7"/>
      <c r="V89" s="7" t="s">
        <v>783</v>
      </c>
      <c r="W89" s="7"/>
      <c r="X89" s="7"/>
      <c r="Y89" s="7"/>
      <c r="Z89" s="3"/>
    </row>
    <row r="90" ht="12.75" customHeight="1">
      <c r="A90" s="6">
        <v>86.0</v>
      </c>
      <c r="B90" s="7" t="s">
        <v>26</v>
      </c>
      <c r="C90" s="7" t="s">
        <v>27</v>
      </c>
      <c r="D90" s="8">
        <v>43574.0</v>
      </c>
      <c r="E90" s="7" t="s">
        <v>784</v>
      </c>
      <c r="F90" s="7" t="s">
        <v>29</v>
      </c>
      <c r="G90" s="7" t="s">
        <v>785</v>
      </c>
      <c r="H90" s="7" t="s">
        <v>786</v>
      </c>
      <c r="I90" s="7" t="s">
        <v>787</v>
      </c>
      <c r="J90" s="7"/>
      <c r="K90" s="7"/>
      <c r="L90" s="8" t="s">
        <v>788</v>
      </c>
      <c r="M90" s="7" t="s">
        <v>789</v>
      </c>
      <c r="N90" s="7" t="s">
        <v>790</v>
      </c>
      <c r="O90" s="7" t="s">
        <v>791</v>
      </c>
      <c r="P90" s="8">
        <v>43574.0</v>
      </c>
      <c r="Q90" s="7" t="s">
        <v>37</v>
      </c>
      <c r="R90" s="7" t="s">
        <v>792</v>
      </c>
      <c r="S90" s="8">
        <v>43574.0</v>
      </c>
      <c r="T90" s="7"/>
      <c r="U90" s="7"/>
      <c r="V90" s="7" t="s">
        <v>793</v>
      </c>
      <c r="W90" s="7"/>
      <c r="X90" s="7"/>
      <c r="Y90" s="7"/>
      <c r="Z90" s="3"/>
    </row>
    <row r="91" ht="12.75" customHeight="1">
      <c r="A91" s="6">
        <v>87.0</v>
      </c>
      <c r="B91" s="7" t="s">
        <v>26</v>
      </c>
      <c r="C91" s="7" t="s">
        <v>27</v>
      </c>
      <c r="D91" s="8">
        <v>43665.0</v>
      </c>
      <c r="E91" s="7" t="s">
        <v>794</v>
      </c>
      <c r="F91" s="7" t="s">
        <v>29</v>
      </c>
      <c r="G91" s="7" t="s">
        <v>795</v>
      </c>
      <c r="H91" s="7" t="s">
        <v>796</v>
      </c>
      <c r="I91" s="7" t="s">
        <v>797</v>
      </c>
      <c r="J91" s="7"/>
      <c r="K91" s="7"/>
      <c r="L91" s="8" t="s">
        <v>798</v>
      </c>
      <c r="M91" s="7" t="s">
        <v>799</v>
      </c>
      <c r="N91" s="7" t="s">
        <v>46</v>
      </c>
      <c r="O91" s="7" t="s">
        <v>800</v>
      </c>
      <c r="P91" s="8">
        <v>43665.0</v>
      </c>
      <c r="Q91" s="7" t="s">
        <v>37</v>
      </c>
      <c r="R91" s="7" t="s">
        <v>801</v>
      </c>
      <c r="S91" s="8">
        <v>43665.0</v>
      </c>
      <c r="T91" s="7"/>
      <c r="U91" s="7"/>
      <c r="V91" s="7" t="s">
        <v>802</v>
      </c>
      <c r="W91" s="7"/>
      <c r="X91" s="7"/>
      <c r="Y91" s="7"/>
      <c r="Z91" s="3"/>
    </row>
    <row r="92" ht="12.75" customHeight="1">
      <c r="A92" s="6">
        <v>88.0</v>
      </c>
      <c r="B92" s="7" t="s">
        <v>26</v>
      </c>
      <c r="C92" s="7" t="s">
        <v>27</v>
      </c>
      <c r="D92" s="8">
        <v>43613.0</v>
      </c>
      <c r="E92" s="7" t="s">
        <v>803</v>
      </c>
      <c r="F92" s="7" t="s">
        <v>29</v>
      </c>
      <c r="G92" s="7" t="s">
        <v>804</v>
      </c>
      <c r="H92" s="7" t="s">
        <v>805</v>
      </c>
      <c r="I92" s="7"/>
      <c r="J92" s="7"/>
      <c r="K92" s="7"/>
      <c r="L92" s="8" t="s">
        <v>806</v>
      </c>
      <c r="M92" s="7" t="s">
        <v>807</v>
      </c>
      <c r="N92" s="7" t="s">
        <v>35</v>
      </c>
      <c r="O92" s="7" t="s">
        <v>808</v>
      </c>
      <c r="P92" s="8">
        <v>43613.0</v>
      </c>
      <c r="Q92" s="7" t="s">
        <v>37</v>
      </c>
      <c r="R92" s="7" t="s">
        <v>809</v>
      </c>
      <c r="S92" s="8">
        <v>43613.0</v>
      </c>
      <c r="T92" s="7"/>
      <c r="U92" s="7"/>
      <c r="V92" s="7" t="s">
        <v>810</v>
      </c>
      <c r="W92" s="7"/>
      <c r="X92" s="7"/>
      <c r="Y92" s="7"/>
      <c r="Z92" s="3"/>
    </row>
    <row r="93" ht="12.75" customHeight="1">
      <c r="A93" s="6">
        <v>89.0</v>
      </c>
      <c r="B93" s="7" t="s">
        <v>26</v>
      </c>
      <c r="C93" s="7" t="s">
        <v>27</v>
      </c>
      <c r="D93" s="8">
        <v>43605.0</v>
      </c>
      <c r="E93" s="7" t="s">
        <v>811</v>
      </c>
      <c r="F93" s="7" t="s">
        <v>29</v>
      </c>
      <c r="G93" s="7" t="s">
        <v>812</v>
      </c>
      <c r="H93" s="7" t="s">
        <v>813</v>
      </c>
      <c r="I93" s="7" t="s">
        <v>814</v>
      </c>
      <c r="J93" s="7"/>
      <c r="K93" s="7"/>
      <c r="L93" s="8" t="s">
        <v>815</v>
      </c>
      <c r="M93" s="7" t="s">
        <v>816</v>
      </c>
      <c r="N93" s="7" t="s">
        <v>35</v>
      </c>
      <c r="O93" s="7" t="s">
        <v>817</v>
      </c>
      <c r="P93" s="8">
        <v>43605.0</v>
      </c>
      <c r="Q93" s="7" t="s">
        <v>37</v>
      </c>
      <c r="R93" s="7" t="s">
        <v>818</v>
      </c>
      <c r="S93" s="8">
        <v>43605.0</v>
      </c>
      <c r="T93" s="7"/>
      <c r="U93" s="7"/>
      <c r="V93" s="7" t="s">
        <v>819</v>
      </c>
      <c r="W93" s="7"/>
      <c r="X93" s="7"/>
      <c r="Y93" s="7"/>
      <c r="Z93" s="3"/>
    </row>
    <row r="94" ht="12.75" customHeight="1">
      <c r="A94" s="6">
        <v>90.0</v>
      </c>
      <c r="B94" s="7" t="s">
        <v>26</v>
      </c>
      <c r="C94" s="7" t="s">
        <v>27</v>
      </c>
      <c r="D94" s="8">
        <v>43623.0</v>
      </c>
      <c r="E94" s="7" t="s">
        <v>820</v>
      </c>
      <c r="F94" s="7" t="s">
        <v>29</v>
      </c>
      <c r="G94" s="7" t="s">
        <v>821</v>
      </c>
      <c r="H94" s="7" t="s">
        <v>822</v>
      </c>
      <c r="I94" s="7" t="s">
        <v>823</v>
      </c>
      <c r="J94" s="7"/>
      <c r="K94" s="7"/>
      <c r="L94" s="8" t="s">
        <v>824</v>
      </c>
      <c r="M94" s="7" t="s">
        <v>825</v>
      </c>
      <c r="N94" s="7" t="s">
        <v>46</v>
      </c>
      <c r="O94" s="7" t="s">
        <v>826</v>
      </c>
      <c r="P94" s="8">
        <v>43623.0</v>
      </c>
      <c r="Q94" s="7" t="s">
        <v>37</v>
      </c>
      <c r="R94" s="7" t="s">
        <v>827</v>
      </c>
      <c r="S94" s="8">
        <v>43623.0</v>
      </c>
      <c r="T94" s="7"/>
      <c r="U94" s="7"/>
      <c r="V94" s="7" t="s">
        <v>828</v>
      </c>
      <c r="W94" s="7"/>
      <c r="X94" s="7"/>
      <c r="Y94" s="7"/>
      <c r="Z94" s="3"/>
    </row>
    <row r="95" ht="12.75" customHeight="1">
      <c r="A95" s="6">
        <v>91.0</v>
      </c>
      <c r="B95" s="7" t="s">
        <v>26</v>
      </c>
      <c r="C95" s="7" t="s">
        <v>27</v>
      </c>
      <c r="D95" s="8">
        <v>43718.0</v>
      </c>
      <c r="E95" s="7" t="s">
        <v>829</v>
      </c>
      <c r="F95" s="7" t="s">
        <v>29</v>
      </c>
      <c r="G95" s="7" t="s">
        <v>830</v>
      </c>
      <c r="H95" s="7" t="s">
        <v>831</v>
      </c>
      <c r="I95" s="7" t="s">
        <v>832</v>
      </c>
      <c r="J95" s="7"/>
      <c r="K95" s="7"/>
      <c r="L95" s="8" t="s">
        <v>833</v>
      </c>
      <c r="M95" s="7" t="s">
        <v>834</v>
      </c>
      <c r="N95" s="7" t="s">
        <v>46</v>
      </c>
      <c r="O95" s="7" t="s">
        <v>835</v>
      </c>
      <c r="P95" s="8">
        <v>43718.0</v>
      </c>
      <c r="Q95" s="7" t="s">
        <v>37</v>
      </c>
      <c r="R95" s="7" t="s">
        <v>836</v>
      </c>
      <c r="S95" s="8">
        <v>43718.0</v>
      </c>
      <c r="T95" s="7"/>
      <c r="U95" s="7"/>
      <c r="V95" s="7" t="s">
        <v>837</v>
      </c>
      <c r="W95" s="7"/>
      <c r="X95" s="7"/>
      <c r="Y95" s="7"/>
      <c r="Z95" s="3"/>
    </row>
    <row r="96" ht="12.75" customHeight="1">
      <c r="A96" s="6">
        <v>92.0</v>
      </c>
      <c r="B96" s="7" t="s">
        <v>26</v>
      </c>
      <c r="C96" s="7" t="s">
        <v>27</v>
      </c>
      <c r="D96" s="8">
        <v>43755.0</v>
      </c>
      <c r="E96" s="7" t="s">
        <v>838</v>
      </c>
      <c r="F96" s="7" t="s">
        <v>29</v>
      </c>
      <c r="G96" s="7" t="s">
        <v>839</v>
      </c>
      <c r="H96" s="7" t="s">
        <v>840</v>
      </c>
      <c r="I96" s="7" t="s">
        <v>841</v>
      </c>
      <c r="J96" s="7"/>
      <c r="K96" s="7"/>
      <c r="L96" s="8" t="s">
        <v>842</v>
      </c>
      <c r="M96" s="7" t="s">
        <v>843</v>
      </c>
      <c r="N96" s="7" t="s">
        <v>46</v>
      </c>
      <c r="O96" s="7" t="s">
        <v>844</v>
      </c>
      <c r="P96" s="8">
        <v>43755.0</v>
      </c>
      <c r="Q96" s="7" t="s">
        <v>37</v>
      </c>
      <c r="R96" s="7" t="s">
        <v>845</v>
      </c>
      <c r="S96" s="8">
        <v>43755.0</v>
      </c>
      <c r="T96" s="7"/>
      <c r="U96" s="7"/>
      <c r="V96" s="7" t="s">
        <v>846</v>
      </c>
      <c r="W96" s="7"/>
      <c r="X96" s="7"/>
      <c r="Y96" s="7"/>
      <c r="Z96" s="3"/>
    </row>
    <row r="97" ht="12.75" customHeight="1">
      <c r="A97" s="6">
        <v>93.0</v>
      </c>
      <c r="B97" s="7" t="s">
        <v>26</v>
      </c>
      <c r="C97" s="7" t="s">
        <v>27</v>
      </c>
      <c r="D97" s="8">
        <v>43860.0</v>
      </c>
      <c r="E97" s="7" t="s">
        <v>847</v>
      </c>
      <c r="F97" s="7" t="s">
        <v>29</v>
      </c>
      <c r="G97" s="7" t="s">
        <v>848</v>
      </c>
      <c r="H97" s="7" t="s">
        <v>849</v>
      </c>
      <c r="I97" s="7"/>
      <c r="J97" s="7"/>
      <c r="K97" s="7"/>
      <c r="L97" s="8" t="s">
        <v>850</v>
      </c>
      <c r="M97" s="7" t="s">
        <v>851</v>
      </c>
      <c r="N97" s="7" t="s">
        <v>35</v>
      </c>
      <c r="O97" s="7" t="s">
        <v>852</v>
      </c>
      <c r="P97" s="8">
        <v>43860.0</v>
      </c>
      <c r="Q97" s="7" t="s">
        <v>37</v>
      </c>
      <c r="R97" s="7" t="s">
        <v>853</v>
      </c>
      <c r="S97" s="8">
        <v>43860.0</v>
      </c>
      <c r="T97" s="7"/>
      <c r="U97" s="7"/>
      <c r="V97" s="7" t="s">
        <v>854</v>
      </c>
      <c r="W97" s="7"/>
      <c r="X97" s="7"/>
      <c r="Y97" s="7"/>
      <c r="Z97" s="3"/>
    </row>
    <row r="98" ht="12.75" customHeight="1">
      <c r="A98" s="6">
        <v>94.0</v>
      </c>
      <c r="B98" s="7" t="s">
        <v>26</v>
      </c>
      <c r="C98" s="7" t="s">
        <v>27</v>
      </c>
      <c r="D98" s="8">
        <v>43572.0</v>
      </c>
      <c r="E98" s="7" t="s">
        <v>855</v>
      </c>
      <c r="F98" s="7" t="s">
        <v>29</v>
      </c>
      <c r="G98" s="7" t="s">
        <v>856</v>
      </c>
      <c r="H98" s="7" t="s">
        <v>857</v>
      </c>
      <c r="I98" s="7" t="s">
        <v>858</v>
      </c>
      <c r="J98" s="7"/>
      <c r="K98" s="7"/>
      <c r="L98" s="8" t="s">
        <v>859</v>
      </c>
      <c r="M98" s="7" t="s">
        <v>860</v>
      </c>
      <c r="N98" s="7" t="s">
        <v>209</v>
      </c>
      <c r="O98" s="7" t="s">
        <v>861</v>
      </c>
      <c r="P98" s="8">
        <v>43572.0</v>
      </c>
      <c r="Q98" s="7" t="s">
        <v>37</v>
      </c>
      <c r="R98" s="7" t="s">
        <v>862</v>
      </c>
      <c r="S98" s="8">
        <v>43572.0</v>
      </c>
      <c r="T98" s="7"/>
      <c r="U98" s="7"/>
      <c r="V98" s="7" t="s">
        <v>863</v>
      </c>
      <c r="W98" s="7"/>
      <c r="X98" s="7"/>
      <c r="Y98" s="7"/>
      <c r="Z98" s="3"/>
    </row>
    <row r="99" ht="12.75" customHeight="1">
      <c r="A99" s="6">
        <v>95.0</v>
      </c>
      <c r="B99" s="7" t="s">
        <v>26</v>
      </c>
      <c r="C99" s="7" t="s">
        <v>27</v>
      </c>
      <c r="D99" s="8">
        <v>43635.0</v>
      </c>
      <c r="E99" s="7" t="s">
        <v>864</v>
      </c>
      <c r="F99" s="7" t="s">
        <v>29</v>
      </c>
      <c r="G99" s="7" t="s">
        <v>865</v>
      </c>
      <c r="H99" s="7" t="s">
        <v>866</v>
      </c>
      <c r="I99" s="7" t="s">
        <v>867</v>
      </c>
      <c r="J99" s="7"/>
      <c r="K99" s="7"/>
      <c r="L99" s="8" t="s">
        <v>868</v>
      </c>
      <c r="M99" s="7" t="s">
        <v>869</v>
      </c>
      <c r="N99" s="7" t="s">
        <v>35</v>
      </c>
      <c r="O99" s="7" t="s">
        <v>870</v>
      </c>
      <c r="P99" s="8">
        <v>43635.0</v>
      </c>
      <c r="Q99" s="7" t="s">
        <v>37</v>
      </c>
      <c r="R99" s="7" t="s">
        <v>871</v>
      </c>
      <c r="S99" s="8">
        <v>43635.0</v>
      </c>
      <c r="T99" s="7"/>
      <c r="U99" s="7"/>
      <c r="V99" s="7" t="s">
        <v>872</v>
      </c>
      <c r="W99" s="7"/>
      <c r="X99" s="7"/>
      <c r="Y99" s="7"/>
      <c r="Z99" s="3"/>
    </row>
    <row r="100" ht="12.75" customHeight="1">
      <c r="A100" s="6">
        <v>96.0</v>
      </c>
      <c r="B100" s="7" t="s">
        <v>26</v>
      </c>
      <c r="C100" s="7" t="s">
        <v>27</v>
      </c>
      <c r="D100" s="8">
        <v>43621.0</v>
      </c>
      <c r="E100" s="7" t="s">
        <v>873</v>
      </c>
      <c r="F100" s="7" t="s">
        <v>29</v>
      </c>
      <c r="G100" s="7" t="s">
        <v>874</v>
      </c>
      <c r="H100" s="7" t="s">
        <v>875</v>
      </c>
      <c r="I100" s="7"/>
      <c r="J100" s="7"/>
      <c r="K100" s="7"/>
      <c r="L100" s="8" t="s">
        <v>876</v>
      </c>
      <c r="M100" s="7" t="s">
        <v>877</v>
      </c>
      <c r="N100" s="7" t="s">
        <v>35</v>
      </c>
      <c r="O100" s="7" t="s">
        <v>878</v>
      </c>
      <c r="P100" s="8">
        <v>43621.0</v>
      </c>
      <c r="Q100" s="7" t="s">
        <v>37</v>
      </c>
      <c r="R100" s="7" t="s">
        <v>879</v>
      </c>
      <c r="S100" s="8">
        <v>43621.0</v>
      </c>
      <c r="T100" s="7"/>
      <c r="U100" s="7"/>
      <c r="V100" s="7" t="s">
        <v>880</v>
      </c>
      <c r="W100" s="7"/>
      <c r="X100" s="7"/>
      <c r="Y100" s="7"/>
      <c r="Z100" s="3"/>
    </row>
    <row r="101" ht="12.75" customHeight="1">
      <c r="A101" s="6">
        <v>97.0</v>
      </c>
      <c r="B101" s="7" t="s">
        <v>26</v>
      </c>
      <c r="C101" s="7" t="s">
        <v>27</v>
      </c>
      <c r="D101" s="8">
        <v>43599.0</v>
      </c>
      <c r="E101" s="7" t="s">
        <v>881</v>
      </c>
      <c r="F101" s="7" t="s">
        <v>29</v>
      </c>
      <c r="G101" s="7" t="s">
        <v>882</v>
      </c>
      <c r="H101" s="7" t="s">
        <v>883</v>
      </c>
      <c r="I101" s="7" t="s">
        <v>884</v>
      </c>
      <c r="J101" s="7"/>
      <c r="K101" s="7"/>
      <c r="L101" s="8" t="s">
        <v>885</v>
      </c>
      <c r="M101" s="7" t="s">
        <v>886</v>
      </c>
      <c r="N101" s="7" t="s">
        <v>46</v>
      </c>
      <c r="O101" s="7" t="s">
        <v>887</v>
      </c>
      <c r="P101" s="8">
        <v>43599.0</v>
      </c>
      <c r="Q101" s="7" t="s">
        <v>37</v>
      </c>
      <c r="R101" s="7" t="s">
        <v>888</v>
      </c>
      <c r="S101" s="8">
        <v>43599.0</v>
      </c>
      <c r="T101" s="7"/>
      <c r="U101" s="7"/>
      <c r="V101" s="7" t="s">
        <v>889</v>
      </c>
      <c r="W101" s="7"/>
      <c r="X101" s="7"/>
      <c r="Y101" s="7"/>
      <c r="Z101" s="3"/>
    </row>
    <row r="102" ht="12.75" customHeight="1">
      <c r="A102" s="6">
        <v>98.0</v>
      </c>
      <c r="B102" s="7" t="s">
        <v>26</v>
      </c>
      <c r="C102" s="7" t="s">
        <v>27</v>
      </c>
      <c r="D102" s="8">
        <v>43566.0</v>
      </c>
      <c r="E102" s="7" t="s">
        <v>890</v>
      </c>
      <c r="F102" s="7" t="s">
        <v>29</v>
      </c>
      <c r="G102" s="7" t="s">
        <v>891</v>
      </c>
      <c r="H102" s="7" t="s">
        <v>892</v>
      </c>
      <c r="I102" s="7"/>
      <c r="J102" s="7"/>
      <c r="K102" s="7"/>
      <c r="L102" s="8" t="s">
        <v>893</v>
      </c>
      <c r="M102" s="7" t="s">
        <v>894</v>
      </c>
      <c r="N102" s="7" t="s">
        <v>35</v>
      </c>
      <c r="O102" s="7" t="s">
        <v>895</v>
      </c>
      <c r="P102" s="8">
        <v>43566.0</v>
      </c>
      <c r="Q102" s="7" t="s">
        <v>37</v>
      </c>
      <c r="R102" s="7" t="s">
        <v>896</v>
      </c>
      <c r="S102" s="8">
        <v>43566.0</v>
      </c>
      <c r="T102" s="7"/>
      <c r="U102" s="7"/>
      <c r="V102" s="7" t="s">
        <v>897</v>
      </c>
      <c r="W102" s="7"/>
      <c r="X102" s="7"/>
      <c r="Y102" s="7"/>
      <c r="Z102" s="3"/>
    </row>
    <row r="103" ht="12.75" customHeight="1">
      <c r="A103" s="6">
        <v>99.0</v>
      </c>
      <c r="B103" s="7" t="s">
        <v>26</v>
      </c>
      <c r="C103" s="7" t="s">
        <v>27</v>
      </c>
      <c r="D103" s="8">
        <v>43620.0</v>
      </c>
      <c r="E103" s="7" t="s">
        <v>898</v>
      </c>
      <c r="F103" s="7" t="s">
        <v>29</v>
      </c>
      <c r="G103" s="7" t="s">
        <v>899</v>
      </c>
      <c r="H103" s="7" t="s">
        <v>900</v>
      </c>
      <c r="I103" s="7" t="s">
        <v>901</v>
      </c>
      <c r="J103" s="7"/>
      <c r="K103" s="7"/>
      <c r="L103" s="8" t="s">
        <v>902</v>
      </c>
      <c r="M103" s="7" t="s">
        <v>903</v>
      </c>
      <c r="N103" s="7" t="s">
        <v>35</v>
      </c>
      <c r="O103" s="7" t="s">
        <v>904</v>
      </c>
      <c r="P103" s="8">
        <v>43620.0</v>
      </c>
      <c r="Q103" s="7" t="s">
        <v>37</v>
      </c>
      <c r="R103" s="7" t="s">
        <v>905</v>
      </c>
      <c r="S103" s="8">
        <v>43620.0</v>
      </c>
      <c r="T103" s="7"/>
      <c r="U103" s="7"/>
      <c r="V103" s="7" t="s">
        <v>906</v>
      </c>
      <c r="W103" s="7"/>
      <c r="X103" s="7"/>
      <c r="Y103" s="7"/>
      <c r="Z103" s="3"/>
    </row>
    <row r="104" ht="12.75" customHeight="1">
      <c r="A104" s="6">
        <v>100.0</v>
      </c>
      <c r="B104" s="7" t="s">
        <v>26</v>
      </c>
      <c r="C104" s="7" t="s">
        <v>27</v>
      </c>
      <c r="D104" s="8">
        <v>43609.0</v>
      </c>
      <c r="E104" s="7" t="s">
        <v>907</v>
      </c>
      <c r="F104" s="7" t="s">
        <v>29</v>
      </c>
      <c r="G104" s="7" t="s">
        <v>908</v>
      </c>
      <c r="H104" s="7" t="s">
        <v>909</v>
      </c>
      <c r="I104" s="7" t="s">
        <v>910</v>
      </c>
      <c r="J104" s="7"/>
      <c r="K104" s="7"/>
      <c r="L104" s="8" t="s">
        <v>911</v>
      </c>
      <c r="M104" s="7" t="s">
        <v>912</v>
      </c>
      <c r="N104" s="7" t="s">
        <v>209</v>
      </c>
      <c r="O104" s="7" t="s">
        <v>913</v>
      </c>
      <c r="P104" s="8">
        <v>43609.0</v>
      </c>
      <c r="Q104" s="7" t="s">
        <v>37</v>
      </c>
      <c r="R104" s="7" t="s">
        <v>914</v>
      </c>
      <c r="S104" s="8">
        <v>43609.0</v>
      </c>
      <c r="T104" s="7"/>
      <c r="U104" s="7"/>
      <c r="V104" s="7" t="s">
        <v>915</v>
      </c>
      <c r="W104" s="7"/>
      <c r="X104" s="7"/>
      <c r="Y104" s="7"/>
      <c r="Z104" s="3"/>
    </row>
    <row r="105" ht="12.75" customHeight="1">
      <c r="A105" s="6">
        <v>101.0</v>
      </c>
      <c r="B105" s="7" t="s">
        <v>26</v>
      </c>
      <c r="C105" s="7" t="s">
        <v>27</v>
      </c>
      <c r="D105" s="8">
        <v>43593.0</v>
      </c>
      <c r="E105" s="7" t="s">
        <v>916</v>
      </c>
      <c r="F105" s="7" t="s">
        <v>29</v>
      </c>
      <c r="G105" s="7" t="s">
        <v>917</v>
      </c>
      <c r="H105" s="7" t="s">
        <v>918</v>
      </c>
      <c r="I105" s="7" t="s">
        <v>919</v>
      </c>
      <c r="J105" s="7"/>
      <c r="K105" s="7"/>
      <c r="L105" s="8" t="s">
        <v>920</v>
      </c>
      <c r="M105" s="7" t="s">
        <v>921</v>
      </c>
      <c r="N105" s="7" t="s">
        <v>790</v>
      </c>
      <c r="O105" s="7" t="s">
        <v>922</v>
      </c>
      <c r="P105" s="8">
        <v>43593.0</v>
      </c>
      <c r="Q105" s="7" t="s">
        <v>37</v>
      </c>
      <c r="R105" s="7" t="s">
        <v>923</v>
      </c>
      <c r="S105" s="8">
        <v>43593.0</v>
      </c>
      <c r="T105" s="7"/>
      <c r="U105" s="7"/>
      <c r="V105" s="7" t="s">
        <v>924</v>
      </c>
      <c r="W105" s="7"/>
      <c r="X105" s="7"/>
      <c r="Y105" s="7"/>
      <c r="Z105" s="3"/>
    </row>
    <row r="106" ht="12.75" customHeight="1">
      <c r="A106" s="6">
        <v>102.0</v>
      </c>
      <c r="B106" s="7" t="s">
        <v>26</v>
      </c>
      <c r="C106" s="7" t="s">
        <v>27</v>
      </c>
      <c r="D106" s="8">
        <v>43621.0</v>
      </c>
      <c r="E106" s="7" t="s">
        <v>925</v>
      </c>
      <c r="F106" s="7" t="s">
        <v>29</v>
      </c>
      <c r="G106" s="7" t="s">
        <v>926</v>
      </c>
      <c r="H106" s="7" t="s">
        <v>927</v>
      </c>
      <c r="I106" s="7" t="s">
        <v>928</v>
      </c>
      <c r="J106" s="7"/>
      <c r="K106" s="7"/>
      <c r="L106" s="8" t="s">
        <v>929</v>
      </c>
      <c r="M106" s="7" t="s">
        <v>930</v>
      </c>
      <c r="N106" s="7" t="s">
        <v>46</v>
      </c>
      <c r="O106" s="7" t="s">
        <v>931</v>
      </c>
      <c r="P106" s="8">
        <v>43621.0</v>
      </c>
      <c r="Q106" s="7" t="s">
        <v>37</v>
      </c>
      <c r="R106" s="7" t="s">
        <v>932</v>
      </c>
      <c r="S106" s="8">
        <v>43621.0</v>
      </c>
      <c r="T106" s="7"/>
      <c r="U106" s="7"/>
      <c r="V106" s="7" t="s">
        <v>933</v>
      </c>
      <c r="W106" s="7"/>
      <c r="X106" s="7"/>
      <c r="Y106" s="7"/>
      <c r="Z106" s="3"/>
    </row>
    <row r="107" ht="12.75" customHeight="1">
      <c r="A107" s="6">
        <v>103.0</v>
      </c>
      <c r="B107" s="7" t="s">
        <v>26</v>
      </c>
      <c r="C107" s="7" t="s">
        <v>27</v>
      </c>
      <c r="D107" s="8">
        <v>43740.0</v>
      </c>
      <c r="E107" s="7" t="s">
        <v>934</v>
      </c>
      <c r="F107" s="7" t="s">
        <v>29</v>
      </c>
      <c r="G107" s="7" t="s">
        <v>935</v>
      </c>
      <c r="H107" s="7" t="s">
        <v>936</v>
      </c>
      <c r="I107" s="7"/>
      <c r="J107" s="7"/>
      <c r="K107" s="7"/>
      <c r="L107" s="8" t="s">
        <v>937</v>
      </c>
      <c r="M107" s="7" t="s">
        <v>938</v>
      </c>
      <c r="N107" s="7" t="s">
        <v>35</v>
      </c>
      <c r="O107" s="7" t="s">
        <v>939</v>
      </c>
      <c r="P107" s="8">
        <v>43740.0</v>
      </c>
      <c r="Q107" s="7" t="s">
        <v>37</v>
      </c>
      <c r="R107" s="7" t="s">
        <v>940</v>
      </c>
      <c r="S107" s="8">
        <v>43740.0</v>
      </c>
      <c r="T107" s="7"/>
      <c r="U107" s="7"/>
      <c r="V107" s="7" t="s">
        <v>941</v>
      </c>
      <c r="W107" s="7"/>
      <c r="X107" s="7"/>
      <c r="Y107" s="7"/>
      <c r="Z107" s="3"/>
    </row>
    <row r="108" ht="12.75" customHeight="1">
      <c r="A108" s="6">
        <v>104.0</v>
      </c>
      <c r="B108" s="7" t="s">
        <v>26</v>
      </c>
      <c r="C108" s="7" t="s">
        <v>27</v>
      </c>
      <c r="D108" s="8">
        <v>43591.0</v>
      </c>
      <c r="E108" s="7" t="s">
        <v>942</v>
      </c>
      <c r="F108" s="7" t="s">
        <v>29</v>
      </c>
      <c r="G108" s="7" t="s">
        <v>943</v>
      </c>
      <c r="H108" s="7" t="s">
        <v>944</v>
      </c>
      <c r="I108" s="7" t="s">
        <v>945</v>
      </c>
      <c r="J108" s="7"/>
      <c r="K108" s="7"/>
      <c r="L108" s="8" t="s">
        <v>946</v>
      </c>
      <c r="M108" s="7" t="s">
        <v>947</v>
      </c>
      <c r="N108" s="7" t="s">
        <v>46</v>
      </c>
      <c r="O108" s="7" t="s">
        <v>948</v>
      </c>
      <c r="P108" s="8">
        <v>43591.0</v>
      </c>
      <c r="Q108" s="7" t="s">
        <v>37</v>
      </c>
      <c r="R108" s="7" t="s">
        <v>949</v>
      </c>
      <c r="S108" s="8">
        <v>43591.0</v>
      </c>
      <c r="T108" s="7"/>
      <c r="U108" s="7"/>
      <c r="V108" s="7" t="s">
        <v>950</v>
      </c>
      <c r="W108" s="7"/>
      <c r="X108" s="7"/>
      <c r="Y108" s="7"/>
      <c r="Z108" s="3"/>
    </row>
    <row r="109" ht="12.75" customHeight="1">
      <c r="A109" s="6">
        <v>105.0</v>
      </c>
      <c r="B109" s="7" t="s">
        <v>26</v>
      </c>
      <c r="C109" s="7" t="s">
        <v>27</v>
      </c>
      <c r="D109" s="8">
        <v>43605.0</v>
      </c>
      <c r="E109" s="7" t="s">
        <v>951</v>
      </c>
      <c r="F109" s="7" t="s">
        <v>29</v>
      </c>
      <c r="G109" s="7" t="s">
        <v>952</v>
      </c>
      <c r="H109" s="7" t="s">
        <v>953</v>
      </c>
      <c r="I109" s="7" t="s">
        <v>954</v>
      </c>
      <c r="J109" s="7"/>
      <c r="K109" s="7"/>
      <c r="L109" s="8" t="s">
        <v>955</v>
      </c>
      <c r="M109" s="7" t="s">
        <v>956</v>
      </c>
      <c r="N109" s="7" t="s">
        <v>35</v>
      </c>
      <c r="O109" s="7" t="s">
        <v>957</v>
      </c>
      <c r="P109" s="8">
        <v>43605.0</v>
      </c>
      <c r="Q109" s="7" t="s">
        <v>37</v>
      </c>
      <c r="R109" s="7" t="s">
        <v>958</v>
      </c>
      <c r="S109" s="8">
        <v>43605.0</v>
      </c>
      <c r="T109" s="7"/>
      <c r="U109" s="7"/>
      <c r="V109" s="7" t="s">
        <v>959</v>
      </c>
      <c r="W109" s="7"/>
      <c r="X109" s="7"/>
      <c r="Y109" s="7"/>
      <c r="Z109" s="3"/>
    </row>
    <row r="110" ht="12.75" customHeight="1">
      <c r="A110" s="6">
        <v>106.0</v>
      </c>
      <c r="B110" s="7" t="s">
        <v>26</v>
      </c>
      <c r="C110" s="7" t="s">
        <v>27</v>
      </c>
      <c r="D110" s="8">
        <v>43630.0</v>
      </c>
      <c r="E110" s="7" t="s">
        <v>960</v>
      </c>
      <c r="F110" s="7" t="s">
        <v>29</v>
      </c>
      <c r="G110" s="7" t="s">
        <v>961</v>
      </c>
      <c r="H110" s="7" t="s">
        <v>962</v>
      </c>
      <c r="I110" s="7"/>
      <c r="J110" s="7"/>
      <c r="K110" s="7"/>
      <c r="L110" s="8" t="s">
        <v>963</v>
      </c>
      <c r="M110" s="7" t="s">
        <v>964</v>
      </c>
      <c r="N110" s="7" t="s">
        <v>35</v>
      </c>
      <c r="O110" s="7" t="s">
        <v>965</v>
      </c>
      <c r="P110" s="8">
        <v>43630.0</v>
      </c>
      <c r="Q110" s="7" t="s">
        <v>37</v>
      </c>
      <c r="R110" s="7" t="s">
        <v>966</v>
      </c>
      <c r="S110" s="8">
        <v>43630.0</v>
      </c>
      <c r="T110" s="7"/>
      <c r="U110" s="7"/>
      <c r="V110" s="7" t="s">
        <v>967</v>
      </c>
      <c r="W110" s="7"/>
      <c r="X110" s="7"/>
      <c r="Y110" s="7"/>
      <c r="Z110" s="3"/>
    </row>
    <row r="111" ht="12.75" customHeight="1">
      <c r="A111" s="6">
        <v>107.0</v>
      </c>
      <c r="B111" s="7" t="s">
        <v>26</v>
      </c>
      <c r="C111" s="7" t="s">
        <v>27</v>
      </c>
      <c r="D111" s="8">
        <v>43608.0</v>
      </c>
      <c r="E111" s="7" t="s">
        <v>968</v>
      </c>
      <c r="F111" s="7" t="s">
        <v>29</v>
      </c>
      <c r="G111" s="7" t="s">
        <v>969</v>
      </c>
      <c r="H111" s="7" t="s">
        <v>970</v>
      </c>
      <c r="I111" s="7" t="s">
        <v>971</v>
      </c>
      <c r="J111" s="7"/>
      <c r="K111" s="7"/>
      <c r="L111" s="8" t="s">
        <v>972</v>
      </c>
      <c r="M111" s="7" t="s">
        <v>973</v>
      </c>
      <c r="N111" s="7" t="s">
        <v>46</v>
      </c>
      <c r="O111" s="7" t="s">
        <v>974</v>
      </c>
      <c r="P111" s="8">
        <v>43608.0</v>
      </c>
      <c r="Q111" s="7" t="s">
        <v>37</v>
      </c>
      <c r="R111" s="7" t="s">
        <v>975</v>
      </c>
      <c r="S111" s="8">
        <v>43608.0</v>
      </c>
      <c r="T111" s="7"/>
      <c r="U111" s="7"/>
      <c r="V111" s="7" t="s">
        <v>976</v>
      </c>
      <c r="W111" s="7"/>
      <c r="X111" s="7"/>
      <c r="Y111" s="7"/>
      <c r="Z111" s="3"/>
    </row>
    <row r="112" ht="12.75" customHeight="1">
      <c r="A112" s="6">
        <v>108.0</v>
      </c>
      <c r="B112" s="7" t="s">
        <v>26</v>
      </c>
      <c r="C112" s="7" t="s">
        <v>27</v>
      </c>
      <c r="D112" s="8">
        <v>43700.0</v>
      </c>
      <c r="E112" s="7" t="s">
        <v>977</v>
      </c>
      <c r="F112" s="7" t="s">
        <v>29</v>
      </c>
      <c r="G112" s="7" t="s">
        <v>978</v>
      </c>
      <c r="H112" s="7" t="s">
        <v>979</v>
      </c>
      <c r="I112" s="7" t="s">
        <v>980</v>
      </c>
      <c r="J112" s="7"/>
      <c r="K112" s="7"/>
      <c r="L112" s="8" t="s">
        <v>981</v>
      </c>
      <c r="M112" s="7" t="s">
        <v>982</v>
      </c>
      <c r="N112" s="7" t="s">
        <v>46</v>
      </c>
      <c r="O112" s="7" t="s">
        <v>983</v>
      </c>
      <c r="P112" s="8">
        <v>43700.0</v>
      </c>
      <c r="Q112" s="7" t="s">
        <v>37</v>
      </c>
      <c r="R112" s="7" t="s">
        <v>984</v>
      </c>
      <c r="S112" s="8">
        <v>43700.0</v>
      </c>
      <c r="T112" s="7"/>
      <c r="U112" s="7"/>
      <c r="V112" s="7" t="s">
        <v>985</v>
      </c>
      <c r="W112" s="7"/>
      <c r="X112" s="7"/>
      <c r="Y112" s="7"/>
      <c r="Z112" s="3"/>
    </row>
    <row r="113" ht="12.75" customHeight="1">
      <c r="A113" s="6">
        <v>109.0</v>
      </c>
      <c r="B113" s="7" t="s">
        <v>26</v>
      </c>
      <c r="C113" s="7" t="s">
        <v>27</v>
      </c>
      <c r="D113" s="8">
        <v>43614.0</v>
      </c>
      <c r="E113" s="7" t="s">
        <v>986</v>
      </c>
      <c r="F113" s="7" t="s">
        <v>29</v>
      </c>
      <c r="G113" s="7" t="s">
        <v>987</v>
      </c>
      <c r="H113" s="7" t="s">
        <v>988</v>
      </c>
      <c r="I113" s="7" t="s">
        <v>989</v>
      </c>
      <c r="J113" s="7"/>
      <c r="K113" s="7"/>
      <c r="L113" s="8" t="s">
        <v>990</v>
      </c>
      <c r="M113" s="7" t="s">
        <v>991</v>
      </c>
      <c r="N113" s="7" t="s">
        <v>46</v>
      </c>
      <c r="O113" s="7" t="s">
        <v>992</v>
      </c>
      <c r="P113" s="8">
        <v>43614.0</v>
      </c>
      <c r="Q113" s="7" t="s">
        <v>37</v>
      </c>
      <c r="R113" s="7" t="s">
        <v>993</v>
      </c>
      <c r="S113" s="8">
        <v>43614.0</v>
      </c>
      <c r="T113" s="7"/>
      <c r="U113" s="7"/>
      <c r="V113" s="7" t="s">
        <v>994</v>
      </c>
      <c r="W113" s="7"/>
      <c r="X113" s="7"/>
      <c r="Y113" s="7"/>
      <c r="Z113" s="3"/>
    </row>
    <row r="114" ht="12.75" customHeight="1">
      <c r="A114" s="6">
        <v>110.0</v>
      </c>
      <c r="B114" s="7" t="s">
        <v>26</v>
      </c>
      <c r="C114" s="7" t="s">
        <v>27</v>
      </c>
      <c r="D114" s="8">
        <v>43705.0</v>
      </c>
      <c r="E114" s="7" t="s">
        <v>995</v>
      </c>
      <c r="F114" s="7" t="s">
        <v>29</v>
      </c>
      <c r="G114" s="7" t="s">
        <v>996</v>
      </c>
      <c r="H114" s="7" t="s">
        <v>997</v>
      </c>
      <c r="I114" s="7" t="s">
        <v>998</v>
      </c>
      <c r="J114" s="7"/>
      <c r="K114" s="7"/>
      <c r="L114" s="8" t="s">
        <v>999</v>
      </c>
      <c r="M114" s="7" t="s">
        <v>1000</v>
      </c>
      <c r="N114" s="7" t="s">
        <v>46</v>
      </c>
      <c r="O114" s="7" t="s">
        <v>1001</v>
      </c>
      <c r="P114" s="8">
        <v>43705.0</v>
      </c>
      <c r="Q114" s="7" t="s">
        <v>37</v>
      </c>
      <c r="R114" s="7" t="s">
        <v>1002</v>
      </c>
      <c r="S114" s="8">
        <v>43705.0</v>
      </c>
      <c r="T114" s="7"/>
      <c r="U114" s="7"/>
      <c r="V114" s="7" t="s">
        <v>1003</v>
      </c>
      <c r="W114" s="7"/>
      <c r="X114" s="7"/>
      <c r="Y114" s="7"/>
      <c r="Z114" s="3"/>
    </row>
    <row r="115" ht="12.75" customHeight="1">
      <c r="A115" s="6">
        <v>111.0</v>
      </c>
      <c r="B115" s="7" t="s">
        <v>26</v>
      </c>
      <c r="C115" s="7" t="s">
        <v>27</v>
      </c>
      <c r="D115" s="8">
        <v>43661.0</v>
      </c>
      <c r="E115" s="7" t="s">
        <v>1004</v>
      </c>
      <c r="F115" s="7" t="s">
        <v>29</v>
      </c>
      <c r="G115" s="7" t="s">
        <v>1005</v>
      </c>
      <c r="H115" s="7" t="s">
        <v>1006</v>
      </c>
      <c r="I115" s="7" t="s">
        <v>1007</v>
      </c>
      <c r="J115" s="7"/>
      <c r="K115" s="7"/>
      <c r="L115" s="8" t="s">
        <v>1008</v>
      </c>
      <c r="M115" s="7" t="s">
        <v>1009</v>
      </c>
      <c r="N115" s="7" t="s">
        <v>46</v>
      </c>
      <c r="O115" s="7" t="s">
        <v>1010</v>
      </c>
      <c r="P115" s="8">
        <v>43661.0</v>
      </c>
      <c r="Q115" s="7" t="s">
        <v>37</v>
      </c>
      <c r="R115" s="7" t="s">
        <v>1011</v>
      </c>
      <c r="S115" s="8">
        <v>43661.0</v>
      </c>
      <c r="T115" s="7"/>
      <c r="U115" s="7"/>
      <c r="V115" s="7" t="s">
        <v>1012</v>
      </c>
      <c r="W115" s="7"/>
      <c r="X115" s="7"/>
      <c r="Y115" s="7"/>
      <c r="Z115" s="3"/>
    </row>
    <row r="116" ht="12.75" customHeight="1">
      <c r="A116" s="6">
        <v>112.0</v>
      </c>
      <c r="B116" s="7" t="s">
        <v>26</v>
      </c>
      <c r="C116" s="7" t="s">
        <v>27</v>
      </c>
      <c r="D116" s="8">
        <v>43579.0</v>
      </c>
      <c r="E116" s="7" t="s">
        <v>1013</v>
      </c>
      <c r="F116" s="7" t="s">
        <v>29</v>
      </c>
      <c r="G116" s="7" t="s">
        <v>1014</v>
      </c>
      <c r="H116" s="7" t="s">
        <v>1015</v>
      </c>
      <c r="I116" s="7" t="s">
        <v>1016</v>
      </c>
      <c r="J116" s="7"/>
      <c r="K116" s="7"/>
      <c r="L116" s="8" t="s">
        <v>1017</v>
      </c>
      <c r="M116" s="7" t="s">
        <v>1018</v>
      </c>
      <c r="N116" s="7" t="s">
        <v>35</v>
      </c>
      <c r="O116" s="7" t="s">
        <v>1019</v>
      </c>
      <c r="P116" s="8">
        <v>43579.0</v>
      </c>
      <c r="Q116" s="7" t="s">
        <v>37</v>
      </c>
      <c r="R116" s="7" t="s">
        <v>1020</v>
      </c>
      <c r="S116" s="8">
        <v>43579.0</v>
      </c>
      <c r="T116" s="7"/>
      <c r="U116" s="7"/>
      <c r="V116" s="7" t="s">
        <v>1021</v>
      </c>
      <c r="W116" s="7"/>
      <c r="X116" s="7"/>
      <c r="Y116" s="7"/>
      <c r="Z116" s="3"/>
    </row>
    <row r="117" ht="12.75" customHeight="1">
      <c r="A117" s="6">
        <v>113.0</v>
      </c>
      <c r="B117" s="7" t="s">
        <v>26</v>
      </c>
      <c r="C117" s="7" t="s">
        <v>27</v>
      </c>
      <c r="D117" s="8">
        <v>43640.0</v>
      </c>
      <c r="E117" s="7" t="s">
        <v>1022</v>
      </c>
      <c r="F117" s="7" t="s">
        <v>29</v>
      </c>
      <c r="G117" s="7" t="s">
        <v>1023</v>
      </c>
      <c r="H117" s="7" t="s">
        <v>1024</v>
      </c>
      <c r="I117" s="7" t="s">
        <v>1025</v>
      </c>
      <c r="J117" s="7"/>
      <c r="K117" s="7"/>
      <c r="L117" s="8" t="s">
        <v>1026</v>
      </c>
      <c r="M117" s="7" t="s">
        <v>1027</v>
      </c>
      <c r="N117" s="7" t="s">
        <v>46</v>
      </c>
      <c r="O117" s="7" t="s">
        <v>1028</v>
      </c>
      <c r="P117" s="8">
        <v>43640.0</v>
      </c>
      <c r="Q117" s="7" t="s">
        <v>37</v>
      </c>
      <c r="R117" s="7" t="s">
        <v>1029</v>
      </c>
      <c r="S117" s="8">
        <v>43640.0</v>
      </c>
      <c r="T117" s="7"/>
      <c r="U117" s="7"/>
      <c r="V117" s="7" t="s">
        <v>1030</v>
      </c>
      <c r="W117" s="7"/>
      <c r="X117" s="7"/>
      <c r="Y117" s="7"/>
      <c r="Z117" s="3"/>
    </row>
    <row r="118" ht="12.75" customHeight="1">
      <c r="A118" s="6">
        <v>114.0</v>
      </c>
      <c r="B118" s="7" t="s">
        <v>26</v>
      </c>
      <c r="C118" s="7" t="s">
        <v>27</v>
      </c>
      <c r="D118" s="8">
        <v>43928.0</v>
      </c>
      <c r="E118" s="7" t="s">
        <v>1031</v>
      </c>
      <c r="F118" s="7" t="s">
        <v>29</v>
      </c>
      <c r="G118" s="7" t="s">
        <v>1032</v>
      </c>
      <c r="H118" s="7" t="s">
        <v>1033</v>
      </c>
      <c r="I118" s="7" t="s">
        <v>1034</v>
      </c>
      <c r="J118" s="7"/>
      <c r="K118" s="7"/>
      <c r="L118" s="8" t="s">
        <v>1035</v>
      </c>
      <c r="M118" s="7" t="s">
        <v>1036</v>
      </c>
      <c r="N118" s="7" t="s">
        <v>46</v>
      </c>
      <c r="O118" s="7" t="s">
        <v>1037</v>
      </c>
      <c r="P118" s="8">
        <v>43928.0</v>
      </c>
      <c r="Q118" s="7" t="s">
        <v>37</v>
      </c>
      <c r="R118" s="7" t="s">
        <v>1038</v>
      </c>
      <c r="S118" s="8">
        <v>43928.0</v>
      </c>
      <c r="T118" s="7"/>
      <c r="U118" s="7"/>
      <c r="V118" s="7" t="s">
        <v>1039</v>
      </c>
      <c r="W118" s="7"/>
      <c r="X118" s="7"/>
      <c r="Y118" s="7"/>
      <c r="Z118" s="3"/>
    </row>
    <row r="119" ht="12.75" customHeight="1">
      <c r="A119" s="6">
        <v>115.0</v>
      </c>
      <c r="B119" s="7" t="s">
        <v>26</v>
      </c>
      <c r="C119" s="7" t="s">
        <v>27</v>
      </c>
      <c r="D119" s="8">
        <v>43647.0</v>
      </c>
      <c r="E119" s="7" t="s">
        <v>1040</v>
      </c>
      <c r="F119" s="7" t="s">
        <v>29</v>
      </c>
      <c r="G119" s="7" t="s">
        <v>1041</v>
      </c>
      <c r="H119" s="7" t="s">
        <v>1042</v>
      </c>
      <c r="I119" s="7"/>
      <c r="J119" s="7"/>
      <c r="K119" s="7"/>
      <c r="L119" s="8" t="s">
        <v>1043</v>
      </c>
      <c r="M119" s="7" t="s">
        <v>1044</v>
      </c>
      <c r="N119" s="7" t="s">
        <v>209</v>
      </c>
      <c r="O119" s="7" t="s">
        <v>1045</v>
      </c>
      <c r="P119" s="8">
        <v>43647.0</v>
      </c>
      <c r="Q119" s="7" t="s">
        <v>37</v>
      </c>
      <c r="R119" s="7" t="s">
        <v>1046</v>
      </c>
      <c r="S119" s="8">
        <v>43647.0</v>
      </c>
      <c r="T119" s="7"/>
      <c r="U119" s="7"/>
      <c r="V119" s="7" t="s">
        <v>1047</v>
      </c>
      <c r="W119" s="7"/>
      <c r="X119" s="7"/>
      <c r="Y119" s="7"/>
      <c r="Z119" s="3"/>
    </row>
    <row r="120" ht="12.75" customHeight="1">
      <c r="A120" s="6">
        <v>116.0</v>
      </c>
      <c r="B120" s="7" t="s">
        <v>26</v>
      </c>
      <c r="C120" s="7" t="s">
        <v>27</v>
      </c>
      <c r="D120" s="8">
        <v>43705.0</v>
      </c>
      <c r="E120" s="7" t="s">
        <v>1048</v>
      </c>
      <c r="F120" s="7" t="s">
        <v>29</v>
      </c>
      <c r="G120" s="7" t="s">
        <v>1049</v>
      </c>
      <c r="H120" s="7" t="s">
        <v>1050</v>
      </c>
      <c r="I120" s="7" t="s">
        <v>1051</v>
      </c>
      <c r="J120" s="7"/>
      <c r="K120" s="7"/>
      <c r="L120" s="8" t="s">
        <v>1052</v>
      </c>
      <c r="M120" s="7" t="s">
        <v>1053</v>
      </c>
      <c r="N120" s="7" t="s">
        <v>46</v>
      </c>
      <c r="O120" s="7" t="s">
        <v>1054</v>
      </c>
      <c r="P120" s="8">
        <v>43705.0</v>
      </c>
      <c r="Q120" s="7" t="s">
        <v>37</v>
      </c>
      <c r="R120" s="7" t="s">
        <v>1055</v>
      </c>
      <c r="S120" s="8">
        <v>43705.0</v>
      </c>
      <c r="T120" s="7"/>
      <c r="U120" s="7"/>
      <c r="V120" s="7" t="s">
        <v>1056</v>
      </c>
      <c r="W120" s="7"/>
      <c r="X120" s="7"/>
      <c r="Y120" s="7"/>
      <c r="Z120" s="3"/>
    </row>
    <row r="121" ht="12.75" customHeight="1">
      <c r="A121" s="6">
        <v>117.0</v>
      </c>
      <c r="B121" s="7" t="s">
        <v>26</v>
      </c>
      <c r="C121" s="7" t="s">
        <v>27</v>
      </c>
      <c r="D121" s="8">
        <v>43700.0</v>
      </c>
      <c r="E121" s="7" t="s">
        <v>1057</v>
      </c>
      <c r="F121" s="7" t="s">
        <v>29</v>
      </c>
      <c r="G121" s="7" t="s">
        <v>1058</v>
      </c>
      <c r="H121" s="7" t="s">
        <v>1059</v>
      </c>
      <c r="I121" s="7" t="s">
        <v>1060</v>
      </c>
      <c r="J121" s="7"/>
      <c r="K121" s="7"/>
      <c r="L121" s="8" t="s">
        <v>1061</v>
      </c>
      <c r="M121" s="7" t="s">
        <v>1062</v>
      </c>
      <c r="N121" s="7" t="s">
        <v>35</v>
      </c>
      <c r="O121" s="7" t="s">
        <v>1063</v>
      </c>
      <c r="P121" s="8">
        <v>43700.0</v>
      </c>
      <c r="Q121" s="7" t="s">
        <v>37</v>
      </c>
      <c r="R121" s="7" t="s">
        <v>1064</v>
      </c>
      <c r="S121" s="8">
        <v>43700.0</v>
      </c>
      <c r="T121" s="7"/>
      <c r="U121" s="7"/>
      <c r="V121" s="7" t="s">
        <v>1065</v>
      </c>
      <c r="W121" s="7"/>
      <c r="X121" s="7"/>
      <c r="Y121" s="7"/>
      <c r="Z121" s="3"/>
    </row>
    <row r="122" ht="12.75" customHeight="1">
      <c r="A122" s="6">
        <v>118.0</v>
      </c>
      <c r="B122" s="7" t="s">
        <v>26</v>
      </c>
      <c r="C122" s="7" t="s">
        <v>27</v>
      </c>
      <c r="D122" s="8">
        <v>43636.0</v>
      </c>
      <c r="E122" s="7" t="s">
        <v>1066</v>
      </c>
      <c r="F122" s="7" t="s">
        <v>29</v>
      </c>
      <c r="G122" s="7" t="s">
        <v>1067</v>
      </c>
      <c r="H122" s="7" t="s">
        <v>1068</v>
      </c>
      <c r="I122" s="7"/>
      <c r="J122" s="7"/>
      <c r="K122" s="7"/>
      <c r="L122" s="8" t="s">
        <v>1069</v>
      </c>
      <c r="M122" s="7" t="s">
        <v>1070</v>
      </c>
      <c r="N122" s="7" t="s">
        <v>209</v>
      </c>
      <c r="O122" s="7" t="s">
        <v>1071</v>
      </c>
      <c r="P122" s="8">
        <v>43636.0</v>
      </c>
      <c r="Q122" s="7" t="s">
        <v>37</v>
      </c>
      <c r="R122" s="7" t="s">
        <v>1072</v>
      </c>
      <c r="S122" s="8">
        <v>43636.0</v>
      </c>
      <c r="T122" s="7"/>
      <c r="U122" s="7"/>
      <c r="V122" s="7" t="s">
        <v>1073</v>
      </c>
      <c r="W122" s="7"/>
      <c r="X122" s="7"/>
      <c r="Y122" s="7"/>
      <c r="Z122" s="3"/>
    </row>
    <row r="123" ht="12.75" customHeight="1">
      <c r="A123" s="6">
        <v>119.0</v>
      </c>
      <c r="B123" s="7" t="s">
        <v>26</v>
      </c>
      <c r="C123" s="7" t="s">
        <v>27</v>
      </c>
      <c r="D123" s="8">
        <v>43566.0</v>
      </c>
      <c r="E123" s="7" t="s">
        <v>1074</v>
      </c>
      <c r="F123" s="7" t="s">
        <v>29</v>
      </c>
      <c r="G123" s="7" t="s">
        <v>1075</v>
      </c>
      <c r="H123" s="7" t="s">
        <v>1076</v>
      </c>
      <c r="I123" s="7"/>
      <c r="J123" s="7"/>
      <c r="K123" s="7"/>
      <c r="L123" s="8" t="s">
        <v>1077</v>
      </c>
      <c r="M123" s="7" t="s">
        <v>1078</v>
      </c>
      <c r="N123" s="7" t="s">
        <v>35</v>
      </c>
      <c r="O123" s="7" t="s">
        <v>1079</v>
      </c>
      <c r="P123" s="8">
        <v>43566.0</v>
      </c>
      <c r="Q123" s="7" t="s">
        <v>37</v>
      </c>
      <c r="R123" s="7" t="s">
        <v>1080</v>
      </c>
      <c r="S123" s="8">
        <v>43566.0</v>
      </c>
      <c r="T123" s="7"/>
      <c r="U123" s="7"/>
      <c r="V123" s="7" t="s">
        <v>1081</v>
      </c>
      <c r="W123" s="7"/>
      <c r="X123" s="7"/>
      <c r="Y123" s="7"/>
      <c r="Z123" s="3"/>
    </row>
    <row r="124" ht="12.75" customHeight="1">
      <c r="A124" s="6">
        <v>120.0</v>
      </c>
      <c r="B124" s="7" t="s">
        <v>26</v>
      </c>
      <c r="C124" s="7" t="s">
        <v>27</v>
      </c>
      <c r="D124" s="8">
        <v>43600.0</v>
      </c>
      <c r="E124" s="7" t="s">
        <v>1082</v>
      </c>
      <c r="F124" s="7" t="s">
        <v>29</v>
      </c>
      <c r="G124" s="7" t="s">
        <v>1083</v>
      </c>
      <c r="H124" s="7" t="s">
        <v>1084</v>
      </c>
      <c r="I124" s="7"/>
      <c r="J124" s="7"/>
      <c r="K124" s="7"/>
      <c r="L124" s="8" t="s">
        <v>1085</v>
      </c>
      <c r="M124" s="7" t="s">
        <v>1086</v>
      </c>
      <c r="N124" s="7" t="s">
        <v>35</v>
      </c>
      <c r="O124" s="7" t="s">
        <v>1087</v>
      </c>
      <c r="P124" s="8">
        <v>43600.0</v>
      </c>
      <c r="Q124" s="7" t="s">
        <v>37</v>
      </c>
      <c r="R124" s="7" t="s">
        <v>1088</v>
      </c>
      <c r="S124" s="8">
        <v>43600.0</v>
      </c>
      <c r="T124" s="7"/>
      <c r="U124" s="7"/>
      <c r="V124" s="7" t="s">
        <v>1089</v>
      </c>
      <c r="W124" s="7"/>
      <c r="X124" s="7"/>
      <c r="Y124" s="7"/>
      <c r="Z124" s="3"/>
    </row>
    <row r="125" ht="12.75" customHeight="1">
      <c r="A125" s="6">
        <v>121.0</v>
      </c>
      <c r="B125" s="7" t="s">
        <v>26</v>
      </c>
      <c r="C125" s="7" t="s">
        <v>27</v>
      </c>
      <c r="D125" s="8">
        <v>43705.0</v>
      </c>
      <c r="E125" s="7" t="s">
        <v>1090</v>
      </c>
      <c r="F125" s="7" t="s">
        <v>29</v>
      </c>
      <c r="G125" s="7" t="s">
        <v>1091</v>
      </c>
      <c r="H125" s="7" t="s">
        <v>1092</v>
      </c>
      <c r="I125" s="7" t="s">
        <v>1093</v>
      </c>
      <c r="J125" s="7"/>
      <c r="K125" s="7"/>
      <c r="L125" s="8" t="s">
        <v>1094</v>
      </c>
      <c r="M125" s="7" t="s">
        <v>1095</v>
      </c>
      <c r="N125" s="7" t="s">
        <v>46</v>
      </c>
      <c r="O125" s="7" t="s">
        <v>1096</v>
      </c>
      <c r="P125" s="8">
        <v>43705.0</v>
      </c>
      <c r="Q125" s="7" t="s">
        <v>37</v>
      </c>
      <c r="R125" s="7" t="s">
        <v>1097</v>
      </c>
      <c r="S125" s="8">
        <v>43705.0</v>
      </c>
      <c r="T125" s="7"/>
      <c r="U125" s="7"/>
      <c r="V125" s="7" t="s">
        <v>1098</v>
      </c>
      <c r="W125" s="7"/>
      <c r="X125" s="7"/>
      <c r="Y125" s="7"/>
      <c r="Z125" s="3"/>
    </row>
    <row r="126" ht="12.75" customHeight="1">
      <c r="A126" s="6">
        <v>122.0</v>
      </c>
      <c r="B126" s="7" t="s">
        <v>26</v>
      </c>
      <c r="C126" s="7" t="s">
        <v>27</v>
      </c>
      <c r="D126" s="8">
        <v>43637.0</v>
      </c>
      <c r="E126" s="7" t="s">
        <v>1099</v>
      </c>
      <c r="F126" s="7" t="s">
        <v>29</v>
      </c>
      <c r="G126" s="7" t="s">
        <v>1100</v>
      </c>
      <c r="H126" s="7" t="s">
        <v>1101</v>
      </c>
      <c r="I126" s="7" t="s">
        <v>1102</v>
      </c>
      <c r="J126" s="7"/>
      <c r="K126" s="7"/>
      <c r="L126" s="8" t="s">
        <v>1103</v>
      </c>
      <c r="M126" s="7" t="s">
        <v>1104</v>
      </c>
      <c r="N126" s="7" t="s">
        <v>35</v>
      </c>
      <c r="O126" s="7" t="s">
        <v>1105</v>
      </c>
      <c r="P126" s="8">
        <v>43637.0</v>
      </c>
      <c r="Q126" s="7" t="s">
        <v>37</v>
      </c>
      <c r="R126" s="7" t="s">
        <v>1106</v>
      </c>
      <c r="S126" s="8">
        <v>43637.0</v>
      </c>
      <c r="T126" s="7"/>
      <c r="U126" s="7"/>
      <c r="V126" s="7" t="s">
        <v>1107</v>
      </c>
      <c r="W126" s="7"/>
      <c r="X126" s="7"/>
      <c r="Y126" s="7"/>
      <c r="Z126" s="3"/>
    </row>
    <row r="127" ht="12.75" customHeight="1">
      <c r="A127" s="6">
        <v>123.0</v>
      </c>
      <c r="B127" s="7" t="s">
        <v>26</v>
      </c>
      <c r="C127" s="7" t="s">
        <v>27</v>
      </c>
      <c r="D127" s="8">
        <v>43637.0</v>
      </c>
      <c r="E127" s="7" t="s">
        <v>1108</v>
      </c>
      <c r="F127" s="7" t="s">
        <v>29</v>
      </c>
      <c r="G127" s="7" t="s">
        <v>1109</v>
      </c>
      <c r="H127" s="7" t="s">
        <v>1110</v>
      </c>
      <c r="I127" s="7" t="s">
        <v>1111</v>
      </c>
      <c r="J127" s="7"/>
      <c r="K127" s="7"/>
      <c r="L127" s="8" t="s">
        <v>1112</v>
      </c>
      <c r="M127" s="7" t="s">
        <v>1113</v>
      </c>
      <c r="N127" s="7" t="s">
        <v>35</v>
      </c>
      <c r="O127" s="7" t="s">
        <v>1114</v>
      </c>
      <c r="P127" s="8">
        <v>43637.0</v>
      </c>
      <c r="Q127" s="7" t="s">
        <v>37</v>
      </c>
      <c r="R127" s="7" t="s">
        <v>1115</v>
      </c>
      <c r="S127" s="8">
        <v>43637.0</v>
      </c>
      <c r="T127" s="7"/>
      <c r="U127" s="7"/>
      <c r="V127" s="7" t="s">
        <v>1116</v>
      </c>
      <c r="W127" s="7"/>
      <c r="X127" s="7"/>
      <c r="Y127" s="7"/>
      <c r="Z127" s="3"/>
    </row>
    <row r="128" ht="12.75" customHeight="1">
      <c r="A128" s="6">
        <v>124.0</v>
      </c>
      <c r="B128" s="7" t="s">
        <v>26</v>
      </c>
      <c r="C128" s="7" t="s">
        <v>27</v>
      </c>
      <c r="D128" s="8">
        <v>43626.0</v>
      </c>
      <c r="E128" s="7" t="s">
        <v>1117</v>
      </c>
      <c r="F128" s="7" t="s">
        <v>29</v>
      </c>
      <c r="G128" s="7" t="s">
        <v>1118</v>
      </c>
      <c r="H128" s="7" t="s">
        <v>1119</v>
      </c>
      <c r="I128" s="7" t="s">
        <v>1120</v>
      </c>
      <c r="J128" s="7"/>
      <c r="K128" s="7"/>
      <c r="L128" s="8" t="s">
        <v>1121</v>
      </c>
      <c r="M128" s="7" t="s">
        <v>1122</v>
      </c>
      <c r="N128" s="7" t="s">
        <v>35</v>
      </c>
      <c r="O128" s="7" t="s">
        <v>1123</v>
      </c>
      <c r="P128" s="8">
        <v>43626.0</v>
      </c>
      <c r="Q128" s="7" t="s">
        <v>37</v>
      </c>
      <c r="R128" s="7" t="s">
        <v>1124</v>
      </c>
      <c r="S128" s="8">
        <v>43626.0</v>
      </c>
      <c r="T128" s="7"/>
      <c r="U128" s="7"/>
      <c r="V128" s="7" t="s">
        <v>1125</v>
      </c>
      <c r="W128" s="7"/>
      <c r="X128" s="7"/>
      <c r="Y128" s="7"/>
      <c r="Z128" s="3"/>
    </row>
    <row r="129" ht="12.75" customHeight="1">
      <c r="A129" s="6">
        <v>125.0</v>
      </c>
      <c r="B129" s="7" t="s">
        <v>26</v>
      </c>
      <c r="C129" s="7" t="s">
        <v>27</v>
      </c>
      <c r="D129" s="8">
        <v>43570.0</v>
      </c>
      <c r="E129" s="7" t="s">
        <v>1126</v>
      </c>
      <c r="F129" s="7" t="s">
        <v>29</v>
      </c>
      <c r="G129" s="7" t="s">
        <v>1127</v>
      </c>
      <c r="H129" s="7" t="s">
        <v>1128</v>
      </c>
      <c r="I129" s="7" t="s">
        <v>1129</v>
      </c>
      <c r="J129" s="7"/>
      <c r="K129" s="7"/>
      <c r="L129" s="8" t="s">
        <v>1130</v>
      </c>
      <c r="M129" s="7" t="s">
        <v>1131</v>
      </c>
      <c r="N129" s="7" t="s">
        <v>35</v>
      </c>
      <c r="O129" s="7" t="s">
        <v>1132</v>
      </c>
      <c r="P129" s="8">
        <v>43570.0</v>
      </c>
      <c r="Q129" s="7" t="s">
        <v>37</v>
      </c>
      <c r="R129" s="7" t="s">
        <v>1133</v>
      </c>
      <c r="S129" s="8">
        <v>43570.0</v>
      </c>
      <c r="T129" s="7"/>
      <c r="U129" s="7"/>
      <c r="V129" s="7" t="s">
        <v>1134</v>
      </c>
      <c r="W129" s="7"/>
      <c r="X129" s="7"/>
      <c r="Y129" s="7"/>
      <c r="Z129" s="3"/>
    </row>
    <row r="130" ht="12.75" customHeight="1">
      <c r="A130" s="6">
        <v>126.0</v>
      </c>
      <c r="B130" s="7" t="s">
        <v>26</v>
      </c>
      <c r="C130" s="7" t="s">
        <v>27</v>
      </c>
      <c r="D130" s="8">
        <v>43641.0</v>
      </c>
      <c r="E130" s="7" t="s">
        <v>1135</v>
      </c>
      <c r="F130" s="7" t="s">
        <v>29</v>
      </c>
      <c r="G130" s="7" t="s">
        <v>1136</v>
      </c>
      <c r="H130" s="7" t="s">
        <v>1137</v>
      </c>
      <c r="I130" s="7" t="s">
        <v>1138</v>
      </c>
      <c r="J130" s="7"/>
      <c r="K130" s="7"/>
      <c r="L130" s="8" t="s">
        <v>1139</v>
      </c>
      <c r="M130" s="7" t="s">
        <v>1140</v>
      </c>
      <c r="N130" s="7" t="s">
        <v>35</v>
      </c>
      <c r="O130" s="7" t="s">
        <v>1141</v>
      </c>
      <c r="P130" s="8">
        <v>43641.0</v>
      </c>
      <c r="Q130" s="7" t="s">
        <v>37</v>
      </c>
      <c r="R130" s="7" t="s">
        <v>1142</v>
      </c>
      <c r="S130" s="8">
        <v>43641.0</v>
      </c>
      <c r="T130" s="7"/>
      <c r="U130" s="7"/>
      <c r="V130" s="7" t="s">
        <v>1143</v>
      </c>
      <c r="W130" s="7"/>
      <c r="X130" s="7"/>
      <c r="Y130" s="7"/>
      <c r="Z130" s="3"/>
    </row>
    <row r="131" ht="12.75" customHeight="1">
      <c r="A131" s="6">
        <v>127.0</v>
      </c>
      <c r="B131" s="7" t="s">
        <v>26</v>
      </c>
      <c r="C131" s="7" t="s">
        <v>27</v>
      </c>
      <c r="D131" s="8">
        <v>43637.0</v>
      </c>
      <c r="E131" s="7" t="s">
        <v>1144</v>
      </c>
      <c r="F131" s="7" t="s">
        <v>29</v>
      </c>
      <c r="G131" s="7" t="s">
        <v>1145</v>
      </c>
      <c r="H131" s="7" t="s">
        <v>1146</v>
      </c>
      <c r="I131" s="7" t="s">
        <v>1147</v>
      </c>
      <c r="J131" s="7"/>
      <c r="K131" s="7"/>
      <c r="L131" s="8" t="s">
        <v>1148</v>
      </c>
      <c r="M131" s="7" t="s">
        <v>1149</v>
      </c>
      <c r="N131" s="7" t="s">
        <v>35</v>
      </c>
      <c r="O131" s="7" t="s">
        <v>1150</v>
      </c>
      <c r="P131" s="8">
        <v>43637.0</v>
      </c>
      <c r="Q131" s="7" t="s">
        <v>37</v>
      </c>
      <c r="R131" s="7" t="s">
        <v>1151</v>
      </c>
      <c r="S131" s="8">
        <v>43637.0</v>
      </c>
      <c r="T131" s="7"/>
      <c r="U131" s="7"/>
      <c r="V131" s="7" t="s">
        <v>1152</v>
      </c>
      <c r="W131" s="7"/>
      <c r="X131" s="7"/>
      <c r="Y131" s="7"/>
      <c r="Z131" s="3"/>
    </row>
    <row r="132" ht="12.75" customHeight="1">
      <c r="A132" s="6">
        <v>128.0</v>
      </c>
      <c r="B132" s="7" t="s">
        <v>26</v>
      </c>
      <c r="C132" s="7" t="s">
        <v>27</v>
      </c>
      <c r="D132" s="8">
        <v>43613.0</v>
      </c>
      <c r="E132" s="7" t="s">
        <v>1153</v>
      </c>
      <c r="F132" s="7" t="s">
        <v>29</v>
      </c>
      <c r="G132" s="7" t="s">
        <v>1154</v>
      </c>
      <c r="H132" s="7" t="s">
        <v>1155</v>
      </c>
      <c r="I132" s="7" t="s">
        <v>1156</v>
      </c>
      <c r="J132" s="7"/>
      <c r="K132" s="7"/>
      <c r="L132" s="8" t="s">
        <v>1157</v>
      </c>
      <c r="M132" s="7" t="s">
        <v>1158</v>
      </c>
      <c r="N132" s="7" t="s">
        <v>46</v>
      </c>
      <c r="O132" s="7" t="s">
        <v>1159</v>
      </c>
      <c r="P132" s="8">
        <v>43613.0</v>
      </c>
      <c r="Q132" s="7" t="s">
        <v>37</v>
      </c>
      <c r="R132" s="7" t="s">
        <v>1160</v>
      </c>
      <c r="S132" s="8">
        <v>43613.0</v>
      </c>
      <c r="T132" s="7"/>
      <c r="U132" s="7"/>
      <c r="V132" s="7"/>
      <c r="W132" s="7"/>
      <c r="X132" s="7"/>
      <c r="Y132" s="7"/>
      <c r="Z132" s="3"/>
    </row>
    <row r="133" ht="12.75" customHeight="1">
      <c r="A133" s="6">
        <v>129.0</v>
      </c>
      <c r="B133" s="7" t="s">
        <v>26</v>
      </c>
      <c r="C133" s="7" t="s">
        <v>27</v>
      </c>
      <c r="D133" s="8">
        <v>43629.0</v>
      </c>
      <c r="E133" s="7" t="s">
        <v>1161</v>
      </c>
      <c r="F133" s="7" t="s">
        <v>29</v>
      </c>
      <c r="G133" s="7" t="s">
        <v>1162</v>
      </c>
      <c r="H133" s="7" t="s">
        <v>1163</v>
      </c>
      <c r="I133" s="7"/>
      <c r="J133" s="7"/>
      <c r="K133" s="7"/>
      <c r="L133" s="8" t="s">
        <v>1164</v>
      </c>
      <c r="M133" s="7" t="s">
        <v>1165</v>
      </c>
      <c r="N133" s="7" t="s">
        <v>35</v>
      </c>
      <c r="O133" s="7" t="s">
        <v>1166</v>
      </c>
      <c r="P133" s="8">
        <v>43629.0</v>
      </c>
      <c r="Q133" s="7" t="s">
        <v>37</v>
      </c>
      <c r="R133" s="7" t="s">
        <v>1167</v>
      </c>
      <c r="S133" s="8">
        <v>43629.0</v>
      </c>
      <c r="T133" s="7"/>
      <c r="U133" s="7"/>
      <c r="V133" s="7" t="s">
        <v>1168</v>
      </c>
      <c r="W133" s="7"/>
      <c r="X133" s="7"/>
      <c r="Y133" s="7"/>
      <c r="Z133" s="3"/>
    </row>
    <row r="134" ht="12.75" customHeight="1">
      <c r="A134" s="6">
        <v>130.0</v>
      </c>
      <c r="B134" s="7" t="s">
        <v>26</v>
      </c>
      <c r="C134" s="7" t="s">
        <v>27</v>
      </c>
      <c r="D134" s="8">
        <v>43559.0</v>
      </c>
      <c r="E134" s="7" t="s">
        <v>1169</v>
      </c>
      <c r="F134" s="7" t="s">
        <v>29</v>
      </c>
      <c r="G134" s="7" t="s">
        <v>1170</v>
      </c>
      <c r="H134" s="7" t="s">
        <v>1171</v>
      </c>
      <c r="I134" s="7" t="s">
        <v>1172</v>
      </c>
      <c r="J134" s="7"/>
      <c r="K134" s="7"/>
      <c r="L134" s="8" t="s">
        <v>1173</v>
      </c>
      <c r="M134" s="7" t="s">
        <v>1174</v>
      </c>
      <c r="N134" s="7" t="s">
        <v>35</v>
      </c>
      <c r="O134" s="7" t="s">
        <v>1175</v>
      </c>
      <c r="P134" s="8">
        <v>43559.0</v>
      </c>
      <c r="Q134" s="7" t="s">
        <v>37</v>
      </c>
      <c r="R134" s="7" t="s">
        <v>1176</v>
      </c>
      <c r="S134" s="8">
        <v>43559.0</v>
      </c>
      <c r="T134" s="7"/>
      <c r="U134" s="7"/>
      <c r="V134" s="7" t="s">
        <v>1177</v>
      </c>
      <c r="W134" s="7"/>
      <c r="X134" s="7"/>
      <c r="Y134" s="7"/>
      <c r="Z134" s="3"/>
    </row>
    <row r="135" ht="12.75" customHeight="1">
      <c r="A135" s="6">
        <v>131.0</v>
      </c>
      <c r="B135" s="7" t="s">
        <v>26</v>
      </c>
      <c r="C135" s="7" t="s">
        <v>27</v>
      </c>
      <c r="D135" s="8">
        <v>43643.0</v>
      </c>
      <c r="E135" s="7" t="s">
        <v>1178</v>
      </c>
      <c r="F135" s="7" t="s">
        <v>29</v>
      </c>
      <c r="G135" s="7" t="s">
        <v>1179</v>
      </c>
      <c r="H135" s="7" t="s">
        <v>1180</v>
      </c>
      <c r="I135" s="7" t="s">
        <v>1181</v>
      </c>
      <c r="J135" s="7"/>
      <c r="K135" s="7"/>
      <c r="L135" s="8" t="s">
        <v>1182</v>
      </c>
      <c r="M135" s="7" t="s">
        <v>1183</v>
      </c>
      <c r="N135" s="7" t="s">
        <v>46</v>
      </c>
      <c r="O135" s="7" t="s">
        <v>1184</v>
      </c>
      <c r="P135" s="8">
        <v>43643.0</v>
      </c>
      <c r="Q135" s="7" t="s">
        <v>37</v>
      </c>
      <c r="R135" s="7" t="s">
        <v>1185</v>
      </c>
      <c r="S135" s="8">
        <v>43643.0</v>
      </c>
      <c r="T135" s="7"/>
      <c r="U135" s="7"/>
      <c r="V135" s="7" t="s">
        <v>1186</v>
      </c>
      <c r="W135" s="7"/>
      <c r="X135" s="7"/>
      <c r="Y135" s="7"/>
      <c r="Z135" s="3"/>
    </row>
    <row r="136" ht="12.75" customHeight="1">
      <c r="A136" s="6">
        <v>132.0</v>
      </c>
      <c r="B136" s="7" t="s">
        <v>26</v>
      </c>
      <c r="C136" s="7" t="s">
        <v>27</v>
      </c>
      <c r="D136" s="8">
        <v>43602.0</v>
      </c>
      <c r="E136" s="7" t="s">
        <v>1187</v>
      </c>
      <c r="F136" s="7" t="s">
        <v>29</v>
      </c>
      <c r="G136" s="7" t="s">
        <v>1188</v>
      </c>
      <c r="H136" s="7" t="s">
        <v>1189</v>
      </c>
      <c r="I136" s="7"/>
      <c r="J136" s="7"/>
      <c r="K136" s="7"/>
      <c r="L136" s="8" t="s">
        <v>1190</v>
      </c>
      <c r="M136" s="7" t="s">
        <v>1191</v>
      </c>
      <c r="N136" s="7" t="s">
        <v>209</v>
      </c>
      <c r="O136" s="7" t="s">
        <v>1192</v>
      </c>
      <c r="P136" s="8">
        <v>43602.0</v>
      </c>
      <c r="Q136" s="7" t="s">
        <v>37</v>
      </c>
      <c r="R136" s="7" t="s">
        <v>1193</v>
      </c>
      <c r="S136" s="8">
        <v>43602.0</v>
      </c>
      <c r="T136" s="7"/>
      <c r="U136" s="7"/>
      <c r="V136" s="7"/>
      <c r="W136" s="7"/>
      <c r="X136" s="7"/>
      <c r="Y136" s="7"/>
      <c r="Z136" s="3"/>
    </row>
    <row r="137" ht="12.75" customHeight="1">
      <c r="A137" s="6">
        <v>133.0</v>
      </c>
      <c r="B137" s="7" t="s">
        <v>26</v>
      </c>
      <c r="C137" s="7" t="s">
        <v>27</v>
      </c>
      <c r="D137" s="8">
        <v>43573.0</v>
      </c>
      <c r="E137" s="7" t="s">
        <v>1194</v>
      </c>
      <c r="F137" s="7" t="s">
        <v>29</v>
      </c>
      <c r="G137" s="7" t="s">
        <v>1195</v>
      </c>
      <c r="H137" s="7" t="s">
        <v>1196</v>
      </c>
      <c r="I137" s="7" t="s">
        <v>1197</v>
      </c>
      <c r="J137" s="7"/>
      <c r="K137" s="7"/>
      <c r="L137" s="8" t="s">
        <v>1198</v>
      </c>
      <c r="M137" s="7" t="s">
        <v>1199</v>
      </c>
      <c r="N137" s="7" t="s">
        <v>35</v>
      </c>
      <c r="O137" s="7" t="s">
        <v>1200</v>
      </c>
      <c r="P137" s="8">
        <v>43573.0</v>
      </c>
      <c r="Q137" s="7" t="s">
        <v>37</v>
      </c>
      <c r="R137" s="7" t="s">
        <v>1201</v>
      </c>
      <c r="S137" s="8">
        <v>43573.0</v>
      </c>
      <c r="T137" s="7"/>
      <c r="U137" s="7"/>
      <c r="V137" s="7" t="s">
        <v>1202</v>
      </c>
      <c r="W137" s="7"/>
      <c r="X137" s="7"/>
      <c r="Y137" s="7"/>
      <c r="Z137" s="3"/>
    </row>
    <row r="138" ht="12.75" customHeight="1">
      <c r="A138" s="6">
        <v>134.0</v>
      </c>
      <c r="B138" s="7" t="s">
        <v>26</v>
      </c>
      <c r="C138" s="7" t="s">
        <v>27</v>
      </c>
      <c r="D138" s="8">
        <v>43614.0</v>
      </c>
      <c r="E138" s="7" t="s">
        <v>1203</v>
      </c>
      <c r="F138" s="7" t="s">
        <v>29</v>
      </c>
      <c r="G138" s="7" t="s">
        <v>1204</v>
      </c>
      <c r="H138" s="7" t="s">
        <v>1205</v>
      </c>
      <c r="I138" s="7"/>
      <c r="J138" s="7"/>
      <c r="K138" s="7"/>
      <c r="L138" s="8" t="s">
        <v>1206</v>
      </c>
      <c r="M138" s="7" t="s">
        <v>1207</v>
      </c>
      <c r="N138" s="7" t="s">
        <v>209</v>
      </c>
      <c r="O138" s="7" t="s">
        <v>1208</v>
      </c>
      <c r="P138" s="8">
        <v>43614.0</v>
      </c>
      <c r="Q138" s="7" t="s">
        <v>37</v>
      </c>
      <c r="R138" s="7" t="s">
        <v>1209</v>
      </c>
      <c r="S138" s="8">
        <v>43614.0</v>
      </c>
      <c r="T138" s="7"/>
      <c r="U138" s="7"/>
      <c r="V138" s="7" t="s">
        <v>1210</v>
      </c>
      <c r="W138" s="7"/>
      <c r="X138" s="7"/>
      <c r="Y138" s="7"/>
      <c r="Z138" s="3"/>
    </row>
    <row r="139" ht="12.75" customHeight="1">
      <c r="A139" s="6">
        <v>135.0</v>
      </c>
      <c r="B139" s="7" t="s">
        <v>26</v>
      </c>
      <c r="C139" s="7" t="s">
        <v>27</v>
      </c>
      <c r="D139" s="8">
        <v>43599.0</v>
      </c>
      <c r="E139" s="7" t="s">
        <v>1211</v>
      </c>
      <c r="F139" s="7" t="s">
        <v>29</v>
      </c>
      <c r="G139" s="7" t="s">
        <v>1212</v>
      </c>
      <c r="H139" s="7" t="s">
        <v>1213</v>
      </c>
      <c r="I139" s="7"/>
      <c r="J139" s="7"/>
      <c r="K139" s="7"/>
      <c r="L139" s="8" t="s">
        <v>1214</v>
      </c>
      <c r="M139" s="7" t="s">
        <v>1215</v>
      </c>
      <c r="N139" s="7" t="s">
        <v>35</v>
      </c>
      <c r="O139" s="7" t="s">
        <v>1216</v>
      </c>
      <c r="P139" s="8">
        <v>43599.0</v>
      </c>
      <c r="Q139" s="7" t="s">
        <v>37</v>
      </c>
      <c r="R139" s="7" t="s">
        <v>1217</v>
      </c>
      <c r="S139" s="8">
        <v>43599.0</v>
      </c>
      <c r="T139" s="7"/>
      <c r="U139" s="7"/>
      <c r="V139" s="7" t="s">
        <v>1218</v>
      </c>
      <c r="W139" s="7"/>
      <c r="X139" s="7"/>
      <c r="Y139" s="7"/>
      <c r="Z139" s="3"/>
    </row>
    <row r="140" ht="12.75" customHeight="1">
      <c r="A140" s="6">
        <v>136.0</v>
      </c>
      <c r="B140" s="7" t="s">
        <v>26</v>
      </c>
      <c r="C140" s="7" t="s">
        <v>27</v>
      </c>
      <c r="D140" s="8">
        <v>43599.0</v>
      </c>
      <c r="E140" s="7" t="s">
        <v>1219</v>
      </c>
      <c r="F140" s="7" t="s">
        <v>29</v>
      </c>
      <c r="G140" s="7" t="s">
        <v>1220</v>
      </c>
      <c r="H140" s="7" t="s">
        <v>1221</v>
      </c>
      <c r="I140" s="7"/>
      <c r="J140" s="7"/>
      <c r="K140" s="7"/>
      <c r="L140" s="8" t="s">
        <v>1222</v>
      </c>
      <c r="M140" s="7" t="s">
        <v>1223</v>
      </c>
      <c r="N140" s="7" t="s">
        <v>35</v>
      </c>
      <c r="O140" s="7" t="s">
        <v>1224</v>
      </c>
      <c r="P140" s="8">
        <v>43599.0</v>
      </c>
      <c r="Q140" s="7" t="s">
        <v>37</v>
      </c>
      <c r="R140" s="7" t="s">
        <v>1225</v>
      </c>
      <c r="S140" s="8">
        <v>43599.0</v>
      </c>
      <c r="T140" s="7"/>
      <c r="U140" s="7"/>
      <c r="V140" s="7" t="s">
        <v>1226</v>
      </c>
      <c r="W140" s="7"/>
      <c r="X140" s="7"/>
      <c r="Y140" s="7"/>
      <c r="Z140" s="3"/>
    </row>
    <row r="141" ht="12.75" customHeight="1">
      <c r="A141" s="6">
        <v>137.0</v>
      </c>
      <c r="B141" s="7" t="s">
        <v>26</v>
      </c>
      <c r="C141" s="7" t="s">
        <v>27</v>
      </c>
      <c r="D141" s="8">
        <v>43643.0</v>
      </c>
      <c r="E141" s="7" t="s">
        <v>1227</v>
      </c>
      <c r="F141" s="7" t="s">
        <v>29</v>
      </c>
      <c r="G141" s="7" t="s">
        <v>1228</v>
      </c>
      <c r="H141" s="7" t="s">
        <v>1229</v>
      </c>
      <c r="I141" s="7" t="s">
        <v>1230</v>
      </c>
      <c r="J141" s="7"/>
      <c r="K141" s="7"/>
      <c r="L141" s="8" t="s">
        <v>1231</v>
      </c>
      <c r="M141" s="7" t="s">
        <v>1232</v>
      </c>
      <c r="N141" s="7" t="s">
        <v>46</v>
      </c>
      <c r="O141" s="7" t="s">
        <v>1233</v>
      </c>
      <c r="P141" s="8">
        <v>43643.0</v>
      </c>
      <c r="Q141" s="7" t="s">
        <v>37</v>
      </c>
      <c r="R141" s="7" t="s">
        <v>1234</v>
      </c>
      <c r="S141" s="8">
        <v>43643.0</v>
      </c>
      <c r="T141" s="7"/>
      <c r="U141" s="7"/>
      <c r="V141" s="7" t="s">
        <v>1235</v>
      </c>
      <c r="W141" s="7"/>
      <c r="X141" s="7"/>
      <c r="Y141" s="7"/>
      <c r="Z141" s="3"/>
    </row>
    <row r="142" ht="12.75" customHeight="1">
      <c r="A142" s="6">
        <v>138.0</v>
      </c>
      <c r="B142" s="7" t="s">
        <v>26</v>
      </c>
      <c r="C142" s="7" t="s">
        <v>27</v>
      </c>
      <c r="D142" s="8">
        <v>43633.0</v>
      </c>
      <c r="E142" s="7" t="s">
        <v>1236</v>
      </c>
      <c r="F142" s="7" t="s">
        <v>29</v>
      </c>
      <c r="G142" s="7" t="s">
        <v>1237</v>
      </c>
      <c r="H142" s="7" t="s">
        <v>1238</v>
      </c>
      <c r="I142" s="7" t="s">
        <v>1239</v>
      </c>
      <c r="J142" s="7"/>
      <c r="K142" s="7"/>
      <c r="L142" s="8" t="s">
        <v>1240</v>
      </c>
      <c r="M142" s="7" t="s">
        <v>1241</v>
      </c>
      <c r="N142" s="7" t="s">
        <v>35</v>
      </c>
      <c r="O142" s="7" t="s">
        <v>1242</v>
      </c>
      <c r="P142" s="8">
        <v>43633.0</v>
      </c>
      <c r="Q142" s="7" t="s">
        <v>37</v>
      </c>
      <c r="R142" s="7" t="s">
        <v>1243</v>
      </c>
      <c r="S142" s="8">
        <v>43633.0</v>
      </c>
      <c r="T142" s="7"/>
      <c r="U142" s="7"/>
      <c r="V142" s="7" t="s">
        <v>1244</v>
      </c>
      <c r="W142" s="7"/>
      <c r="X142" s="7"/>
      <c r="Y142" s="7"/>
      <c r="Z142" s="3"/>
    </row>
    <row r="143" ht="12.75" customHeight="1">
      <c r="A143" s="6">
        <v>139.0</v>
      </c>
      <c r="B143" s="7" t="s">
        <v>26</v>
      </c>
      <c r="C143" s="7" t="s">
        <v>27</v>
      </c>
      <c r="D143" s="8">
        <v>43559.0</v>
      </c>
      <c r="E143" s="7" t="s">
        <v>1245</v>
      </c>
      <c r="F143" s="7" t="s">
        <v>29</v>
      </c>
      <c r="G143" s="7" t="s">
        <v>1246</v>
      </c>
      <c r="H143" s="7" t="s">
        <v>1247</v>
      </c>
      <c r="I143" s="7"/>
      <c r="J143" s="7"/>
      <c r="K143" s="7"/>
      <c r="L143" s="8" t="s">
        <v>1248</v>
      </c>
      <c r="M143" s="7" t="s">
        <v>1249</v>
      </c>
      <c r="N143" s="7" t="s">
        <v>35</v>
      </c>
      <c r="O143" s="7" t="s">
        <v>1250</v>
      </c>
      <c r="P143" s="8">
        <v>43559.0</v>
      </c>
      <c r="Q143" s="7" t="s">
        <v>37</v>
      </c>
      <c r="R143" s="7" t="s">
        <v>1251</v>
      </c>
      <c r="S143" s="8">
        <v>43559.0</v>
      </c>
      <c r="T143" s="7"/>
      <c r="U143" s="7"/>
      <c r="V143" s="7" t="s">
        <v>1252</v>
      </c>
      <c r="W143" s="7"/>
      <c r="X143" s="7"/>
      <c r="Y143" s="7"/>
      <c r="Z143" s="3"/>
    </row>
    <row r="144" ht="12.75" customHeight="1">
      <c r="A144" s="6">
        <v>140.0</v>
      </c>
      <c r="B144" s="7" t="s">
        <v>26</v>
      </c>
      <c r="C144" s="7" t="s">
        <v>27</v>
      </c>
      <c r="D144" s="8">
        <v>43664.0</v>
      </c>
      <c r="E144" s="7" t="s">
        <v>1253</v>
      </c>
      <c r="F144" s="7" t="s">
        <v>29</v>
      </c>
      <c r="G144" s="7" t="s">
        <v>1254</v>
      </c>
      <c r="H144" s="7" t="s">
        <v>1255</v>
      </c>
      <c r="I144" s="7" t="s">
        <v>1256</v>
      </c>
      <c r="J144" s="7"/>
      <c r="K144" s="7"/>
      <c r="L144" s="8" t="s">
        <v>1257</v>
      </c>
      <c r="M144" s="7" t="s">
        <v>1258</v>
      </c>
      <c r="N144" s="7" t="s">
        <v>46</v>
      </c>
      <c r="O144" s="7" t="s">
        <v>1259</v>
      </c>
      <c r="P144" s="8">
        <v>43664.0</v>
      </c>
      <c r="Q144" s="7" t="s">
        <v>37</v>
      </c>
      <c r="R144" s="7" t="s">
        <v>1260</v>
      </c>
      <c r="S144" s="8">
        <v>43664.0</v>
      </c>
      <c r="T144" s="7"/>
      <c r="U144" s="7"/>
      <c r="V144" s="7" t="s">
        <v>1261</v>
      </c>
      <c r="W144" s="7"/>
      <c r="X144" s="7"/>
      <c r="Y144" s="7"/>
      <c r="Z144" s="3"/>
    </row>
    <row r="145" ht="12.75" customHeight="1">
      <c r="A145" s="6">
        <v>141.0</v>
      </c>
      <c r="B145" s="7" t="s">
        <v>26</v>
      </c>
      <c r="C145" s="7" t="s">
        <v>27</v>
      </c>
      <c r="D145" s="8">
        <v>43605.0</v>
      </c>
      <c r="E145" s="7" t="s">
        <v>1262</v>
      </c>
      <c r="F145" s="7" t="s">
        <v>29</v>
      </c>
      <c r="G145" s="7" t="s">
        <v>1263</v>
      </c>
      <c r="H145" s="7" t="s">
        <v>1264</v>
      </c>
      <c r="I145" s="7"/>
      <c r="J145" s="7"/>
      <c r="K145" s="7"/>
      <c r="L145" s="8" t="s">
        <v>1265</v>
      </c>
      <c r="M145" s="7" t="s">
        <v>1266</v>
      </c>
      <c r="N145" s="7" t="s">
        <v>35</v>
      </c>
      <c r="O145" s="7" t="s">
        <v>1267</v>
      </c>
      <c r="P145" s="8">
        <v>43605.0</v>
      </c>
      <c r="Q145" s="7" t="s">
        <v>37</v>
      </c>
      <c r="R145" s="7" t="s">
        <v>1268</v>
      </c>
      <c r="S145" s="8">
        <v>43605.0</v>
      </c>
      <c r="T145" s="7"/>
      <c r="U145" s="7"/>
      <c r="V145" s="7"/>
      <c r="W145" s="7"/>
      <c r="X145" s="7"/>
      <c r="Y145" s="7"/>
      <c r="Z145" s="3"/>
    </row>
    <row r="146" ht="12.75" customHeight="1">
      <c r="A146" s="6">
        <v>142.0</v>
      </c>
      <c r="B146" s="7" t="s">
        <v>26</v>
      </c>
      <c r="C146" s="7" t="s">
        <v>27</v>
      </c>
      <c r="D146" s="8">
        <v>43565.0</v>
      </c>
      <c r="E146" s="7" t="s">
        <v>1269</v>
      </c>
      <c r="F146" s="7" t="s">
        <v>29</v>
      </c>
      <c r="G146" s="7" t="s">
        <v>1270</v>
      </c>
      <c r="H146" s="7" t="s">
        <v>1271</v>
      </c>
      <c r="I146" s="7" t="s">
        <v>1272</v>
      </c>
      <c r="J146" s="7"/>
      <c r="K146" s="7"/>
      <c r="L146" s="8" t="s">
        <v>1273</v>
      </c>
      <c r="M146" s="7" t="s">
        <v>1274</v>
      </c>
      <c r="N146" s="7" t="s">
        <v>46</v>
      </c>
      <c r="O146" s="7" t="s">
        <v>1275</v>
      </c>
      <c r="P146" s="8">
        <v>43565.0</v>
      </c>
      <c r="Q146" s="7" t="s">
        <v>37</v>
      </c>
      <c r="R146" s="7" t="s">
        <v>1276</v>
      </c>
      <c r="S146" s="8">
        <v>43565.0</v>
      </c>
      <c r="T146" s="7"/>
      <c r="U146" s="7"/>
      <c r="V146" s="7" t="s">
        <v>1277</v>
      </c>
      <c r="W146" s="7"/>
      <c r="X146" s="7"/>
      <c r="Y146" s="7"/>
      <c r="Z146" s="3"/>
    </row>
    <row r="147" ht="12.75" customHeight="1">
      <c r="A147" s="6">
        <v>143.0</v>
      </c>
      <c r="B147" s="7" t="s">
        <v>26</v>
      </c>
      <c r="C147" s="7" t="s">
        <v>27</v>
      </c>
      <c r="D147" s="8">
        <v>43710.0</v>
      </c>
      <c r="E147" s="7" t="s">
        <v>1278</v>
      </c>
      <c r="F147" s="7" t="s">
        <v>29</v>
      </c>
      <c r="G147" s="7" t="s">
        <v>1279</v>
      </c>
      <c r="H147" s="7" t="s">
        <v>1280</v>
      </c>
      <c r="I147" s="7" t="s">
        <v>1281</v>
      </c>
      <c r="J147" s="7"/>
      <c r="K147" s="7"/>
      <c r="L147" s="8" t="s">
        <v>1282</v>
      </c>
      <c r="M147" s="7" t="s">
        <v>1283</v>
      </c>
      <c r="N147" s="7" t="s">
        <v>35</v>
      </c>
      <c r="O147" s="7" t="s">
        <v>1284</v>
      </c>
      <c r="P147" s="8">
        <v>43710.0</v>
      </c>
      <c r="Q147" s="7" t="s">
        <v>37</v>
      </c>
      <c r="R147" s="7" t="s">
        <v>1285</v>
      </c>
      <c r="S147" s="8">
        <v>43710.0</v>
      </c>
      <c r="T147" s="7"/>
      <c r="U147" s="7"/>
      <c r="V147" s="7" t="s">
        <v>1286</v>
      </c>
      <c r="W147" s="7"/>
      <c r="X147" s="7"/>
      <c r="Y147" s="7"/>
      <c r="Z147" s="3"/>
    </row>
    <row r="148" ht="12.75" customHeight="1">
      <c r="A148" s="6">
        <v>144.0</v>
      </c>
      <c r="B148" s="7" t="s">
        <v>26</v>
      </c>
      <c r="C148" s="7" t="s">
        <v>27</v>
      </c>
      <c r="D148" s="8">
        <v>43622.0</v>
      </c>
      <c r="E148" s="7" t="s">
        <v>1287</v>
      </c>
      <c r="F148" s="7" t="s">
        <v>29</v>
      </c>
      <c r="G148" s="7" t="s">
        <v>1288</v>
      </c>
      <c r="H148" s="7" t="s">
        <v>1289</v>
      </c>
      <c r="I148" s="7" t="s">
        <v>1290</v>
      </c>
      <c r="J148" s="7"/>
      <c r="K148" s="7"/>
      <c r="L148" s="8" t="s">
        <v>1291</v>
      </c>
      <c r="M148" s="7" t="s">
        <v>1292</v>
      </c>
      <c r="N148" s="7" t="s">
        <v>46</v>
      </c>
      <c r="O148" s="7" t="s">
        <v>1293</v>
      </c>
      <c r="P148" s="8">
        <v>43622.0</v>
      </c>
      <c r="Q148" s="7" t="s">
        <v>37</v>
      </c>
      <c r="R148" s="7" t="s">
        <v>1294</v>
      </c>
      <c r="S148" s="8">
        <v>43622.0</v>
      </c>
      <c r="T148" s="7"/>
      <c r="U148" s="7"/>
      <c r="V148" s="7" t="s">
        <v>1295</v>
      </c>
      <c r="W148" s="7"/>
      <c r="X148" s="7"/>
      <c r="Y148" s="7"/>
      <c r="Z148" s="3"/>
    </row>
    <row r="149" ht="12.75" customHeight="1">
      <c r="A149" s="6">
        <v>145.0</v>
      </c>
      <c r="B149" s="7" t="s">
        <v>26</v>
      </c>
      <c r="C149" s="7" t="s">
        <v>27</v>
      </c>
      <c r="D149" s="8">
        <v>43578.0</v>
      </c>
      <c r="E149" s="7" t="s">
        <v>1296</v>
      </c>
      <c r="F149" s="7" t="s">
        <v>29</v>
      </c>
      <c r="G149" s="7" t="s">
        <v>1297</v>
      </c>
      <c r="H149" s="7" t="s">
        <v>1298</v>
      </c>
      <c r="I149" s="7"/>
      <c r="J149" s="7"/>
      <c r="K149" s="7"/>
      <c r="L149" s="8" t="s">
        <v>1299</v>
      </c>
      <c r="M149" s="7" t="s">
        <v>1300</v>
      </c>
      <c r="N149" s="7" t="s">
        <v>209</v>
      </c>
      <c r="O149" s="7" t="s">
        <v>1301</v>
      </c>
      <c r="P149" s="8">
        <v>43578.0</v>
      </c>
      <c r="Q149" s="7" t="s">
        <v>37</v>
      </c>
      <c r="R149" s="7" t="s">
        <v>1302</v>
      </c>
      <c r="S149" s="8">
        <v>43578.0</v>
      </c>
      <c r="T149" s="7"/>
      <c r="U149" s="7"/>
      <c r="V149" s="7" t="s">
        <v>1303</v>
      </c>
      <c r="W149" s="7"/>
      <c r="X149" s="7"/>
      <c r="Y149" s="7"/>
      <c r="Z149" s="3"/>
    </row>
    <row r="150" ht="12.75" customHeight="1">
      <c r="A150" s="6">
        <v>146.0</v>
      </c>
      <c r="B150" s="7" t="s">
        <v>26</v>
      </c>
      <c r="C150" s="7" t="s">
        <v>27</v>
      </c>
      <c r="D150" s="8">
        <v>43605.0</v>
      </c>
      <c r="E150" s="7" t="s">
        <v>1304</v>
      </c>
      <c r="F150" s="7" t="s">
        <v>29</v>
      </c>
      <c r="G150" s="7" t="s">
        <v>1305</v>
      </c>
      <c r="H150" s="7" t="s">
        <v>1306</v>
      </c>
      <c r="I150" s="7" t="s">
        <v>1307</v>
      </c>
      <c r="J150" s="7"/>
      <c r="K150" s="7"/>
      <c r="L150" s="8" t="s">
        <v>1308</v>
      </c>
      <c r="M150" s="7" t="s">
        <v>1309</v>
      </c>
      <c r="N150" s="7" t="s">
        <v>209</v>
      </c>
      <c r="O150" s="7" t="s">
        <v>1310</v>
      </c>
      <c r="P150" s="8">
        <v>43605.0</v>
      </c>
      <c r="Q150" s="7" t="s">
        <v>37</v>
      </c>
      <c r="R150" s="7" t="s">
        <v>1311</v>
      </c>
      <c r="S150" s="8">
        <v>43605.0</v>
      </c>
      <c r="T150" s="7"/>
      <c r="U150" s="7"/>
      <c r="V150" s="7" t="s">
        <v>1312</v>
      </c>
      <c r="W150" s="7"/>
      <c r="X150" s="7"/>
      <c r="Y150" s="7"/>
      <c r="Z150" s="3"/>
    </row>
    <row r="151" ht="12.75" customHeight="1">
      <c r="A151" s="6">
        <v>147.0</v>
      </c>
      <c r="B151" s="7" t="s">
        <v>26</v>
      </c>
      <c r="C151" s="7" t="s">
        <v>27</v>
      </c>
      <c r="D151" s="8">
        <v>43724.0</v>
      </c>
      <c r="E151" s="7" t="s">
        <v>1313</v>
      </c>
      <c r="F151" s="7" t="s">
        <v>29</v>
      </c>
      <c r="G151" s="7" t="s">
        <v>1314</v>
      </c>
      <c r="H151" s="7" t="s">
        <v>1315</v>
      </c>
      <c r="I151" s="7" t="s">
        <v>1316</v>
      </c>
      <c r="J151" s="7"/>
      <c r="K151" s="7"/>
      <c r="L151" s="8" t="s">
        <v>1317</v>
      </c>
      <c r="M151" s="7" t="s">
        <v>1318</v>
      </c>
      <c r="N151" s="7" t="s">
        <v>46</v>
      </c>
      <c r="O151" s="7" t="s">
        <v>1319</v>
      </c>
      <c r="P151" s="8">
        <v>43724.0</v>
      </c>
      <c r="Q151" s="7" t="s">
        <v>37</v>
      </c>
      <c r="R151" s="7" t="s">
        <v>1320</v>
      </c>
      <c r="S151" s="8">
        <v>43724.0</v>
      </c>
      <c r="T151" s="7"/>
      <c r="U151" s="7"/>
      <c r="V151" s="7" t="s">
        <v>1321</v>
      </c>
      <c r="W151" s="7"/>
      <c r="X151" s="7"/>
      <c r="Y151" s="7"/>
      <c r="Z151" s="3"/>
    </row>
    <row r="152" ht="12.75" customHeight="1">
      <c r="A152" s="6">
        <v>148.0</v>
      </c>
      <c r="B152" s="7" t="s">
        <v>26</v>
      </c>
      <c r="C152" s="7" t="s">
        <v>27</v>
      </c>
      <c r="D152" s="8">
        <v>43623.0</v>
      </c>
      <c r="E152" s="7" t="s">
        <v>1322</v>
      </c>
      <c r="F152" s="7" t="s">
        <v>29</v>
      </c>
      <c r="G152" s="7" t="s">
        <v>1323</v>
      </c>
      <c r="H152" s="7" t="s">
        <v>1324</v>
      </c>
      <c r="I152" s="7"/>
      <c r="J152" s="7"/>
      <c r="K152" s="7"/>
      <c r="L152" s="8" t="s">
        <v>1325</v>
      </c>
      <c r="M152" s="7" t="s">
        <v>1326</v>
      </c>
      <c r="N152" s="7" t="s">
        <v>35</v>
      </c>
      <c r="O152" s="7" t="s">
        <v>1327</v>
      </c>
      <c r="P152" s="8">
        <v>43623.0</v>
      </c>
      <c r="Q152" s="7" t="s">
        <v>37</v>
      </c>
      <c r="R152" s="7" t="s">
        <v>1328</v>
      </c>
      <c r="S152" s="8">
        <v>43623.0</v>
      </c>
      <c r="T152" s="7"/>
      <c r="U152" s="7"/>
      <c r="V152" s="7" t="s">
        <v>1329</v>
      </c>
      <c r="W152" s="7"/>
      <c r="X152" s="7"/>
      <c r="Y152" s="7"/>
      <c r="Z152" s="3"/>
    </row>
    <row r="153" ht="12.75" customHeight="1">
      <c r="A153" s="6">
        <v>149.0</v>
      </c>
      <c r="B153" s="7" t="s">
        <v>26</v>
      </c>
      <c r="C153" s="7" t="s">
        <v>27</v>
      </c>
      <c r="D153" s="8">
        <v>43615.0</v>
      </c>
      <c r="E153" s="7" t="s">
        <v>1330</v>
      </c>
      <c r="F153" s="7" t="s">
        <v>29</v>
      </c>
      <c r="G153" s="7" t="s">
        <v>1331</v>
      </c>
      <c r="H153" s="7" t="s">
        <v>1332</v>
      </c>
      <c r="I153" s="7" t="s">
        <v>1333</v>
      </c>
      <c r="J153" s="7"/>
      <c r="K153" s="7"/>
      <c r="L153" s="8" t="s">
        <v>1334</v>
      </c>
      <c r="M153" s="7" t="s">
        <v>1335</v>
      </c>
      <c r="N153" s="7" t="s">
        <v>790</v>
      </c>
      <c r="O153" s="7" t="s">
        <v>1336</v>
      </c>
      <c r="P153" s="8">
        <v>43615.0</v>
      </c>
      <c r="Q153" s="7" t="s">
        <v>37</v>
      </c>
      <c r="R153" s="7" t="s">
        <v>1337</v>
      </c>
      <c r="S153" s="8">
        <v>43615.0</v>
      </c>
      <c r="T153" s="7"/>
      <c r="U153" s="7"/>
      <c r="V153" s="7" t="s">
        <v>1338</v>
      </c>
      <c r="W153" s="7"/>
      <c r="X153" s="7"/>
      <c r="Y153" s="7"/>
      <c r="Z153" s="3"/>
    </row>
    <row r="154" ht="12.75" customHeight="1">
      <c r="A154" s="6">
        <v>150.0</v>
      </c>
      <c r="B154" s="7" t="s">
        <v>26</v>
      </c>
      <c r="C154" s="7" t="s">
        <v>27</v>
      </c>
      <c r="D154" s="8">
        <v>43655.0</v>
      </c>
      <c r="E154" s="7" t="s">
        <v>1339</v>
      </c>
      <c r="F154" s="7" t="s">
        <v>29</v>
      </c>
      <c r="G154" s="7" t="s">
        <v>1340</v>
      </c>
      <c r="H154" s="7" t="s">
        <v>1341</v>
      </c>
      <c r="I154" s="7" t="s">
        <v>1342</v>
      </c>
      <c r="J154" s="7"/>
      <c r="K154" s="7"/>
      <c r="L154" s="8" t="s">
        <v>1343</v>
      </c>
      <c r="M154" s="7" t="s">
        <v>1344</v>
      </c>
      <c r="N154" s="7" t="s">
        <v>46</v>
      </c>
      <c r="O154" s="7" t="s">
        <v>1345</v>
      </c>
      <c r="P154" s="8">
        <v>43655.0</v>
      </c>
      <c r="Q154" s="7" t="s">
        <v>37</v>
      </c>
      <c r="R154" s="7" t="s">
        <v>1346</v>
      </c>
      <c r="S154" s="8">
        <v>43655.0</v>
      </c>
      <c r="T154" s="7"/>
      <c r="U154" s="7"/>
      <c r="V154" s="7" t="s">
        <v>1347</v>
      </c>
      <c r="W154" s="7"/>
      <c r="X154" s="7"/>
      <c r="Y154" s="7"/>
      <c r="Z154" s="3"/>
    </row>
    <row r="155" ht="12.75" customHeight="1">
      <c r="A155" s="6">
        <v>151.0</v>
      </c>
      <c r="B155" s="7" t="s">
        <v>26</v>
      </c>
      <c r="C155" s="7" t="s">
        <v>27</v>
      </c>
      <c r="D155" s="8">
        <v>43795.0</v>
      </c>
      <c r="E155" s="7" t="s">
        <v>1348</v>
      </c>
      <c r="F155" s="7" t="s">
        <v>29</v>
      </c>
      <c r="G155" s="7" t="s">
        <v>1349</v>
      </c>
      <c r="H155" s="7" t="s">
        <v>1350</v>
      </c>
      <c r="I155" s="7"/>
      <c r="J155" s="7"/>
      <c r="K155" s="7"/>
      <c r="L155" s="8" t="s">
        <v>1351</v>
      </c>
      <c r="M155" s="7" t="s">
        <v>1352</v>
      </c>
      <c r="N155" s="7" t="s">
        <v>35</v>
      </c>
      <c r="O155" s="7" t="s">
        <v>1353</v>
      </c>
      <c r="P155" s="8">
        <v>43795.0</v>
      </c>
      <c r="Q155" s="7" t="s">
        <v>37</v>
      </c>
      <c r="R155" s="7" t="s">
        <v>1354</v>
      </c>
      <c r="S155" s="8">
        <v>43795.0</v>
      </c>
      <c r="T155" s="7"/>
      <c r="U155" s="7"/>
      <c r="V155" s="7" t="s">
        <v>1355</v>
      </c>
      <c r="W155" s="7"/>
      <c r="X155" s="7"/>
      <c r="Y155" s="7"/>
      <c r="Z155" s="3"/>
    </row>
    <row r="156" ht="12.75" customHeight="1">
      <c r="A156" s="6">
        <v>152.0</v>
      </c>
      <c r="B156" s="7" t="s">
        <v>26</v>
      </c>
      <c r="C156" s="7" t="s">
        <v>27</v>
      </c>
      <c r="D156" s="8">
        <v>43795.0</v>
      </c>
      <c r="E156" s="7" t="s">
        <v>1356</v>
      </c>
      <c r="F156" s="7" t="s">
        <v>29</v>
      </c>
      <c r="G156" s="7" t="s">
        <v>1357</v>
      </c>
      <c r="H156" s="7" t="s">
        <v>1358</v>
      </c>
      <c r="I156" s="7"/>
      <c r="J156" s="7"/>
      <c r="K156" s="7"/>
      <c r="L156" s="8" t="s">
        <v>1359</v>
      </c>
      <c r="M156" s="7" t="s">
        <v>1360</v>
      </c>
      <c r="N156" s="7" t="s">
        <v>35</v>
      </c>
      <c r="O156" s="7" t="s">
        <v>1361</v>
      </c>
      <c r="P156" s="8">
        <v>43795.0</v>
      </c>
      <c r="Q156" s="7" t="s">
        <v>37</v>
      </c>
      <c r="R156" s="7" t="s">
        <v>1362</v>
      </c>
      <c r="S156" s="8">
        <v>43795.0</v>
      </c>
      <c r="T156" s="7"/>
      <c r="U156" s="7"/>
      <c r="V156" s="7" t="s">
        <v>1363</v>
      </c>
      <c r="W156" s="7"/>
      <c r="X156" s="7"/>
      <c r="Y156" s="7"/>
      <c r="Z156" s="3"/>
    </row>
    <row r="157" ht="12.75" customHeight="1">
      <c r="A157" s="6">
        <v>153.0</v>
      </c>
      <c r="B157" s="7" t="s">
        <v>26</v>
      </c>
      <c r="C157" s="7" t="s">
        <v>27</v>
      </c>
      <c r="D157" s="8">
        <v>43642.0</v>
      </c>
      <c r="E157" s="7" t="s">
        <v>1364</v>
      </c>
      <c r="F157" s="7" t="s">
        <v>29</v>
      </c>
      <c r="G157" s="7" t="s">
        <v>1365</v>
      </c>
      <c r="H157" s="7" t="s">
        <v>1366</v>
      </c>
      <c r="I157" s="7" t="s">
        <v>1367</v>
      </c>
      <c r="J157" s="7"/>
      <c r="K157" s="7"/>
      <c r="L157" s="8" t="s">
        <v>1368</v>
      </c>
      <c r="M157" s="7" t="s">
        <v>1369</v>
      </c>
      <c r="N157" s="7" t="s">
        <v>35</v>
      </c>
      <c r="O157" s="7" t="s">
        <v>1370</v>
      </c>
      <c r="P157" s="8">
        <v>43642.0</v>
      </c>
      <c r="Q157" s="7" t="s">
        <v>37</v>
      </c>
      <c r="R157" s="7" t="s">
        <v>1371</v>
      </c>
      <c r="S157" s="8">
        <v>43642.0</v>
      </c>
      <c r="T157" s="7"/>
      <c r="U157" s="7"/>
      <c r="V157" s="7" t="s">
        <v>1372</v>
      </c>
      <c r="W157" s="7"/>
      <c r="X157" s="7"/>
      <c r="Y157" s="7"/>
      <c r="Z157" s="3"/>
    </row>
    <row r="158" ht="12.75" customHeight="1">
      <c r="A158" s="6">
        <v>154.0</v>
      </c>
      <c r="B158" s="7" t="s">
        <v>26</v>
      </c>
      <c r="C158" s="7" t="s">
        <v>27</v>
      </c>
      <c r="D158" s="8">
        <v>43651.0</v>
      </c>
      <c r="E158" s="7" t="s">
        <v>1373</v>
      </c>
      <c r="F158" s="7" t="s">
        <v>29</v>
      </c>
      <c r="G158" s="7" t="s">
        <v>1374</v>
      </c>
      <c r="H158" s="7" t="s">
        <v>1375</v>
      </c>
      <c r="I158" s="7"/>
      <c r="J158" s="7"/>
      <c r="K158" s="7"/>
      <c r="L158" s="8" t="s">
        <v>1376</v>
      </c>
      <c r="M158" s="7" t="s">
        <v>1377</v>
      </c>
      <c r="N158" s="7" t="s">
        <v>35</v>
      </c>
      <c r="O158" s="7" t="s">
        <v>1378</v>
      </c>
      <c r="P158" s="8">
        <v>43651.0</v>
      </c>
      <c r="Q158" s="7" t="s">
        <v>37</v>
      </c>
      <c r="R158" s="7" t="s">
        <v>1379</v>
      </c>
      <c r="S158" s="8">
        <v>43651.0</v>
      </c>
      <c r="T158" s="7"/>
      <c r="U158" s="7"/>
      <c r="V158" s="7" t="s">
        <v>1380</v>
      </c>
      <c r="W158" s="7"/>
      <c r="X158" s="7"/>
      <c r="Y158" s="7"/>
      <c r="Z158" s="3"/>
    </row>
    <row r="159" ht="12.75" customHeight="1">
      <c r="A159" s="6">
        <v>155.0</v>
      </c>
      <c r="B159" s="7" t="s">
        <v>26</v>
      </c>
      <c r="C159" s="7" t="s">
        <v>27</v>
      </c>
      <c r="D159" s="8">
        <v>43593.0</v>
      </c>
      <c r="E159" s="7" t="s">
        <v>1381</v>
      </c>
      <c r="F159" s="7" t="s">
        <v>29</v>
      </c>
      <c r="G159" s="7" t="s">
        <v>1382</v>
      </c>
      <c r="H159" s="7" t="s">
        <v>1383</v>
      </c>
      <c r="I159" s="7" t="s">
        <v>1384</v>
      </c>
      <c r="J159" s="7"/>
      <c r="K159" s="7"/>
      <c r="L159" s="8" t="s">
        <v>1385</v>
      </c>
      <c r="M159" s="7" t="s">
        <v>1386</v>
      </c>
      <c r="N159" s="7" t="s">
        <v>46</v>
      </c>
      <c r="O159" s="7" t="s">
        <v>1387</v>
      </c>
      <c r="P159" s="8">
        <v>43593.0</v>
      </c>
      <c r="Q159" s="7" t="s">
        <v>37</v>
      </c>
      <c r="R159" s="7" t="s">
        <v>1388</v>
      </c>
      <c r="S159" s="8">
        <v>43593.0</v>
      </c>
      <c r="T159" s="7"/>
      <c r="U159" s="7"/>
      <c r="V159" s="7" t="s">
        <v>1389</v>
      </c>
      <c r="W159" s="7"/>
      <c r="X159" s="7"/>
      <c r="Y159" s="7"/>
      <c r="Z159" s="3"/>
    </row>
    <row r="160" ht="12.75" customHeight="1">
      <c r="A160" s="6">
        <v>156.0</v>
      </c>
      <c r="B160" s="7" t="s">
        <v>26</v>
      </c>
      <c r="C160" s="7" t="s">
        <v>27</v>
      </c>
      <c r="D160" s="8">
        <v>43557.0</v>
      </c>
      <c r="E160" s="7" t="s">
        <v>1390</v>
      </c>
      <c r="F160" s="7" t="s">
        <v>29</v>
      </c>
      <c r="G160" s="7" t="s">
        <v>1391</v>
      </c>
      <c r="H160" s="7" t="s">
        <v>1392</v>
      </c>
      <c r="I160" s="7" t="s">
        <v>1393</v>
      </c>
      <c r="J160" s="7"/>
      <c r="K160" s="7"/>
      <c r="L160" s="8" t="s">
        <v>1394</v>
      </c>
      <c r="M160" s="7" t="s">
        <v>1395</v>
      </c>
      <c r="N160" s="7" t="s">
        <v>46</v>
      </c>
      <c r="O160" s="7" t="s">
        <v>1396</v>
      </c>
      <c r="P160" s="8">
        <v>43557.0</v>
      </c>
      <c r="Q160" s="7" t="s">
        <v>37</v>
      </c>
      <c r="R160" s="7" t="s">
        <v>1397</v>
      </c>
      <c r="S160" s="8">
        <v>43557.0</v>
      </c>
      <c r="T160" s="7"/>
      <c r="U160" s="7"/>
      <c r="V160" s="7" t="s">
        <v>1398</v>
      </c>
      <c r="W160" s="7"/>
      <c r="X160" s="7"/>
      <c r="Y160" s="7"/>
      <c r="Z160" s="3"/>
    </row>
    <row r="161" ht="12.75" customHeight="1">
      <c r="A161" s="6">
        <v>157.0</v>
      </c>
      <c r="B161" s="7" t="s">
        <v>26</v>
      </c>
      <c r="C161" s="7" t="s">
        <v>27</v>
      </c>
      <c r="D161" s="8">
        <v>43629.0</v>
      </c>
      <c r="E161" s="7" t="s">
        <v>1399</v>
      </c>
      <c r="F161" s="7" t="s">
        <v>29</v>
      </c>
      <c r="G161" s="7" t="s">
        <v>1400</v>
      </c>
      <c r="H161" s="7" t="s">
        <v>1401</v>
      </c>
      <c r="I161" s="7" t="s">
        <v>1402</v>
      </c>
      <c r="J161" s="7"/>
      <c r="K161" s="7"/>
      <c r="L161" s="8" t="s">
        <v>1403</v>
      </c>
      <c r="M161" s="7" t="s">
        <v>1404</v>
      </c>
      <c r="N161" s="7" t="s">
        <v>209</v>
      </c>
      <c r="O161" s="7" t="s">
        <v>1405</v>
      </c>
      <c r="P161" s="8">
        <v>43629.0</v>
      </c>
      <c r="Q161" s="7" t="s">
        <v>37</v>
      </c>
      <c r="R161" s="7" t="s">
        <v>1406</v>
      </c>
      <c r="S161" s="8">
        <v>43629.0</v>
      </c>
      <c r="T161" s="7"/>
      <c r="U161" s="7"/>
      <c r="V161" s="7" t="s">
        <v>1407</v>
      </c>
      <c r="W161" s="7"/>
      <c r="X161" s="7"/>
      <c r="Y161" s="7"/>
      <c r="Z161" s="3"/>
    </row>
    <row r="162" ht="12.75" customHeight="1">
      <c r="A162" s="6">
        <v>158.0</v>
      </c>
      <c r="B162" s="7" t="s">
        <v>26</v>
      </c>
      <c r="C162" s="7" t="s">
        <v>27</v>
      </c>
      <c r="D162" s="8">
        <v>43584.0</v>
      </c>
      <c r="E162" s="7" t="s">
        <v>1408</v>
      </c>
      <c r="F162" s="7" t="s">
        <v>29</v>
      </c>
      <c r="G162" s="7" t="s">
        <v>1409</v>
      </c>
      <c r="H162" s="7" t="s">
        <v>1410</v>
      </c>
      <c r="I162" s="7" t="s">
        <v>1411</v>
      </c>
      <c r="J162" s="7"/>
      <c r="K162" s="7"/>
      <c r="L162" s="8" t="s">
        <v>1412</v>
      </c>
      <c r="M162" s="7" t="s">
        <v>1413</v>
      </c>
      <c r="N162" s="7" t="s">
        <v>209</v>
      </c>
      <c r="O162" s="7" t="s">
        <v>1414</v>
      </c>
      <c r="P162" s="8">
        <v>43584.0</v>
      </c>
      <c r="Q162" s="7" t="s">
        <v>37</v>
      </c>
      <c r="R162" s="7" t="s">
        <v>1415</v>
      </c>
      <c r="S162" s="8">
        <v>43584.0</v>
      </c>
      <c r="T162" s="7"/>
      <c r="U162" s="7"/>
      <c r="V162" s="7" t="s">
        <v>1416</v>
      </c>
      <c r="W162" s="7"/>
      <c r="X162" s="7"/>
      <c r="Y162" s="7"/>
      <c r="Z162" s="3"/>
    </row>
    <row r="163" ht="12.75" customHeight="1">
      <c r="A163" s="6">
        <v>159.0</v>
      </c>
      <c r="B163" s="7" t="s">
        <v>26</v>
      </c>
      <c r="C163" s="7" t="s">
        <v>27</v>
      </c>
      <c r="D163" s="8">
        <v>43640.0</v>
      </c>
      <c r="E163" s="7" t="s">
        <v>1417</v>
      </c>
      <c r="F163" s="7" t="s">
        <v>29</v>
      </c>
      <c r="G163" s="7" t="s">
        <v>1418</v>
      </c>
      <c r="H163" s="7" t="s">
        <v>1419</v>
      </c>
      <c r="I163" s="7" t="s">
        <v>1420</v>
      </c>
      <c r="J163" s="7"/>
      <c r="K163" s="7"/>
      <c r="L163" s="8" t="s">
        <v>1421</v>
      </c>
      <c r="M163" s="7" t="s">
        <v>1422</v>
      </c>
      <c r="N163" s="7" t="s">
        <v>35</v>
      </c>
      <c r="O163" s="7" t="s">
        <v>1423</v>
      </c>
      <c r="P163" s="8">
        <v>43640.0</v>
      </c>
      <c r="Q163" s="7" t="s">
        <v>37</v>
      </c>
      <c r="R163" s="7" t="s">
        <v>1424</v>
      </c>
      <c r="S163" s="8">
        <v>43640.0</v>
      </c>
      <c r="T163" s="7"/>
      <c r="U163" s="7"/>
      <c r="V163" s="7" t="s">
        <v>1425</v>
      </c>
      <c r="W163" s="7"/>
      <c r="X163" s="7"/>
      <c r="Y163" s="7"/>
      <c r="Z163" s="3"/>
    </row>
    <row r="164" ht="12.75" customHeight="1">
      <c r="A164" s="6">
        <v>160.0</v>
      </c>
      <c r="B164" s="7" t="s">
        <v>26</v>
      </c>
      <c r="C164" s="7" t="s">
        <v>27</v>
      </c>
      <c r="D164" s="8">
        <v>43574.0</v>
      </c>
      <c r="E164" s="7" t="s">
        <v>1426</v>
      </c>
      <c r="F164" s="7" t="s">
        <v>29</v>
      </c>
      <c r="G164" s="7" t="s">
        <v>1427</v>
      </c>
      <c r="H164" s="7" t="s">
        <v>1428</v>
      </c>
      <c r="I164" s="7" t="s">
        <v>1429</v>
      </c>
      <c r="J164" s="7"/>
      <c r="K164" s="7"/>
      <c r="L164" s="8" t="s">
        <v>1430</v>
      </c>
      <c r="M164" s="7" t="s">
        <v>1431</v>
      </c>
      <c r="N164" s="7" t="s">
        <v>35</v>
      </c>
      <c r="O164" s="7" t="s">
        <v>1432</v>
      </c>
      <c r="P164" s="8">
        <v>43574.0</v>
      </c>
      <c r="Q164" s="7" t="s">
        <v>37</v>
      </c>
      <c r="R164" s="7" t="s">
        <v>1433</v>
      </c>
      <c r="S164" s="8">
        <v>43574.0</v>
      </c>
      <c r="T164" s="7"/>
      <c r="U164" s="7"/>
      <c r="V164" s="7" t="s">
        <v>1434</v>
      </c>
      <c r="W164" s="7"/>
      <c r="X164" s="7"/>
      <c r="Y164" s="7"/>
      <c r="Z164" s="3"/>
    </row>
    <row r="165" ht="12.75" customHeight="1">
      <c r="A165" s="6">
        <v>161.0</v>
      </c>
      <c r="B165" s="7" t="s">
        <v>26</v>
      </c>
      <c r="C165" s="7" t="s">
        <v>27</v>
      </c>
      <c r="D165" s="8">
        <v>43629.0</v>
      </c>
      <c r="E165" s="7" t="s">
        <v>1435</v>
      </c>
      <c r="F165" s="7" t="s">
        <v>29</v>
      </c>
      <c r="G165" s="7" t="s">
        <v>1436</v>
      </c>
      <c r="H165" s="7" t="s">
        <v>1437</v>
      </c>
      <c r="I165" s="7" t="s">
        <v>1438</v>
      </c>
      <c r="J165" s="7"/>
      <c r="K165" s="7"/>
      <c r="L165" s="8" t="s">
        <v>1439</v>
      </c>
      <c r="M165" s="7" t="s">
        <v>1440</v>
      </c>
      <c r="N165" s="7" t="s">
        <v>46</v>
      </c>
      <c r="O165" s="7" t="s">
        <v>1441</v>
      </c>
      <c r="P165" s="8">
        <v>43629.0</v>
      </c>
      <c r="Q165" s="7" t="s">
        <v>37</v>
      </c>
      <c r="R165" s="7" t="s">
        <v>1442</v>
      </c>
      <c r="S165" s="8">
        <v>43629.0</v>
      </c>
      <c r="T165" s="7"/>
      <c r="U165" s="7"/>
      <c r="V165" s="7" t="s">
        <v>1443</v>
      </c>
      <c r="W165" s="7"/>
      <c r="X165" s="7"/>
      <c r="Y165" s="7"/>
      <c r="Z165" s="3"/>
    </row>
    <row r="166" ht="12.75" customHeight="1">
      <c r="A166" s="6">
        <v>162.0</v>
      </c>
      <c r="B166" s="7" t="s">
        <v>26</v>
      </c>
      <c r="C166" s="7" t="s">
        <v>27</v>
      </c>
      <c r="D166" s="8">
        <v>43629.0</v>
      </c>
      <c r="E166" s="7" t="s">
        <v>1444</v>
      </c>
      <c r="F166" s="7" t="s">
        <v>29</v>
      </c>
      <c r="G166" s="7" t="s">
        <v>1445</v>
      </c>
      <c r="H166" s="7" t="s">
        <v>1446</v>
      </c>
      <c r="I166" s="7" t="s">
        <v>1447</v>
      </c>
      <c r="J166" s="7"/>
      <c r="K166" s="7"/>
      <c r="L166" s="8" t="s">
        <v>1448</v>
      </c>
      <c r="M166" s="7" t="s">
        <v>1449</v>
      </c>
      <c r="N166" s="7" t="s">
        <v>46</v>
      </c>
      <c r="O166" s="7" t="s">
        <v>1450</v>
      </c>
      <c r="P166" s="8">
        <v>43629.0</v>
      </c>
      <c r="Q166" s="7" t="s">
        <v>37</v>
      </c>
      <c r="R166" s="7" t="s">
        <v>1451</v>
      </c>
      <c r="S166" s="8">
        <v>43629.0</v>
      </c>
      <c r="T166" s="7"/>
      <c r="U166" s="7"/>
      <c r="V166" s="7" t="s">
        <v>1452</v>
      </c>
      <c r="W166" s="7"/>
      <c r="X166" s="7"/>
      <c r="Y166" s="7"/>
      <c r="Z166" s="3"/>
    </row>
    <row r="167" ht="12.75" customHeight="1">
      <c r="A167" s="6">
        <v>163.0</v>
      </c>
      <c r="B167" s="7" t="s">
        <v>26</v>
      </c>
      <c r="C167" s="7" t="s">
        <v>27</v>
      </c>
      <c r="D167" s="8">
        <v>43598.0</v>
      </c>
      <c r="E167" s="7" t="s">
        <v>1453</v>
      </c>
      <c r="F167" s="7" t="s">
        <v>29</v>
      </c>
      <c r="G167" s="7" t="s">
        <v>1454</v>
      </c>
      <c r="H167" s="7" t="s">
        <v>1455</v>
      </c>
      <c r="I167" s="7" t="s">
        <v>1456</v>
      </c>
      <c r="J167" s="7"/>
      <c r="K167" s="7"/>
      <c r="L167" s="8" t="s">
        <v>1457</v>
      </c>
      <c r="M167" s="7" t="s">
        <v>1458</v>
      </c>
      <c r="N167" s="7" t="s">
        <v>46</v>
      </c>
      <c r="O167" s="7" t="s">
        <v>1459</v>
      </c>
      <c r="P167" s="8">
        <v>43598.0</v>
      </c>
      <c r="Q167" s="7" t="s">
        <v>37</v>
      </c>
      <c r="R167" s="7" t="s">
        <v>1460</v>
      </c>
      <c r="S167" s="8">
        <v>43598.0</v>
      </c>
      <c r="T167" s="7"/>
      <c r="U167" s="7"/>
      <c r="V167" s="7"/>
      <c r="W167" s="7"/>
      <c r="X167" s="7"/>
      <c r="Y167" s="7"/>
      <c r="Z167" s="3"/>
    </row>
    <row r="168" ht="12.75" customHeight="1">
      <c r="A168" s="6">
        <v>164.0</v>
      </c>
      <c r="B168" s="7" t="s">
        <v>26</v>
      </c>
      <c r="C168" s="7" t="s">
        <v>27</v>
      </c>
      <c r="D168" s="8">
        <v>43614.0</v>
      </c>
      <c r="E168" s="7" t="s">
        <v>1461</v>
      </c>
      <c r="F168" s="7" t="s">
        <v>29</v>
      </c>
      <c r="G168" s="7" t="s">
        <v>1462</v>
      </c>
      <c r="H168" s="7" t="s">
        <v>1463</v>
      </c>
      <c r="I168" s="7" t="s">
        <v>1464</v>
      </c>
      <c r="J168" s="7"/>
      <c r="K168" s="7"/>
      <c r="L168" s="8" t="s">
        <v>1465</v>
      </c>
      <c r="M168" s="7" t="s">
        <v>1466</v>
      </c>
      <c r="N168" s="7" t="s">
        <v>46</v>
      </c>
      <c r="O168" s="7" t="s">
        <v>1467</v>
      </c>
      <c r="P168" s="8">
        <v>43614.0</v>
      </c>
      <c r="Q168" s="7" t="s">
        <v>37</v>
      </c>
      <c r="R168" s="7" t="s">
        <v>1468</v>
      </c>
      <c r="S168" s="8">
        <v>43614.0</v>
      </c>
      <c r="T168" s="7"/>
      <c r="U168" s="7"/>
      <c r="V168" s="7" t="s">
        <v>1469</v>
      </c>
      <c r="W168" s="7"/>
      <c r="X168" s="7"/>
      <c r="Y168" s="7"/>
      <c r="Z168" s="3"/>
    </row>
    <row r="169" ht="12.75" customHeight="1">
      <c r="A169" s="6">
        <v>165.0</v>
      </c>
      <c r="B169" s="7" t="s">
        <v>26</v>
      </c>
      <c r="C169" s="7" t="s">
        <v>27</v>
      </c>
      <c r="D169" s="8">
        <v>43644.0</v>
      </c>
      <c r="E169" s="7" t="s">
        <v>1470</v>
      </c>
      <c r="F169" s="7" t="s">
        <v>29</v>
      </c>
      <c r="G169" s="7" t="s">
        <v>1471</v>
      </c>
      <c r="H169" s="7" t="s">
        <v>1472</v>
      </c>
      <c r="I169" s="7" t="s">
        <v>1473</v>
      </c>
      <c r="J169" s="7"/>
      <c r="K169" s="7"/>
      <c r="L169" s="8" t="s">
        <v>1474</v>
      </c>
      <c r="M169" s="7" t="s">
        <v>1475</v>
      </c>
      <c r="N169" s="7" t="s">
        <v>790</v>
      </c>
      <c r="O169" s="7" t="s">
        <v>1476</v>
      </c>
      <c r="P169" s="8">
        <v>43644.0</v>
      </c>
      <c r="Q169" s="7" t="s">
        <v>37</v>
      </c>
      <c r="R169" s="7" t="s">
        <v>1477</v>
      </c>
      <c r="S169" s="8">
        <v>43644.0</v>
      </c>
      <c r="T169" s="7"/>
      <c r="U169" s="7"/>
      <c r="V169" s="7" t="s">
        <v>1478</v>
      </c>
      <c r="W169" s="7"/>
      <c r="X169" s="7"/>
      <c r="Y169" s="7"/>
      <c r="Z169" s="3"/>
    </row>
    <row r="170" ht="12.75" customHeight="1">
      <c r="A170" s="6">
        <v>166.0</v>
      </c>
      <c r="B170" s="7" t="s">
        <v>26</v>
      </c>
      <c r="C170" s="7" t="s">
        <v>27</v>
      </c>
      <c r="D170" s="8">
        <v>43616.0</v>
      </c>
      <c r="E170" s="7" t="s">
        <v>1479</v>
      </c>
      <c r="F170" s="7" t="s">
        <v>29</v>
      </c>
      <c r="G170" s="7" t="s">
        <v>1480</v>
      </c>
      <c r="H170" s="7" t="s">
        <v>1481</v>
      </c>
      <c r="I170" s="7" t="s">
        <v>1482</v>
      </c>
      <c r="J170" s="7"/>
      <c r="K170" s="7"/>
      <c r="L170" s="8" t="s">
        <v>1483</v>
      </c>
      <c r="M170" s="7" t="s">
        <v>1484</v>
      </c>
      <c r="N170" s="7" t="s">
        <v>35</v>
      </c>
      <c r="O170" s="7" t="s">
        <v>1485</v>
      </c>
      <c r="P170" s="8">
        <v>43616.0</v>
      </c>
      <c r="Q170" s="7" t="s">
        <v>37</v>
      </c>
      <c r="R170" s="7" t="s">
        <v>1486</v>
      </c>
      <c r="S170" s="8">
        <v>43616.0</v>
      </c>
      <c r="T170" s="7"/>
      <c r="U170" s="7"/>
      <c r="V170" s="7" t="s">
        <v>1487</v>
      </c>
      <c r="W170" s="7"/>
      <c r="X170" s="7"/>
      <c r="Y170" s="7"/>
      <c r="Z170" s="3"/>
    </row>
    <row r="171" ht="12.75" customHeight="1">
      <c r="A171" s="6">
        <v>167.0</v>
      </c>
      <c r="B171" s="7" t="s">
        <v>26</v>
      </c>
      <c r="C171" s="7" t="s">
        <v>27</v>
      </c>
      <c r="D171" s="8">
        <v>43623.0</v>
      </c>
      <c r="E171" s="7" t="s">
        <v>1488</v>
      </c>
      <c r="F171" s="7" t="s">
        <v>29</v>
      </c>
      <c r="G171" s="7" t="s">
        <v>1489</v>
      </c>
      <c r="H171" s="7" t="s">
        <v>1490</v>
      </c>
      <c r="I171" s="7" t="s">
        <v>1491</v>
      </c>
      <c r="J171" s="7"/>
      <c r="K171" s="7"/>
      <c r="L171" s="8" t="s">
        <v>1492</v>
      </c>
      <c r="M171" s="7" t="s">
        <v>1493</v>
      </c>
      <c r="N171" s="7" t="s">
        <v>35</v>
      </c>
      <c r="O171" s="7" t="s">
        <v>1494</v>
      </c>
      <c r="P171" s="8">
        <v>43623.0</v>
      </c>
      <c r="Q171" s="7" t="s">
        <v>37</v>
      </c>
      <c r="R171" s="7" t="s">
        <v>1495</v>
      </c>
      <c r="S171" s="8">
        <v>43623.0</v>
      </c>
      <c r="T171" s="7"/>
      <c r="U171" s="7"/>
      <c r="V171" s="7" t="s">
        <v>1496</v>
      </c>
      <c r="W171" s="7"/>
      <c r="X171" s="7"/>
      <c r="Y171" s="7"/>
      <c r="Z171" s="3"/>
    </row>
    <row r="172" ht="12.75" customHeight="1">
      <c r="A172" s="6">
        <v>168.0</v>
      </c>
      <c r="B172" s="7" t="s">
        <v>26</v>
      </c>
      <c r="C172" s="7" t="s">
        <v>27</v>
      </c>
      <c r="D172" s="8">
        <v>43633.0</v>
      </c>
      <c r="E172" s="7" t="s">
        <v>1497</v>
      </c>
      <c r="F172" s="7" t="s">
        <v>29</v>
      </c>
      <c r="G172" s="7" t="s">
        <v>1498</v>
      </c>
      <c r="H172" s="7" t="s">
        <v>1499</v>
      </c>
      <c r="I172" s="7" t="s">
        <v>1500</v>
      </c>
      <c r="J172" s="7"/>
      <c r="K172" s="7"/>
      <c r="L172" s="8" t="s">
        <v>1501</v>
      </c>
      <c r="M172" s="7" t="s">
        <v>1502</v>
      </c>
      <c r="N172" s="7" t="s">
        <v>46</v>
      </c>
      <c r="O172" s="7" t="s">
        <v>1503</v>
      </c>
      <c r="P172" s="8">
        <v>43633.0</v>
      </c>
      <c r="Q172" s="7" t="s">
        <v>37</v>
      </c>
      <c r="R172" s="7" t="s">
        <v>1504</v>
      </c>
      <c r="S172" s="8">
        <v>43633.0</v>
      </c>
      <c r="T172" s="7"/>
      <c r="U172" s="7"/>
      <c r="V172" s="7" t="s">
        <v>1505</v>
      </c>
      <c r="W172" s="7"/>
      <c r="X172" s="7"/>
      <c r="Y172" s="7"/>
      <c r="Z172" s="3"/>
    </row>
    <row r="173" ht="12.75" customHeight="1">
      <c r="A173" s="6">
        <v>169.0</v>
      </c>
      <c r="B173" s="7" t="s">
        <v>26</v>
      </c>
      <c r="C173" s="7" t="s">
        <v>27</v>
      </c>
      <c r="D173" s="8">
        <v>43556.0</v>
      </c>
      <c r="E173" s="7" t="s">
        <v>1506</v>
      </c>
      <c r="F173" s="7" t="s">
        <v>29</v>
      </c>
      <c r="G173" s="7" t="s">
        <v>1507</v>
      </c>
      <c r="H173" s="7" t="s">
        <v>1508</v>
      </c>
      <c r="I173" s="7"/>
      <c r="J173" s="7"/>
      <c r="K173" s="7"/>
      <c r="L173" s="8" t="s">
        <v>1509</v>
      </c>
      <c r="M173" s="7" t="s">
        <v>1510</v>
      </c>
      <c r="N173" s="7" t="s">
        <v>35</v>
      </c>
      <c r="O173" s="7" t="s">
        <v>1511</v>
      </c>
      <c r="P173" s="8">
        <v>43556.0</v>
      </c>
      <c r="Q173" s="7" t="s">
        <v>37</v>
      </c>
      <c r="R173" s="7" t="s">
        <v>1512</v>
      </c>
      <c r="S173" s="8">
        <v>43556.0</v>
      </c>
      <c r="T173" s="7"/>
      <c r="U173" s="7"/>
      <c r="V173" s="7" t="s">
        <v>1513</v>
      </c>
      <c r="W173" s="7"/>
      <c r="X173" s="7"/>
      <c r="Y173" s="7"/>
      <c r="Z173" s="3"/>
    </row>
    <row r="174" ht="12.75" customHeight="1">
      <c r="A174" s="6">
        <v>170.0</v>
      </c>
      <c r="B174" s="7" t="s">
        <v>26</v>
      </c>
      <c r="C174" s="7" t="s">
        <v>27</v>
      </c>
      <c r="D174" s="8">
        <v>43696.0</v>
      </c>
      <c r="E174" s="7" t="s">
        <v>1514</v>
      </c>
      <c r="F174" s="7" t="s">
        <v>29</v>
      </c>
      <c r="G174" s="7" t="s">
        <v>1515</v>
      </c>
      <c r="H174" s="7" t="s">
        <v>1516</v>
      </c>
      <c r="I174" s="7" t="s">
        <v>1517</v>
      </c>
      <c r="J174" s="7"/>
      <c r="K174" s="7"/>
      <c r="L174" s="8" t="s">
        <v>1518</v>
      </c>
      <c r="M174" s="7" t="s">
        <v>1519</v>
      </c>
      <c r="N174" s="7" t="s">
        <v>46</v>
      </c>
      <c r="O174" s="7" t="s">
        <v>1520</v>
      </c>
      <c r="P174" s="8">
        <v>43696.0</v>
      </c>
      <c r="Q174" s="7" t="s">
        <v>37</v>
      </c>
      <c r="R174" s="7" t="s">
        <v>1521</v>
      </c>
      <c r="S174" s="8">
        <v>43696.0</v>
      </c>
      <c r="T174" s="7"/>
      <c r="U174" s="7"/>
      <c r="V174" s="7" t="s">
        <v>1522</v>
      </c>
      <c r="W174" s="7"/>
      <c r="X174" s="7"/>
      <c r="Y174" s="7"/>
      <c r="Z174" s="3"/>
    </row>
    <row r="175" ht="12.75" customHeight="1">
      <c r="A175" s="6">
        <v>171.0</v>
      </c>
      <c r="B175" s="7" t="s">
        <v>26</v>
      </c>
      <c r="C175" s="7" t="s">
        <v>27</v>
      </c>
      <c r="D175" s="8">
        <v>43574.0</v>
      </c>
      <c r="E175" s="7" t="s">
        <v>1523</v>
      </c>
      <c r="F175" s="7" t="s">
        <v>29</v>
      </c>
      <c r="G175" s="7" t="s">
        <v>1524</v>
      </c>
      <c r="H175" s="7" t="s">
        <v>1525</v>
      </c>
      <c r="I175" s="7" t="s">
        <v>1526</v>
      </c>
      <c r="J175" s="7"/>
      <c r="K175" s="7"/>
      <c r="L175" s="8" t="s">
        <v>1527</v>
      </c>
      <c r="M175" s="7" t="s">
        <v>1528</v>
      </c>
      <c r="N175" s="7" t="s">
        <v>46</v>
      </c>
      <c r="O175" s="7" t="s">
        <v>1529</v>
      </c>
      <c r="P175" s="8">
        <v>43574.0</v>
      </c>
      <c r="Q175" s="7" t="s">
        <v>37</v>
      </c>
      <c r="R175" s="7" t="s">
        <v>1530</v>
      </c>
      <c r="S175" s="8">
        <v>43574.0</v>
      </c>
      <c r="T175" s="7"/>
      <c r="U175" s="7"/>
      <c r="V175" s="7" t="s">
        <v>1531</v>
      </c>
      <c r="W175" s="7"/>
      <c r="X175" s="7"/>
      <c r="Y175" s="7"/>
      <c r="Z175" s="3"/>
    </row>
    <row r="176" ht="12.75" customHeight="1">
      <c r="A176" s="6">
        <v>172.0</v>
      </c>
      <c r="B176" s="7" t="s">
        <v>26</v>
      </c>
      <c r="C176" s="7" t="s">
        <v>27</v>
      </c>
      <c r="D176" s="8">
        <v>43591.0</v>
      </c>
      <c r="E176" s="7" t="s">
        <v>1532</v>
      </c>
      <c r="F176" s="7" t="s">
        <v>29</v>
      </c>
      <c r="G176" s="7" t="s">
        <v>1533</v>
      </c>
      <c r="H176" s="7" t="s">
        <v>1534</v>
      </c>
      <c r="I176" s="7" t="s">
        <v>1535</v>
      </c>
      <c r="J176" s="7"/>
      <c r="K176" s="7"/>
      <c r="L176" s="8" t="s">
        <v>1536</v>
      </c>
      <c r="M176" s="7" t="s">
        <v>1537</v>
      </c>
      <c r="N176" s="7" t="s">
        <v>46</v>
      </c>
      <c r="O176" s="7" t="s">
        <v>1538</v>
      </c>
      <c r="P176" s="8">
        <v>43591.0</v>
      </c>
      <c r="Q176" s="7" t="s">
        <v>37</v>
      </c>
      <c r="R176" s="7" t="s">
        <v>1539</v>
      </c>
      <c r="S176" s="8">
        <v>43591.0</v>
      </c>
      <c r="T176" s="7"/>
      <c r="U176" s="7"/>
      <c r="V176" s="7" t="s">
        <v>1540</v>
      </c>
      <c r="W176" s="7"/>
      <c r="X176" s="7"/>
      <c r="Y176" s="7"/>
      <c r="Z176" s="3"/>
    </row>
    <row r="177" ht="12.75" customHeight="1">
      <c r="A177" s="6">
        <v>173.0</v>
      </c>
      <c r="B177" s="7" t="s">
        <v>26</v>
      </c>
      <c r="C177" s="7" t="s">
        <v>27</v>
      </c>
      <c r="D177" s="8">
        <v>43621.0</v>
      </c>
      <c r="E177" s="7" t="s">
        <v>1541</v>
      </c>
      <c r="F177" s="7" t="s">
        <v>29</v>
      </c>
      <c r="G177" s="7" t="s">
        <v>1542</v>
      </c>
      <c r="H177" s="7" t="s">
        <v>1543</v>
      </c>
      <c r="I177" s="7" t="s">
        <v>1544</v>
      </c>
      <c r="J177" s="7"/>
      <c r="K177" s="7"/>
      <c r="L177" s="8" t="s">
        <v>1545</v>
      </c>
      <c r="M177" s="7" t="s">
        <v>1546</v>
      </c>
      <c r="N177" s="7" t="s">
        <v>790</v>
      </c>
      <c r="O177" s="7" t="s">
        <v>1547</v>
      </c>
      <c r="P177" s="8">
        <v>43621.0</v>
      </c>
      <c r="Q177" s="7" t="s">
        <v>37</v>
      </c>
      <c r="R177" s="7" t="s">
        <v>1548</v>
      </c>
      <c r="S177" s="8">
        <v>43621.0</v>
      </c>
      <c r="T177" s="7"/>
      <c r="U177" s="7"/>
      <c r="V177" s="7" t="s">
        <v>1549</v>
      </c>
      <c r="W177" s="7"/>
      <c r="X177" s="7"/>
      <c r="Y177" s="7"/>
      <c r="Z177" s="3"/>
    </row>
    <row r="178" ht="12.75" customHeight="1">
      <c r="A178" s="6">
        <v>174.0</v>
      </c>
      <c r="B178" s="7" t="s">
        <v>26</v>
      </c>
      <c r="C178" s="7" t="s">
        <v>27</v>
      </c>
      <c r="D178" s="8">
        <v>43626.0</v>
      </c>
      <c r="E178" s="7" t="s">
        <v>1550</v>
      </c>
      <c r="F178" s="7" t="s">
        <v>29</v>
      </c>
      <c r="G178" s="7" t="s">
        <v>1551</v>
      </c>
      <c r="H178" s="7" t="s">
        <v>1552</v>
      </c>
      <c r="I178" s="7" t="s">
        <v>1553</v>
      </c>
      <c r="J178" s="7"/>
      <c r="K178" s="7"/>
      <c r="L178" s="8" t="s">
        <v>1554</v>
      </c>
      <c r="M178" s="7" t="s">
        <v>1555</v>
      </c>
      <c r="N178" s="7" t="s">
        <v>35</v>
      </c>
      <c r="O178" s="7" t="s">
        <v>1556</v>
      </c>
      <c r="P178" s="8">
        <v>43626.0</v>
      </c>
      <c r="Q178" s="7" t="s">
        <v>37</v>
      </c>
      <c r="R178" s="7" t="s">
        <v>1557</v>
      </c>
      <c r="S178" s="8">
        <v>43626.0</v>
      </c>
      <c r="T178" s="7"/>
      <c r="U178" s="7"/>
      <c r="V178" s="7" t="s">
        <v>1558</v>
      </c>
      <c r="W178" s="7"/>
      <c r="X178" s="7"/>
      <c r="Y178" s="7"/>
      <c r="Z178" s="3"/>
    </row>
    <row r="179" ht="12.75" customHeight="1">
      <c r="A179" s="6">
        <v>175.0</v>
      </c>
      <c r="B179" s="7" t="s">
        <v>26</v>
      </c>
      <c r="C179" s="7" t="s">
        <v>27</v>
      </c>
      <c r="D179" s="8">
        <v>43634.0</v>
      </c>
      <c r="E179" s="7" t="s">
        <v>1559</v>
      </c>
      <c r="F179" s="7" t="s">
        <v>29</v>
      </c>
      <c r="G179" s="7" t="s">
        <v>1560</v>
      </c>
      <c r="H179" s="7" t="s">
        <v>1561</v>
      </c>
      <c r="I179" s="7" t="s">
        <v>1562</v>
      </c>
      <c r="J179" s="7"/>
      <c r="K179" s="7"/>
      <c r="L179" s="8" t="s">
        <v>1563</v>
      </c>
      <c r="M179" s="7" t="s">
        <v>1564</v>
      </c>
      <c r="N179" s="7" t="s">
        <v>46</v>
      </c>
      <c r="O179" s="7" t="s">
        <v>1565</v>
      </c>
      <c r="P179" s="8">
        <v>43634.0</v>
      </c>
      <c r="Q179" s="7" t="s">
        <v>37</v>
      </c>
      <c r="R179" s="7" t="s">
        <v>1566</v>
      </c>
      <c r="S179" s="8">
        <v>43634.0</v>
      </c>
      <c r="T179" s="7"/>
      <c r="U179" s="7"/>
      <c r="V179" s="7" t="s">
        <v>1567</v>
      </c>
      <c r="W179" s="7"/>
      <c r="X179" s="7"/>
      <c r="Y179" s="7"/>
      <c r="Z179" s="3"/>
    </row>
    <row r="180" ht="12.75" customHeight="1">
      <c r="A180" s="6">
        <v>176.0</v>
      </c>
      <c r="B180" s="7" t="s">
        <v>26</v>
      </c>
      <c r="C180" s="7" t="s">
        <v>27</v>
      </c>
      <c r="D180" s="8">
        <v>43791.0</v>
      </c>
      <c r="E180" s="7" t="s">
        <v>1568</v>
      </c>
      <c r="F180" s="7" t="s">
        <v>29</v>
      </c>
      <c r="G180" s="7" t="s">
        <v>1569</v>
      </c>
      <c r="H180" s="7" t="s">
        <v>1570</v>
      </c>
      <c r="I180" s="7" t="s">
        <v>1571</v>
      </c>
      <c r="J180" s="7"/>
      <c r="K180" s="7"/>
      <c r="L180" s="8" t="s">
        <v>1572</v>
      </c>
      <c r="M180" s="7" t="s">
        <v>1573</v>
      </c>
      <c r="N180" s="7" t="s">
        <v>46</v>
      </c>
      <c r="O180" s="7" t="s">
        <v>1574</v>
      </c>
      <c r="P180" s="8">
        <v>43791.0</v>
      </c>
      <c r="Q180" s="7" t="s">
        <v>37</v>
      </c>
      <c r="R180" s="7" t="s">
        <v>1575</v>
      </c>
      <c r="S180" s="8">
        <v>43791.0</v>
      </c>
      <c r="T180" s="7"/>
      <c r="U180" s="7"/>
      <c r="V180" s="7" t="s">
        <v>1576</v>
      </c>
      <c r="W180" s="7"/>
      <c r="X180" s="7"/>
      <c r="Y180" s="7"/>
      <c r="Z180" s="3"/>
    </row>
    <row r="181" ht="12.75" customHeight="1">
      <c r="A181" s="6">
        <v>177.0</v>
      </c>
      <c r="B181" s="7" t="s">
        <v>26</v>
      </c>
      <c r="C181" s="7" t="s">
        <v>27</v>
      </c>
      <c r="D181" s="8">
        <v>43564.0</v>
      </c>
      <c r="E181" s="7" t="s">
        <v>1577</v>
      </c>
      <c r="F181" s="7" t="s">
        <v>29</v>
      </c>
      <c r="G181" s="7" t="s">
        <v>1578</v>
      </c>
      <c r="H181" s="7" t="s">
        <v>1579</v>
      </c>
      <c r="I181" s="7" t="s">
        <v>1580</v>
      </c>
      <c r="J181" s="7"/>
      <c r="K181" s="7"/>
      <c r="L181" s="8" t="s">
        <v>1581</v>
      </c>
      <c r="M181" s="7" t="s">
        <v>1582</v>
      </c>
      <c r="N181" s="7" t="s">
        <v>46</v>
      </c>
      <c r="O181" s="7" t="s">
        <v>1583</v>
      </c>
      <c r="P181" s="8">
        <v>43564.0</v>
      </c>
      <c r="Q181" s="7" t="s">
        <v>37</v>
      </c>
      <c r="R181" s="7" t="s">
        <v>1584</v>
      </c>
      <c r="S181" s="8">
        <v>43564.0</v>
      </c>
      <c r="T181" s="7"/>
      <c r="U181" s="7"/>
      <c r="V181" s="7" t="s">
        <v>1585</v>
      </c>
      <c r="W181" s="7"/>
      <c r="X181" s="7"/>
      <c r="Y181" s="7"/>
      <c r="Z181" s="3"/>
    </row>
    <row r="182" ht="12.75" customHeight="1">
      <c r="A182" s="6">
        <v>178.0</v>
      </c>
      <c r="B182" s="7" t="s">
        <v>26</v>
      </c>
      <c r="C182" s="7" t="s">
        <v>27</v>
      </c>
      <c r="D182" s="8">
        <v>43635.0</v>
      </c>
      <c r="E182" s="7" t="s">
        <v>1586</v>
      </c>
      <c r="F182" s="7" t="s">
        <v>29</v>
      </c>
      <c r="G182" s="7" t="s">
        <v>1587</v>
      </c>
      <c r="H182" s="7" t="s">
        <v>1588</v>
      </c>
      <c r="I182" s="7" t="s">
        <v>1589</v>
      </c>
      <c r="J182" s="7"/>
      <c r="K182" s="7"/>
      <c r="L182" s="8" t="s">
        <v>1590</v>
      </c>
      <c r="M182" s="7" t="s">
        <v>1591</v>
      </c>
      <c r="N182" s="7" t="s">
        <v>46</v>
      </c>
      <c r="O182" s="7" t="s">
        <v>1592</v>
      </c>
      <c r="P182" s="8">
        <v>43635.0</v>
      </c>
      <c r="Q182" s="7" t="s">
        <v>37</v>
      </c>
      <c r="R182" s="7" t="s">
        <v>1593</v>
      </c>
      <c r="S182" s="8">
        <v>43635.0</v>
      </c>
      <c r="T182" s="7"/>
      <c r="U182" s="7"/>
      <c r="V182" s="7" t="s">
        <v>1594</v>
      </c>
      <c r="W182" s="7"/>
      <c r="X182" s="7"/>
      <c r="Y182" s="7"/>
      <c r="Z182" s="3"/>
    </row>
    <row r="183" ht="12.75" customHeight="1">
      <c r="A183" s="6">
        <v>179.0</v>
      </c>
      <c r="B183" s="7" t="s">
        <v>26</v>
      </c>
      <c r="C183" s="7" t="s">
        <v>27</v>
      </c>
      <c r="D183" s="8">
        <v>43573.0</v>
      </c>
      <c r="E183" s="7" t="s">
        <v>1595</v>
      </c>
      <c r="F183" s="7" t="s">
        <v>29</v>
      </c>
      <c r="G183" s="7" t="s">
        <v>1596</v>
      </c>
      <c r="H183" s="7" t="s">
        <v>1597</v>
      </c>
      <c r="I183" s="7" t="s">
        <v>1598</v>
      </c>
      <c r="J183" s="7"/>
      <c r="K183" s="7"/>
      <c r="L183" s="8" t="s">
        <v>1599</v>
      </c>
      <c r="M183" s="7" t="s">
        <v>1600</v>
      </c>
      <c r="N183" s="7" t="s">
        <v>35</v>
      </c>
      <c r="O183" s="7" t="s">
        <v>1601</v>
      </c>
      <c r="P183" s="8">
        <v>43573.0</v>
      </c>
      <c r="Q183" s="7" t="s">
        <v>37</v>
      </c>
      <c r="R183" s="7" t="s">
        <v>1602</v>
      </c>
      <c r="S183" s="8">
        <v>43573.0</v>
      </c>
      <c r="T183" s="7"/>
      <c r="U183" s="7"/>
      <c r="V183" s="7" t="s">
        <v>1603</v>
      </c>
      <c r="W183" s="7"/>
      <c r="X183" s="7"/>
      <c r="Y183" s="7"/>
      <c r="Z183" s="3"/>
    </row>
    <row r="184" ht="12.75" customHeight="1">
      <c r="A184" s="6">
        <v>180.0</v>
      </c>
      <c r="B184" s="7" t="s">
        <v>26</v>
      </c>
      <c r="C184" s="7" t="s">
        <v>27</v>
      </c>
      <c r="D184" s="8">
        <v>43570.0</v>
      </c>
      <c r="E184" s="7" t="s">
        <v>1604</v>
      </c>
      <c r="F184" s="7" t="s">
        <v>29</v>
      </c>
      <c r="G184" s="7" t="s">
        <v>1605</v>
      </c>
      <c r="H184" s="7" t="s">
        <v>1606</v>
      </c>
      <c r="I184" s="7" t="s">
        <v>1607</v>
      </c>
      <c r="J184" s="7"/>
      <c r="K184" s="7"/>
      <c r="L184" s="8" t="s">
        <v>1608</v>
      </c>
      <c r="M184" s="7" t="s">
        <v>1609</v>
      </c>
      <c r="N184" s="7" t="s">
        <v>46</v>
      </c>
      <c r="O184" s="7" t="s">
        <v>1610</v>
      </c>
      <c r="P184" s="8">
        <v>43570.0</v>
      </c>
      <c r="Q184" s="7" t="s">
        <v>37</v>
      </c>
      <c r="R184" s="7" t="s">
        <v>1611</v>
      </c>
      <c r="S184" s="8">
        <v>43570.0</v>
      </c>
      <c r="T184" s="7"/>
      <c r="U184" s="7"/>
      <c r="V184" s="7" t="s">
        <v>1612</v>
      </c>
      <c r="W184" s="7"/>
      <c r="X184" s="7"/>
      <c r="Y184" s="7"/>
      <c r="Z184" s="3"/>
    </row>
    <row r="185" ht="12.75" customHeight="1">
      <c r="A185" s="6">
        <v>181.0</v>
      </c>
      <c r="B185" s="7" t="s">
        <v>26</v>
      </c>
      <c r="C185" s="7" t="s">
        <v>27</v>
      </c>
      <c r="D185" s="8">
        <v>43643.0</v>
      </c>
      <c r="E185" s="7" t="s">
        <v>1613</v>
      </c>
      <c r="F185" s="7" t="s">
        <v>29</v>
      </c>
      <c r="G185" s="7" t="s">
        <v>1614</v>
      </c>
      <c r="H185" s="7" t="s">
        <v>1615</v>
      </c>
      <c r="I185" s="7" t="s">
        <v>1616</v>
      </c>
      <c r="J185" s="7"/>
      <c r="K185" s="7"/>
      <c r="L185" s="8" t="s">
        <v>1617</v>
      </c>
      <c r="M185" s="7" t="s">
        <v>1618</v>
      </c>
      <c r="N185" s="7" t="s">
        <v>46</v>
      </c>
      <c r="O185" s="7" t="s">
        <v>1619</v>
      </c>
      <c r="P185" s="8">
        <v>43643.0</v>
      </c>
      <c r="Q185" s="7" t="s">
        <v>37</v>
      </c>
      <c r="R185" s="7" t="s">
        <v>1620</v>
      </c>
      <c r="S185" s="8">
        <v>43643.0</v>
      </c>
      <c r="T185" s="7"/>
      <c r="U185" s="7"/>
      <c r="V185" s="7" t="s">
        <v>1621</v>
      </c>
      <c r="W185" s="7"/>
      <c r="X185" s="7"/>
      <c r="Y185" s="7"/>
      <c r="Z185" s="3"/>
    </row>
    <row r="186" ht="12.75" customHeight="1">
      <c r="A186" s="6">
        <v>182.0</v>
      </c>
      <c r="B186" s="7" t="s">
        <v>26</v>
      </c>
      <c r="C186" s="7" t="s">
        <v>27</v>
      </c>
      <c r="D186" s="8">
        <v>43633.0</v>
      </c>
      <c r="E186" s="7" t="s">
        <v>1622</v>
      </c>
      <c r="F186" s="7" t="s">
        <v>29</v>
      </c>
      <c r="G186" s="7" t="s">
        <v>1623</v>
      </c>
      <c r="H186" s="7" t="s">
        <v>1624</v>
      </c>
      <c r="I186" s="7" t="s">
        <v>1625</v>
      </c>
      <c r="J186" s="7"/>
      <c r="K186" s="7"/>
      <c r="L186" s="8" t="s">
        <v>1626</v>
      </c>
      <c r="M186" s="7" t="s">
        <v>1627</v>
      </c>
      <c r="N186" s="7" t="s">
        <v>35</v>
      </c>
      <c r="O186" s="7" t="s">
        <v>1628</v>
      </c>
      <c r="P186" s="8">
        <v>43633.0</v>
      </c>
      <c r="Q186" s="7" t="s">
        <v>37</v>
      </c>
      <c r="R186" s="7" t="s">
        <v>1629</v>
      </c>
      <c r="S186" s="8">
        <v>43633.0</v>
      </c>
      <c r="T186" s="7"/>
      <c r="U186" s="7"/>
      <c r="V186" s="7" t="s">
        <v>1630</v>
      </c>
      <c r="W186" s="7"/>
      <c r="X186" s="7"/>
      <c r="Y186" s="7"/>
      <c r="Z186" s="3"/>
    </row>
    <row r="187" ht="12.75" customHeight="1">
      <c r="A187" s="6">
        <v>183.0</v>
      </c>
      <c r="B187" s="7" t="s">
        <v>26</v>
      </c>
      <c r="C187" s="7" t="s">
        <v>27</v>
      </c>
      <c r="D187" s="8">
        <v>43592.0</v>
      </c>
      <c r="E187" s="7" t="s">
        <v>1631</v>
      </c>
      <c r="F187" s="7" t="s">
        <v>29</v>
      </c>
      <c r="G187" s="7" t="s">
        <v>1632</v>
      </c>
      <c r="H187" s="7" t="s">
        <v>1633</v>
      </c>
      <c r="I187" s="7" t="s">
        <v>1634</v>
      </c>
      <c r="J187" s="7"/>
      <c r="K187" s="7"/>
      <c r="L187" s="8" t="s">
        <v>1635</v>
      </c>
      <c r="M187" s="7" t="s">
        <v>1636</v>
      </c>
      <c r="N187" s="7" t="s">
        <v>46</v>
      </c>
      <c r="O187" s="7" t="s">
        <v>1637</v>
      </c>
      <c r="P187" s="8">
        <v>43592.0</v>
      </c>
      <c r="Q187" s="7" t="s">
        <v>37</v>
      </c>
      <c r="R187" s="7" t="s">
        <v>1638</v>
      </c>
      <c r="S187" s="8">
        <v>43592.0</v>
      </c>
      <c r="T187" s="7"/>
      <c r="U187" s="7"/>
      <c r="V187" s="7"/>
      <c r="W187" s="7"/>
      <c r="X187" s="7"/>
      <c r="Y187" s="7"/>
      <c r="Z187" s="3"/>
    </row>
    <row r="188" ht="12.75" customHeight="1">
      <c r="A188" s="6">
        <v>184.0</v>
      </c>
      <c r="B188" s="7" t="s">
        <v>26</v>
      </c>
      <c r="C188" s="7" t="s">
        <v>27</v>
      </c>
      <c r="D188" s="8">
        <v>43598.0</v>
      </c>
      <c r="E188" s="7" t="s">
        <v>1639</v>
      </c>
      <c r="F188" s="7" t="s">
        <v>29</v>
      </c>
      <c r="G188" s="7" t="s">
        <v>1640</v>
      </c>
      <c r="H188" s="7" t="s">
        <v>1641</v>
      </c>
      <c r="I188" s="7" t="s">
        <v>1642</v>
      </c>
      <c r="J188" s="7"/>
      <c r="K188" s="7"/>
      <c r="L188" s="8" t="s">
        <v>1643</v>
      </c>
      <c r="M188" s="7" t="s">
        <v>1644</v>
      </c>
      <c r="N188" s="7" t="s">
        <v>35</v>
      </c>
      <c r="O188" s="7" t="s">
        <v>1645</v>
      </c>
      <c r="P188" s="8">
        <v>43598.0</v>
      </c>
      <c r="Q188" s="7" t="s">
        <v>37</v>
      </c>
      <c r="R188" s="7" t="s">
        <v>1646</v>
      </c>
      <c r="S188" s="8">
        <v>43598.0</v>
      </c>
      <c r="T188" s="7"/>
      <c r="U188" s="7"/>
      <c r="V188" s="7" t="s">
        <v>1647</v>
      </c>
      <c r="W188" s="7"/>
      <c r="X188" s="7"/>
      <c r="Y188" s="7"/>
      <c r="Z188" s="3"/>
    </row>
    <row r="189" ht="12.75" customHeight="1">
      <c r="A189" s="6">
        <v>185.0</v>
      </c>
      <c r="B189" s="7" t="s">
        <v>26</v>
      </c>
      <c r="C189" s="7" t="s">
        <v>27</v>
      </c>
      <c r="D189" s="8">
        <v>43607.0</v>
      </c>
      <c r="E189" s="7" t="s">
        <v>1648</v>
      </c>
      <c r="F189" s="7" t="s">
        <v>29</v>
      </c>
      <c r="G189" s="7" t="s">
        <v>1649</v>
      </c>
      <c r="H189" s="7" t="s">
        <v>1650</v>
      </c>
      <c r="I189" s="7" t="s">
        <v>1651</v>
      </c>
      <c r="J189" s="7"/>
      <c r="K189" s="7"/>
      <c r="L189" s="8" t="s">
        <v>1652</v>
      </c>
      <c r="M189" s="7" t="s">
        <v>1653</v>
      </c>
      <c r="N189" s="7" t="s">
        <v>209</v>
      </c>
      <c r="O189" s="7" t="s">
        <v>1654</v>
      </c>
      <c r="P189" s="8">
        <v>43607.0</v>
      </c>
      <c r="Q189" s="7" t="s">
        <v>37</v>
      </c>
      <c r="R189" s="7" t="s">
        <v>1655</v>
      </c>
      <c r="S189" s="8">
        <v>43607.0</v>
      </c>
      <c r="T189" s="7"/>
      <c r="U189" s="7"/>
      <c r="V189" s="7" t="s">
        <v>1656</v>
      </c>
      <c r="W189" s="7"/>
      <c r="X189" s="7"/>
      <c r="Y189" s="7"/>
      <c r="Z189" s="3"/>
    </row>
    <row r="190" ht="12.75" customHeight="1">
      <c r="A190" s="6">
        <v>186.0</v>
      </c>
      <c r="B190" s="7" t="s">
        <v>26</v>
      </c>
      <c r="C190" s="7" t="s">
        <v>27</v>
      </c>
      <c r="D190" s="8">
        <v>43602.0</v>
      </c>
      <c r="E190" s="7" t="s">
        <v>1657</v>
      </c>
      <c r="F190" s="7" t="s">
        <v>29</v>
      </c>
      <c r="G190" s="7" t="s">
        <v>1658</v>
      </c>
      <c r="H190" s="7" t="s">
        <v>1659</v>
      </c>
      <c r="I190" s="7" t="s">
        <v>1660</v>
      </c>
      <c r="J190" s="7"/>
      <c r="K190" s="7"/>
      <c r="L190" s="8" t="s">
        <v>1661</v>
      </c>
      <c r="M190" s="7" t="s">
        <v>1662</v>
      </c>
      <c r="N190" s="7" t="s">
        <v>35</v>
      </c>
      <c r="O190" s="7" t="s">
        <v>1663</v>
      </c>
      <c r="P190" s="8">
        <v>43602.0</v>
      </c>
      <c r="Q190" s="7" t="s">
        <v>37</v>
      </c>
      <c r="R190" s="7" t="s">
        <v>1664</v>
      </c>
      <c r="S190" s="8">
        <v>43602.0</v>
      </c>
      <c r="T190" s="7"/>
      <c r="U190" s="7"/>
      <c r="V190" s="7" t="s">
        <v>1665</v>
      </c>
      <c r="W190" s="7"/>
      <c r="X190" s="7"/>
      <c r="Y190" s="7"/>
      <c r="Z190" s="3"/>
    </row>
    <row r="191" ht="12.75" customHeight="1">
      <c r="A191" s="6">
        <v>187.0</v>
      </c>
      <c r="B191" s="7" t="s">
        <v>26</v>
      </c>
      <c r="C191" s="7" t="s">
        <v>27</v>
      </c>
      <c r="D191" s="8">
        <v>43552.0</v>
      </c>
      <c r="E191" s="7" t="s">
        <v>1666</v>
      </c>
      <c r="F191" s="7" t="s">
        <v>29</v>
      </c>
      <c r="G191" s="7" t="s">
        <v>1667</v>
      </c>
      <c r="H191" s="7" t="s">
        <v>1668</v>
      </c>
      <c r="I191" s="7"/>
      <c r="J191" s="7"/>
      <c r="K191" s="7"/>
      <c r="L191" s="8" t="s">
        <v>1669</v>
      </c>
      <c r="M191" s="7" t="s">
        <v>1670</v>
      </c>
      <c r="N191" s="7" t="s">
        <v>35</v>
      </c>
      <c r="O191" s="7" t="s">
        <v>1671</v>
      </c>
      <c r="P191" s="8">
        <v>43552.0</v>
      </c>
      <c r="Q191" s="7" t="s">
        <v>37</v>
      </c>
      <c r="R191" s="7" t="s">
        <v>1672</v>
      </c>
      <c r="S191" s="8">
        <v>43552.0</v>
      </c>
      <c r="T191" s="7"/>
      <c r="U191" s="7"/>
      <c r="V191" s="7" t="s">
        <v>1673</v>
      </c>
      <c r="W191" s="7"/>
      <c r="X191" s="7"/>
      <c r="Y191" s="7"/>
      <c r="Z191" s="3"/>
    </row>
    <row r="192" ht="12.75" customHeight="1">
      <c r="A192" s="6">
        <v>188.0</v>
      </c>
      <c r="B192" s="7" t="s">
        <v>26</v>
      </c>
      <c r="C192" s="7" t="s">
        <v>27</v>
      </c>
      <c r="D192" s="8">
        <v>43633.0</v>
      </c>
      <c r="E192" s="7" t="s">
        <v>1674</v>
      </c>
      <c r="F192" s="7" t="s">
        <v>29</v>
      </c>
      <c r="G192" s="7" t="s">
        <v>1675</v>
      </c>
      <c r="H192" s="7" t="s">
        <v>1676</v>
      </c>
      <c r="I192" s="7"/>
      <c r="J192" s="7"/>
      <c r="K192" s="7"/>
      <c r="L192" s="8" t="s">
        <v>1677</v>
      </c>
      <c r="M192" s="7" t="s">
        <v>1678</v>
      </c>
      <c r="N192" s="7" t="s">
        <v>35</v>
      </c>
      <c r="O192" s="7" t="s">
        <v>1679</v>
      </c>
      <c r="P192" s="8">
        <v>43633.0</v>
      </c>
      <c r="Q192" s="7" t="s">
        <v>37</v>
      </c>
      <c r="R192" s="7" t="s">
        <v>1680</v>
      </c>
      <c r="S192" s="8">
        <v>43633.0</v>
      </c>
      <c r="T192" s="7"/>
      <c r="U192" s="7"/>
      <c r="V192" s="7" t="s">
        <v>1681</v>
      </c>
      <c r="W192" s="7"/>
      <c r="X192" s="7"/>
      <c r="Y192" s="7"/>
      <c r="Z192" s="3"/>
    </row>
    <row r="193" ht="12.75" customHeight="1">
      <c r="A193" s="6">
        <v>189.0</v>
      </c>
      <c r="B193" s="7" t="s">
        <v>26</v>
      </c>
      <c r="C193" s="7" t="s">
        <v>27</v>
      </c>
      <c r="D193" s="8">
        <v>43620.0</v>
      </c>
      <c r="E193" s="7" t="s">
        <v>1682</v>
      </c>
      <c r="F193" s="7" t="s">
        <v>29</v>
      </c>
      <c r="G193" s="7" t="s">
        <v>1683</v>
      </c>
      <c r="H193" s="7" t="s">
        <v>1684</v>
      </c>
      <c r="I193" s="7"/>
      <c r="J193" s="7"/>
      <c r="K193" s="7"/>
      <c r="L193" s="8" t="s">
        <v>1685</v>
      </c>
      <c r="M193" s="7" t="s">
        <v>1686</v>
      </c>
      <c r="N193" s="7" t="s">
        <v>35</v>
      </c>
      <c r="O193" s="7" t="s">
        <v>1687</v>
      </c>
      <c r="P193" s="8">
        <v>43620.0</v>
      </c>
      <c r="Q193" s="7" t="s">
        <v>37</v>
      </c>
      <c r="R193" s="7" t="s">
        <v>1688</v>
      </c>
      <c r="S193" s="8">
        <v>43620.0</v>
      </c>
      <c r="T193" s="7"/>
      <c r="U193" s="7"/>
      <c r="V193" s="7" t="s">
        <v>1689</v>
      </c>
      <c r="W193" s="7"/>
      <c r="X193" s="7"/>
      <c r="Y193" s="7"/>
      <c r="Z193" s="3"/>
    </row>
    <row r="194" ht="12.75" customHeight="1">
      <c r="A194" s="6">
        <v>190.0</v>
      </c>
      <c r="B194" s="7" t="s">
        <v>26</v>
      </c>
      <c r="C194" s="7" t="s">
        <v>27</v>
      </c>
      <c r="D194" s="8">
        <v>43592.0</v>
      </c>
      <c r="E194" s="7" t="s">
        <v>1690</v>
      </c>
      <c r="F194" s="7" t="s">
        <v>29</v>
      </c>
      <c r="G194" s="7" t="s">
        <v>1691</v>
      </c>
      <c r="H194" s="7" t="s">
        <v>1692</v>
      </c>
      <c r="I194" s="7" t="s">
        <v>1693</v>
      </c>
      <c r="J194" s="7"/>
      <c r="K194" s="7"/>
      <c r="L194" s="8" t="s">
        <v>1694</v>
      </c>
      <c r="M194" s="7" t="s">
        <v>1695</v>
      </c>
      <c r="N194" s="7" t="s">
        <v>790</v>
      </c>
      <c r="O194" s="7" t="s">
        <v>1696</v>
      </c>
      <c r="P194" s="8">
        <v>43592.0</v>
      </c>
      <c r="Q194" s="7" t="s">
        <v>37</v>
      </c>
      <c r="R194" s="7" t="s">
        <v>1697</v>
      </c>
      <c r="S194" s="8">
        <v>43592.0</v>
      </c>
      <c r="T194" s="7"/>
      <c r="U194" s="7"/>
      <c r="V194" s="7" t="s">
        <v>1698</v>
      </c>
      <c r="W194" s="7"/>
      <c r="X194" s="7"/>
      <c r="Y194" s="7"/>
      <c r="Z194" s="3"/>
    </row>
    <row r="195" ht="12.75" customHeight="1">
      <c r="A195" s="6">
        <v>191.0</v>
      </c>
      <c r="B195" s="7" t="s">
        <v>26</v>
      </c>
      <c r="C195" s="7" t="s">
        <v>27</v>
      </c>
      <c r="D195" s="8">
        <v>43711.0</v>
      </c>
      <c r="E195" s="7" t="s">
        <v>1699</v>
      </c>
      <c r="F195" s="7" t="s">
        <v>29</v>
      </c>
      <c r="G195" s="7" t="s">
        <v>1700</v>
      </c>
      <c r="H195" s="7" t="s">
        <v>1701</v>
      </c>
      <c r="I195" s="7" t="s">
        <v>1702</v>
      </c>
      <c r="J195" s="7"/>
      <c r="K195" s="7"/>
      <c r="L195" s="8" t="s">
        <v>1703</v>
      </c>
      <c r="M195" s="7" t="s">
        <v>1704</v>
      </c>
      <c r="N195" s="7" t="s">
        <v>46</v>
      </c>
      <c r="O195" s="7" t="s">
        <v>1705</v>
      </c>
      <c r="P195" s="8">
        <v>43711.0</v>
      </c>
      <c r="Q195" s="7" t="s">
        <v>37</v>
      </c>
      <c r="R195" s="7" t="s">
        <v>1706</v>
      </c>
      <c r="S195" s="8">
        <v>43711.0</v>
      </c>
      <c r="T195" s="7"/>
      <c r="U195" s="7"/>
      <c r="V195" s="7"/>
      <c r="W195" s="7"/>
      <c r="X195" s="7"/>
      <c r="Y195" s="7"/>
      <c r="Z195" s="3"/>
    </row>
    <row r="196" ht="12.75" customHeight="1">
      <c r="A196" s="6">
        <v>192.0</v>
      </c>
      <c r="B196" s="7" t="s">
        <v>26</v>
      </c>
      <c r="C196" s="7" t="s">
        <v>27</v>
      </c>
      <c r="D196" s="8">
        <v>43649.0</v>
      </c>
      <c r="E196" s="7" t="s">
        <v>1707</v>
      </c>
      <c r="F196" s="7" t="s">
        <v>29</v>
      </c>
      <c r="G196" s="7" t="s">
        <v>1708</v>
      </c>
      <c r="H196" s="7" t="s">
        <v>1709</v>
      </c>
      <c r="I196" s="7" t="s">
        <v>1710</v>
      </c>
      <c r="J196" s="7"/>
      <c r="K196" s="7"/>
      <c r="L196" s="8" t="s">
        <v>1711</v>
      </c>
      <c r="M196" s="7" t="s">
        <v>1712</v>
      </c>
      <c r="N196" s="7" t="s">
        <v>46</v>
      </c>
      <c r="O196" s="7" t="s">
        <v>1713</v>
      </c>
      <c r="P196" s="8">
        <v>43649.0</v>
      </c>
      <c r="Q196" s="7" t="s">
        <v>37</v>
      </c>
      <c r="R196" s="7" t="s">
        <v>1714</v>
      </c>
      <c r="S196" s="8">
        <v>43649.0</v>
      </c>
      <c r="T196" s="7"/>
      <c r="U196" s="7"/>
      <c r="V196" s="7" t="s">
        <v>1715</v>
      </c>
      <c r="W196" s="7"/>
      <c r="X196" s="7"/>
      <c r="Y196" s="7"/>
      <c r="Z196" s="3"/>
    </row>
    <row r="197" ht="12.75" customHeight="1">
      <c r="A197" s="6">
        <v>193.0</v>
      </c>
      <c r="B197" s="7" t="s">
        <v>26</v>
      </c>
      <c r="C197" s="7" t="s">
        <v>27</v>
      </c>
      <c r="D197" s="8">
        <v>43636.0</v>
      </c>
      <c r="E197" s="7" t="s">
        <v>1716</v>
      </c>
      <c r="F197" s="7" t="s">
        <v>29</v>
      </c>
      <c r="G197" s="7" t="s">
        <v>1717</v>
      </c>
      <c r="H197" s="7" t="s">
        <v>1718</v>
      </c>
      <c r="I197" s="7" t="s">
        <v>1719</v>
      </c>
      <c r="J197" s="7"/>
      <c r="K197" s="7"/>
      <c r="L197" s="8" t="s">
        <v>1720</v>
      </c>
      <c r="M197" s="7" t="s">
        <v>1721</v>
      </c>
      <c r="N197" s="7" t="s">
        <v>35</v>
      </c>
      <c r="O197" s="7" t="s">
        <v>1722</v>
      </c>
      <c r="P197" s="8">
        <v>43636.0</v>
      </c>
      <c r="Q197" s="7" t="s">
        <v>37</v>
      </c>
      <c r="R197" s="7" t="s">
        <v>1723</v>
      </c>
      <c r="S197" s="8">
        <v>43636.0</v>
      </c>
      <c r="T197" s="7"/>
      <c r="U197" s="7"/>
      <c r="V197" s="7" t="s">
        <v>1724</v>
      </c>
      <c r="W197" s="7"/>
      <c r="X197" s="7"/>
      <c r="Y197" s="7"/>
      <c r="Z197" s="3"/>
    </row>
    <row r="198" ht="12.75" customHeight="1">
      <c r="A198" s="6">
        <v>194.0</v>
      </c>
      <c r="B198" s="7" t="s">
        <v>26</v>
      </c>
      <c r="C198" s="7" t="s">
        <v>27</v>
      </c>
      <c r="D198" s="8">
        <v>43614.0</v>
      </c>
      <c r="E198" s="7" t="s">
        <v>1725</v>
      </c>
      <c r="F198" s="7" t="s">
        <v>29</v>
      </c>
      <c r="G198" s="7" t="s">
        <v>1726</v>
      </c>
      <c r="H198" s="7" t="s">
        <v>1727</v>
      </c>
      <c r="I198" s="7" t="s">
        <v>1728</v>
      </c>
      <c r="J198" s="7"/>
      <c r="K198" s="7"/>
      <c r="L198" s="8" t="s">
        <v>1729</v>
      </c>
      <c r="M198" s="7" t="s">
        <v>772</v>
      </c>
      <c r="N198" s="7" t="s">
        <v>35</v>
      </c>
      <c r="O198" s="7" t="s">
        <v>1730</v>
      </c>
      <c r="P198" s="8">
        <v>43614.0</v>
      </c>
      <c r="Q198" s="7" t="s">
        <v>37</v>
      </c>
      <c r="R198" s="7" t="s">
        <v>1731</v>
      </c>
      <c r="S198" s="8">
        <v>43614.0</v>
      </c>
      <c r="T198" s="7"/>
      <c r="U198" s="7"/>
      <c r="V198" s="7" t="s">
        <v>1732</v>
      </c>
      <c r="W198" s="7"/>
      <c r="X198" s="7"/>
      <c r="Y198" s="7"/>
      <c r="Z198" s="3"/>
    </row>
    <row r="199" ht="12.75" customHeight="1">
      <c r="A199" s="6">
        <v>195.0</v>
      </c>
      <c r="B199" s="7" t="s">
        <v>26</v>
      </c>
      <c r="C199" s="7" t="s">
        <v>27</v>
      </c>
      <c r="D199" s="8">
        <v>43636.0</v>
      </c>
      <c r="E199" s="7" t="s">
        <v>1733</v>
      </c>
      <c r="F199" s="7" t="s">
        <v>29</v>
      </c>
      <c r="G199" s="7" t="s">
        <v>1734</v>
      </c>
      <c r="H199" s="7" t="s">
        <v>1735</v>
      </c>
      <c r="I199" s="7" t="s">
        <v>1736</v>
      </c>
      <c r="J199" s="7"/>
      <c r="K199" s="7"/>
      <c r="L199" s="8" t="s">
        <v>1737</v>
      </c>
      <c r="M199" s="7" t="s">
        <v>1738</v>
      </c>
      <c r="N199" s="7" t="s">
        <v>35</v>
      </c>
      <c r="O199" s="7" t="s">
        <v>1739</v>
      </c>
      <c r="P199" s="8">
        <v>43636.0</v>
      </c>
      <c r="Q199" s="7" t="s">
        <v>37</v>
      </c>
      <c r="R199" s="7" t="s">
        <v>1740</v>
      </c>
      <c r="S199" s="8">
        <v>43636.0</v>
      </c>
      <c r="T199" s="7"/>
      <c r="U199" s="7"/>
      <c r="V199" s="7" t="s">
        <v>1741</v>
      </c>
      <c r="W199" s="7"/>
      <c r="X199" s="7"/>
      <c r="Y199" s="7"/>
      <c r="Z199" s="3"/>
    </row>
    <row r="200" ht="12.75" customHeight="1">
      <c r="A200" s="6">
        <v>196.0</v>
      </c>
      <c r="B200" s="7" t="s">
        <v>26</v>
      </c>
      <c r="C200" s="7" t="s">
        <v>27</v>
      </c>
      <c r="D200" s="8">
        <v>43641.0</v>
      </c>
      <c r="E200" s="7" t="s">
        <v>1742</v>
      </c>
      <c r="F200" s="7" t="s">
        <v>29</v>
      </c>
      <c r="G200" s="7" t="s">
        <v>1743</v>
      </c>
      <c r="H200" s="7" t="s">
        <v>1744</v>
      </c>
      <c r="I200" s="7"/>
      <c r="J200" s="7"/>
      <c r="K200" s="7"/>
      <c r="L200" s="8" t="s">
        <v>1745</v>
      </c>
      <c r="M200" s="7" t="s">
        <v>1746</v>
      </c>
      <c r="N200" s="7" t="s">
        <v>35</v>
      </c>
      <c r="O200" s="7" t="s">
        <v>1747</v>
      </c>
      <c r="P200" s="8">
        <v>43641.0</v>
      </c>
      <c r="Q200" s="7" t="s">
        <v>37</v>
      </c>
      <c r="R200" s="7" t="s">
        <v>1748</v>
      </c>
      <c r="S200" s="8">
        <v>43641.0</v>
      </c>
      <c r="T200" s="7"/>
      <c r="U200" s="7"/>
      <c r="V200" s="7" t="s">
        <v>1749</v>
      </c>
      <c r="W200" s="7"/>
      <c r="X200" s="7"/>
      <c r="Y200" s="7"/>
      <c r="Z200" s="3"/>
    </row>
    <row r="201" ht="12.75" customHeight="1">
      <c r="A201" s="6">
        <v>197.0</v>
      </c>
      <c r="B201" s="7" t="s">
        <v>26</v>
      </c>
      <c r="C201" s="7" t="s">
        <v>27</v>
      </c>
      <c r="D201" s="8">
        <v>43636.0</v>
      </c>
      <c r="E201" s="7" t="s">
        <v>1750</v>
      </c>
      <c r="F201" s="7" t="s">
        <v>29</v>
      </c>
      <c r="G201" s="7" t="s">
        <v>1751</v>
      </c>
      <c r="H201" s="7" t="s">
        <v>1752</v>
      </c>
      <c r="I201" s="7" t="s">
        <v>1753</v>
      </c>
      <c r="J201" s="7"/>
      <c r="K201" s="7"/>
      <c r="L201" s="8" t="s">
        <v>1754</v>
      </c>
      <c r="M201" s="7" t="s">
        <v>1755</v>
      </c>
      <c r="N201" s="7" t="s">
        <v>35</v>
      </c>
      <c r="O201" s="7" t="s">
        <v>1756</v>
      </c>
      <c r="P201" s="8">
        <v>43636.0</v>
      </c>
      <c r="Q201" s="7" t="s">
        <v>37</v>
      </c>
      <c r="R201" s="7" t="s">
        <v>1757</v>
      </c>
      <c r="S201" s="8">
        <v>43636.0</v>
      </c>
      <c r="T201" s="7"/>
      <c r="U201" s="7"/>
      <c r="V201" s="7" t="s">
        <v>1758</v>
      </c>
      <c r="W201" s="7"/>
      <c r="X201" s="7"/>
      <c r="Y201" s="7"/>
      <c r="Z201" s="3"/>
    </row>
    <row r="202" ht="12.75" customHeight="1">
      <c r="A202" s="6">
        <v>198.0</v>
      </c>
      <c r="B202" s="7" t="s">
        <v>26</v>
      </c>
      <c r="C202" s="7" t="s">
        <v>27</v>
      </c>
      <c r="D202" s="8">
        <v>43644.0</v>
      </c>
      <c r="E202" s="7" t="s">
        <v>1759</v>
      </c>
      <c r="F202" s="7" t="s">
        <v>29</v>
      </c>
      <c r="G202" s="7" t="s">
        <v>1760</v>
      </c>
      <c r="H202" s="7" t="s">
        <v>1761</v>
      </c>
      <c r="I202" s="7" t="s">
        <v>1762</v>
      </c>
      <c r="J202" s="7"/>
      <c r="K202" s="7"/>
      <c r="L202" s="8" t="s">
        <v>1763</v>
      </c>
      <c r="M202" s="7" t="s">
        <v>1764</v>
      </c>
      <c r="N202" s="7" t="s">
        <v>46</v>
      </c>
      <c r="O202" s="7" t="s">
        <v>1765</v>
      </c>
      <c r="P202" s="8">
        <v>43644.0</v>
      </c>
      <c r="Q202" s="7" t="s">
        <v>37</v>
      </c>
      <c r="R202" s="7" t="s">
        <v>1766</v>
      </c>
      <c r="S202" s="8">
        <v>43644.0</v>
      </c>
      <c r="T202" s="7"/>
      <c r="U202" s="7"/>
      <c r="V202" s="7" t="s">
        <v>1767</v>
      </c>
      <c r="W202" s="7"/>
      <c r="X202" s="7"/>
      <c r="Y202" s="7"/>
      <c r="Z202" s="3"/>
    </row>
    <row r="203" ht="12.75" customHeight="1">
      <c r="A203" s="6">
        <v>199.0</v>
      </c>
      <c r="B203" s="7" t="s">
        <v>26</v>
      </c>
      <c r="C203" s="7" t="s">
        <v>27</v>
      </c>
      <c r="D203" s="8">
        <v>43651.0</v>
      </c>
      <c r="E203" s="7" t="s">
        <v>1768</v>
      </c>
      <c r="F203" s="7" t="s">
        <v>29</v>
      </c>
      <c r="G203" s="7" t="s">
        <v>1769</v>
      </c>
      <c r="H203" s="7" t="s">
        <v>1770</v>
      </c>
      <c r="I203" s="7" t="s">
        <v>1771</v>
      </c>
      <c r="J203" s="7"/>
      <c r="K203" s="7"/>
      <c r="L203" s="8" t="s">
        <v>1772</v>
      </c>
      <c r="M203" s="7" t="s">
        <v>1773</v>
      </c>
      <c r="N203" s="7" t="s">
        <v>46</v>
      </c>
      <c r="O203" s="7" t="s">
        <v>1774</v>
      </c>
      <c r="P203" s="8">
        <v>43651.0</v>
      </c>
      <c r="Q203" s="7" t="s">
        <v>37</v>
      </c>
      <c r="R203" s="7" t="s">
        <v>1775</v>
      </c>
      <c r="S203" s="8">
        <v>43651.0</v>
      </c>
      <c r="T203" s="7"/>
      <c r="U203" s="7"/>
      <c r="V203" s="7" t="s">
        <v>1776</v>
      </c>
      <c r="W203" s="7"/>
      <c r="X203" s="7"/>
      <c r="Y203" s="7"/>
      <c r="Z203" s="3"/>
    </row>
    <row r="204" ht="12.75" customHeight="1">
      <c r="A204" s="6">
        <v>200.0</v>
      </c>
      <c r="B204" s="7" t="s">
        <v>26</v>
      </c>
      <c r="C204" s="7" t="s">
        <v>27</v>
      </c>
      <c r="D204" s="8">
        <v>43557.0</v>
      </c>
      <c r="E204" s="7" t="s">
        <v>1777</v>
      </c>
      <c r="F204" s="7" t="s">
        <v>29</v>
      </c>
      <c r="G204" s="7" t="s">
        <v>1778</v>
      </c>
      <c r="H204" s="7" t="s">
        <v>1779</v>
      </c>
      <c r="I204" s="7" t="s">
        <v>1780</v>
      </c>
      <c r="J204" s="7"/>
      <c r="K204" s="7"/>
      <c r="L204" s="8" t="s">
        <v>1781</v>
      </c>
      <c r="M204" s="7" t="s">
        <v>1782</v>
      </c>
      <c r="N204" s="7" t="s">
        <v>35</v>
      </c>
      <c r="O204" s="7" t="s">
        <v>1783</v>
      </c>
      <c r="P204" s="8">
        <v>43557.0</v>
      </c>
      <c r="Q204" s="7" t="s">
        <v>37</v>
      </c>
      <c r="R204" s="7" t="s">
        <v>1784</v>
      </c>
      <c r="S204" s="8">
        <v>43557.0</v>
      </c>
      <c r="T204" s="7"/>
      <c r="U204" s="7"/>
      <c r="V204" s="7" t="s">
        <v>1785</v>
      </c>
      <c r="W204" s="7"/>
      <c r="X204" s="7"/>
      <c r="Y204" s="7"/>
      <c r="Z204" s="3"/>
    </row>
    <row r="205" ht="12.75" customHeight="1">
      <c r="A205" s="6">
        <v>201.0</v>
      </c>
      <c r="B205" s="7" t="s">
        <v>26</v>
      </c>
      <c r="C205" s="7" t="s">
        <v>27</v>
      </c>
      <c r="D205" s="8">
        <v>43599.0</v>
      </c>
      <c r="E205" s="7" t="s">
        <v>1786</v>
      </c>
      <c r="F205" s="7" t="s">
        <v>29</v>
      </c>
      <c r="G205" s="7" t="s">
        <v>1787</v>
      </c>
      <c r="H205" s="7" t="s">
        <v>1788</v>
      </c>
      <c r="I205" s="7" t="s">
        <v>1789</v>
      </c>
      <c r="J205" s="7"/>
      <c r="K205" s="7"/>
      <c r="L205" s="8" t="s">
        <v>1790</v>
      </c>
      <c r="M205" s="7" t="s">
        <v>1791</v>
      </c>
      <c r="N205" s="7" t="s">
        <v>790</v>
      </c>
      <c r="O205" s="7" t="s">
        <v>1792</v>
      </c>
      <c r="P205" s="8">
        <v>43599.0</v>
      </c>
      <c r="Q205" s="7" t="s">
        <v>37</v>
      </c>
      <c r="R205" s="7" t="s">
        <v>1793</v>
      </c>
      <c r="S205" s="8">
        <v>43599.0</v>
      </c>
      <c r="T205" s="7"/>
      <c r="U205" s="7"/>
      <c r="V205" s="7" t="s">
        <v>1794</v>
      </c>
      <c r="W205" s="7"/>
      <c r="X205" s="7"/>
      <c r="Y205" s="7"/>
      <c r="Z205" s="3"/>
    </row>
    <row r="206" ht="12.75" customHeight="1">
      <c r="A206" s="6">
        <v>202.0</v>
      </c>
      <c r="B206" s="7" t="s">
        <v>26</v>
      </c>
      <c r="C206" s="7" t="s">
        <v>27</v>
      </c>
      <c r="D206" s="8">
        <v>43655.0</v>
      </c>
      <c r="E206" s="7" t="s">
        <v>1795</v>
      </c>
      <c r="F206" s="7" t="s">
        <v>29</v>
      </c>
      <c r="G206" s="7" t="s">
        <v>1796</v>
      </c>
      <c r="H206" s="7" t="s">
        <v>1797</v>
      </c>
      <c r="I206" s="7" t="s">
        <v>1798</v>
      </c>
      <c r="J206" s="7"/>
      <c r="K206" s="7"/>
      <c r="L206" s="8" t="s">
        <v>1799</v>
      </c>
      <c r="M206" s="7" t="s">
        <v>1800</v>
      </c>
      <c r="N206" s="7" t="s">
        <v>46</v>
      </c>
      <c r="O206" s="7" t="s">
        <v>1801</v>
      </c>
      <c r="P206" s="8">
        <v>43655.0</v>
      </c>
      <c r="Q206" s="7" t="s">
        <v>37</v>
      </c>
      <c r="R206" s="7" t="s">
        <v>1802</v>
      </c>
      <c r="S206" s="8">
        <v>43655.0</v>
      </c>
      <c r="T206" s="7"/>
      <c r="U206" s="7"/>
      <c r="V206" s="7"/>
      <c r="W206" s="7"/>
      <c r="X206" s="7"/>
      <c r="Y206" s="7"/>
      <c r="Z206" s="3"/>
    </row>
    <row r="207" ht="12.75" customHeight="1">
      <c r="A207" s="6">
        <v>203.0</v>
      </c>
      <c r="B207" s="7" t="s">
        <v>26</v>
      </c>
      <c r="C207" s="7" t="s">
        <v>27</v>
      </c>
      <c r="D207" s="8">
        <v>43633.0</v>
      </c>
      <c r="E207" s="7" t="s">
        <v>1803</v>
      </c>
      <c r="F207" s="7" t="s">
        <v>29</v>
      </c>
      <c r="G207" s="7" t="s">
        <v>1804</v>
      </c>
      <c r="H207" s="7" t="s">
        <v>1805</v>
      </c>
      <c r="I207" s="7"/>
      <c r="J207" s="7"/>
      <c r="K207" s="7"/>
      <c r="L207" s="8" t="s">
        <v>1806</v>
      </c>
      <c r="M207" s="7" t="s">
        <v>1807</v>
      </c>
      <c r="N207" s="7" t="s">
        <v>209</v>
      </c>
      <c r="O207" s="7" t="s">
        <v>1808</v>
      </c>
      <c r="P207" s="8">
        <v>43633.0</v>
      </c>
      <c r="Q207" s="7" t="s">
        <v>37</v>
      </c>
      <c r="R207" s="7" t="s">
        <v>1809</v>
      </c>
      <c r="S207" s="8">
        <v>43633.0</v>
      </c>
      <c r="T207" s="7"/>
      <c r="U207" s="7"/>
      <c r="V207" s="7" t="s">
        <v>1810</v>
      </c>
      <c r="W207" s="7"/>
      <c r="X207" s="7"/>
      <c r="Y207" s="7"/>
      <c r="Z207" s="3"/>
    </row>
    <row r="208" ht="12.75" customHeight="1">
      <c r="A208" s="6">
        <v>204.0</v>
      </c>
      <c r="B208" s="7" t="s">
        <v>26</v>
      </c>
      <c r="C208" s="7" t="s">
        <v>27</v>
      </c>
      <c r="D208" s="8">
        <v>43559.0</v>
      </c>
      <c r="E208" s="7" t="s">
        <v>1811</v>
      </c>
      <c r="F208" s="7" t="s">
        <v>29</v>
      </c>
      <c r="G208" s="7" t="s">
        <v>1812</v>
      </c>
      <c r="H208" s="7" t="s">
        <v>1813</v>
      </c>
      <c r="I208" s="7"/>
      <c r="J208" s="7"/>
      <c r="K208" s="7"/>
      <c r="L208" s="8" t="s">
        <v>1814</v>
      </c>
      <c r="M208" s="7" t="s">
        <v>1815</v>
      </c>
      <c r="N208" s="7" t="s">
        <v>790</v>
      </c>
      <c r="O208" s="7" t="s">
        <v>1816</v>
      </c>
      <c r="P208" s="8">
        <v>43559.0</v>
      </c>
      <c r="Q208" s="7"/>
      <c r="R208" s="7"/>
      <c r="S208" s="8">
        <v>43559.0</v>
      </c>
      <c r="T208" s="7"/>
      <c r="U208" s="7"/>
      <c r="V208" s="7" t="s">
        <v>1817</v>
      </c>
      <c r="W208" s="7"/>
      <c r="X208" s="7"/>
      <c r="Y208" s="7"/>
      <c r="Z208" s="3"/>
    </row>
    <row r="209" ht="12.75" customHeight="1">
      <c r="A209" s="6">
        <v>205.0</v>
      </c>
      <c r="B209" s="7" t="s">
        <v>26</v>
      </c>
      <c r="C209" s="7" t="s">
        <v>27</v>
      </c>
      <c r="D209" s="8">
        <v>43629.0</v>
      </c>
      <c r="E209" s="7" t="s">
        <v>1818</v>
      </c>
      <c r="F209" s="7" t="s">
        <v>29</v>
      </c>
      <c r="G209" s="7" t="s">
        <v>1819</v>
      </c>
      <c r="H209" s="7" t="s">
        <v>1820</v>
      </c>
      <c r="I209" s="7" t="s">
        <v>1821</v>
      </c>
      <c r="J209" s="7"/>
      <c r="K209" s="7"/>
      <c r="L209" s="8" t="s">
        <v>1822</v>
      </c>
      <c r="M209" s="7" t="s">
        <v>1823</v>
      </c>
      <c r="N209" s="7" t="s">
        <v>46</v>
      </c>
      <c r="O209" s="7" t="s">
        <v>1824</v>
      </c>
      <c r="P209" s="8">
        <v>43629.0</v>
      </c>
      <c r="Q209" s="7" t="s">
        <v>37</v>
      </c>
      <c r="R209" s="7" t="s">
        <v>1825</v>
      </c>
      <c r="S209" s="8">
        <v>43629.0</v>
      </c>
      <c r="T209" s="7"/>
      <c r="U209" s="7"/>
      <c r="V209" s="7" t="s">
        <v>1826</v>
      </c>
      <c r="W209" s="7"/>
      <c r="X209" s="7"/>
      <c r="Y209" s="7"/>
      <c r="Z209" s="3"/>
    </row>
    <row r="210" ht="12.75" customHeight="1">
      <c r="A210" s="6">
        <v>206.0</v>
      </c>
      <c r="B210" s="7" t="s">
        <v>26</v>
      </c>
      <c r="C210" s="7" t="s">
        <v>27</v>
      </c>
      <c r="D210" s="8">
        <v>43564.0</v>
      </c>
      <c r="E210" s="7" t="s">
        <v>1827</v>
      </c>
      <c r="F210" s="7" t="s">
        <v>29</v>
      </c>
      <c r="G210" s="7" t="s">
        <v>1828</v>
      </c>
      <c r="H210" s="7" t="s">
        <v>1829</v>
      </c>
      <c r="I210" s="7" t="s">
        <v>1830</v>
      </c>
      <c r="J210" s="7"/>
      <c r="K210" s="7"/>
      <c r="L210" s="8" t="s">
        <v>1831</v>
      </c>
      <c r="M210" s="7" t="s">
        <v>1832</v>
      </c>
      <c r="N210" s="7" t="s">
        <v>35</v>
      </c>
      <c r="O210" s="7" t="s">
        <v>1833</v>
      </c>
      <c r="P210" s="8">
        <v>43564.0</v>
      </c>
      <c r="Q210" s="7" t="s">
        <v>37</v>
      </c>
      <c r="R210" s="7" t="s">
        <v>1834</v>
      </c>
      <c r="S210" s="8">
        <v>43564.0</v>
      </c>
      <c r="T210" s="7"/>
      <c r="U210" s="7"/>
      <c r="V210" s="7" t="s">
        <v>1835</v>
      </c>
      <c r="W210" s="7"/>
      <c r="X210" s="7"/>
      <c r="Y210" s="7"/>
      <c r="Z210" s="3"/>
    </row>
    <row r="211" ht="12.75" customHeight="1">
      <c r="A211" s="6">
        <v>207.0</v>
      </c>
      <c r="B211" s="7" t="s">
        <v>26</v>
      </c>
      <c r="C211" s="7" t="s">
        <v>27</v>
      </c>
      <c r="D211" s="8">
        <v>43640.0</v>
      </c>
      <c r="E211" s="7" t="s">
        <v>1836</v>
      </c>
      <c r="F211" s="7" t="s">
        <v>29</v>
      </c>
      <c r="G211" s="7" t="s">
        <v>1837</v>
      </c>
      <c r="H211" s="7" t="s">
        <v>1838</v>
      </c>
      <c r="I211" s="7" t="s">
        <v>1839</v>
      </c>
      <c r="J211" s="7"/>
      <c r="K211" s="7"/>
      <c r="L211" s="8" t="s">
        <v>1840</v>
      </c>
      <c r="M211" s="7" t="s">
        <v>1841</v>
      </c>
      <c r="N211" s="7" t="s">
        <v>46</v>
      </c>
      <c r="O211" s="7" t="s">
        <v>1842</v>
      </c>
      <c r="P211" s="8">
        <v>43640.0</v>
      </c>
      <c r="Q211" s="7" t="s">
        <v>37</v>
      </c>
      <c r="R211" s="7" t="s">
        <v>1843</v>
      </c>
      <c r="S211" s="8">
        <v>43640.0</v>
      </c>
      <c r="T211" s="7"/>
      <c r="U211" s="7"/>
      <c r="V211" s="7" t="s">
        <v>1844</v>
      </c>
      <c r="W211" s="7"/>
      <c r="X211" s="7"/>
      <c r="Y211" s="7"/>
      <c r="Z211" s="3"/>
    </row>
    <row r="212" ht="12.75" customHeight="1">
      <c r="A212" s="6">
        <v>208.0</v>
      </c>
      <c r="B212" s="7" t="s">
        <v>26</v>
      </c>
      <c r="C212" s="7" t="s">
        <v>27</v>
      </c>
      <c r="D212" s="8">
        <v>43635.0</v>
      </c>
      <c r="E212" s="7" t="s">
        <v>1845</v>
      </c>
      <c r="F212" s="7" t="s">
        <v>29</v>
      </c>
      <c r="G212" s="7" t="s">
        <v>1846</v>
      </c>
      <c r="H212" s="7" t="s">
        <v>1847</v>
      </c>
      <c r="I212" s="7"/>
      <c r="J212" s="7"/>
      <c r="K212" s="7"/>
      <c r="L212" s="8" t="s">
        <v>1848</v>
      </c>
      <c r="M212" s="7" t="s">
        <v>1849</v>
      </c>
      <c r="N212" s="7" t="s">
        <v>35</v>
      </c>
      <c r="O212" s="7" t="s">
        <v>1850</v>
      </c>
      <c r="P212" s="8">
        <v>43635.0</v>
      </c>
      <c r="Q212" s="7" t="s">
        <v>37</v>
      </c>
      <c r="R212" s="7" t="s">
        <v>1851</v>
      </c>
      <c r="S212" s="8">
        <v>43635.0</v>
      </c>
      <c r="T212" s="7"/>
      <c r="U212" s="7"/>
      <c r="V212" s="7" t="s">
        <v>1852</v>
      </c>
      <c r="W212" s="7"/>
      <c r="X212" s="7"/>
      <c r="Y212" s="7"/>
      <c r="Z212" s="3"/>
    </row>
    <row r="213" ht="12.75" customHeight="1">
      <c r="A213" s="6">
        <v>209.0</v>
      </c>
      <c r="B213" s="7" t="s">
        <v>26</v>
      </c>
      <c r="C213" s="7" t="s">
        <v>27</v>
      </c>
      <c r="D213" s="8">
        <v>43641.0</v>
      </c>
      <c r="E213" s="7" t="s">
        <v>1853</v>
      </c>
      <c r="F213" s="7" t="s">
        <v>29</v>
      </c>
      <c r="G213" s="7" t="s">
        <v>1854</v>
      </c>
      <c r="H213" s="7" t="s">
        <v>1855</v>
      </c>
      <c r="I213" s="7"/>
      <c r="J213" s="7"/>
      <c r="K213" s="7"/>
      <c r="L213" s="8" t="s">
        <v>1856</v>
      </c>
      <c r="M213" s="7" t="s">
        <v>1857</v>
      </c>
      <c r="N213" s="7" t="s">
        <v>35</v>
      </c>
      <c r="O213" s="7" t="s">
        <v>1858</v>
      </c>
      <c r="P213" s="8">
        <v>43641.0</v>
      </c>
      <c r="Q213" s="7" t="s">
        <v>37</v>
      </c>
      <c r="R213" s="7" t="s">
        <v>1859</v>
      </c>
      <c r="S213" s="8">
        <v>43641.0</v>
      </c>
      <c r="T213" s="7"/>
      <c r="U213" s="7"/>
      <c r="V213" s="7" t="s">
        <v>1860</v>
      </c>
      <c r="W213" s="7"/>
      <c r="X213" s="7"/>
      <c r="Y213" s="7"/>
      <c r="Z213" s="3"/>
    </row>
    <row r="214" ht="12.75" customHeight="1">
      <c r="A214" s="6">
        <v>210.0</v>
      </c>
      <c r="B214" s="7" t="s">
        <v>26</v>
      </c>
      <c r="C214" s="7" t="s">
        <v>27</v>
      </c>
      <c r="D214" s="8">
        <v>43579.0</v>
      </c>
      <c r="E214" s="7" t="s">
        <v>1861</v>
      </c>
      <c r="F214" s="7" t="s">
        <v>29</v>
      </c>
      <c r="G214" s="7" t="s">
        <v>1862</v>
      </c>
      <c r="H214" s="7" t="s">
        <v>1863</v>
      </c>
      <c r="I214" s="7" t="s">
        <v>1864</v>
      </c>
      <c r="J214" s="7"/>
      <c r="K214" s="7"/>
      <c r="L214" s="8" t="s">
        <v>1865</v>
      </c>
      <c r="M214" s="7" t="s">
        <v>1866</v>
      </c>
      <c r="N214" s="7" t="s">
        <v>35</v>
      </c>
      <c r="O214" s="7" t="s">
        <v>1867</v>
      </c>
      <c r="P214" s="8">
        <v>43579.0</v>
      </c>
      <c r="Q214" s="7" t="s">
        <v>37</v>
      </c>
      <c r="R214" s="7" t="s">
        <v>1868</v>
      </c>
      <c r="S214" s="8">
        <v>43579.0</v>
      </c>
      <c r="T214" s="7"/>
      <c r="U214" s="7"/>
      <c r="V214" s="7" t="s">
        <v>1869</v>
      </c>
      <c r="W214" s="7"/>
      <c r="X214" s="7"/>
      <c r="Y214" s="7"/>
      <c r="Z214" s="3"/>
    </row>
    <row r="215" ht="12.75" customHeight="1">
      <c r="A215" s="6">
        <v>211.0</v>
      </c>
      <c r="B215" s="7" t="s">
        <v>26</v>
      </c>
      <c r="C215" s="7" t="s">
        <v>27</v>
      </c>
      <c r="D215" s="8">
        <v>43635.0</v>
      </c>
      <c r="E215" s="7" t="s">
        <v>1870</v>
      </c>
      <c r="F215" s="7" t="s">
        <v>29</v>
      </c>
      <c r="G215" s="7" t="s">
        <v>1871</v>
      </c>
      <c r="H215" s="7" t="s">
        <v>1872</v>
      </c>
      <c r="I215" s="7" t="s">
        <v>1873</v>
      </c>
      <c r="J215" s="7"/>
      <c r="K215" s="7"/>
      <c r="L215" s="8" t="s">
        <v>1874</v>
      </c>
      <c r="M215" s="7" t="s">
        <v>1875</v>
      </c>
      <c r="N215" s="7" t="s">
        <v>35</v>
      </c>
      <c r="O215" s="7" t="s">
        <v>1876</v>
      </c>
      <c r="P215" s="8">
        <v>43635.0</v>
      </c>
      <c r="Q215" s="7" t="s">
        <v>37</v>
      </c>
      <c r="R215" s="7" t="s">
        <v>1877</v>
      </c>
      <c r="S215" s="8">
        <v>43635.0</v>
      </c>
      <c r="T215" s="7"/>
      <c r="U215" s="7"/>
      <c r="V215" s="7" t="s">
        <v>1878</v>
      </c>
      <c r="W215" s="7"/>
      <c r="X215" s="7"/>
      <c r="Y215" s="7"/>
      <c r="Z215" s="3"/>
    </row>
    <row r="216" ht="12.75" customHeight="1">
      <c r="A216" s="6">
        <v>212.0</v>
      </c>
      <c r="B216" s="7" t="s">
        <v>26</v>
      </c>
      <c r="C216" s="7" t="s">
        <v>27</v>
      </c>
      <c r="D216" s="8">
        <v>43573.0</v>
      </c>
      <c r="E216" s="7" t="s">
        <v>1879</v>
      </c>
      <c r="F216" s="7" t="s">
        <v>29</v>
      </c>
      <c r="G216" s="7" t="s">
        <v>1880</v>
      </c>
      <c r="H216" s="7" t="s">
        <v>1881</v>
      </c>
      <c r="I216" s="7" t="s">
        <v>1882</v>
      </c>
      <c r="J216" s="7"/>
      <c r="K216" s="7"/>
      <c r="L216" s="8" t="s">
        <v>1883</v>
      </c>
      <c r="M216" s="7" t="s">
        <v>1884</v>
      </c>
      <c r="N216" s="7" t="s">
        <v>35</v>
      </c>
      <c r="O216" s="7" t="s">
        <v>1885</v>
      </c>
      <c r="P216" s="8">
        <v>43573.0</v>
      </c>
      <c r="Q216" s="7" t="s">
        <v>37</v>
      </c>
      <c r="R216" s="7" t="s">
        <v>1886</v>
      </c>
      <c r="S216" s="8">
        <v>43573.0</v>
      </c>
      <c r="T216" s="7"/>
      <c r="U216" s="7"/>
      <c r="V216" s="7" t="s">
        <v>1887</v>
      </c>
      <c r="W216" s="7"/>
      <c r="X216" s="7"/>
      <c r="Y216" s="7"/>
      <c r="Z216" s="3"/>
    </row>
    <row r="217" ht="12.75" customHeight="1">
      <c r="A217" s="6">
        <v>213.0</v>
      </c>
      <c r="B217" s="7" t="s">
        <v>26</v>
      </c>
      <c r="C217" s="7" t="s">
        <v>27</v>
      </c>
      <c r="D217" s="8">
        <v>43782.0</v>
      </c>
      <c r="E217" s="7" t="s">
        <v>1888</v>
      </c>
      <c r="F217" s="7" t="s">
        <v>29</v>
      </c>
      <c r="G217" s="7" t="s">
        <v>1889</v>
      </c>
      <c r="H217" s="7" t="s">
        <v>1890</v>
      </c>
      <c r="I217" s="7" t="s">
        <v>1891</v>
      </c>
      <c r="J217" s="7"/>
      <c r="K217" s="7"/>
      <c r="L217" s="8" t="s">
        <v>1892</v>
      </c>
      <c r="M217" s="7" t="s">
        <v>1893</v>
      </c>
      <c r="N217" s="7" t="s">
        <v>35</v>
      </c>
      <c r="O217" s="7" t="s">
        <v>1894</v>
      </c>
      <c r="P217" s="8">
        <v>43782.0</v>
      </c>
      <c r="Q217" s="7" t="s">
        <v>37</v>
      </c>
      <c r="R217" s="7" t="s">
        <v>1895</v>
      </c>
      <c r="S217" s="8">
        <v>43782.0</v>
      </c>
      <c r="T217" s="7"/>
      <c r="U217" s="7"/>
      <c r="V217" s="7"/>
      <c r="W217" s="7"/>
      <c r="X217" s="7"/>
      <c r="Y217" s="7"/>
      <c r="Z217" s="3"/>
    </row>
    <row r="218" ht="12.75" customHeight="1">
      <c r="A218" s="6">
        <v>214.0</v>
      </c>
      <c r="B218" s="7" t="s">
        <v>26</v>
      </c>
      <c r="C218" s="7" t="s">
        <v>27</v>
      </c>
      <c r="D218" s="8">
        <v>43626.0</v>
      </c>
      <c r="E218" s="7" t="s">
        <v>1896</v>
      </c>
      <c r="F218" s="7" t="s">
        <v>29</v>
      </c>
      <c r="G218" s="7" t="s">
        <v>1897</v>
      </c>
      <c r="H218" s="7" t="s">
        <v>1898</v>
      </c>
      <c r="I218" s="7" t="s">
        <v>1899</v>
      </c>
      <c r="J218" s="7"/>
      <c r="K218" s="7"/>
      <c r="L218" s="8" t="s">
        <v>1900</v>
      </c>
      <c r="M218" s="7" t="s">
        <v>1901</v>
      </c>
      <c r="N218" s="7" t="s">
        <v>35</v>
      </c>
      <c r="O218" s="7" t="s">
        <v>1902</v>
      </c>
      <c r="P218" s="8">
        <v>43626.0</v>
      </c>
      <c r="Q218" s="7" t="s">
        <v>37</v>
      </c>
      <c r="R218" s="7" t="s">
        <v>1903</v>
      </c>
      <c r="S218" s="8">
        <v>43626.0</v>
      </c>
      <c r="T218" s="7"/>
      <c r="U218" s="7"/>
      <c r="V218" s="7" t="s">
        <v>1904</v>
      </c>
      <c r="W218" s="7"/>
      <c r="X218" s="7"/>
      <c r="Y218" s="7"/>
      <c r="Z218" s="3"/>
    </row>
    <row r="219" ht="12.75" customHeight="1">
      <c r="A219" s="6">
        <v>215.0</v>
      </c>
      <c r="B219" s="7" t="s">
        <v>26</v>
      </c>
      <c r="C219" s="7" t="s">
        <v>27</v>
      </c>
      <c r="D219" s="8">
        <v>43651.0</v>
      </c>
      <c r="E219" s="7" t="s">
        <v>1905</v>
      </c>
      <c r="F219" s="7" t="s">
        <v>29</v>
      </c>
      <c r="G219" s="7" t="s">
        <v>1906</v>
      </c>
      <c r="H219" s="7" t="s">
        <v>1907</v>
      </c>
      <c r="I219" s="7"/>
      <c r="J219" s="7"/>
      <c r="K219" s="7"/>
      <c r="L219" s="8" t="s">
        <v>1908</v>
      </c>
      <c r="M219" s="7" t="s">
        <v>1909</v>
      </c>
      <c r="N219" s="7" t="s">
        <v>35</v>
      </c>
      <c r="O219" s="7" t="s">
        <v>1910</v>
      </c>
      <c r="P219" s="8">
        <v>43651.0</v>
      </c>
      <c r="Q219" s="7" t="s">
        <v>37</v>
      </c>
      <c r="R219" s="7" t="s">
        <v>1911</v>
      </c>
      <c r="S219" s="8">
        <v>43651.0</v>
      </c>
      <c r="T219" s="7"/>
      <c r="U219" s="7"/>
      <c r="V219" s="7" t="s">
        <v>1912</v>
      </c>
      <c r="W219" s="7"/>
      <c r="X219" s="7"/>
      <c r="Y219" s="7"/>
      <c r="Z219" s="3"/>
    </row>
    <row r="220" ht="12.75" customHeight="1">
      <c r="A220" s="6">
        <v>216.0</v>
      </c>
      <c r="B220" s="7" t="s">
        <v>26</v>
      </c>
      <c r="C220" s="7" t="s">
        <v>27</v>
      </c>
      <c r="D220" s="8">
        <v>43641.0</v>
      </c>
      <c r="E220" s="7" t="s">
        <v>1913</v>
      </c>
      <c r="F220" s="7" t="s">
        <v>29</v>
      </c>
      <c r="G220" s="7" t="s">
        <v>1914</v>
      </c>
      <c r="H220" s="7" t="s">
        <v>1915</v>
      </c>
      <c r="I220" s="7" t="s">
        <v>1916</v>
      </c>
      <c r="J220" s="7"/>
      <c r="K220" s="7"/>
      <c r="L220" s="8" t="s">
        <v>1917</v>
      </c>
      <c r="M220" s="7" t="s">
        <v>1918</v>
      </c>
      <c r="N220" s="7" t="s">
        <v>35</v>
      </c>
      <c r="O220" s="7" t="s">
        <v>1919</v>
      </c>
      <c r="P220" s="8">
        <v>43641.0</v>
      </c>
      <c r="Q220" s="7" t="s">
        <v>37</v>
      </c>
      <c r="R220" s="7" t="s">
        <v>1920</v>
      </c>
      <c r="S220" s="8">
        <v>43641.0</v>
      </c>
      <c r="T220" s="7"/>
      <c r="U220" s="7"/>
      <c r="V220" s="7" t="s">
        <v>1921</v>
      </c>
      <c r="W220" s="7"/>
      <c r="X220" s="7"/>
      <c r="Y220" s="7"/>
      <c r="Z220" s="3"/>
    </row>
    <row r="221" ht="12.75" customHeight="1">
      <c r="A221" s="6">
        <v>217.0</v>
      </c>
      <c r="B221" s="7" t="s">
        <v>26</v>
      </c>
      <c r="C221" s="7" t="s">
        <v>27</v>
      </c>
      <c r="D221" s="8">
        <v>43621.0</v>
      </c>
      <c r="E221" s="7" t="s">
        <v>1922</v>
      </c>
      <c r="F221" s="7" t="s">
        <v>29</v>
      </c>
      <c r="G221" s="7" t="s">
        <v>1923</v>
      </c>
      <c r="H221" s="7" t="s">
        <v>1924</v>
      </c>
      <c r="I221" s="7" t="s">
        <v>1925</v>
      </c>
      <c r="J221" s="7"/>
      <c r="K221" s="7"/>
      <c r="L221" s="8" t="s">
        <v>1926</v>
      </c>
      <c r="M221" s="7" t="s">
        <v>1927</v>
      </c>
      <c r="N221" s="7" t="s">
        <v>35</v>
      </c>
      <c r="O221" s="7" t="s">
        <v>1928</v>
      </c>
      <c r="P221" s="8">
        <v>43621.0</v>
      </c>
      <c r="Q221" s="7" t="s">
        <v>37</v>
      </c>
      <c r="R221" s="7" t="s">
        <v>1929</v>
      </c>
      <c r="S221" s="8">
        <v>43621.0</v>
      </c>
      <c r="T221" s="7"/>
      <c r="U221" s="7"/>
      <c r="V221" s="7" t="s">
        <v>1930</v>
      </c>
      <c r="W221" s="7"/>
      <c r="X221" s="7"/>
      <c r="Y221" s="7"/>
      <c r="Z221" s="3"/>
    </row>
    <row r="222" ht="12.75" customHeight="1">
      <c r="A222" s="6">
        <v>218.0</v>
      </c>
      <c r="B222" s="7" t="s">
        <v>26</v>
      </c>
      <c r="C222" s="7" t="s">
        <v>27</v>
      </c>
      <c r="D222" s="8">
        <v>43606.0</v>
      </c>
      <c r="E222" s="7" t="s">
        <v>1931</v>
      </c>
      <c r="F222" s="7" t="s">
        <v>29</v>
      </c>
      <c r="G222" s="7" t="s">
        <v>1932</v>
      </c>
      <c r="H222" s="7" t="s">
        <v>1933</v>
      </c>
      <c r="I222" s="7" t="s">
        <v>1934</v>
      </c>
      <c r="J222" s="7"/>
      <c r="K222" s="7"/>
      <c r="L222" s="8" t="s">
        <v>1935</v>
      </c>
      <c r="M222" s="7" t="s">
        <v>1936</v>
      </c>
      <c r="N222" s="7" t="s">
        <v>35</v>
      </c>
      <c r="O222" s="7" t="s">
        <v>1937</v>
      </c>
      <c r="P222" s="8">
        <v>43606.0</v>
      </c>
      <c r="Q222" s="7" t="s">
        <v>37</v>
      </c>
      <c r="R222" s="7" t="s">
        <v>1938</v>
      </c>
      <c r="S222" s="8">
        <v>43606.0</v>
      </c>
      <c r="T222" s="7"/>
      <c r="U222" s="7"/>
      <c r="V222" s="7" t="s">
        <v>1939</v>
      </c>
      <c r="W222" s="7"/>
      <c r="X222" s="7"/>
      <c r="Y222" s="7"/>
      <c r="Z222" s="3"/>
    </row>
    <row r="223" ht="12.75" customHeight="1">
      <c r="A223" s="6">
        <v>219.0</v>
      </c>
      <c r="B223" s="7" t="s">
        <v>26</v>
      </c>
      <c r="C223" s="7" t="s">
        <v>27</v>
      </c>
      <c r="D223" s="8">
        <v>43633.0</v>
      </c>
      <c r="E223" s="7" t="s">
        <v>1940</v>
      </c>
      <c r="F223" s="7" t="s">
        <v>29</v>
      </c>
      <c r="G223" s="7" t="s">
        <v>1941</v>
      </c>
      <c r="H223" s="7" t="s">
        <v>1942</v>
      </c>
      <c r="I223" s="7"/>
      <c r="J223" s="7"/>
      <c r="K223" s="7"/>
      <c r="L223" s="8" t="s">
        <v>1943</v>
      </c>
      <c r="M223" s="7" t="s">
        <v>1944</v>
      </c>
      <c r="N223" s="7" t="s">
        <v>35</v>
      </c>
      <c r="O223" s="7" t="s">
        <v>1945</v>
      </c>
      <c r="P223" s="8">
        <v>43633.0</v>
      </c>
      <c r="Q223" s="7" t="s">
        <v>37</v>
      </c>
      <c r="R223" s="7" t="s">
        <v>1946</v>
      </c>
      <c r="S223" s="8">
        <v>43633.0</v>
      </c>
      <c r="T223" s="7"/>
      <c r="U223" s="7"/>
      <c r="V223" s="7" t="s">
        <v>1947</v>
      </c>
      <c r="W223" s="7"/>
      <c r="X223" s="7"/>
      <c r="Y223" s="7"/>
      <c r="Z223" s="3"/>
    </row>
    <row r="224" ht="12.75" customHeight="1">
      <c r="A224" s="6">
        <v>220.0</v>
      </c>
      <c r="B224" s="7" t="s">
        <v>26</v>
      </c>
      <c r="C224" s="7" t="s">
        <v>27</v>
      </c>
      <c r="D224" s="8">
        <v>43640.0</v>
      </c>
      <c r="E224" s="7" t="s">
        <v>1948</v>
      </c>
      <c r="F224" s="7" t="s">
        <v>29</v>
      </c>
      <c r="G224" s="7" t="s">
        <v>1949</v>
      </c>
      <c r="H224" s="7" t="s">
        <v>1950</v>
      </c>
      <c r="I224" s="7" t="s">
        <v>1951</v>
      </c>
      <c r="J224" s="7"/>
      <c r="K224" s="7"/>
      <c r="L224" s="8" t="s">
        <v>1952</v>
      </c>
      <c r="M224" s="7" t="s">
        <v>1953</v>
      </c>
      <c r="N224" s="7" t="s">
        <v>35</v>
      </c>
      <c r="O224" s="7" t="s">
        <v>1954</v>
      </c>
      <c r="P224" s="8">
        <v>43640.0</v>
      </c>
      <c r="Q224" s="7" t="s">
        <v>37</v>
      </c>
      <c r="R224" s="7" t="s">
        <v>1955</v>
      </c>
      <c r="S224" s="8">
        <v>43640.0</v>
      </c>
      <c r="T224" s="7"/>
      <c r="U224" s="7"/>
      <c r="V224" s="7" t="s">
        <v>1956</v>
      </c>
      <c r="W224" s="7"/>
      <c r="X224" s="7"/>
      <c r="Y224" s="7"/>
      <c r="Z224" s="3"/>
    </row>
    <row r="225" ht="12.75" customHeight="1">
      <c r="A225" s="6">
        <v>221.0</v>
      </c>
      <c r="B225" s="7" t="s">
        <v>26</v>
      </c>
      <c r="C225" s="7" t="s">
        <v>27</v>
      </c>
      <c r="D225" s="8">
        <v>43601.0</v>
      </c>
      <c r="E225" s="7" t="s">
        <v>1957</v>
      </c>
      <c r="F225" s="7" t="s">
        <v>29</v>
      </c>
      <c r="G225" s="7" t="s">
        <v>1958</v>
      </c>
      <c r="H225" s="7" t="s">
        <v>1959</v>
      </c>
      <c r="I225" s="7" t="s">
        <v>1960</v>
      </c>
      <c r="J225" s="7"/>
      <c r="K225" s="7"/>
      <c r="L225" s="8" t="s">
        <v>1961</v>
      </c>
      <c r="M225" s="7" t="s">
        <v>1962</v>
      </c>
      <c r="N225" s="7" t="s">
        <v>35</v>
      </c>
      <c r="O225" s="7" t="s">
        <v>1963</v>
      </c>
      <c r="P225" s="8">
        <v>43601.0</v>
      </c>
      <c r="Q225" s="7" t="s">
        <v>37</v>
      </c>
      <c r="R225" s="7" t="s">
        <v>1964</v>
      </c>
      <c r="S225" s="8">
        <v>43601.0</v>
      </c>
      <c r="T225" s="7"/>
      <c r="U225" s="7"/>
      <c r="V225" s="7" t="s">
        <v>1965</v>
      </c>
      <c r="W225" s="7"/>
      <c r="X225" s="7"/>
      <c r="Y225" s="7"/>
      <c r="Z225" s="3"/>
    </row>
    <row r="226" ht="12.75" customHeight="1">
      <c r="A226" s="6">
        <v>222.0</v>
      </c>
      <c r="B226" s="7" t="s">
        <v>26</v>
      </c>
      <c r="C226" s="7" t="s">
        <v>27</v>
      </c>
      <c r="D226" s="8">
        <v>43619.0</v>
      </c>
      <c r="E226" s="7" t="s">
        <v>1966</v>
      </c>
      <c r="F226" s="7" t="s">
        <v>29</v>
      </c>
      <c r="G226" s="7" t="s">
        <v>1967</v>
      </c>
      <c r="H226" s="7" t="s">
        <v>1968</v>
      </c>
      <c r="I226" s="7" t="s">
        <v>1969</v>
      </c>
      <c r="J226" s="7"/>
      <c r="K226" s="7"/>
      <c r="L226" s="8" t="s">
        <v>1970</v>
      </c>
      <c r="M226" s="7" t="s">
        <v>1971</v>
      </c>
      <c r="N226" s="7" t="s">
        <v>46</v>
      </c>
      <c r="O226" s="7" t="s">
        <v>1972</v>
      </c>
      <c r="P226" s="8">
        <v>43619.0</v>
      </c>
      <c r="Q226" s="7" t="s">
        <v>37</v>
      </c>
      <c r="R226" s="7" t="s">
        <v>1973</v>
      </c>
      <c r="S226" s="8">
        <v>43619.0</v>
      </c>
      <c r="T226" s="7"/>
      <c r="U226" s="7"/>
      <c r="V226" s="7" t="s">
        <v>1974</v>
      </c>
      <c r="W226" s="7"/>
      <c r="X226" s="7"/>
      <c r="Y226" s="7"/>
      <c r="Z226" s="3"/>
    </row>
    <row r="227" ht="12.75" customHeight="1">
      <c r="A227" s="6">
        <v>223.0</v>
      </c>
      <c r="B227" s="7" t="s">
        <v>26</v>
      </c>
      <c r="C227" s="7" t="s">
        <v>27</v>
      </c>
      <c r="D227" s="8">
        <v>43629.0</v>
      </c>
      <c r="E227" s="7" t="s">
        <v>1975</v>
      </c>
      <c r="F227" s="7" t="s">
        <v>29</v>
      </c>
      <c r="G227" s="7" t="s">
        <v>1976</v>
      </c>
      <c r="H227" s="7" t="s">
        <v>1977</v>
      </c>
      <c r="I227" s="7" t="s">
        <v>1978</v>
      </c>
      <c r="J227" s="7"/>
      <c r="K227" s="7"/>
      <c r="L227" s="8" t="s">
        <v>1979</v>
      </c>
      <c r="M227" s="7" t="s">
        <v>1980</v>
      </c>
      <c r="N227" s="7" t="s">
        <v>790</v>
      </c>
      <c r="O227" s="7" t="s">
        <v>1981</v>
      </c>
      <c r="P227" s="8">
        <v>43629.0</v>
      </c>
      <c r="Q227" s="7" t="s">
        <v>37</v>
      </c>
      <c r="R227" s="7" t="s">
        <v>1982</v>
      </c>
      <c r="S227" s="8">
        <v>43629.0</v>
      </c>
      <c r="T227" s="7"/>
      <c r="U227" s="7"/>
      <c r="V227" s="7" t="s">
        <v>1983</v>
      </c>
      <c r="W227" s="7"/>
      <c r="X227" s="7"/>
      <c r="Y227" s="7"/>
      <c r="Z227" s="3"/>
    </row>
    <row r="228" ht="12.75" customHeight="1">
      <c r="A228" s="6">
        <v>224.0</v>
      </c>
      <c r="B228" s="7" t="s">
        <v>26</v>
      </c>
      <c r="C228" s="7" t="s">
        <v>27</v>
      </c>
      <c r="D228" s="8">
        <v>43640.0</v>
      </c>
      <c r="E228" s="7" t="s">
        <v>1984</v>
      </c>
      <c r="F228" s="7" t="s">
        <v>29</v>
      </c>
      <c r="G228" s="7" t="s">
        <v>1985</v>
      </c>
      <c r="H228" s="7" t="s">
        <v>1986</v>
      </c>
      <c r="I228" s="7" t="s">
        <v>1987</v>
      </c>
      <c r="J228" s="7"/>
      <c r="K228" s="7"/>
      <c r="L228" s="8" t="s">
        <v>1988</v>
      </c>
      <c r="M228" s="7" t="s">
        <v>1989</v>
      </c>
      <c r="N228" s="7" t="s">
        <v>35</v>
      </c>
      <c r="O228" s="7" t="s">
        <v>1990</v>
      </c>
      <c r="P228" s="8">
        <v>43640.0</v>
      </c>
      <c r="Q228" s="7" t="s">
        <v>37</v>
      </c>
      <c r="R228" s="7" t="s">
        <v>1991</v>
      </c>
      <c r="S228" s="8">
        <v>43640.0</v>
      </c>
      <c r="T228" s="7"/>
      <c r="U228" s="7"/>
      <c r="V228" s="7" t="s">
        <v>1992</v>
      </c>
      <c r="W228" s="7"/>
      <c r="X228" s="7"/>
      <c r="Y228" s="7"/>
      <c r="Z228" s="3"/>
    </row>
    <row r="229" ht="12.75" customHeight="1">
      <c r="A229" s="6">
        <v>225.0</v>
      </c>
      <c r="B229" s="7" t="s">
        <v>26</v>
      </c>
      <c r="C229" s="7" t="s">
        <v>27</v>
      </c>
      <c r="D229" s="8">
        <v>43593.0</v>
      </c>
      <c r="E229" s="7" t="s">
        <v>1993</v>
      </c>
      <c r="F229" s="7" t="s">
        <v>29</v>
      </c>
      <c r="G229" s="7" t="s">
        <v>1994</v>
      </c>
      <c r="H229" s="7" t="s">
        <v>1995</v>
      </c>
      <c r="I229" s="7" t="s">
        <v>1996</v>
      </c>
      <c r="J229" s="7"/>
      <c r="K229" s="7"/>
      <c r="L229" s="8" t="s">
        <v>1997</v>
      </c>
      <c r="M229" s="7" t="s">
        <v>1998</v>
      </c>
      <c r="N229" s="7" t="s">
        <v>35</v>
      </c>
      <c r="O229" s="7" t="s">
        <v>1999</v>
      </c>
      <c r="P229" s="8">
        <v>43593.0</v>
      </c>
      <c r="Q229" s="7" t="s">
        <v>37</v>
      </c>
      <c r="R229" s="7" t="s">
        <v>2000</v>
      </c>
      <c r="S229" s="8">
        <v>43593.0</v>
      </c>
      <c r="T229" s="7"/>
      <c r="U229" s="7"/>
      <c r="V229" s="7" t="s">
        <v>2001</v>
      </c>
      <c r="W229" s="7"/>
      <c r="X229" s="7"/>
      <c r="Y229" s="7"/>
      <c r="Z229" s="3"/>
    </row>
    <row r="230" ht="12.75" customHeight="1">
      <c r="A230" s="6">
        <v>226.0</v>
      </c>
      <c r="B230" s="7" t="s">
        <v>26</v>
      </c>
      <c r="C230" s="7" t="s">
        <v>27</v>
      </c>
      <c r="D230" s="8">
        <v>43584.0</v>
      </c>
      <c r="E230" s="7" t="s">
        <v>2002</v>
      </c>
      <c r="F230" s="7" t="s">
        <v>29</v>
      </c>
      <c r="G230" s="7" t="s">
        <v>2003</v>
      </c>
      <c r="H230" s="7" t="s">
        <v>2004</v>
      </c>
      <c r="I230" s="7" t="s">
        <v>2005</v>
      </c>
      <c r="J230" s="7"/>
      <c r="K230" s="7"/>
      <c r="L230" s="8" t="s">
        <v>2006</v>
      </c>
      <c r="M230" s="7" t="s">
        <v>2007</v>
      </c>
      <c r="N230" s="7" t="s">
        <v>790</v>
      </c>
      <c r="O230" s="7" t="s">
        <v>2008</v>
      </c>
      <c r="P230" s="8">
        <v>43584.0</v>
      </c>
      <c r="Q230" s="7" t="s">
        <v>37</v>
      </c>
      <c r="R230" s="7" t="s">
        <v>2009</v>
      </c>
      <c r="S230" s="8">
        <v>43584.0</v>
      </c>
      <c r="T230" s="7"/>
      <c r="U230" s="7"/>
      <c r="V230" s="7" t="s">
        <v>2010</v>
      </c>
      <c r="W230" s="7"/>
      <c r="X230" s="7"/>
      <c r="Y230" s="7"/>
      <c r="Z230" s="3"/>
    </row>
    <row r="231" ht="12.75" customHeight="1">
      <c r="A231" s="6">
        <v>227.0</v>
      </c>
      <c r="B231" s="7" t="s">
        <v>26</v>
      </c>
      <c r="C231" s="7" t="s">
        <v>27</v>
      </c>
      <c r="D231" s="8">
        <v>43642.0</v>
      </c>
      <c r="E231" s="7" t="s">
        <v>2011</v>
      </c>
      <c r="F231" s="7" t="s">
        <v>29</v>
      </c>
      <c r="G231" s="7" t="s">
        <v>2012</v>
      </c>
      <c r="H231" s="7" t="s">
        <v>2013</v>
      </c>
      <c r="I231" s="7" t="s">
        <v>2014</v>
      </c>
      <c r="J231" s="7"/>
      <c r="K231" s="7"/>
      <c r="L231" s="8" t="s">
        <v>2015</v>
      </c>
      <c r="M231" s="7" t="s">
        <v>2016</v>
      </c>
      <c r="N231" s="7" t="s">
        <v>35</v>
      </c>
      <c r="O231" s="7" t="s">
        <v>2017</v>
      </c>
      <c r="P231" s="8">
        <v>43642.0</v>
      </c>
      <c r="Q231" s="7" t="s">
        <v>37</v>
      </c>
      <c r="R231" s="7" t="s">
        <v>2018</v>
      </c>
      <c r="S231" s="8">
        <v>43642.0</v>
      </c>
      <c r="T231" s="7"/>
      <c r="U231" s="7"/>
      <c r="V231" s="7" t="s">
        <v>2019</v>
      </c>
      <c r="W231" s="7"/>
      <c r="X231" s="7"/>
      <c r="Y231" s="7"/>
      <c r="Z231" s="3"/>
    </row>
    <row r="232" ht="12.75" customHeight="1">
      <c r="A232" s="6">
        <v>228.0</v>
      </c>
      <c r="B232" s="7" t="s">
        <v>26</v>
      </c>
      <c r="C232" s="7" t="s">
        <v>27</v>
      </c>
      <c r="D232" s="8">
        <v>43557.0</v>
      </c>
      <c r="E232" s="7" t="s">
        <v>2020</v>
      </c>
      <c r="F232" s="7" t="s">
        <v>29</v>
      </c>
      <c r="G232" s="7" t="s">
        <v>2021</v>
      </c>
      <c r="H232" s="7" t="s">
        <v>2022</v>
      </c>
      <c r="I232" s="7"/>
      <c r="J232" s="7"/>
      <c r="K232" s="7"/>
      <c r="L232" s="8" t="s">
        <v>2023</v>
      </c>
      <c r="M232" s="7" t="s">
        <v>2024</v>
      </c>
      <c r="N232" s="7" t="s">
        <v>35</v>
      </c>
      <c r="O232" s="7" t="s">
        <v>2025</v>
      </c>
      <c r="P232" s="8">
        <v>43557.0</v>
      </c>
      <c r="Q232" s="7" t="s">
        <v>37</v>
      </c>
      <c r="R232" s="7" t="s">
        <v>2026</v>
      </c>
      <c r="S232" s="8">
        <v>43557.0</v>
      </c>
      <c r="T232" s="7"/>
      <c r="U232" s="7"/>
      <c r="V232" s="7" t="s">
        <v>2027</v>
      </c>
      <c r="W232" s="7"/>
      <c r="X232" s="7"/>
      <c r="Y232" s="7"/>
      <c r="Z232" s="3"/>
    </row>
    <row r="233" ht="12.75" customHeight="1">
      <c r="A233" s="6">
        <v>229.0</v>
      </c>
      <c r="B233" s="7" t="s">
        <v>26</v>
      </c>
      <c r="C233" s="7" t="s">
        <v>27</v>
      </c>
      <c r="D233" s="8">
        <v>43642.0</v>
      </c>
      <c r="E233" s="7" t="s">
        <v>2028</v>
      </c>
      <c r="F233" s="7" t="s">
        <v>29</v>
      </c>
      <c r="G233" s="7" t="s">
        <v>2029</v>
      </c>
      <c r="H233" s="7" t="s">
        <v>2030</v>
      </c>
      <c r="I233" s="7" t="s">
        <v>2031</v>
      </c>
      <c r="J233" s="7"/>
      <c r="K233" s="7"/>
      <c r="L233" s="8" t="s">
        <v>2032</v>
      </c>
      <c r="M233" s="7" t="s">
        <v>2033</v>
      </c>
      <c r="N233" s="7" t="s">
        <v>46</v>
      </c>
      <c r="O233" s="7" t="s">
        <v>2034</v>
      </c>
      <c r="P233" s="8">
        <v>43642.0</v>
      </c>
      <c r="Q233" s="7" t="s">
        <v>37</v>
      </c>
      <c r="R233" s="7" t="s">
        <v>2035</v>
      </c>
      <c r="S233" s="8">
        <v>43642.0</v>
      </c>
      <c r="T233" s="7"/>
      <c r="U233" s="7"/>
      <c r="V233" s="7" t="s">
        <v>2036</v>
      </c>
      <c r="W233" s="7"/>
      <c r="X233" s="7"/>
      <c r="Y233" s="7"/>
      <c r="Z233" s="3"/>
    </row>
    <row r="234" ht="12.75" customHeight="1">
      <c r="A234" s="6">
        <v>230.0</v>
      </c>
      <c r="B234" s="7" t="s">
        <v>26</v>
      </c>
      <c r="C234" s="7" t="s">
        <v>27</v>
      </c>
      <c r="D234" s="8">
        <v>43643.0</v>
      </c>
      <c r="E234" s="7" t="s">
        <v>2037</v>
      </c>
      <c r="F234" s="7" t="s">
        <v>29</v>
      </c>
      <c r="G234" s="7" t="s">
        <v>2038</v>
      </c>
      <c r="H234" s="7" t="s">
        <v>2039</v>
      </c>
      <c r="I234" s="7" t="s">
        <v>2040</v>
      </c>
      <c r="J234" s="7"/>
      <c r="K234" s="7"/>
      <c r="L234" s="8" t="s">
        <v>2041</v>
      </c>
      <c r="M234" s="7" t="s">
        <v>2042</v>
      </c>
      <c r="N234" s="7" t="s">
        <v>35</v>
      </c>
      <c r="O234" s="7" t="s">
        <v>2043</v>
      </c>
      <c r="P234" s="8">
        <v>43643.0</v>
      </c>
      <c r="Q234" s="7" t="s">
        <v>37</v>
      </c>
      <c r="R234" s="7" t="s">
        <v>2044</v>
      </c>
      <c r="S234" s="8">
        <v>43643.0</v>
      </c>
      <c r="T234" s="7"/>
      <c r="U234" s="7"/>
      <c r="V234" s="7" t="s">
        <v>2045</v>
      </c>
      <c r="W234" s="7"/>
      <c r="X234" s="7"/>
      <c r="Y234" s="7"/>
      <c r="Z234" s="3"/>
    </row>
    <row r="235" ht="12.75" customHeight="1">
      <c r="A235" s="6">
        <v>231.0</v>
      </c>
      <c r="B235" s="7" t="s">
        <v>26</v>
      </c>
      <c r="C235" s="7" t="s">
        <v>27</v>
      </c>
      <c r="D235" s="8">
        <v>43615.0</v>
      </c>
      <c r="E235" s="7" t="s">
        <v>2046</v>
      </c>
      <c r="F235" s="7" t="s">
        <v>29</v>
      </c>
      <c r="G235" s="7" t="s">
        <v>2047</v>
      </c>
      <c r="H235" s="7" t="s">
        <v>2048</v>
      </c>
      <c r="I235" s="7" t="s">
        <v>2049</v>
      </c>
      <c r="J235" s="7"/>
      <c r="K235" s="7"/>
      <c r="L235" s="8" t="s">
        <v>2050</v>
      </c>
      <c r="M235" s="7" t="s">
        <v>2051</v>
      </c>
      <c r="N235" s="7" t="s">
        <v>46</v>
      </c>
      <c r="O235" s="7" t="s">
        <v>2052</v>
      </c>
      <c r="P235" s="8">
        <v>43615.0</v>
      </c>
      <c r="Q235" s="7" t="s">
        <v>37</v>
      </c>
      <c r="R235" s="7" t="s">
        <v>2053</v>
      </c>
      <c r="S235" s="8">
        <v>43615.0</v>
      </c>
      <c r="T235" s="7"/>
      <c r="U235" s="7"/>
      <c r="V235" s="7" t="s">
        <v>2054</v>
      </c>
      <c r="W235" s="7"/>
      <c r="X235" s="7"/>
      <c r="Y235" s="7"/>
      <c r="Z235" s="3"/>
    </row>
    <row r="236" ht="12.75" customHeight="1">
      <c r="A236" s="6">
        <v>232.0</v>
      </c>
      <c r="B236" s="7" t="s">
        <v>26</v>
      </c>
      <c r="C236" s="7" t="s">
        <v>27</v>
      </c>
      <c r="D236" s="8">
        <v>43615.0</v>
      </c>
      <c r="E236" s="7" t="s">
        <v>2055</v>
      </c>
      <c r="F236" s="7" t="s">
        <v>29</v>
      </c>
      <c r="G236" s="7" t="s">
        <v>2056</v>
      </c>
      <c r="H236" s="7" t="s">
        <v>2057</v>
      </c>
      <c r="I236" s="7" t="s">
        <v>2058</v>
      </c>
      <c r="J236" s="7"/>
      <c r="K236" s="7"/>
      <c r="L236" s="8" t="s">
        <v>2059</v>
      </c>
      <c r="M236" s="7" t="s">
        <v>2060</v>
      </c>
      <c r="N236" s="7" t="s">
        <v>35</v>
      </c>
      <c r="O236" s="7" t="s">
        <v>2061</v>
      </c>
      <c r="P236" s="8">
        <v>43615.0</v>
      </c>
      <c r="Q236" s="7" t="s">
        <v>37</v>
      </c>
      <c r="R236" s="7" t="s">
        <v>2062</v>
      </c>
      <c r="S236" s="8">
        <v>43615.0</v>
      </c>
      <c r="T236" s="7"/>
      <c r="U236" s="7"/>
      <c r="V236" s="7" t="s">
        <v>2063</v>
      </c>
      <c r="W236" s="7"/>
      <c r="X236" s="7"/>
      <c r="Y236" s="7"/>
      <c r="Z236" s="3"/>
    </row>
    <row r="237" ht="12.75" customHeight="1">
      <c r="A237" s="6">
        <v>233.0</v>
      </c>
      <c r="B237" s="7" t="s">
        <v>26</v>
      </c>
      <c r="C237" s="7" t="s">
        <v>27</v>
      </c>
      <c r="D237" s="8">
        <v>43626.0</v>
      </c>
      <c r="E237" s="7" t="s">
        <v>2064</v>
      </c>
      <c r="F237" s="7" t="s">
        <v>29</v>
      </c>
      <c r="G237" s="7" t="s">
        <v>2065</v>
      </c>
      <c r="H237" s="7" t="s">
        <v>2066</v>
      </c>
      <c r="I237" s="7" t="s">
        <v>2067</v>
      </c>
      <c r="J237" s="7"/>
      <c r="K237" s="7"/>
      <c r="L237" s="8" t="s">
        <v>2068</v>
      </c>
      <c r="M237" s="7" t="s">
        <v>2069</v>
      </c>
      <c r="N237" s="7" t="s">
        <v>46</v>
      </c>
      <c r="O237" s="7" t="s">
        <v>2070</v>
      </c>
      <c r="P237" s="8">
        <v>43626.0</v>
      </c>
      <c r="Q237" s="7" t="s">
        <v>37</v>
      </c>
      <c r="R237" s="7" t="s">
        <v>2071</v>
      </c>
      <c r="S237" s="8">
        <v>43626.0</v>
      </c>
      <c r="T237" s="7"/>
      <c r="U237" s="7"/>
      <c r="V237" s="7" t="s">
        <v>2072</v>
      </c>
      <c r="W237" s="7"/>
      <c r="X237" s="7"/>
      <c r="Y237" s="7"/>
      <c r="Z237" s="3"/>
    </row>
    <row r="238" ht="12.75" customHeight="1">
      <c r="A238" s="6">
        <v>234.0</v>
      </c>
      <c r="B238" s="7" t="s">
        <v>26</v>
      </c>
      <c r="C238" s="7" t="s">
        <v>27</v>
      </c>
      <c r="D238" s="8">
        <v>43642.0</v>
      </c>
      <c r="E238" s="7" t="s">
        <v>2073</v>
      </c>
      <c r="F238" s="7" t="s">
        <v>29</v>
      </c>
      <c r="G238" s="7" t="s">
        <v>2074</v>
      </c>
      <c r="H238" s="7" t="s">
        <v>2075</v>
      </c>
      <c r="I238" s="7" t="s">
        <v>2076</v>
      </c>
      <c r="J238" s="7"/>
      <c r="K238" s="7"/>
      <c r="L238" s="8" t="s">
        <v>2077</v>
      </c>
      <c r="M238" s="7" t="s">
        <v>2078</v>
      </c>
      <c r="N238" s="7" t="s">
        <v>35</v>
      </c>
      <c r="O238" s="7" t="s">
        <v>2079</v>
      </c>
      <c r="P238" s="8">
        <v>43642.0</v>
      </c>
      <c r="Q238" s="7" t="s">
        <v>37</v>
      </c>
      <c r="R238" s="7" t="s">
        <v>2080</v>
      </c>
      <c r="S238" s="8">
        <v>43642.0</v>
      </c>
      <c r="T238" s="7"/>
      <c r="U238" s="7"/>
      <c r="V238" s="7" t="s">
        <v>2081</v>
      </c>
      <c r="W238" s="7"/>
      <c r="X238" s="7"/>
      <c r="Y238" s="7"/>
      <c r="Z238" s="3"/>
    </row>
    <row r="239" ht="12.75" customHeight="1">
      <c r="A239" s="6">
        <v>235.0</v>
      </c>
      <c r="B239" s="7" t="s">
        <v>26</v>
      </c>
      <c r="C239" s="7" t="s">
        <v>27</v>
      </c>
      <c r="D239" s="8">
        <v>43665.0</v>
      </c>
      <c r="E239" s="7" t="s">
        <v>2082</v>
      </c>
      <c r="F239" s="7" t="s">
        <v>29</v>
      </c>
      <c r="G239" s="7" t="s">
        <v>2083</v>
      </c>
      <c r="H239" s="7" t="s">
        <v>2084</v>
      </c>
      <c r="I239" s="7" t="s">
        <v>2085</v>
      </c>
      <c r="J239" s="7"/>
      <c r="K239" s="7"/>
      <c r="L239" s="8" t="s">
        <v>2086</v>
      </c>
      <c r="M239" s="7" t="s">
        <v>2087</v>
      </c>
      <c r="N239" s="7" t="s">
        <v>46</v>
      </c>
      <c r="O239" s="7" t="s">
        <v>2088</v>
      </c>
      <c r="P239" s="8">
        <v>43665.0</v>
      </c>
      <c r="Q239" s="7" t="s">
        <v>37</v>
      </c>
      <c r="R239" s="7" t="s">
        <v>2089</v>
      </c>
      <c r="S239" s="8">
        <v>43665.0</v>
      </c>
      <c r="T239" s="7"/>
      <c r="U239" s="7"/>
      <c r="V239" s="7" t="s">
        <v>2090</v>
      </c>
      <c r="W239" s="7"/>
      <c r="X239" s="7"/>
      <c r="Y239" s="7"/>
      <c r="Z239" s="3"/>
    </row>
    <row r="240" ht="12.75" customHeight="1">
      <c r="A240" s="6">
        <v>236.0</v>
      </c>
      <c r="B240" s="7" t="s">
        <v>26</v>
      </c>
      <c r="C240" s="7" t="s">
        <v>27</v>
      </c>
      <c r="D240" s="8">
        <v>43626.0</v>
      </c>
      <c r="E240" s="7" t="s">
        <v>2091</v>
      </c>
      <c r="F240" s="7" t="s">
        <v>29</v>
      </c>
      <c r="G240" s="7" t="s">
        <v>2092</v>
      </c>
      <c r="H240" s="7" t="s">
        <v>2093</v>
      </c>
      <c r="I240" s="7" t="s">
        <v>2094</v>
      </c>
      <c r="J240" s="7"/>
      <c r="K240" s="7"/>
      <c r="L240" s="8" t="s">
        <v>2095</v>
      </c>
      <c r="M240" s="7" t="s">
        <v>2096</v>
      </c>
      <c r="N240" s="7" t="s">
        <v>46</v>
      </c>
      <c r="O240" s="7" t="s">
        <v>2097</v>
      </c>
      <c r="P240" s="8">
        <v>43626.0</v>
      </c>
      <c r="Q240" s="7" t="s">
        <v>37</v>
      </c>
      <c r="R240" s="7" t="s">
        <v>2098</v>
      </c>
      <c r="S240" s="8">
        <v>43626.0</v>
      </c>
      <c r="T240" s="7"/>
      <c r="U240" s="7"/>
      <c r="V240" s="7" t="s">
        <v>2099</v>
      </c>
      <c r="W240" s="7"/>
      <c r="X240" s="7"/>
      <c r="Y240" s="7"/>
      <c r="Z240" s="3"/>
    </row>
    <row r="241" ht="12.75" customHeight="1">
      <c r="A241" s="6">
        <v>237.0</v>
      </c>
      <c r="B241" s="7" t="s">
        <v>26</v>
      </c>
      <c r="C241" s="7" t="s">
        <v>27</v>
      </c>
      <c r="D241" s="8">
        <v>43641.0</v>
      </c>
      <c r="E241" s="7" t="s">
        <v>2100</v>
      </c>
      <c r="F241" s="7" t="s">
        <v>29</v>
      </c>
      <c r="G241" s="7" t="s">
        <v>2101</v>
      </c>
      <c r="H241" s="7" t="s">
        <v>2102</v>
      </c>
      <c r="I241" s="7" t="s">
        <v>2103</v>
      </c>
      <c r="J241" s="7"/>
      <c r="K241" s="7"/>
      <c r="L241" s="8" t="s">
        <v>2104</v>
      </c>
      <c r="M241" s="7" t="s">
        <v>2105</v>
      </c>
      <c r="N241" s="7" t="s">
        <v>35</v>
      </c>
      <c r="O241" s="7" t="s">
        <v>2106</v>
      </c>
      <c r="P241" s="8">
        <v>43641.0</v>
      </c>
      <c r="Q241" s="7" t="s">
        <v>37</v>
      </c>
      <c r="R241" s="7" t="s">
        <v>2107</v>
      </c>
      <c r="S241" s="8">
        <v>43641.0</v>
      </c>
      <c r="T241" s="7"/>
      <c r="U241" s="7"/>
      <c r="V241" s="7" t="s">
        <v>2108</v>
      </c>
      <c r="W241" s="7"/>
      <c r="X241" s="7"/>
      <c r="Y241" s="7"/>
      <c r="Z241" s="3"/>
    </row>
    <row r="242" ht="12.75" customHeight="1">
      <c r="A242" s="6">
        <v>238.0</v>
      </c>
      <c r="B242" s="7" t="s">
        <v>26</v>
      </c>
      <c r="C242" s="7" t="s">
        <v>27</v>
      </c>
      <c r="D242" s="8">
        <v>43622.0</v>
      </c>
      <c r="E242" s="7" t="s">
        <v>2109</v>
      </c>
      <c r="F242" s="7" t="s">
        <v>29</v>
      </c>
      <c r="G242" s="7" t="s">
        <v>2110</v>
      </c>
      <c r="H242" s="7" t="s">
        <v>2111</v>
      </c>
      <c r="I242" s="7" t="s">
        <v>2112</v>
      </c>
      <c r="J242" s="7"/>
      <c r="K242" s="7"/>
      <c r="L242" s="8" t="s">
        <v>2113</v>
      </c>
      <c r="M242" s="7" t="s">
        <v>2114</v>
      </c>
      <c r="N242" s="7" t="s">
        <v>46</v>
      </c>
      <c r="O242" s="7" t="s">
        <v>2115</v>
      </c>
      <c r="P242" s="8">
        <v>43622.0</v>
      </c>
      <c r="Q242" s="7" t="s">
        <v>37</v>
      </c>
      <c r="R242" s="7" t="s">
        <v>2116</v>
      </c>
      <c r="S242" s="8">
        <v>43622.0</v>
      </c>
      <c r="T242" s="7"/>
      <c r="U242" s="7"/>
      <c r="V242" s="7" t="s">
        <v>2117</v>
      </c>
      <c r="W242" s="7"/>
      <c r="X242" s="7"/>
      <c r="Y242" s="7"/>
      <c r="Z242" s="3"/>
    </row>
    <row r="243" ht="12.75" customHeight="1">
      <c r="A243" s="6">
        <v>239.0</v>
      </c>
      <c r="B243" s="7" t="s">
        <v>26</v>
      </c>
      <c r="C243" s="7" t="s">
        <v>27</v>
      </c>
      <c r="D243" s="8">
        <v>43626.0</v>
      </c>
      <c r="E243" s="7" t="s">
        <v>2118</v>
      </c>
      <c r="F243" s="7" t="s">
        <v>29</v>
      </c>
      <c r="G243" s="7" t="s">
        <v>2119</v>
      </c>
      <c r="H243" s="7" t="s">
        <v>2120</v>
      </c>
      <c r="I243" s="7" t="s">
        <v>2121</v>
      </c>
      <c r="J243" s="7"/>
      <c r="K243" s="7"/>
      <c r="L243" s="8" t="s">
        <v>2122</v>
      </c>
      <c r="M243" s="7" t="s">
        <v>2123</v>
      </c>
      <c r="N243" s="7" t="s">
        <v>46</v>
      </c>
      <c r="O243" s="7" t="s">
        <v>2124</v>
      </c>
      <c r="P243" s="8">
        <v>43626.0</v>
      </c>
      <c r="Q243" s="7" t="s">
        <v>37</v>
      </c>
      <c r="R243" s="7" t="s">
        <v>2125</v>
      </c>
      <c r="S243" s="8">
        <v>43626.0</v>
      </c>
      <c r="T243" s="7"/>
      <c r="U243" s="7"/>
      <c r="V243" s="7" t="s">
        <v>2126</v>
      </c>
      <c r="W243" s="7"/>
      <c r="X243" s="7"/>
      <c r="Y243" s="7"/>
      <c r="Z243" s="3"/>
    </row>
    <row r="244" ht="12.75" customHeight="1">
      <c r="A244" s="6">
        <v>240.0</v>
      </c>
      <c r="B244" s="7" t="s">
        <v>26</v>
      </c>
      <c r="C244" s="7" t="s">
        <v>27</v>
      </c>
      <c r="D244" s="8">
        <v>43658.0</v>
      </c>
      <c r="E244" s="7" t="s">
        <v>2127</v>
      </c>
      <c r="F244" s="7" t="s">
        <v>29</v>
      </c>
      <c r="G244" s="7" t="s">
        <v>2128</v>
      </c>
      <c r="H244" s="7" t="s">
        <v>2129</v>
      </c>
      <c r="I244" s="7" t="s">
        <v>2130</v>
      </c>
      <c r="J244" s="7"/>
      <c r="K244" s="7"/>
      <c r="L244" s="8" t="s">
        <v>2131</v>
      </c>
      <c r="M244" s="7" t="s">
        <v>2132</v>
      </c>
      <c r="N244" s="7" t="s">
        <v>35</v>
      </c>
      <c r="O244" s="7" t="s">
        <v>2133</v>
      </c>
      <c r="P244" s="8">
        <v>43658.0</v>
      </c>
      <c r="Q244" s="7" t="s">
        <v>37</v>
      </c>
      <c r="R244" s="7" t="s">
        <v>2134</v>
      </c>
      <c r="S244" s="8">
        <v>43658.0</v>
      </c>
      <c r="T244" s="7"/>
      <c r="U244" s="7"/>
      <c r="V244" s="7" t="s">
        <v>2135</v>
      </c>
      <c r="W244" s="7"/>
      <c r="X244" s="7"/>
      <c r="Y244" s="7"/>
      <c r="Z244" s="3"/>
    </row>
    <row r="245" ht="12.75" customHeight="1">
      <c r="A245" s="6">
        <v>241.0</v>
      </c>
      <c r="B245" s="7" t="s">
        <v>26</v>
      </c>
      <c r="C245" s="7" t="s">
        <v>27</v>
      </c>
      <c r="D245" s="8">
        <v>43658.0</v>
      </c>
      <c r="E245" s="7" t="s">
        <v>2136</v>
      </c>
      <c r="F245" s="7" t="s">
        <v>29</v>
      </c>
      <c r="G245" s="7" t="s">
        <v>2137</v>
      </c>
      <c r="H245" s="7" t="s">
        <v>2138</v>
      </c>
      <c r="I245" s="7" t="s">
        <v>2139</v>
      </c>
      <c r="J245" s="7"/>
      <c r="K245" s="7"/>
      <c r="L245" s="8" t="s">
        <v>2140</v>
      </c>
      <c r="M245" s="7" t="s">
        <v>2141</v>
      </c>
      <c r="N245" s="7" t="s">
        <v>46</v>
      </c>
      <c r="O245" s="7" t="s">
        <v>2142</v>
      </c>
      <c r="P245" s="8">
        <v>43658.0</v>
      </c>
      <c r="Q245" s="7" t="s">
        <v>37</v>
      </c>
      <c r="R245" s="7" t="s">
        <v>2143</v>
      </c>
      <c r="S245" s="8">
        <v>43658.0</v>
      </c>
      <c r="T245" s="7"/>
      <c r="U245" s="7"/>
      <c r="V245" s="7" t="s">
        <v>2144</v>
      </c>
      <c r="W245" s="7"/>
      <c r="X245" s="7"/>
      <c r="Y245" s="7"/>
      <c r="Z245" s="3"/>
    </row>
    <row r="246" ht="12.75" customHeight="1">
      <c r="A246" s="6">
        <v>242.0</v>
      </c>
      <c r="B246" s="7" t="s">
        <v>26</v>
      </c>
      <c r="C246" s="7" t="s">
        <v>27</v>
      </c>
      <c r="D246" s="8">
        <v>43564.0</v>
      </c>
      <c r="E246" s="7" t="s">
        <v>2145</v>
      </c>
      <c r="F246" s="7" t="s">
        <v>29</v>
      </c>
      <c r="G246" s="7" t="s">
        <v>2146</v>
      </c>
      <c r="H246" s="7" t="s">
        <v>2147</v>
      </c>
      <c r="I246" s="7" t="s">
        <v>2148</v>
      </c>
      <c r="J246" s="7"/>
      <c r="K246" s="7"/>
      <c r="L246" s="8" t="s">
        <v>2149</v>
      </c>
      <c r="M246" s="7" t="s">
        <v>2150</v>
      </c>
      <c r="N246" s="7" t="s">
        <v>35</v>
      </c>
      <c r="O246" s="7" t="s">
        <v>2151</v>
      </c>
      <c r="P246" s="8">
        <v>43564.0</v>
      </c>
      <c r="Q246" s="7" t="s">
        <v>37</v>
      </c>
      <c r="R246" s="7" t="s">
        <v>2152</v>
      </c>
      <c r="S246" s="8">
        <v>43564.0</v>
      </c>
      <c r="T246" s="7"/>
      <c r="U246" s="7"/>
      <c r="V246" s="7" t="s">
        <v>2153</v>
      </c>
      <c r="W246" s="7"/>
      <c r="X246" s="7"/>
      <c r="Y246" s="7"/>
      <c r="Z246" s="3"/>
    </row>
    <row r="247" ht="12.75" customHeight="1">
      <c r="A247" s="6">
        <v>243.0</v>
      </c>
      <c r="B247" s="7" t="s">
        <v>26</v>
      </c>
      <c r="C247" s="7" t="s">
        <v>27</v>
      </c>
      <c r="D247" s="8">
        <v>43642.0</v>
      </c>
      <c r="E247" s="7" t="s">
        <v>2154</v>
      </c>
      <c r="F247" s="7" t="s">
        <v>29</v>
      </c>
      <c r="G247" s="7" t="s">
        <v>2155</v>
      </c>
      <c r="H247" s="7" t="s">
        <v>2156</v>
      </c>
      <c r="I247" s="7" t="s">
        <v>2157</v>
      </c>
      <c r="J247" s="7"/>
      <c r="K247" s="7"/>
      <c r="L247" s="8" t="s">
        <v>2158</v>
      </c>
      <c r="M247" s="7" t="s">
        <v>2159</v>
      </c>
      <c r="N247" s="7" t="s">
        <v>46</v>
      </c>
      <c r="O247" s="7" t="s">
        <v>2160</v>
      </c>
      <c r="P247" s="8">
        <v>43642.0</v>
      </c>
      <c r="Q247" s="7" t="s">
        <v>37</v>
      </c>
      <c r="R247" s="7" t="s">
        <v>2161</v>
      </c>
      <c r="S247" s="8">
        <v>43642.0</v>
      </c>
      <c r="T247" s="7"/>
      <c r="U247" s="7"/>
      <c r="V247" s="7" t="s">
        <v>2162</v>
      </c>
      <c r="W247" s="7"/>
      <c r="X247" s="7"/>
      <c r="Y247" s="7"/>
      <c r="Z247" s="3"/>
    </row>
    <row r="248" ht="12.75" customHeight="1">
      <c r="A248" s="6">
        <v>244.0</v>
      </c>
      <c r="B248" s="7" t="s">
        <v>26</v>
      </c>
      <c r="C248" s="7" t="s">
        <v>27</v>
      </c>
      <c r="D248" s="8">
        <v>43607.0</v>
      </c>
      <c r="E248" s="7" t="s">
        <v>2163</v>
      </c>
      <c r="F248" s="7" t="s">
        <v>29</v>
      </c>
      <c r="G248" s="7" t="s">
        <v>2164</v>
      </c>
      <c r="H248" s="7" t="s">
        <v>2165</v>
      </c>
      <c r="I248" s="7" t="s">
        <v>2166</v>
      </c>
      <c r="J248" s="7"/>
      <c r="K248" s="7"/>
      <c r="L248" s="8" t="s">
        <v>2167</v>
      </c>
      <c r="M248" s="7" t="s">
        <v>2168</v>
      </c>
      <c r="N248" s="7" t="s">
        <v>46</v>
      </c>
      <c r="O248" s="7" t="s">
        <v>2169</v>
      </c>
      <c r="P248" s="8">
        <v>43607.0</v>
      </c>
      <c r="Q248" s="7" t="s">
        <v>37</v>
      </c>
      <c r="R248" s="7" t="s">
        <v>2170</v>
      </c>
      <c r="S248" s="8">
        <v>43607.0</v>
      </c>
      <c r="T248" s="7"/>
      <c r="U248" s="7"/>
      <c r="V248" s="7" t="s">
        <v>2171</v>
      </c>
      <c r="W248" s="7"/>
      <c r="X248" s="7"/>
      <c r="Y248" s="7"/>
      <c r="Z248" s="3"/>
    </row>
    <row r="249" ht="12.75" customHeight="1">
      <c r="A249" s="6">
        <v>245.0</v>
      </c>
      <c r="B249" s="7" t="s">
        <v>26</v>
      </c>
      <c r="C249" s="7" t="s">
        <v>27</v>
      </c>
      <c r="D249" s="8">
        <v>43783.0</v>
      </c>
      <c r="E249" s="7" t="s">
        <v>2172</v>
      </c>
      <c r="F249" s="7" t="s">
        <v>29</v>
      </c>
      <c r="G249" s="7" t="s">
        <v>2173</v>
      </c>
      <c r="H249" s="7" t="s">
        <v>2174</v>
      </c>
      <c r="I249" s="7" t="s">
        <v>2175</v>
      </c>
      <c r="J249" s="7"/>
      <c r="K249" s="7"/>
      <c r="L249" s="8" t="s">
        <v>2176</v>
      </c>
      <c r="M249" s="7" t="s">
        <v>2177</v>
      </c>
      <c r="N249" s="7" t="s">
        <v>46</v>
      </c>
      <c r="O249" s="7" t="s">
        <v>2178</v>
      </c>
      <c r="P249" s="8">
        <v>43783.0</v>
      </c>
      <c r="Q249" s="7" t="s">
        <v>37</v>
      </c>
      <c r="R249" s="7" t="s">
        <v>2179</v>
      </c>
      <c r="S249" s="8">
        <v>43783.0</v>
      </c>
      <c r="T249" s="7"/>
      <c r="U249" s="7"/>
      <c r="V249" s="7" t="s">
        <v>2180</v>
      </c>
      <c r="W249" s="7"/>
      <c r="X249" s="7"/>
      <c r="Y249" s="7"/>
      <c r="Z249" s="3"/>
    </row>
    <row r="250" ht="12.75" customHeight="1">
      <c r="A250" s="6">
        <v>246.0</v>
      </c>
      <c r="B250" s="7" t="s">
        <v>26</v>
      </c>
      <c r="C250" s="7" t="s">
        <v>27</v>
      </c>
      <c r="D250" s="8">
        <v>43704.0</v>
      </c>
      <c r="E250" s="7" t="s">
        <v>2181</v>
      </c>
      <c r="F250" s="7" t="s">
        <v>29</v>
      </c>
      <c r="G250" s="7" t="s">
        <v>2182</v>
      </c>
      <c r="H250" s="7" t="s">
        <v>2183</v>
      </c>
      <c r="I250" s="7" t="s">
        <v>2184</v>
      </c>
      <c r="J250" s="7"/>
      <c r="K250" s="7"/>
      <c r="L250" s="8" t="s">
        <v>2185</v>
      </c>
      <c r="M250" s="7" t="s">
        <v>2186</v>
      </c>
      <c r="N250" s="7" t="s">
        <v>209</v>
      </c>
      <c r="O250" s="7" t="s">
        <v>2187</v>
      </c>
      <c r="P250" s="8">
        <v>43704.0</v>
      </c>
      <c r="Q250" s="7" t="s">
        <v>37</v>
      </c>
      <c r="R250" s="7" t="s">
        <v>2188</v>
      </c>
      <c r="S250" s="8">
        <v>43704.0</v>
      </c>
      <c r="T250" s="7"/>
      <c r="U250" s="7"/>
      <c r="V250" s="7" t="s">
        <v>2189</v>
      </c>
      <c r="W250" s="7"/>
      <c r="X250" s="7"/>
      <c r="Y250" s="7"/>
      <c r="Z250" s="3"/>
    </row>
    <row r="251" ht="12.75" customHeight="1">
      <c r="A251" s="6">
        <v>247.0</v>
      </c>
      <c r="B251" s="7" t="s">
        <v>26</v>
      </c>
      <c r="C251" s="7" t="s">
        <v>27</v>
      </c>
      <c r="D251" s="8">
        <v>43651.0</v>
      </c>
      <c r="E251" s="7" t="s">
        <v>2190</v>
      </c>
      <c r="F251" s="7" t="s">
        <v>29</v>
      </c>
      <c r="G251" s="7" t="s">
        <v>2191</v>
      </c>
      <c r="H251" s="7" t="s">
        <v>2192</v>
      </c>
      <c r="I251" s="7"/>
      <c r="J251" s="7"/>
      <c r="K251" s="7"/>
      <c r="L251" s="8" t="s">
        <v>2193</v>
      </c>
      <c r="M251" s="7" t="s">
        <v>2194</v>
      </c>
      <c r="N251" s="7" t="s">
        <v>46</v>
      </c>
      <c r="O251" s="7" t="s">
        <v>2195</v>
      </c>
      <c r="P251" s="8">
        <v>43651.0</v>
      </c>
      <c r="Q251" s="7" t="s">
        <v>37</v>
      </c>
      <c r="R251" s="7" t="s">
        <v>2196</v>
      </c>
      <c r="S251" s="8">
        <v>43651.0</v>
      </c>
      <c r="T251" s="7"/>
      <c r="U251" s="7"/>
      <c r="V251" s="7"/>
      <c r="W251" s="7"/>
      <c r="X251" s="7"/>
      <c r="Y251" s="7"/>
      <c r="Z251" s="3"/>
    </row>
    <row r="252" ht="12.75" customHeight="1">
      <c r="A252" s="6">
        <v>248.0</v>
      </c>
      <c r="B252" s="7" t="s">
        <v>26</v>
      </c>
      <c r="C252" s="7" t="s">
        <v>27</v>
      </c>
      <c r="D252" s="8">
        <v>43648.0</v>
      </c>
      <c r="E252" s="7" t="s">
        <v>2197</v>
      </c>
      <c r="F252" s="7" t="s">
        <v>29</v>
      </c>
      <c r="G252" s="7" t="s">
        <v>2198</v>
      </c>
      <c r="H252" s="7" t="s">
        <v>2199</v>
      </c>
      <c r="I252" s="7" t="s">
        <v>2200</v>
      </c>
      <c r="J252" s="7"/>
      <c r="K252" s="7"/>
      <c r="L252" s="8" t="s">
        <v>2201</v>
      </c>
      <c r="M252" s="7" t="s">
        <v>2202</v>
      </c>
      <c r="N252" s="7" t="s">
        <v>46</v>
      </c>
      <c r="O252" s="7" t="s">
        <v>2203</v>
      </c>
      <c r="P252" s="8">
        <v>43648.0</v>
      </c>
      <c r="Q252" s="7" t="s">
        <v>37</v>
      </c>
      <c r="R252" s="7" t="s">
        <v>2204</v>
      </c>
      <c r="S252" s="8">
        <v>43648.0</v>
      </c>
      <c r="T252" s="7"/>
      <c r="U252" s="7"/>
      <c r="V252" s="7" t="s">
        <v>2205</v>
      </c>
      <c r="W252" s="7"/>
      <c r="X252" s="7"/>
      <c r="Y252" s="7"/>
      <c r="Z252" s="3"/>
    </row>
    <row r="253" ht="12.75" customHeight="1">
      <c r="A253" s="6">
        <v>249.0</v>
      </c>
      <c r="B253" s="7" t="s">
        <v>26</v>
      </c>
      <c r="C253" s="7" t="s">
        <v>27</v>
      </c>
      <c r="D253" s="8">
        <v>43640.0</v>
      </c>
      <c r="E253" s="7" t="s">
        <v>2206</v>
      </c>
      <c r="F253" s="7" t="s">
        <v>29</v>
      </c>
      <c r="G253" s="7" t="s">
        <v>2207</v>
      </c>
      <c r="H253" s="7" t="s">
        <v>2208</v>
      </c>
      <c r="I253" s="7" t="s">
        <v>2209</v>
      </c>
      <c r="J253" s="7"/>
      <c r="K253" s="7"/>
      <c r="L253" s="8" t="s">
        <v>2210</v>
      </c>
      <c r="M253" s="7" t="s">
        <v>2211</v>
      </c>
      <c r="N253" s="7" t="s">
        <v>35</v>
      </c>
      <c r="O253" s="7" t="s">
        <v>2212</v>
      </c>
      <c r="P253" s="8">
        <v>43640.0</v>
      </c>
      <c r="Q253" s="7" t="s">
        <v>37</v>
      </c>
      <c r="R253" s="7" t="s">
        <v>2213</v>
      </c>
      <c r="S253" s="8">
        <v>43640.0</v>
      </c>
      <c r="T253" s="7"/>
      <c r="U253" s="7"/>
      <c r="V253" s="7" t="s">
        <v>2214</v>
      </c>
      <c r="W253" s="7"/>
      <c r="X253" s="7"/>
      <c r="Y253" s="7"/>
      <c r="Z253" s="3"/>
    </row>
    <row r="254" ht="12.75" customHeight="1">
      <c r="A254" s="6">
        <v>250.0</v>
      </c>
      <c r="B254" s="7" t="s">
        <v>26</v>
      </c>
      <c r="C254" s="7" t="s">
        <v>27</v>
      </c>
      <c r="D254" s="8">
        <v>43623.0</v>
      </c>
      <c r="E254" s="7" t="s">
        <v>2215</v>
      </c>
      <c r="F254" s="7" t="s">
        <v>29</v>
      </c>
      <c r="G254" s="7" t="s">
        <v>2216</v>
      </c>
      <c r="H254" s="7" t="s">
        <v>2217</v>
      </c>
      <c r="I254" s="7" t="s">
        <v>2218</v>
      </c>
      <c r="J254" s="7"/>
      <c r="K254" s="7"/>
      <c r="L254" s="8" t="s">
        <v>2219</v>
      </c>
      <c r="M254" s="7" t="s">
        <v>2220</v>
      </c>
      <c r="N254" s="7" t="s">
        <v>46</v>
      </c>
      <c r="O254" s="7" t="s">
        <v>2221</v>
      </c>
      <c r="P254" s="8">
        <v>43623.0</v>
      </c>
      <c r="Q254" s="7" t="s">
        <v>37</v>
      </c>
      <c r="R254" s="7" t="s">
        <v>2222</v>
      </c>
      <c r="S254" s="8">
        <v>43623.0</v>
      </c>
      <c r="T254" s="7"/>
      <c r="U254" s="7"/>
      <c r="V254" s="7" t="s">
        <v>2223</v>
      </c>
      <c r="W254" s="7"/>
      <c r="X254" s="7"/>
      <c r="Y254" s="7"/>
      <c r="Z254" s="3"/>
    </row>
    <row r="255" ht="12.75" customHeight="1">
      <c r="A255" s="6">
        <v>251.0</v>
      </c>
      <c r="B255" s="7" t="s">
        <v>26</v>
      </c>
      <c r="C255" s="7" t="s">
        <v>27</v>
      </c>
      <c r="D255" s="8">
        <v>43615.0</v>
      </c>
      <c r="E255" s="7" t="s">
        <v>2224</v>
      </c>
      <c r="F255" s="7" t="s">
        <v>29</v>
      </c>
      <c r="G255" s="7" t="s">
        <v>2225</v>
      </c>
      <c r="H255" s="7" t="s">
        <v>2226</v>
      </c>
      <c r="I255" s="7"/>
      <c r="J255" s="7"/>
      <c r="K255" s="7"/>
      <c r="L255" s="8" t="s">
        <v>2227</v>
      </c>
      <c r="M255" s="7" t="s">
        <v>2228</v>
      </c>
      <c r="N255" s="7" t="s">
        <v>35</v>
      </c>
      <c r="O255" s="7" t="s">
        <v>2229</v>
      </c>
      <c r="P255" s="8">
        <v>43615.0</v>
      </c>
      <c r="Q255" s="7" t="s">
        <v>37</v>
      </c>
      <c r="R255" s="7" t="s">
        <v>2230</v>
      </c>
      <c r="S255" s="8">
        <v>43615.0</v>
      </c>
      <c r="T255" s="7"/>
      <c r="U255" s="7"/>
      <c r="V255" s="7" t="s">
        <v>2231</v>
      </c>
      <c r="W255" s="7"/>
      <c r="X255" s="7"/>
      <c r="Y255" s="7"/>
      <c r="Z255" s="3"/>
    </row>
    <row r="256" ht="12.75" customHeight="1">
      <c r="A256" s="6">
        <v>252.0</v>
      </c>
      <c r="B256" s="7" t="s">
        <v>26</v>
      </c>
      <c r="C256" s="7" t="s">
        <v>27</v>
      </c>
      <c r="D256" s="8">
        <v>43600.0</v>
      </c>
      <c r="E256" s="7" t="s">
        <v>2232</v>
      </c>
      <c r="F256" s="7" t="s">
        <v>29</v>
      </c>
      <c r="G256" s="7" t="s">
        <v>2233</v>
      </c>
      <c r="H256" s="7" t="s">
        <v>2234</v>
      </c>
      <c r="I256" s="7"/>
      <c r="J256" s="7"/>
      <c r="K256" s="7"/>
      <c r="L256" s="8" t="s">
        <v>2235</v>
      </c>
      <c r="M256" s="7" t="s">
        <v>2236</v>
      </c>
      <c r="N256" s="7" t="s">
        <v>35</v>
      </c>
      <c r="O256" s="7" t="s">
        <v>2237</v>
      </c>
      <c r="P256" s="8">
        <v>43600.0</v>
      </c>
      <c r="Q256" s="7" t="s">
        <v>37</v>
      </c>
      <c r="R256" s="7" t="s">
        <v>2238</v>
      </c>
      <c r="S256" s="8">
        <v>43600.0</v>
      </c>
      <c r="T256" s="7"/>
      <c r="U256" s="7"/>
      <c r="V256" s="7" t="s">
        <v>2239</v>
      </c>
      <c r="W256" s="7"/>
      <c r="X256" s="7"/>
      <c r="Y256" s="7"/>
      <c r="Z256" s="3"/>
    </row>
    <row r="257" ht="12.75" customHeight="1">
      <c r="A257" s="6">
        <v>253.0</v>
      </c>
      <c r="B257" s="7" t="s">
        <v>26</v>
      </c>
      <c r="C257" s="7" t="s">
        <v>27</v>
      </c>
      <c r="D257" s="8">
        <v>43606.0</v>
      </c>
      <c r="E257" s="7" t="s">
        <v>2240</v>
      </c>
      <c r="F257" s="7" t="s">
        <v>29</v>
      </c>
      <c r="G257" s="7" t="s">
        <v>2241</v>
      </c>
      <c r="H257" s="7" t="s">
        <v>2242</v>
      </c>
      <c r="I257" s="7"/>
      <c r="J257" s="7"/>
      <c r="K257" s="7"/>
      <c r="L257" s="8" t="s">
        <v>2243</v>
      </c>
      <c r="M257" s="7" t="s">
        <v>2244</v>
      </c>
      <c r="N257" s="7" t="s">
        <v>35</v>
      </c>
      <c r="O257" s="7" t="s">
        <v>2245</v>
      </c>
      <c r="P257" s="8">
        <v>43606.0</v>
      </c>
      <c r="Q257" s="7" t="s">
        <v>37</v>
      </c>
      <c r="R257" s="7" t="s">
        <v>2246</v>
      </c>
      <c r="S257" s="8">
        <v>43606.0</v>
      </c>
      <c r="T257" s="7"/>
      <c r="U257" s="7"/>
      <c r="V257" s="7" t="s">
        <v>2247</v>
      </c>
      <c r="W257" s="7"/>
      <c r="X257" s="7"/>
      <c r="Y257" s="7"/>
      <c r="Z257" s="3"/>
    </row>
    <row r="258" ht="12.75" customHeight="1">
      <c r="A258" s="6">
        <v>254.0</v>
      </c>
      <c r="B258" s="7" t="s">
        <v>26</v>
      </c>
      <c r="C258" s="7" t="s">
        <v>27</v>
      </c>
      <c r="D258" s="8">
        <v>43574.0</v>
      </c>
      <c r="E258" s="7" t="s">
        <v>2248</v>
      </c>
      <c r="F258" s="7" t="s">
        <v>29</v>
      </c>
      <c r="G258" s="7" t="s">
        <v>2249</v>
      </c>
      <c r="H258" s="7" t="s">
        <v>2250</v>
      </c>
      <c r="I258" s="7" t="s">
        <v>2251</v>
      </c>
      <c r="J258" s="7"/>
      <c r="K258" s="7"/>
      <c r="L258" s="8" t="s">
        <v>2252</v>
      </c>
      <c r="M258" s="7" t="s">
        <v>2253</v>
      </c>
      <c r="N258" s="7" t="s">
        <v>35</v>
      </c>
      <c r="O258" s="7" t="s">
        <v>2254</v>
      </c>
      <c r="P258" s="8">
        <v>43574.0</v>
      </c>
      <c r="Q258" s="7" t="s">
        <v>37</v>
      </c>
      <c r="R258" s="7" t="s">
        <v>2255</v>
      </c>
      <c r="S258" s="8">
        <v>43574.0</v>
      </c>
      <c r="T258" s="7"/>
      <c r="U258" s="7"/>
      <c r="V258" s="7" t="s">
        <v>2256</v>
      </c>
      <c r="W258" s="7"/>
      <c r="X258" s="7"/>
      <c r="Y258" s="7"/>
      <c r="Z258" s="3"/>
    </row>
    <row r="259" ht="12.75" customHeight="1">
      <c r="A259" s="6">
        <v>255.0</v>
      </c>
      <c r="B259" s="7" t="s">
        <v>26</v>
      </c>
      <c r="C259" s="7" t="s">
        <v>27</v>
      </c>
      <c r="D259" s="8">
        <v>43622.0</v>
      </c>
      <c r="E259" s="7" t="s">
        <v>2257</v>
      </c>
      <c r="F259" s="7" t="s">
        <v>29</v>
      </c>
      <c r="G259" s="7" t="s">
        <v>2258</v>
      </c>
      <c r="H259" s="7" t="s">
        <v>2259</v>
      </c>
      <c r="I259" s="7" t="s">
        <v>2260</v>
      </c>
      <c r="J259" s="7"/>
      <c r="K259" s="7"/>
      <c r="L259" s="8" t="s">
        <v>2261</v>
      </c>
      <c r="M259" s="7" t="s">
        <v>2262</v>
      </c>
      <c r="N259" s="7" t="s">
        <v>46</v>
      </c>
      <c r="O259" s="7" t="s">
        <v>2263</v>
      </c>
      <c r="P259" s="8">
        <v>43622.0</v>
      </c>
      <c r="Q259" s="7" t="s">
        <v>37</v>
      </c>
      <c r="R259" s="7" t="s">
        <v>2264</v>
      </c>
      <c r="S259" s="8">
        <v>43622.0</v>
      </c>
      <c r="T259" s="7"/>
      <c r="U259" s="7"/>
      <c r="V259" s="7" t="s">
        <v>2265</v>
      </c>
      <c r="W259" s="7"/>
      <c r="X259" s="7"/>
      <c r="Y259" s="7"/>
      <c r="Z259" s="3"/>
    </row>
    <row r="260" ht="12.75" customHeight="1">
      <c r="A260" s="6">
        <v>256.0</v>
      </c>
      <c r="B260" s="7" t="s">
        <v>26</v>
      </c>
      <c r="C260" s="7" t="s">
        <v>27</v>
      </c>
      <c r="D260" s="8">
        <v>43585.0</v>
      </c>
      <c r="E260" s="7" t="s">
        <v>2266</v>
      </c>
      <c r="F260" s="7" t="s">
        <v>29</v>
      </c>
      <c r="G260" s="7" t="s">
        <v>2267</v>
      </c>
      <c r="H260" s="7" t="s">
        <v>2268</v>
      </c>
      <c r="I260" s="7" t="s">
        <v>2269</v>
      </c>
      <c r="J260" s="7"/>
      <c r="K260" s="7"/>
      <c r="L260" s="8" t="s">
        <v>2270</v>
      </c>
      <c r="M260" s="7" t="s">
        <v>2271</v>
      </c>
      <c r="N260" s="7" t="s">
        <v>46</v>
      </c>
      <c r="O260" s="7" t="s">
        <v>2272</v>
      </c>
      <c r="P260" s="8">
        <v>43585.0</v>
      </c>
      <c r="Q260" s="7" t="s">
        <v>37</v>
      </c>
      <c r="R260" s="7" t="s">
        <v>2273</v>
      </c>
      <c r="S260" s="8">
        <v>43585.0</v>
      </c>
      <c r="T260" s="7"/>
      <c r="U260" s="7"/>
      <c r="V260" s="7" t="s">
        <v>2274</v>
      </c>
      <c r="W260" s="7"/>
      <c r="X260" s="7"/>
      <c r="Y260" s="7"/>
      <c r="Z260" s="3"/>
    </row>
    <row r="261" ht="12.75" customHeight="1">
      <c r="A261" s="6">
        <v>257.0</v>
      </c>
      <c r="B261" s="7" t="s">
        <v>26</v>
      </c>
      <c r="C261" s="7" t="s">
        <v>27</v>
      </c>
      <c r="D261" s="8">
        <v>43557.0</v>
      </c>
      <c r="E261" s="7" t="s">
        <v>2275</v>
      </c>
      <c r="F261" s="7" t="s">
        <v>29</v>
      </c>
      <c r="G261" s="7" t="s">
        <v>2276</v>
      </c>
      <c r="H261" s="7" t="s">
        <v>2277</v>
      </c>
      <c r="I261" s="7" t="s">
        <v>2278</v>
      </c>
      <c r="J261" s="7"/>
      <c r="K261" s="7"/>
      <c r="L261" s="8" t="s">
        <v>2279</v>
      </c>
      <c r="M261" s="7" t="s">
        <v>2280</v>
      </c>
      <c r="N261" s="7" t="s">
        <v>35</v>
      </c>
      <c r="O261" s="7" t="s">
        <v>2281</v>
      </c>
      <c r="P261" s="8">
        <v>43557.0</v>
      </c>
      <c r="Q261" s="7" t="s">
        <v>37</v>
      </c>
      <c r="R261" s="7" t="s">
        <v>2282</v>
      </c>
      <c r="S261" s="8">
        <v>43557.0</v>
      </c>
      <c r="T261" s="7"/>
      <c r="U261" s="7"/>
      <c r="V261" s="7" t="s">
        <v>2283</v>
      </c>
      <c r="W261" s="7"/>
      <c r="X261" s="7"/>
      <c r="Y261" s="7"/>
      <c r="Z261" s="3"/>
    </row>
    <row r="262" ht="12.75" customHeight="1">
      <c r="A262" s="6">
        <v>258.0</v>
      </c>
      <c r="B262" s="7" t="s">
        <v>26</v>
      </c>
      <c r="C262" s="7" t="s">
        <v>27</v>
      </c>
      <c r="D262" s="8">
        <v>43629.0</v>
      </c>
      <c r="E262" s="7" t="s">
        <v>2284</v>
      </c>
      <c r="F262" s="7" t="s">
        <v>29</v>
      </c>
      <c r="G262" s="7" t="s">
        <v>2285</v>
      </c>
      <c r="H262" s="7" t="s">
        <v>2286</v>
      </c>
      <c r="I262" s="7"/>
      <c r="J262" s="7"/>
      <c r="K262" s="7"/>
      <c r="L262" s="8" t="s">
        <v>2287</v>
      </c>
      <c r="M262" s="7" t="s">
        <v>2288</v>
      </c>
      <c r="N262" s="7" t="s">
        <v>35</v>
      </c>
      <c r="O262" s="7" t="s">
        <v>2289</v>
      </c>
      <c r="P262" s="8">
        <v>43629.0</v>
      </c>
      <c r="Q262" s="7" t="s">
        <v>37</v>
      </c>
      <c r="R262" s="7" t="s">
        <v>2290</v>
      </c>
      <c r="S262" s="8">
        <v>43629.0</v>
      </c>
      <c r="T262" s="7"/>
      <c r="U262" s="7"/>
      <c r="V262" s="7" t="s">
        <v>2291</v>
      </c>
      <c r="W262" s="7"/>
      <c r="X262" s="7"/>
      <c r="Y262" s="7"/>
      <c r="Z262" s="3"/>
    </row>
    <row r="263" ht="12.75" customHeight="1">
      <c r="A263" s="6">
        <v>259.0</v>
      </c>
      <c r="B263" s="7" t="s">
        <v>26</v>
      </c>
      <c r="C263" s="7" t="s">
        <v>27</v>
      </c>
      <c r="D263" s="8">
        <v>43559.0</v>
      </c>
      <c r="E263" s="7" t="s">
        <v>2292</v>
      </c>
      <c r="F263" s="7" t="s">
        <v>29</v>
      </c>
      <c r="G263" s="7" t="s">
        <v>2293</v>
      </c>
      <c r="H263" s="7" t="s">
        <v>2294</v>
      </c>
      <c r="I263" s="7" t="s">
        <v>2295</v>
      </c>
      <c r="J263" s="7"/>
      <c r="K263" s="7"/>
      <c r="L263" s="8" t="s">
        <v>2296</v>
      </c>
      <c r="M263" s="7" t="s">
        <v>2297</v>
      </c>
      <c r="N263" s="7" t="s">
        <v>35</v>
      </c>
      <c r="O263" s="7" t="s">
        <v>2298</v>
      </c>
      <c r="P263" s="8">
        <v>43559.0</v>
      </c>
      <c r="Q263" s="7" t="s">
        <v>37</v>
      </c>
      <c r="R263" s="7" t="s">
        <v>2299</v>
      </c>
      <c r="S263" s="8">
        <v>43559.0</v>
      </c>
      <c r="T263" s="7"/>
      <c r="U263" s="7"/>
      <c r="V263" s="7" t="s">
        <v>2300</v>
      </c>
      <c r="W263" s="7"/>
      <c r="X263" s="7"/>
      <c r="Y263" s="7"/>
      <c r="Z263" s="3"/>
    </row>
    <row r="264" ht="12.75" customHeight="1">
      <c r="A264" s="6">
        <v>260.0</v>
      </c>
      <c r="B264" s="7" t="s">
        <v>26</v>
      </c>
      <c r="C264" s="7" t="s">
        <v>27</v>
      </c>
      <c r="D264" s="8">
        <v>43644.0</v>
      </c>
      <c r="E264" s="7" t="s">
        <v>2301</v>
      </c>
      <c r="F264" s="7" t="s">
        <v>29</v>
      </c>
      <c r="G264" s="7" t="s">
        <v>2302</v>
      </c>
      <c r="H264" s="7" t="s">
        <v>2303</v>
      </c>
      <c r="I264" s="7" t="s">
        <v>2304</v>
      </c>
      <c r="J264" s="7"/>
      <c r="K264" s="7"/>
      <c r="L264" s="8" t="s">
        <v>2305</v>
      </c>
      <c r="M264" s="7" t="s">
        <v>2306</v>
      </c>
      <c r="N264" s="7" t="s">
        <v>46</v>
      </c>
      <c r="O264" s="7" t="s">
        <v>2307</v>
      </c>
      <c r="P264" s="8">
        <v>43644.0</v>
      </c>
      <c r="Q264" s="7" t="s">
        <v>37</v>
      </c>
      <c r="R264" s="7" t="s">
        <v>2308</v>
      </c>
      <c r="S264" s="8">
        <v>43644.0</v>
      </c>
      <c r="T264" s="7"/>
      <c r="U264" s="7"/>
      <c r="V264" s="7" t="s">
        <v>2309</v>
      </c>
      <c r="W264" s="7"/>
      <c r="X264" s="7"/>
      <c r="Y264" s="7"/>
      <c r="Z264" s="3"/>
    </row>
    <row r="265" ht="12.75" customHeight="1">
      <c r="A265" s="6">
        <v>261.0</v>
      </c>
      <c r="B265" s="7" t="s">
        <v>26</v>
      </c>
      <c r="C265" s="7" t="s">
        <v>27</v>
      </c>
      <c r="D265" s="8">
        <v>43613.0</v>
      </c>
      <c r="E265" s="7" t="s">
        <v>2310</v>
      </c>
      <c r="F265" s="7" t="s">
        <v>29</v>
      </c>
      <c r="G265" s="7" t="s">
        <v>2311</v>
      </c>
      <c r="H265" s="7" t="s">
        <v>2312</v>
      </c>
      <c r="I265" s="7"/>
      <c r="J265" s="7"/>
      <c r="K265" s="7"/>
      <c r="L265" s="8" t="s">
        <v>2313</v>
      </c>
      <c r="M265" s="7" t="s">
        <v>2314</v>
      </c>
      <c r="N265" s="7" t="s">
        <v>209</v>
      </c>
      <c r="O265" s="7" t="s">
        <v>2315</v>
      </c>
      <c r="P265" s="8">
        <v>43613.0</v>
      </c>
      <c r="Q265" s="7" t="s">
        <v>37</v>
      </c>
      <c r="R265" s="7" t="s">
        <v>2316</v>
      </c>
      <c r="S265" s="8">
        <v>43613.0</v>
      </c>
      <c r="T265" s="7"/>
      <c r="U265" s="7"/>
      <c r="V265" s="7" t="s">
        <v>2317</v>
      </c>
      <c r="W265" s="7"/>
      <c r="X265" s="7"/>
      <c r="Y265" s="7"/>
      <c r="Z265" s="3"/>
    </row>
    <row r="266" ht="12.75" customHeight="1">
      <c r="A266" s="6">
        <v>262.0</v>
      </c>
      <c r="B266" s="7" t="s">
        <v>26</v>
      </c>
      <c r="C266" s="7" t="s">
        <v>27</v>
      </c>
      <c r="D266" s="8">
        <v>43641.0</v>
      </c>
      <c r="E266" s="7" t="s">
        <v>2318</v>
      </c>
      <c r="F266" s="7" t="s">
        <v>29</v>
      </c>
      <c r="G266" s="7" t="s">
        <v>2319</v>
      </c>
      <c r="H266" s="7" t="s">
        <v>2320</v>
      </c>
      <c r="I266" s="7" t="s">
        <v>2321</v>
      </c>
      <c r="J266" s="7"/>
      <c r="K266" s="7"/>
      <c r="L266" s="8" t="s">
        <v>2322</v>
      </c>
      <c r="M266" s="7" t="s">
        <v>2323</v>
      </c>
      <c r="N266" s="7" t="s">
        <v>35</v>
      </c>
      <c r="O266" s="7" t="s">
        <v>2324</v>
      </c>
      <c r="P266" s="8">
        <v>43641.0</v>
      </c>
      <c r="Q266" s="7" t="s">
        <v>37</v>
      </c>
      <c r="R266" s="7" t="s">
        <v>2325</v>
      </c>
      <c r="S266" s="8">
        <v>43641.0</v>
      </c>
      <c r="T266" s="7"/>
      <c r="U266" s="7"/>
      <c r="V266" s="7" t="s">
        <v>2326</v>
      </c>
      <c r="W266" s="7"/>
      <c r="X266" s="7"/>
      <c r="Y266" s="7"/>
      <c r="Z266" s="3"/>
    </row>
    <row r="267" ht="12.75" customHeight="1">
      <c r="A267" s="6">
        <v>263.0</v>
      </c>
      <c r="B267" s="7" t="s">
        <v>26</v>
      </c>
      <c r="C267" s="7" t="s">
        <v>27</v>
      </c>
      <c r="D267" s="8">
        <v>43643.0</v>
      </c>
      <c r="E267" s="7" t="s">
        <v>2327</v>
      </c>
      <c r="F267" s="7" t="s">
        <v>29</v>
      </c>
      <c r="G267" s="7" t="s">
        <v>2328</v>
      </c>
      <c r="H267" s="7" t="s">
        <v>2329</v>
      </c>
      <c r="I267" s="7"/>
      <c r="J267" s="7"/>
      <c r="K267" s="7"/>
      <c r="L267" s="8" t="s">
        <v>2330</v>
      </c>
      <c r="M267" s="7" t="s">
        <v>2331</v>
      </c>
      <c r="N267" s="7" t="s">
        <v>35</v>
      </c>
      <c r="O267" s="7" t="s">
        <v>2332</v>
      </c>
      <c r="P267" s="8">
        <v>43643.0</v>
      </c>
      <c r="Q267" s="7" t="s">
        <v>37</v>
      </c>
      <c r="R267" s="7" t="s">
        <v>2333</v>
      </c>
      <c r="S267" s="8">
        <v>43643.0</v>
      </c>
      <c r="T267" s="7"/>
      <c r="U267" s="7"/>
      <c r="V267" s="7" t="s">
        <v>2334</v>
      </c>
      <c r="W267" s="7"/>
      <c r="X267" s="7"/>
      <c r="Y267" s="7"/>
      <c r="Z267" s="3"/>
    </row>
    <row r="268" ht="12.75" customHeight="1">
      <c r="A268" s="6">
        <v>264.0</v>
      </c>
      <c r="B268" s="7" t="s">
        <v>26</v>
      </c>
      <c r="C268" s="7" t="s">
        <v>27</v>
      </c>
      <c r="D268" s="8">
        <v>43641.0</v>
      </c>
      <c r="E268" s="7" t="s">
        <v>2335</v>
      </c>
      <c r="F268" s="7" t="s">
        <v>29</v>
      </c>
      <c r="G268" s="7" t="s">
        <v>2336</v>
      </c>
      <c r="H268" s="7" t="s">
        <v>2337</v>
      </c>
      <c r="I268" s="7" t="s">
        <v>2338</v>
      </c>
      <c r="J268" s="7"/>
      <c r="K268" s="7"/>
      <c r="L268" s="8" t="s">
        <v>2339</v>
      </c>
      <c r="M268" s="7" t="s">
        <v>2340</v>
      </c>
      <c r="N268" s="7" t="s">
        <v>35</v>
      </c>
      <c r="O268" s="7" t="s">
        <v>2341</v>
      </c>
      <c r="P268" s="8">
        <v>43641.0</v>
      </c>
      <c r="Q268" s="7" t="s">
        <v>37</v>
      </c>
      <c r="R268" s="7" t="s">
        <v>2342</v>
      </c>
      <c r="S268" s="8">
        <v>43641.0</v>
      </c>
      <c r="T268" s="7"/>
      <c r="U268" s="7"/>
      <c r="V268" s="7" t="s">
        <v>2343</v>
      </c>
      <c r="W268" s="7"/>
      <c r="X268" s="7"/>
      <c r="Y268" s="7"/>
      <c r="Z268" s="3"/>
    </row>
    <row r="269" ht="12.75" customHeight="1">
      <c r="A269" s="6">
        <v>265.0</v>
      </c>
      <c r="B269" s="7" t="s">
        <v>26</v>
      </c>
      <c r="C269" s="7" t="s">
        <v>27</v>
      </c>
      <c r="D269" s="8">
        <v>43609.0</v>
      </c>
      <c r="E269" s="7" t="s">
        <v>2344</v>
      </c>
      <c r="F269" s="7" t="s">
        <v>29</v>
      </c>
      <c r="G269" s="7" t="s">
        <v>2345</v>
      </c>
      <c r="H269" s="7" t="s">
        <v>2346</v>
      </c>
      <c r="I269" s="7" t="s">
        <v>2347</v>
      </c>
      <c r="J269" s="7"/>
      <c r="K269" s="7"/>
      <c r="L269" s="8" t="s">
        <v>2348</v>
      </c>
      <c r="M269" s="7" t="s">
        <v>2349</v>
      </c>
      <c r="N269" s="7" t="s">
        <v>35</v>
      </c>
      <c r="O269" s="7" t="s">
        <v>2350</v>
      </c>
      <c r="P269" s="8">
        <v>43609.0</v>
      </c>
      <c r="Q269" s="7" t="s">
        <v>37</v>
      </c>
      <c r="R269" s="7" t="s">
        <v>2351</v>
      </c>
      <c r="S269" s="8">
        <v>43609.0</v>
      </c>
      <c r="T269" s="7"/>
      <c r="U269" s="7"/>
      <c r="V269" s="7" t="s">
        <v>2352</v>
      </c>
      <c r="W269" s="7"/>
      <c r="X269" s="7"/>
      <c r="Y269" s="7"/>
      <c r="Z269" s="3"/>
    </row>
    <row r="270" ht="12.75" customHeight="1">
      <c r="A270" s="6">
        <v>266.0</v>
      </c>
      <c r="B270" s="7" t="s">
        <v>26</v>
      </c>
      <c r="C270" s="7" t="s">
        <v>27</v>
      </c>
      <c r="D270" s="8">
        <v>43629.0</v>
      </c>
      <c r="E270" s="7" t="s">
        <v>2353</v>
      </c>
      <c r="F270" s="7" t="s">
        <v>29</v>
      </c>
      <c r="G270" s="7" t="s">
        <v>2354</v>
      </c>
      <c r="H270" s="7" t="s">
        <v>2355</v>
      </c>
      <c r="I270" s="7"/>
      <c r="J270" s="7"/>
      <c r="K270" s="7"/>
      <c r="L270" s="8" t="s">
        <v>2356</v>
      </c>
      <c r="M270" s="7" t="s">
        <v>2357</v>
      </c>
      <c r="N270" s="7" t="s">
        <v>35</v>
      </c>
      <c r="O270" s="7" t="s">
        <v>2358</v>
      </c>
      <c r="P270" s="8">
        <v>43629.0</v>
      </c>
      <c r="Q270" s="7" t="s">
        <v>37</v>
      </c>
      <c r="R270" s="7" t="s">
        <v>2359</v>
      </c>
      <c r="S270" s="8">
        <v>43629.0</v>
      </c>
      <c r="T270" s="7"/>
      <c r="U270" s="7"/>
      <c r="V270" s="7" t="s">
        <v>2360</v>
      </c>
      <c r="W270" s="7"/>
      <c r="X270" s="7"/>
      <c r="Y270" s="7"/>
      <c r="Z270" s="3"/>
    </row>
    <row r="271" ht="12.75" customHeight="1">
      <c r="A271" s="6">
        <v>267.0</v>
      </c>
      <c r="B271" s="7" t="s">
        <v>26</v>
      </c>
      <c r="C271" s="7" t="s">
        <v>27</v>
      </c>
      <c r="D271" s="8">
        <v>43740.0</v>
      </c>
      <c r="E271" s="7" t="s">
        <v>2361</v>
      </c>
      <c r="F271" s="7" t="s">
        <v>29</v>
      </c>
      <c r="G271" s="7" t="s">
        <v>2362</v>
      </c>
      <c r="H271" s="7" t="s">
        <v>2363</v>
      </c>
      <c r="I271" s="7" t="s">
        <v>2364</v>
      </c>
      <c r="J271" s="7"/>
      <c r="K271" s="7"/>
      <c r="L271" s="8" t="s">
        <v>2365</v>
      </c>
      <c r="M271" s="7" t="s">
        <v>2366</v>
      </c>
      <c r="N271" s="7" t="s">
        <v>46</v>
      </c>
      <c r="O271" s="7" t="s">
        <v>2367</v>
      </c>
      <c r="P271" s="8">
        <v>43740.0</v>
      </c>
      <c r="Q271" s="7" t="s">
        <v>37</v>
      </c>
      <c r="R271" s="7" t="s">
        <v>2368</v>
      </c>
      <c r="S271" s="8">
        <v>43740.0</v>
      </c>
      <c r="T271" s="7"/>
      <c r="U271" s="7"/>
      <c r="V271" s="7" t="s">
        <v>2369</v>
      </c>
      <c r="W271" s="7"/>
      <c r="X271" s="7"/>
      <c r="Y271" s="7"/>
      <c r="Z271" s="3"/>
    </row>
    <row r="272" ht="12.75" customHeight="1">
      <c r="A272" s="6">
        <v>268.0</v>
      </c>
      <c r="B272" s="7" t="s">
        <v>26</v>
      </c>
      <c r="C272" s="7" t="s">
        <v>27</v>
      </c>
      <c r="D272" s="8">
        <v>43635.0</v>
      </c>
      <c r="E272" s="7" t="s">
        <v>2370</v>
      </c>
      <c r="F272" s="7" t="s">
        <v>29</v>
      </c>
      <c r="G272" s="7" t="s">
        <v>2371</v>
      </c>
      <c r="H272" s="7" t="s">
        <v>2372</v>
      </c>
      <c r="I272" s="7" t="s">
        <v>2373</v>
      </c>
      <c r="J272" s="7"/>
      <c r="K272" s="7"/>
      <c r="L272" s="8" t="s">
        <v>2374</v>
      </c>
      <c r="M272" s="7" t="s">
        <v>2375</v>
      </c>
      <c r="N272" s="7" t="s">
        <v>35</v>
      </c>
      <c r="O272" s="7" t="s">
        <v>2376</v>
      </c>
      <c r="P272" s="8">
        <v>43635.0</v>
      </c>
      <c r="Q272" s="7" t="s">
        <v>37</v>
      </c>
      <c r="R272" s="7" t="s">
        <v>2377</v>
      </c>
      <c r="S272" s="8">
        <v>43635.0</v>
      </c>
      <c r="T272" s="7"/>
      <c r="U272" s="7"/>
      <c r="V272" s="7"/>
      <c r="W272" s="7"/>
      <c r="X272" s="7"/>
      <c r="Y272" s="7"/>
      <c r="Z272" s="3"/>
    </row>
    <row r="273" ht="12.75" customHeight="1">
      <c r="A273" s="6">
        <v>269.0</v>
      </c>
      <c r="B273" s="7" t="s">
        <v>26</v>
      </c>
      <c r="C273" s="7" t="s">
        <v>27</v>
      </c>
      <c r="D273" s="8">
        <v>43622.0</v>
      </c>
      <c r="E273" s="7" t="s">
        <v>2378</v>
      </c>
      <c r="F273" s="7" t="s">
        <v>29</v>
      </c>
      <c r="G273" s="7" t="s">
        <v>2379</v>
      </c>
      <c r="H273" s="7" t="s">
        <v>2380</v>
      </c>
      <c r="I273" s="7" t="s">
        <v>2381</v>
      </c>
      <c r="J273" s="7"/>
      <c r="K273" s="7"/>
      <c r="L273" s="8" t="s">
        <v>2382</v>
      </c>
      <c r="M273" s="7" t="s">
        <v>2383</v>
      </c>
      <c r="N273" s="7" t="s">
        <v>46</v>
      </c>
      <c r="O273" s="7" t="s">
        <v>2384</v>
      </c>
      <c r="P273" s="8">
        <v>43622.0</v>
      </c>
      <c r="Q273" s="7" t="s">
        <v>37</v>
      </c>
      <c r="R273" s="7" t="s">
        <v>2385</v>
      </c>
      <c r="S273" s="8">
        <v>43622.0</v>
      </c>
      <c r="T273" s="7"/>
      <c r="U273" s="7"/>
      <c r="V273" s="7" t="s">
        <v>2386</v>
      </c>
      <c r="W273" s="7"/>
      <c r="X273" s="7"/>
      <c r="Y273" s="7"/>
      <c r="Z273" s="3"/>
    </row>
    <row r="274" ht="12.75" customHeight="1">
      <c r="A274" s="6">
        <v>270.0</v>
      </c>
      <c r="B274" s="7" t="s">
        <v>26</v>
      </c>
      <c r="C274" s="7" t="s">
        <v>27</v>
      </c>
      <c r="D274" s="8">
        <v>43724.0</v>
      </c>
      <c r="E274" s="7" t="s">
        <v>2387</v>
      </c>
      <c r="F274" s="7" t="s">
        <v>29</v>
      </c>
      <c r="G274" s="7" t="s">
        <v>2388</v>
      </c>
      <c r="H274" s="7" t="s">
        <v>2389</v>
      </c>
      <c r="I274" s="7" t="s">
        <v>2390</v>
      </c>
      <c r="J274" s="7"/>
      <c r="K274" s="7"/>
      <c r="L274" s="8" t="s">
        <v>2391</v>
      </c>
      <c r="M274" s="7" t="s">
        <v>2392</v>
      </c>
      <c r="N274" s="7" t="s">
        <v>35</v>
      </c>
      <c r="O274" s="7" t="s">
        <v>2393</v>
      </c>
      <c r="P274" s="8">
        <v>43724.0</v>
      </c>
      <c r="Q274" s="7" t="s">
        <v>37</v>
      </c>
      <c r="R274" s="7" t="s">
        <v>2394</v>
      </c>
      <c r="S274" s="8">
        <v>43724.0</v>
      </c>
      <c r="T274" s="7"/>
      <c r="U274" s="7"/>
      <c r="V274" s="7" t="s">
        <v>2395</v>
      </c>
      <c r="W274" s="7"/>
      <c r="X274" s="7"/>
      <c r="Y274" s="7"/>
      <c r="Z274" s="3"/>
    </row>
    <row r="275" ht="12.75" customHeight="1">
      <c r="A275" s="6">
        <v>271.0</v>
      </c>
      <c r="B275" s="7" t="s">
        <v>26</v>
      </c>
      <c r="C275" s="7" t="s">
        <v>27</v>
      </c>
      <c r="D275" s="8">
        <v>43602.0</v>
      </c>
      <c r="E275" s="7" t="s">
        <v>2396</v>
      </c>
      <c r="F275" s="7" t="s">
        <v>29</v>
      </c>
      <c r="G275" s="7" t="s">
        <v>2397</v>
      </c>
      <c r="H275" s="7" t="s">
        <v>2398</v>
      </c>
      <c r="I275" s="7" t="s">
        <v>2399</v>
      </c>
      <c r="J275" s="7"/>
      <c r="K275" s="7"/>
      <c r="L275" s="8" t="s">
        <v>2400</v>
      </c>
      <c r="M275" s="7" t="s">
        <v>2401</v>
      </c>
      <c r="N275" s="7" t="s">
        <v>35</v>
      </c>
      <c r="O275" s="7" t="s">
        <v>2402</v>
      </c>
      <c r="P275" s="8">
        <v>43602.0</v>
      </c>
      <c r="Q275" s="7" t="s">
        <v>37</v>
      </c>
      <c r="R275" s="7" t="s">
        <v>2403</v>
      </c>
      <c r="S275" s="8">
        <v>43602.0</v>
      </c>
      <c r="T275" s="7"/>
      <c r="U275" s="7"/>
      <c r="V275" s="7" t="s">
        <v>2404</v>
      </c>
      <c r="W275" s="7"/>
      <c r="X275" s="7"/>
      <c r="Y275" s="7"/>
      <c r="Z275" s="3"/>
    </row>
    <row r="276" ht="12.75" customHeight="1">
      <c r="A276" s="6">
        <v>272.0</v>
      </c>
      <c r="B276" s="7" t="s">
        <v>26</v>
      </c>
      <c r="C276" s="7" t="s">
        <v>27</v>
      </c>
      <c r="D276" s="8">
        <v>43654.0</v>
      </c>
      <c r="E276" s="7" t="s">
        <v>2405</v>
      </c>
      <c r="F276" s="7" t="s">
        <v>29</v>
      </c>
      <c r="G276" s="7" t="s">
        <v>2406</v>
      </c>
      <c r="H276" s="7" t="s">
        <v>2407</v>
      </c>
      <c r="I276" s="7" t="s">
        <v>2408</v>
      </c>
      <c r="J276" s="7"/>
      <c r="K276" s="7"/>
      <c r="L276" s="8" t="s">
        <v>2409</v>
      </c>
      <c r="M276" s="7" t="s">
        <v>2410</v>
      </c>
      <c r="N276" s="7" t="s">
        <v>46</v>
      </c>
      <c r="O276" s="7" t="s">
        <v>2411</v>
      </c>
      <c r="P276" s="8">
        <v>43654.0</v>
      </c>
      <c r="Q276" s="7" t="s">
        <v>37</v>
      </c>
      <c r="R276" s="7" t="s">
        <v>2412</v>
      </c>
      <c r="S276" s="8">
        <v>43654.0</v>
      </c>
      <c r="T276" s="7"/>
      <c r="U276" s="7"/>
      <c r="V276" s="7" t="s">
        <v>2413</v>
      </c>
      <c r="W276" s="7"/>
      <c r="X276" s="7"/>
      <c r="Y276" s="7"/>
      <c r="Z276" s="3"/>
    </row>
    <row r="277" ht="12.75" customHeight="1">
      <c r="A277" s="6">
        <v>273.0</v>
      </c>
      <c r="B277" s="7" t="s">
        <v>26</v>
      </c>
      <c r="C277" s="7" t="s">
        <v>27</v>
      </c>
      <c r="D277" s="8">
        <v>43682.0</v>
      </c>
      <c r="E277" s="7" t="s">
        <v>2414</v>
      </c>
      <c r="F277" s="7" t="s">
        <v>29</v>
      </c>
      <c r="G277" s="7" t="s">
        <v>2415</v>
      </c>
      <c r="H277" s="7" t="s">
        <v>2416</v>
      </c>
      <c r="I277" s="7" t="s">
        <v>2417</v>
      </c>
      <c r="J277" s="7"/>
      <c r="K277" s="7"/>
      <c r="L277" s="8" t="s">
        <v>2418</v>
      </c>
      <c r="M277" s="7" t="s">
        <v>2419</v>
      </c>
      <c r="N277" s="7" t="s">
        <v>46</v>
      </c>
      <c r="O277" s="7" t="s">
        <v>2420</v>
      </c>
      <c r="P277" s="8">
        <v>43682.0</v>
      </c>
      <c r="Q277" s="7" t="s">
        <v>37</v>
      </c>
      <c r="R277" s="7" t="s">
        <v>2421</v>
      </c>
      <c r="S277" s="8">
        <v>43682.0</v>
      </c>
      <c r="T277" s="7"/>
      <c r="U277" s="7"/>
      <c r="V277" s="7"/>
      <c r="W277" s="7"/>
      <c r="X277" s="7"/>
      <c r="Y277" s="7"/>
      <c r="Z277" s="3"/>
    </row>
    <row r="278" ht="12.75" customHeight="1">
      <c r="A278" s="6">
        <v>274.0</v>
      </c>
      <c r="B278" s="7" t="s">
        <v>26</v>
      </c>
      <c r="C278" s="7" t="s">
        <v>27</v>
      </c>
      <c r="D278" s="8">
        <v>43641.0</v>
      </c>
      <c r="E278" s="7" t="s">
        <v>2422</v>
      </c>
      <c r="F278" s="7" t="s">
        <v>29</v>
      </c>
      <c r="G278" s="7" t="s">
        <v>2423</v>
      </c>
      <c r="H278" s="7" t="s">
        <v>2424</v>
      </c>
      <c r="I278" s="7" t="s">
        <v>2425</v>
      </c>
      <c r="J278" s="7"/>
      <c r="K278" s="7"/>
      <c r="L278" s="8" t="s">
        <v>2426</v>
      </c>
      <c r="M278" s="7" t="s">
        <v>2427</v>
      </c>
      <c r="N278" s="7" t="s">
        <v>790</v>
      </c>
      <c r="O278" s="7" t="s">
        <v>2428</v>
      </c>
      <c r="P278" s="8">
        <v>43641.0</v>
      </c>
      <c r="Q278" s="7" t="s">
        <v>37</v>
      </c>
      <c r="R278" s="7" t="s">
        <v>2429</v>
      </c>
      <c r="S278" s="8">
        <v>43641.0</v>
      </c>
      <c r="T278" s="7"/>
      <c r="U278" s="7"/>
      <c r="V278" s="7" t="s">
        <v>2430</v>
      </c>
      <c r="W278" s="7"/>
      <c r="X278" s="7"/>
      <c r="Y278" s="7"/>
      <c r="Z278" s="3"/>
    </row>
    <row r="279" ht="12.75" customHeight="1">
      <c r="A279" s="6">
        <v>275.0</v>
      </c>
      <c r="B279" s="7" t="s">
        <v>26</v>
      </c>
      <c r="C279" s="7" t="s">
        <v>27</v>
      </c>
      <c r="D279" s="8">
        <v>43642.0</v>
      </c>
      <c r="E279" s="7" t="s">
        <v>2431</v>
      </c>
      <c r="F279" s="7" t="s">
        <v>29</v>
      </c>
      <c r="G279" s="7" t="s">
        <v>2432</v>
      </c>
      <c r="H279" s="7" t="s">
        <v>2433</v>
      </c>
      <c r="I279" s="7"/>
      <c r="J279" s="7"/>
      <c r="K279" s="7"/>
      <c r="L279" s="8" t="s">
        <v>2434</v>
      </c>
      <c r="M279" s="7" t="s">
        <v>2435</v>
      </c>
      <c r="N279" s="7" t="s">
        <v>35</v>
      </c>
      <c r="O279" s="7" t="s">
        <v>2436</v>
      </c>
      <c r="P279" s="8">
        <v>43642.0</v>
      </c>
      <c r="Q279" s="7" t="s">
        <v>37</v>
      </c>
      <c r="R279" s="7" t="s">
        <v>2437</v>
      </c>
      <c r="S279" s="8">
        <v>43642.0</v>
      </c>
      <c r="T279" s="7"/>
      <c r="U279" s="7"/>
      <c r="V279" s="7" t="s">
        <v>2438</v>
      </c>
      <c r="W279" s="7"/>
      <c r="X279" s="7"/>
      <c r="Y279" s="7"/>
      <c r="Z279" s="3"/>
    </row>
    <row r="280" ht="12.75" customHeight="1">
      <c r="A280" s="6">
        <v>276.0</v>
      </c>
      <c r="B280" s="7" t="s">
        <v>26</v>
      </c>
      <c r="C280" s="7" t="s">
        <v>27</v>
      </c>
      <c r="D280" s="8">
        <v>43637.0</v>
      </c>
      <c r="E280" s="7" t="s">
        <v>2439</v>
      </c>
      <c r="F280" s="7" t="s">
        <v>29</v>
      </c>
      <c r="G280" s="7" t="s">
        <v>2440</v>
      </c>
      <c r="H280" s="7" t="s">
        <v>2441</v>
      </c>
      <c r="I280" s="7" t="s">
        <v>2442</v>
      </c>
      <c r="J280" s="7"/>
      <c r="K280" s="7"/>
      <c r="L280" s="8" t="s">
        <v>2443</v>
      </c>
      <c r="M280" s="7" t="s">
        <v>2444</v>
      </c>
      <c r="N280" s="7" t="s">
        <v>46</v>
      </c>
      <c r="O280" s="7" t="s">
        <v>2445</v>
      </c>
      <c r="P280" s="8">
        <v>43637.0</v>
      </c>
      <c r="Q280" s="7" t="s">
        <v>37</v>
      </c>
      <c r="R280" s="7" t="s">
        <v>2446</v>
      </c>
      <c r="S280" s="8">
        <v>43637.0</v>
      </c>
      <c r="T280" s="7"/>
      <c r="U280" s="7"/>
      <c r="V280" s="7" t="s">
        <v>2447</v>
      </c>
      <c r="W280" s="7"/>
      <c r="X280" s="7"/>
      <c r="Y280" s="7"/>
      <c r="Z280" s="3"/>
    </row>
    <row r="281" ht="12.75" customHeight="1">
      <c r="A281" s="6">
        <v>277.0</v>
      </c>
      <c r="B281" s="7" t="s">
        <v>26</v>
      </c>
      <c r="C281" s="7" t="s">
        <v>27</v>
      </c>
      <c r="D281" s="8">
        <v>43605.0</v>
      </c>
      <c r="E281" s="7" t="s">
        <v>2448</v>
      </c>
      <c r="F281" s="7" t="s">
        <v>29</v>
      </c>
      <c r="G281" s="7" t="s">
        <v>2449</v>
      </c>
      <c r="H281" s="7" t="s">
        <v>2450</v>
      </c>
      <c r="I281" s="7" t="s">
        <v>2451</v>
      </c>
      <c r="J281" s="7"/>
      <c r="K281" s="7"/>
      <c r="L281" s="8" t="s">
        <v>2452</v>
      </c>
      <c r="M281" s="7" t="s">
        <v>2453</v>
      </c>
      <c r="N281" s="7" t="s">
        <v>35</v>
      </c>
      <c r="O281" s="7" t="s">
        <v>2454</v>
      </c>
      <c r="P281" s="8">
        <v>43605.0</v>
      </c>
      <c r="Q281" s="7" t="s">
        <v>37</v>
      </c>
      <c r="R281" s="7" t="s">
        <v>2455</v>
      </c>
      <c r="S281" s="8">
        <v>43605.0</v>
      </c>
      <c r="T281" s="7"/>
      <c r="U281" s="7"/>
      <c r="V281" s="7" t="s">
        <v>2456</v>
      </c>
      <c r="W281" s="7"/>
      <c r="X281" s="7"/>
      <c r="Y281" s="7"/>
      <c r="Z281" s="3"/>
    </row>
    <row r="282" ht="12.75" customHeight="1">
      <c r="A282" s="6">
        <v>278.0</v>
      </c>
      <c r="B282" s="7" t="s">
        <v>26</v>
      </c>
      <c r="C282" s="7" t="s">
        <v>27</v>
      </c>
      <c r="D282" s="8">
        <v>43640.0</v>
      </c>
      <c r="E282" s="7" t="s">
        <v>2457</v>
      </c>
      <c r="F282" s="7" t="s">
        <v>29</v>
      </c>
      <c r="G282" s="7" t="s">
        <v>2458</v>
      </c>
      <c r="H282" s="7" t="s">
        <v>2459</v>
      </c>
      <c r="I282" s="7" t="s">
        <v>2460</v>
      </c>
      <c r="J282" s="7"/>
      <c r="K282" s="7"/>
      <c r="L282" s="8" t="s">
        <v>2461</v>
      </c>
      <c r="M282" s="7" t="s">
        <v>2462</v>
      </c>
      <c r="N282" s="7" t="s">
        <v>35</v>
      </c>
      <c r="O282" s="7" t="s">
        <v>2463</v>
      </c>
      <c r="P282" s="8">
        <v>43640.0</v>
      </c>
      <c r="Q282" s="7" t="s">
        <v>37</v>
      </c>
      <c r="R282" s="7" t="s">
        <v>2464</v>
      </c>
      <c r="S282" s="8">
        <v>43640.0</v>
      </c>
      <c r="T282" s="7"/>
      <c r="U282" s="7"/>
      <c r="V282" s="7" t="s">
        <v>2465</v>
      </c>
      <c r="W282" s="7"/>
      <c r="X282" s="7"/>
      <c r="Y282" s="7"/>
      <c r="Z282" s="3"/>
    </row>
    <row r="283" ht="12.75" customHeight="1">
      <c r="A283" s="6">
        <v>279.0</v>
      </c>
      <c r="B283" s="7" t="s">
        <v>26</v>
      </c>
      <c r="C283" s="7" t="s">
        <v>27</v>
      </c>
      <c r="D283" s="8">
        <v>43634.0</v>
      </c>
      <c r="E283" s="7" t="s">
        <v>2466</v>
      </c>
      <c r="F283" s="7" t="s">
        <v>29</v>
      </c>
      <c r="G283" s="7" t="s">
        <v>2467</v>
      </c>
      <c r="H283" s="7" t="s">
        <v>2468</v>
      </c>
      <c r="I283" s="7" t="s">
        <v>2469</v>
      </c>
      <c r="J283" s="7"/>
      <c r="K283" s="7"/>
      <c r="L283" s="8" t="s">
        <v>2470</v>
      </c>
      <c r="M283" s="7" t="s">
        <v>2471</v>
      </c>
      <c r="N283" s="7" t="s">
        <v>35</v>
      </c>
      <c r="O283" s="7" t="s">
        <v>2472</v>
      </c>
      <c r="P283" s="8">
        <v>43634.0</v>
      </c>
      <c r="Q283" s="7" t="s">
        <v>37</v>
      </c>
      <c r="R283" s="7" t="s">
        <v>2473</v>
      </c>
      <c r="S283" s="8">
        <v>43634.0</v>
      </c>
      <c r="T283" s="7"/>
      <c r="U283" s="7"/>
      <c r="V283" s="7" t="s">
        <v>2474</v>
      </c>
      <c r="W283" s="7"/>
      <c r="X283" s="7"/>
      <c r="Y283" s="7"/>
      <c r="Z283" s="3"/>
    </row>
    <row r="284" ht="12.75" customHeight="1">
      <c r="A284" s="6">
        <v>280.0</v>
      </c>
      <c r="B284" s="7" t="s">
        <v>26</v>
      </c>
      <c r="C284" s="7" t="s">
        <v>27</v>
      </c>
      <c r="D284" s="8">
        <v>43591.0</v>
      </c>
      <c r="E284" s="7" t="s">
        <v>2475</v>
      </c>
      <c r="F284" s="7" t="s">
        <v>29</v>
      </c>
      <c r="G284" s="7" t="s">
        <v>2476</v>
      </c>
      <c r="H284" s="7" t="s">
        <v>2477</v>
      </c>
      <c r="I284" s="7" t="s">
        <v>2478</v>
      </c>
      <c r="J284" s="7"/>
      <c r="K284" s="7"/>
      <c r="L284" s="8" t="s">
        <v>2479</v>
      </c>
      <c r="M284" s="7" t="s">
        <v>2480</v>
      </c>
      <c r="N284" s="7" t="s">
        <v>35</v>
      </c>
      <c r="O284" s="7" t="s">
        <v>2481</v>
      </c>
      <c r="P284" s="8">
        <v>43591.0</v>
      </c>
      <c r="Q284" s="7" t="s">
        <v>37</v>
      </c>
      <c r="R284" s="7" t="s">
        <v>2482</v>
      </c>
      <c r="S284" s="8">
        <v>43591.0</v>
      </c>
      <c r="T284" s="7"/>
      <c r="U284" s="7"/>
      <c r="V284" s="7"/>
      <c r="W284" s="7"/>
      <c r="X284" s="7"/>
      <c r="Y284" s="7"/>
      <c r="Z284" s="3"/>
    </row>
    <row r="285" ht="12.75" customHeight="1">
      <c r="A285" s="6">
        <v>281.0</v>
      </c>
      <c r="B285" s="7" t="s">
        <v>26</v>
      </c>
      <c r="C285" s="7" t="s">
        <v>27</v>
      </c>
      <c r="D285" s="8">
        <v>43644.0</v>
      </c>
      <c r="E285" s="7" t="s">
        <v>2483</v>
      </c>
      <c r="F285" s="7" t="s">
        <v>29</v>
      </c>
      <c r="G285" s="7" t="s">
        <v>2484</v>
      </c>
      <c r="H285" s="7" t="s">
        <v>2485</v>
      </c>
      <c r="I285" s="7" t="s">
        <v>2486</v>
      </c>
      <c r="J285" s="7"/>
      <c r="K285" s="7"/>
      <c r="L285" s="8" t="s">
        <v>2487</v>
      </c>
      <c r="M285" s="7" t="s">
        <v>2488</v>
      </c>
      <c r="N285" s="7" t="s">
        <v>35</v>
      </c>
      <c r="O285" s="7" t="s">
        <v>2489</v>
      </c>
      <c r="P285" s="8">
        <v>43644.0</v>
      </c>
      <c r="Q285" s="7" t="s">
        <v>37</v>
      </c>
      <c r="R285" s="7" t="s">
        <v>2490</v>
      </c>
      <c r="S285" s="8">
        <v>43644.0</v>
      </c>
      <c r="T285" s="7"/>
      <c r="U285" s="7"/>
      <c r="V285" s="7" t="s">
        <v>2491</v>
      </c>
      <c r="W285" s="7"/>
      <c r="X285" s="7"/>
      <c r="Y285" s="7"/>
      <c r="Z285" s="3"/>
    </row>
    <row r="286" ht="12.75" customHeight="1">
      <c r="A286" s="6">
        <v>282.0</v>
      </c>
      <c r="B286" s="7" t="s">
        <v>26</v>
      </c>
      <c r="C286" s="7" t="s">
        <v>27</v>
      </c>
      <c r="D286" s="8">
        <v>43648.0</v>
      </c>
      <c r="E286" s="7" t="s">
        <v>2492</v>
      </c>
      <c r="F286" s="7" t="s">
        <v>29</v>
      </c>
      <c r="G286" s="7" t="s">
        <v>2493</v>
      </c>
      <c r="H286" s="7" t="s">
        <v>2494</v>
      </c>
      <c r="I286" s="7" t="s">
        <v>2495</v>
      </c>
      <c r="J286" s="7"/>
      <c r="K286" s="7"/>
      <c r="L286" s="8" t="s">
        <v>2496</v>
      </c>
      <c r="M286" s="7" t="s">
        <v>2497</v>
      </c>
      <c r="N286" s="7" t="s">
        <v>46</v>
      </c>
      <c r="O286" s="7" t="s">
        <v>2498</v>
      </c>
      <c r="P286" s="8">
        <v>43648.0</v>
      </c>
      <c r="Q286" s="7" t="s">
        <v>37</v>
      </c>
      <c r="R286" s="7" t="s">
        <v>2499</v>
      </c>
      <c r="S286" s="8">
        <v>43648.0</v>
      </c>
      <c r="T286" s="7"/>
      <c r="U286" s="7"/>
      <c r="V286" s="7" t="s">
        <v>2500</v>
      </c>
      <c r="W286" s="7"/>
      <c r="X286" s="7"/>
      <c r="Y286" s="7"/>
      <c r="Z286" s="3"/>
    </row>
    <row r="287" ht="12.75" customHeight="1">
      <c r="A287" s="6">
        <v>283.0</v>
      </c>
      <c r="B287" s="7" t="s">
        <v>26</v>
      </c>
      <c r="C287" s="7" t="s">
        <v>27</v>
      </c>
      <c r="D287" s="8">
        <v>43599.0</v>
      </c>
      <c r="E287" s="7" t="s">
        <v>2501</v>
      </c>
      <c r="F287" s="7" t="s">
        <v>29</v>
      </c>
      <c r="G287" s="7" t="s">
        <v>2502</v>
      </c>
      <c r="H287" s="7" t="s">
        <v>2503</v>
      </c>
      <c r="I287" s="7" t="s">
        <v>2504</v>
      </c>
      <c r="J287" s="7"/>
      <c r="K287" s="7"/>
      <c r="L287" s="8" t="s">
        <v>2505</v>
      </c>
      <c r="M287" s="7" t="s">
        <v>2506</v>
      </c>
      <c r="N287" s="7" t="s">
        <v>35</v>
      </c>
      <c r="O287" s="7" t="s">
        <v>2507</v>
      </c>
      <c r="P287" s="8">
        <v>43599.0</v>
      </c>
      <c r="Q287" s="7" t="s">
        <v>37</v>
      </c>
      <c r="R287" s="7" t="s">
        <v>2508</v>
      </c>
      <c r="S287" s="8">
        <v>43599.0</v>
      </c>
      <c r="T287" s="7"/>
      <c r="U287" s="7"/>
      <c r="V287" s="7" t="s">
        <v>2509</v>
      </c>
      <c r="W287" s="7"/>
      <c r="X287" s="7"/>
      <c r="Y287" s="7"/>
      <c r="Z287" s="3"/>
    </row>
    <row r="288" ht="12.75" customHeight="1">
      <c r="A288" s="6">
        <v>284.0</v>
      </c>
      <c r="B288" s="7" t="s">
        <v>26</v>
      </c>
      <c r="C288" s="7" t="s">
        <v>27</v>
      </c>
      <c r="D288" s="8">
        <v>43581.0</v>
      </c>
      <c r="E288" s="7" t="s">
        <v>2510</v>
      </c>
      <c r="F288" s="7" t="s">
        <v>29</v>
      </c>
      <c r="G288" s="7" t="s">
        <v>2511</v>
      </c>
      <c r="H288" s="7" t="s">
        <v>2512</v>
      </c>
      <c r="I288" s="7"/>
      <c r="J288" s="7"/>
      <c r="K288" s="7"/>
      <c r="L288" s="8" t="s">
        <v>2513</v>
      </c>
      <c r="M288" s="7" t="s">
        <v>2514</v>
      </c>
      <c r="N288" s="7" t="s">
        <v>209</v>
      </c>
      <c r="O288" s="7" t="s">
        <v>2515</v>
      </c>
      <c r="P288" s="8">
        <v>43581.0</v>
      </c>
      <c r="Q288" s="7" t="s">
        <v>37</v>
      </c>
      <c r="R288" s="7" t="s">
        <v>2516</v>
      </c>
      <c r="S288" s="8">
        <v>43581.0</v>
      </c>
      <c r="T288" s="7"/>
      <c r="U288" s="7"/>
      <c r="V288" s="7" t="s">
        <v>2517</v>
      </c>
      <c r="W288" s="7"/>
      <c r="X288" s="7"/>
      <c r="Y288" s="7"/>
      <c r="Z288" s="3"/>
    </row>
    <row r="289" ht="12.75" customHeight="1">
      <c r="A289" s="6">
        <v>285.0</v>
      </c>
      <c r="B289" s="7" t="s">
        <v>26</v>
      </c>
      <c r="C289" s="7" t="s">
        <v>27</v>
      </c>
      <c r="D289" s="8">
        <v>43626.0</v>
      </c>
      <c r="E289" s="7" t="s">
        <v>2518</v>
      </c>
      <c r="F289" s="7" t="s">
        <v>29</v>
      </c>
      <c r="G289" s="7" t="s">
        <v>2519</v>
      </c>
      <c r="H289" s="7" t="s">
        <v>2520</v>
      </c>
      <c r="I289" s="7" t="s">
        <v>2521</v>
      </c>
      <c r="J289" s="7"/>
      <c r="K289" s="7"/>
      <c r="L289" s="8" t="s">
        <v>2522</v>
      </c>
      <c r="M289" s="7" t="s">
        <v>2523</v>
      </c>
      <c r="N289" s="7" t="s">
        <v>35</v>
      </c>
      <c r="O289" s="7" t="s">
        <v>2524</v>
      </c>
      <c r="P289" s="8">
        <v>43626.0</v>
      </c>
      <c r="Q289" s="7" t="s">
        <v>37</v>
      </c>
      <c r="R289" s="7" t="s">
        <v>2525</v>
      </c>
      <c r="S289" s="8">
        <v>43626.0</v>
      </c>
      <c r="T289" s="7"/>
      <c r="U289" s="7"/>
      <c r="V289" s="7" t="s">
        <v>2526</v>
      </c>
      <c r="W289" s="7"/>
      <c r="X289" s="7"/>
      <c r="Y289" s="7"/>
      <c r="Z289" s="3"/>
    </row>
    <row r="290" ht="12.75" customHeight="1">
      <c r="A290" s="6">
        <v>286.0</v>
      </c>
      <c r="B290" s="7" t="s">
        <v>26</v>
      </c>
      <c r="C290" s="7" t="s">
        <v>27</v>
      </c>
      <c r="D290" s="8">
        <v>43577.0</v>
      </c>
      <c r="E290" s="7" t="s">
        <v>2527</v>
      </c>
      <c r="F290" s="7" t="s">
        <v>29</v>
      </c>
      <c r="G290" s="7" t="s">
        <v>2528</v>
      </c>
      <c r="H290" s="7" t="s">
        <v>2529</v>
      </c>
      <c r="I290" s="7" t="s">
        <v>2530</v>
      </c>
      <c r="J290" s="7"/>
      <c r="K290" s="7"/>
      <c r="L290" s="8" t="s">
        <v>2531</v>
      </c>
      <c r="M290" s="7" t="s">
        <v>2532</v>
      </c>
      <c r="N290" s="7" t="s">
        <v>35</v>
      </c>
      <c r="O290" s="7" t="s">
        <v>2533</v>
      </c>
      <c r="P290" s="8">
        <v>43577.0</v>
      </c>
      <c r="Q290" s="7" t="s">
        <v>37</v>
      </c>
      <c r="R290" s="7" t="s">
        <v>2534</v>
      </c>
      <c r="S290" s="8">
        <v>43577.0</v>
      </c>
      <c r="T290" s="7"/>
      <c r="U290" s="7"/>
      <c r="V290" s="7" t="s">
        <v>2535</v>
      </c>
      <c r="W290" s="7"/>
      <c r="X290" s="7"/>
      <c r="Y290" s="7"/>
      <c r="Z290" s="3"/>
    </row>
    <row r="291" ht="12.75" customHeight="1">
      <c r="A291" s="6">
        <v>287.0</v>
      </c>
      <c r="B291" s="7" t="s">
        <v>26</v>
      </c>
      <c r="C291" s="7" t="s">
        <v>27</v>
      </c>
      <c r="D291" s="8">
        <v>43623.0</v>
      </c>
      <c r="E291" s="7" t="s">
        <v>2536</v>
      </c>
      <c r="F291" s="7" t="s">
        <v>29</v>
      </c>
      <c r="G291" s="7" t="s">
        <v>2537</v>
      </c>
      <c r="H291" s="7" t="s">
        <v>2538</v>
      </c>
      <c r="I291" s="7" t="s">
        <v>2539</v>
      </c>
      <c r="J291" s="7"/>
      <c r="K291" s="7"/>
      <c r="L291" s="8" t="s">
        <v>2540</v>
      </c>
      <c r="M291" s="7" t="s">
        <v>2541</v>
      </c>
      <c r="N291" s="7" t="s">
        <v>35</v>
      </c>
      <c r="O291" s="7" t="s">
        <v>2542</v>
      </c>
      <c r="P291" s="8">
        <v>43623.0</v>
      </c>
      <c r="Q291" s="7" t="s">
        <v>37</v>
      </c>
      <c r="R291" s="7" t="s">
        <v>2543</v>
      </c>
      <c r="S291" s="8">
        <v>43623.0</v>
      </c>
      <c r="T291" s="7"/>
      <c r="U291" s="7"/>
      <c r="V291" s="7" t="s">
        <v>2544</v>
      </c>
      <c r="W291" s="7"/>
      <c r="X291" s="7"/>
      <c r="Y291" s="7"/>
      <c r="Z291" s="3"/>
    </row>
    <row r="292" ht="12.75" customHeight="1">
      <c r="A292" s="6">
        <v>288.0</v>
      </c>
      <c r="B292" s="7" t="s">
        <v>26</v>
      </c>
      <c r="C292" s="7" t="s">
        <v>27</v>
      </c>
      <c r="D292" s="8">
        <v>43658.0</v>
      </c>
      <c r="E292" s="7" t="s">
        <v>2545</v>
      </c>
      <c r="F292" s="7" t="s">
        <v>29</v>
      </c>
      <c r="G292" s="7" t="s">
        <v>2546</v>
      </c>
      <c r="H292" s="7" t="s">
        <v>2547</v>
      </c>
      <c r="I292" s="7" t="s">
        <v>2548</v>
      </c>
      <c r="J292" s="7"/>
      <c r="K292" s="7"/>
      <c r="L292" s="8" t="s">
        <v>2549</v>
      </c>
      <c r="M292" s="7" t="s">
        <v>2550</v>
      </c>
      <c r="N292" s="7" t="s">
        <v>35</v>
      </c>
      <c r="O292" s="7" t="s">
        <v>2551</v>
      </c>
      <c r="P292" s="8">
        <v>43658.0</v>
      </c>
      <c r="Q292" s="7" t="s">
        <v>37</v>
      </c>
      <c r="R292" s="7" t="s">
        <v>2552</v>
      </c>
      <c r="S292" s="8">
        <v>43658.0</v>
      </c>
      <c r="T292" s="7"/>
      <c r="U292" s="7"/>
      <c r="V292" s="7" t="s">
        <v>2553</v>
      </c>
      <c r="W292" s="7"/>
      <c r="X292" s="7"/>
      <c r="Y292" s="7"/>
      <c r="Z292" s="3"/>
    </row>
    <row r="293" ht="12.75" customHeight="1">
      <c r="A293" s="6">
        <v>289.0</v>
      </c>
      <c r="B293" s="7" t="s">
        <v>26</v>
      </c>
      <c r="C293" s="7" t="s">
        <v>27</v>
      </c>
      <c r="D293" s="8">
        <v>43970.0</v>
      </c>
      <c r="E293" s="7" t="s">
        <v>2554</v>
      </c>
      <c r="F293" s="7" t="s">
        <v>29</v>
      </c>
      <c r="G293" s="7" t="s">
        <v>2555</v>
      </c>
      <c r="H293" s="7" t="s">
        <v>2556</v>
      </c>
      <c r="I293" s="7" t="s">
        <v>2557</v>
      </c>
      <c r="J293" s="7"/>
      <c r="K293" s="7"/>
      <c r="L293" s="8" t="s">
        <v>2558</v>
      </c>
      <c r="M293" s="7" t="s">
        <v>2559</v>
      </c>
      <c r="N293" s="7" t="s">
        <v>35</v>
      </c>
      <c r="O293" s="7" t="s">
        <v>2560</v>
      </c>
      <c r="P293" s="8">
        <v>43970.0</v>
      </c>
      <c r="Q293" s="7" t="s">
        <v>37</v>
      </c>
      <c r="R293" s="7" t="s">
        <v>2561</v>
      </c>
      <c r="S293" s="8">
        <v>43970.0</v>
      </c>
      <c r="T293" s="7"/>
      <c r="U293" s="7"/>
      <c r="V293" s="7" t="s">
        <v>2562</v>
      </c>
      <c r="W293" s="7"/>
      <c r="X293" s="7"/>
      <c r="Y293" s="7"/>
      <c r="Z293" s="3"/>
    </row>
    <row r="294" ht="12.75" customHeight="1">
      <c r="A294" s="6">
        <v>290.0</v>
      </c>
      <c r="B294" s="7" t="s">
        <v>26</v>
      </c>
      <c r="C294" s="7" t="s">
        <v>27</v>
      </c>
      <c r="D294" s="8">
        <v>43640.0</v>
      </c>
      <c r="E294" s="7" t="s">
        <v>2563</v>
      </c>
      <c r="F294" s="7" t="s">
        <v>29</v>
      </c>
      <c r="G294" s="7" t="s">
        <v>2564</v>
      </c>
      <c r="H294" s="7" t="s">
        <v>2565</v>
      </c>
      <c r="I294" s="7" t="s">
        <v>2566</v>
      </c>
      <c r="J294" s="7"/>
      <c r="K294" s="7"/>
      <c r="L294" s="8" t="s">
        <v>2567</v>
      </c>
      <c r="M294" s="7" t="s">
        <v>2568</v>
      </c>
      <c r="N294" s="7" t="s">
        <v>46</v>
      </c>
      <c r="O294" s="7" t="s">
        <v>2569</v>
      </c>
      <c r="P294" s="8">
        <v>43640.0</v>
      </c>
      <c r="Q294" s="7" t="s">
        <v>37</v>
      </c>
      <c r="R294" s="7" t="s">
        <v>2570</v>
      </c>
      <c r="S294" s="8">
        <v>43640.0</v>
      </c>
      <c r="T294" s="7"/>
      <c r="U294" s="7"/>
      <c r="V294" s="7" t="s">
        <v>2571</v>
      </c>
      <c r="W294" s="7"/>
      <c r="X294" s="7"/>
      <c r="Y294" s="7"/>
      <c r="Z294" s="3"/>
    </row>
    <row r="295" ht="12.75" customHeight="1">
      <c r="A295" s="6">
        <v>291.0</v>
      </c>
      <c r="B295" s="7" t="s">
        <v>26</v>
      </c>
      <c r="C295" s="7" t="s">
        <v>27</v>
      </c>
      <c r="D295" s="8">
        <v>43700.0</v>
      </c>
      <c r="E295" s="7" t="s">
        <v>2572</v>
      </c>
      <c r="F295" s="7" t="s">
        <v>29</v>
      </c>
      <c r="G295" s="7" t="s">
        <v>2573</v>
      </c>
      <c r="H295" s="7" t="s">
        <v>2574</v>
      </c>
      <c r="I295" s="7" t="s">
        <v>2575</v>
      </c>
      <c r="J295" s="7"/>
      <c r="K295" s="7"/>
      <c r="L295" s="8" t="s">
        <v>2576</v>
      </c>
      <c r="M295" s="7" t="s">
        <v>2577</v>
      </c>
      <c r="N295" s="7" t="s">
        <v>46</v>
      </c>
      <c r="O295" s="7" t="s">
        <v>2578</v>
      </c>
      <c r="P295" s="8">
        <v>43700.0</v>
      </c>
      <c r="Q295" s="7" t="s">
        <v>37</v>
      </c>
      <c r="R295" s="7" t="s">
        <v>2579</v>
      </c>
      <c r="S295" s="8">
        <v>43700.0</v>
      </c>
      <c r="T295" s="7"/>
      <c r="U295" s="7"/>
      <c r="V295" s="7" t="s">
        <v>2580</v>
      </c>
      <c r="W295" s="7"/>
      <c r="X295" s="7"/>
      <c r="Y295" s="7"/>
      <c r="Z295" s="3"/>
    </row>
    <row r="296" ht="12.75" customHeight="1">
      <c r="A296" s="6">
        <v>292.0</v>
      </c>
      <c r="B296" s="7" t="s">
        <v>26</v>
      </c>
      <c r="C296" s="7" t="s">
        <v>27</v>
      </c>
      <c r="D296" s="8">
        <v>43644.0</v>
      </c>
      <c r="E296" s="7" t="s">
        <v>2581</v>
      </c>
      <c r="F296" s="7" t="s">
        <v>29</v>
      </c>
      <c r="G296" s="7" t="s">
        <v>2582</v>
      </c>
      <c r="H296" s="7" t="s">
        <v>2583</v>
      </c>
      <c r="I296" s="7" t="s">
        <v>2584</v>
      </c>
      <c r="J296" s="7"/>
      <c r="K296" s="7"/>
      <c r="L296" s="8" t="s">
        <v>2585</v>
      </c>
      <c r="M296" s="7" t="s">
        <v>2586</v>
      </c>
      <c r="N296" s="7" t="s">
        <v>35</v>
      </c>
      <c r="O296" s="7" t="s">
        <v>2587</v>
      </c>
      <c r="P296" s="8">
        <v>43644.0</v>
      </c>
      <c r="Q296" s="7" t="s">
        <v>37</v>
      </c>
      <c r="R296" s="7" t="s">
        <v>2588</v>
      </c>
      <c r="S296" s="8">
        <v>43644.0</v>
      </c>
      <c r="T296" s="7"/>
      <c r="U296" s="7"/>
      <c r="V296" s="7" t="s">
        <v>2589</v>
      </c>
      <c r="W296" s="7"/>
      <c r="X296" s="7"/>
      <c r="Y296" s="7"/>
      <c r="Z296" s="3"/>
    </row>
    <row r="297" ht="12.75" customHeight="1">
      <c r="A297" s="6">
        <v>293.0</v>
      </c>
      <c r="B297" s="7" t="s">
        <v>26</v>
      </c>
      <c r="C297" s="7" t="s">
        <v>27</v>
      </c>
      <c r="D297" s="8">
        <v>43636.0</v>
      </c>
      <c r="E297" s="7" t="s">
        <v>2590</v>
      </c>
      <c r="F297" s="7" t="s">
        <v>29</v>
      </c>
      <c r="G297" s="7" t="s">
        <v>2591</v>
      </c>
      <c r="H297" s="7" t="s">
        <v>2592</v>
      </c>
      <c r="I297" s="7" t="s">
        <v>2593</v>
      </c>
      <c r="J297" s="7"/>
      <c r="K297" s="7"/>
      <c r="L297" s="8" t="s">
        <v>2594</v>
      </c>
      <c r="M297" s="7" t="s">
        <v>2595</v>
      </c>
      <c r="N297" s="7" t="s">
        <v>35</v>
      </c>
      <c r="O297" s="7" t="s">
        <v>2596</v>
      </c>
      <c r="P297" s="8">
        <v>43636.0</v>
      </c>
      <c r="Q297" s="7" t="s">
        <v>37</v>
      </c>
      <c r="R297" s="7" t="s">
        <v>2597</v>
      </c>
      <c r="S297" s="8">
        <v>43636.0</v>
      </c>
      <c r="T297" s="7"/>
      <c r="U297" s="7"/>
      <c r="V297" s="7" t="s">
        <v>2598</v>
      </c>
      <c r="W297" s="7"/>
      <c r="X297" s="7"/>
      <c r="Y297" s="7"/>
      <c r="Z297" s="3"/>
    </row>
    <row r="298" ht="12.75" customHeight="1">
      <c r="A298" s="6">
        <v>294.0</v>
      </c>
      <c r="B298" s="7" t="s">
        <v>26</v>
      </c>
      <c r="C298" s="7" t="s">
        <v>27</v>
      </c>
      <c r="D298" s="8">
        <v>43655.0</v>
      </c>
      <c r="E298" s="7" t="s">
        <v>2599</v>
      </c>
      <c r="F298" s="7" t="s">
        <v>29</v>
      </c>
      <c r="G298" s="7" t="s">
        <v>2600</v>
      </c>
      <c r="H298" s="7" t="s">
        <v>2601</v>
      </c>
      <c r="I298" s="7" t="s">
        <v>2602</v>
      </c>
      <c r="J298" s="7"/>
      <c r="K298" s="7"/>
      <c r="L298" s="8" t="s">
        <v>2603</v>
      </c>
      <c r="M298" s="7" t="s">
        <v>2604</v>
      </c>
      <c r="N298" s="7" t="s">
        <v>46</v>
      </c>
      <c r="O298" s="7" t="s">
        <v>2605</v>
      </c>
      <c r="P298" s="8">
        <v>43655.0</v>
      </c>
      <c r="Q298" s="7" t="s">
        <v>37</v>
      </c>
      <c r="R298" s="7" t="s">
        <v>2606</v>
      </c>
      <c r="S298" s="8">
        <v>43655.0</v>
      </c>
      <c r="T298" s="7"/>
      <c r="U298" s="7"/>
      <c r="V298" s="7" t="s">
        <v>2607</v>
      </c>
      <c r="W298" s="7"/>
      <c r="X298" s="7"/>
      <c r="Y298" s="7"/>
      <c r="Z298" s="3"/>
    </row>
    <row r="299" ht="12.75" customHeight="1">
      <c r="A299" s="6">
        <v>295.0</v>
      </c>
      <c r="B299" s="7" t="s">
        <v>26</v>
      </c>
      <c r="C299" s="7" t="s">
        <v>27</v>
      </c>
      <c r="D299" s="8">
        <v>43621.0</v>
      </c>
      <c r="E299" s="7" t="s">
        <v>2608</v>
      </c>
      <c r="F299" s="7" t="s">
        <v>29</v>
      </c>
      <c r="G299" s="7" t="s">
        <v>2609</v>
      </c>
      <c r="H299" s="7" t="s">
        <v>2610</v>
      </c>
      <c r="I299" s="7" t="s">
        <v>2611</v>
      </c>
      <c r="J299" s="7"/>
      <c r="K299" s="7"/>
      <c r="L299" s="8" t="s">
        <v>2612</v>
      </c>
      <c r="M299" s="7" t="s">
        <v>2613</v>
      </c>
      <c r="N299" s="7" t="s">
        <v>35</v>
      </c>
      <c r="O299" s="7" t="s">
        <v>2614</v>
      </c>
      <c r="P299" s="8">
        <v>43621.0</v>
      </c>
      <c r="Q299" s="7" t="s">
        <v>37</v>
      </c>
      <c r="R299" s="7" t="s">
        <v>2615</v>
      </c>
      <c r="S299" s="8">
        <v>43621.0</v>
      </c>
      <c r="T299" s="7"/>
      <c r="U299" s="7"/>
      <c r="V299" s="7" t="s">
        <v>2616</v>
      </c>
      <c r="W299" s="7"/>
      <c r="X299" s="7"/>
      <c r="Y299" s="7"/>
      <c r="Z299" s="3"/>
    </row>
    <row r="300" ht="12.75" customHeight="1">
      <c r="A300" s="6">
        <v>296.0</v>
      </c>
      <c r="B300" s="7" t="s">
        <v>26</v>
      </c>
      <c r="C300" s="7" t="s">
        <v>27</v>
      </c>
      <c r="D300" s="8">
        <v>43641.0</v>
      </c>
      <c r="E300" s="7" t="s">
        <v>2617</v>
      </c>
      <c r="F300" s="7" t="s">
        <v>29</v>
      </c>
      <c r="G300" s="7" t="s">
        <v>2618</v>
      </c>
      <c r="H300" s="7" t="s">
        <v>2619</v>
      </c>
      <c r="I300" s="7" t="s">
        <v>2620</v>
      </c>
      <c r="J300" s="7"/>
      <c r="K300" s="7"/>
      <c r="L300" s="8" t="s">
        <v>2621</v>
      </c>
      <c r="M300" s="7" t="s">
        <v>2622</v>
      </c>
      <c r="N300" s="7" t="s">
        <v>46</v>
      </c>
      <c r="O300" s="7" t="s">
        <v>2623</v>
      </c>
      <c r="P300" s="8">
        <v>43641.0</v>
      </c>
      <c r="Q300" s="7" t="s">
        <v>37</v>
      </c>
      <c r="R300" s="7" t="s">
        <v>2624</v>
      </c>
      <c r="S300" s="8">
        <v>43641.0</v>
      </c>
      <c r="T300" s="7"/>
      <c r="U300" s="7"/>
      <c r="V300" s="7" t="s">
        <v>2625</v>
      </c>
      <c r="W300" s="7"/>
      <c r="X300" s="7"/>
      <c r="Y300" s="7"/>
      <c r="Z300" s="3"/>
    </row>
    <row r="301" ht="12.75" customHeight="1">
      <c r="A301" s="6">
        <v>297.0</v>
      </c>
      <c r="B301" s="7" t="s">
        <v>26</v>
      </c>
      <c r="C301" s="7" t="s">
        <v>27</v>
      </c>
      <c r="D301" s="8">
        <v>43644.0</v>
      </c>
      <c r="E301" s="7" t="s">
        <v>2626</v>
      </c>
      <c r="F301" s="7" t="s">
        <v>29</v>
      </c>
      <c r="G301" s="7" t="s">
        <v>2627</v>
      </c>
      <c r="H301" s="7" t="s">
        <v>2628</v>
      </c>
      <c r="I301" s="7" t="s">
        <v>2629</v>
      </c>
      <c r="J301" s="7"/>
      <c r="K301" s="7"/>
      <c r="L301" s="8" t="s">
        <v>2630</v>
      </c>
      <c r="M301" s="7" t="s">
        <v>2631</v>
      </c>
      <c r="N301" s="7" t="s">
        <v>35</v>
      </c>
      <c r="O301" s="7" t="s">
        <v>2632</v>
      </c>
      <c r="P301" s="8">
        <v>43644.0</v>
      </c>
      <c r="Q301" s="7" t="s">
        <v>37</v>
      </c>
      <c r="R301" s="7" t="s">
        <v>2633</v>
      </c>
      <c r="S301" s="8">
        <v>43644.0</v>
      </c>
      <c r="T301" s="7"/>
      <c r="U301" s="7"/>
      <c r="V301" s="7" t="s">
        <v>2634</v>
      </c>
      <c r="W301" s="7"/>
      <c r="X301" s="7"/>
      <c r="Y301" s="7"/>
      <c r="Z301" s="3"/>
    </row>
    <row r="302" ht="12.75" customHeight="1">
      <c r="A302" s="6">
        <v>298.0</v>
      </c>
      <c r="B302" s="7" t="s">
        <v>26</v>
      </c>
      <c r="C302" s="7" t="s">
        <v>27</v>
      </c>
      <c r="D302" s="8">
        <v>43630.0</v>
      </c>
      <c r="E302" s="7" t="s">
        <v>2635</v>
      </c>
      <c r="F302" s="7" t="s">
        <v>29</v>
      </c>
      <c r="G302" s="7" t="s">
        <v>2636</v>
      </c>
      <c r="H302" s="7" t="s">
        <v>2637</v>
      </c>
      <c r="I302" s="7" t="s">
        <v>2638</v>
      </c>
      <c r="J302" s="7"/>
      <c r="K302" s="7"/>
      <c r="L302" s="8" t="s">
        <v>2639</v>
      </c>
      <c r="M302" s="7" t="s">
        <v>2640</v>
      </c>
      <c r="N302" s="7" t="s">
        <v>35</v>
      </c>
      <c r="O302" s="7" t="s">
        <v>2641</v>
      </c>
      <c r="P302" s="8">
        <v>43630.0</v>
      </c>
      <c r="Q302" s="7" t="s">
        <v>37</v>
      </c>
      <c r="R302" s="7" t="s">
        <v>2642</v>
      </c>
      <c r="S302" s="8">
        <v>43630.0</v>
      </c>
      <c r="T302" s="7"/>
      <c r="U302" s="7"/>
      <c r="V302" s="7" t="s">
        <v>2643</v>
      </c>
      <c r="W302" s="7"/>
      <c r="X302" s="7"/>
      <c r="Y302" s="7"/>
      <c r="Z302" s="3"/>
    </row>
    <row r="303" ht="12.75" customHeight="1">
      <c r="A303" s="6">
        <v>299.0</v>
      </c>
      <c r="B303" s="7" t="s">
        <v>26</v>
      </c>
      <c r="C303" s="7" t="s">
        <v>27</v>
      </c>
      <c r="D303" s="8">
        <v>43643.0</v>
      </c>
      <c r="E303" s="7" t="s">
        <v>2644</v>
      </c>
      <c r="F303" s="7" t="s">
        <v>29</v>
      </c>
      <c r="G303" s="7" t="s">
        <v>2645</v>
      </c>
      <c r="H303" s="7" t="s">
        <v>2646</v>
      </c>
      <c r="I303" s="7" t="s">
        <v>2647</v>
      </c>
      <c r="J303" s="7"/>
      <c r="K303" s="7"/>
      <c r="L303" s="8" t="s">
        <v>2648</v>
      </c>
      <c r="M303" s="7" t="s">
        <v>2649</v>
      </c>
      <c r="N303" s="7" t="s">
        <v>46</v>
      </c>
      <c r="O303" s="7" t="s">
        <v>2650</v>
      </c>
      <c r="P303" s="8">
        <v>43643.0</v>
      </c>
      <c r="Q303" s="7" t="s">
        <v>37</v>
      </c>
      <c r="R303" s="7" t="s">
        <v>2651</v>
      </c>
      <c r="S303" s="8">
        <v>43643.0</v>
      </c>
      <c r="T303" s="7"/>
      <c r="U303" s="7"/>
      <c r="V303" s="7"/>
      <c r="W303" s="7"/>
      <c r="X303" s="7"/>
      <c r="Y303" s="7"/>
      <c r="Z303" s="3"/>
    </row>
    <row r="304" ht="12.75" customHeight="1">
      <c r="A304" s="6">
        <v>300.0</v>
      </c>
      <c r="B304" s="7" t="s">
        <v>26</v>
      </c>
      <c r="C304" s="7" t="s">
        <v>27</v>
      </c>
      <c r="D304" s="8">
        <v>43641.0</v>
      </c>
      <c r="E304" s="7" t="s">
        <v>2652</v>
      </c>
      <c r="F304" s="7" t="s">
        <v>29</v>
      </c>
      <c r="G304" s="7" t="s">
        <v>2653</v>
      </c>
      <c r="H304" s="7" t="s">
        <v>2654</v>
      </c>
      <c r="I304" s="7" t="s">
        <v>2655</v>
      </c>
      <c r="J304" s="7"/>
      <c r="K304" s="7"/>
      <c r="L304" s="8" t="s">
        <v>2656</v>
      </c>
      <c r="M304" s="7" t="s">
        <v>2657</v>
      </c>
      <c r="N304" s="7" t="s">
        <v>46</v>
      </c>
      <c r="O304" s="7" t="s">
        <v>2658</v>
      </c>
      <c r="P304" s="8">
        <v>43641.0</v>
      </c>
      <c r="Q304" s="7" t="s">
        <v>37</v>
      </c>
      <c r="R304" s="7" t="s">
        <v>2659</v>
      </c>
      <c r="S304" s="8">
        <v>43641.0</v>
      </c>
      <c r="T304" s="7"/>
      <c r="U304" s="7"/>
      <c r="V304" s="7"/>
      <c r="W304" s="7"/>
      <c r="X304" s="7"/>
      <c r="Y304" s="7"/>
      <c r="Z304" s="3"/>
    </row>
    <row r="305" ht="12.75" customHeight="1">
      <c r="A305" s="6">
        <v>301.0</v>
      </c>
      <c r="B305" s="7" t="s">
        <v>26</v>
      </c>
      <c r="C305" s="7" t="s">
        <v>27</v>
      </c>
      <c r="D305" s="8">
        <v>43567.0</v>
      </c>
      <c r="E305" s="7" t="s">
        <v>2660</v>
      </c>
      <c r="F305" s="7" t="s">
        <v>29</v>
      </c>
      <c r="G305" s="7" t="s">
        <v>2661</v>
      </c>
      <c r="H305" s="7" t="s">
        <v>2662</v>
      </c>
      <c r="I305" s="7" t="s">
        <v>2663</v>
      </c>
      <c r="J305" s="7"/>
      <c r="K305" s="7"/>
      <c r="L305" s="8" t="s">
        <v>2664</v>
      </c>
      <c r="M305" s="7" t="s">
        <v>2665</v>
      </c>
      <c r="N305" s="7" t="s">
        <v>46</v>
      </c>
      <c r="O305" s="7" t="s">
        <v>2666</v>
      </c>
      <c r="P305" s="8">
        <v>43567.0</v>
      </c>
      <c r="Q305" s="7" t="s">
        <v>37</v>
      </c>
      <c r="R305" s="7" t="s">
        <v>2667</v>
      </c>
      <c r="S305" s="8">
        <v>43567.0</v>
      </c>
      <c r="T305" s="7"/>
      <c r="U305" s="7"/>
      <c r="V305" s="7"/>
      <c r="W305" s="7"/>
      <c r="X305" s="7"/>
      <c r="Y305" s="7"/>
      <c r="Z305" s="3"/>
    </row>
    <row r="306" ht="12.75" customHeight="1">
      <c r="A306" s="6">
        <v>302.0</v>
      </c>
      <c r="B306" s="7" t="s">
        <v>26</v>
      </c>
      <c r="C306" s="7" t="s">
        <v>27</v>
      </c>
      <c r="D306" s="8">
        <v>43622.0</v>
      </c>
      <c r="E306" s="7" t="s">
        <v>2668</v>
      </c>
      <c r="F306" s="7" t="s">
        <v>29</v>
      </c>
      <c r="G306" s="7" t="s">
        <v>2669</v>
      </c>
      <c r="H306" s="7" t="s">
        <v>2670</v>
      </c>
      <c r="I306" s="7"/>
      <c r="J306" s="7"/>
      <c r="K306" s="7"/>
      <c r="L306" s="8" t="s">
        <v>2671</v>
      </c>
      <c r="M306" s="7" t="s">
        <v>2672</v>
      </c>
      <c r="N306" s="7" t="s">
        <v>35</v>
      </c>
      <c r="O306" s="7" t="s">
        <v>2673</v>
      </c>
      <c r="P306" s="8">
        <v>43622.0</v>
      </c>
      <c r="Q306" s="7" t="s">
        <v>37</v>
      </c>
      <c r="R306" s="7" t="s">
        <v>2674</v>
      </c>
      <c r="S306" s="8">
        <v>43622.0</v>
      </c>
      <c r="T306" s="7"/>
      <c r="U306" s="7"/>
      <c r="V306" s="7" t="s">
        <v>2675</v>
      </c>
      <c r="W306" s="7"/>
      <c r="X306" s="7"/>
      <c r="Y306" s="7"/>
      <c r="Z306" s="3"/>
    </row>
    <row r="307" ht="12.75" customHeight="1">
      <c r="A307" s="6">
        <v>303.0</v>
      </c>
      <c r="B307" s="7" t="s">
        <v>26</v>
      </c>
      <c r="C307" s="7" t="s">
        <v>27</v>
      </c>
      <c r="D307" s="8">
        <v>43592.0</v>
      </c>
      <c r="E307" s="7" t="s">
        <v>2676</v>
      </c>
      <c r="F307" s="7" t="s">
        <v>29</v>
      </c>
      <c r="G307" s="7" t="s">
        <v>2677</v>
      </c>
      <c r="H307" s="7" t="s">
        <v>2678</v>
      </c>
      <c r="I307" s="7" t="s">
        <v>2679</v>
      </c>
      <c r="J307" s="7"/>
      <c r="K307" s="7"/>
      <c r="L307" s="8" t="s">
        <v>2680</v>
      </c>
      <c r="M307" s="7" t="s">
        <v>2681</v>
      </c>
      <c r="N307" s="7" t="s">
        <v>35</v>
      </c>
      <c r="O307" s="7" t="s">
        <v>2682</v>
      </c>
      <c r="P307" s="8">
        <v>43592.0</v>
      </c>
      <c r="Q307" s="7" t="s">
        <v>37</v>
      </c>
      <c r="R307" s="7" t="s">
        <v>2683</v>
      </c>
      <c r="S307" s="8">
        <v>43592.0</v>
      </c>
      <c r="T307" s="7"/>
      <c r="U307" s="7"/>
      <c r="V307" s="7" t="s">
        <v>2684</v>
      </c>
      <c r="W307" s="7"/>
      <c r="X307" s="7"/>
      <c r="Y307" s="7"/>
      <c r="Z307" s="3"/>
    </row>
    <row r="308" ht="12.75" customHeight="1">
      <c r="A308" s="6">
        <v>304.0</v>
      </c>
      <c r="B308" s="7" t="s">
        <v>26</v>
      </c>
      <c r="C308" s="7" t="s">
        <v>27</v>
      </c>
      <c r="D308" s="8">
        <v>43626.0</v>
      </c>
      <c r="E308" s="7" t="s">
        <v>2685</v>
      </c>
      <c r="F308" s="7" t="s">
        <v>29</v>
      </c>
      <c r="G308" s="7" t="s">
        <v>2686</v>
      </c>
      <c r="H308" s="7" t="s">
        <v>2687</v>
      </c>
      <c r="I308" s="7" t="s">
        <v>2688</v>
      </c>
      <c r="J308" s="7"/>
      <c r="K308" s="7"/>
      <c r="L308" s="8" t="s">
        <v>2689</v>
      </c>
      <c r="M308" s="7" t="s">
        <v>2690</v>
      </c>
      <c r="N308" s="7" t="s">
        <v>35</v>
      </c>
      <c r="O308" s="7" t="s">
        <v>2691</v>
      </c>
      <c r="P308" s="8">
        <v>43626.0</v>
      </c>
      <c r="Q308" s="7" t="s">
        <v>37</v>
      </c>
      <c r="R308" s="7" t="s">
        <v>2692</v>
      </c>
      <c r="S308" s="8">
        <v>43626.0</v>
      </c>
      <c r="T308" s="7"/>
      <c r="U308" s="7"/>
      <c r="V308" s="7" t="s">
        <v>2693</v>
      </c>
      <c r="W308" s="7"/>
      <c r="X308" s="7"/>
      <c r="Y308" s="7"/>
      <c r="Z308" s="3"/>
    </row>
    <row r="309" ht="12.75" customHeight="1">
      <c r="A309" s="6">
        <v>305.0</v>
      </c>
      <c r="B309" s="7" t="s">
        <v>26</v>
      </c>
      <c r="C309" s="7" t="s">
        <v>27</v>
      </c>
      <c r="D309" s="8">
        <v>43635.0</v>
      </c>
      <c r="E309" s="7" t="s">
        <v>2694</v>
      </c>
      <c r="F309" s="7" t="s">
        <v>29</v>
      </c>
      <c r="G309" s="7" t="s">
        <v>2695</v>
      </c>
      <c r="H309" s="7" t="s">
        <v>2696</v>
      </c>
      <c r="I309" s="7" t="s">
        <v>2697</v>
      </c>
      <c r="J309" s="7"/>
      <c r="K309" s="7"/>
      <c r="L309" s="8" t="s">
        <v>2698</v>
      </c>
      <c r="M309" s="7" t="s">
        <v>2699</v>
      </c>
      <c r="N309" s="7" t="s">
        <v>46</v>
      </c>
      <c r="O309" s="7" t="s">
        <v>2700</v>
      </c>
      <c r="P309" s="8">
        <v>43635.0</v>
      </c>
      <c r="Q309" s="7" t="s">
        <v>37</v>
      </c>
      <c r="R309" s="7" t="s">
        <v>2701</v>
      </c>
      <c r="S309" s="8">
        <v>43635.0</v>
      </c>
      <c r="T309" s="7"/>
      <c r="U309" s="7"/>
      <c r="V309" s="7" t="s">
        <v>2702</v>
      </c>
      <c r="W309" s="7"/>
      <c r="X309" s="7"/>
      <c r="Y309" s="7"/>
      <c r="Z309" s="3"/>
    </row>
    <row r="310" ht="12.75" customHeight="1">
      <c r="A310" s="6">
        <v>306.0</v>
      </c>
      <c r="B310" s="7" t="s">
        <v>26</v>
      </c>
      <c r="C310" s="7" t="s">
        <v>27</v>
      </c>
      <c r="D310" s="8">
        <v>43630.0</v>
      </c>
      <c r="E310" s="7" t="s">
        <v>2703</v>
      </c>
      <c r="F310" s="7" t="s">
        <v>29</v>
      </c>
      <c r="G310" s="7" t="s">
        <v>2704</v>
      </c>
      <c r="H310" s="7" t="s">
        <v>2705</v>
      </c>
      <c r="I310" s="7" t="s">
        <v>2706</v>
      </c>
      <c r="J310" s="7"/>
      <c r="K310" s="7"/>
      <c r="L310" s="8" t="s">
        <v>2707</v>
      </c>
      <c r="M310" s="7" t="s">
        <v>2708</v>
      </c>
      <c r="N310" s="7" t="s">
        <v>35</v>
      </c>
      <c r="O310" s="7" t="s">
        <v>2709</v>
      </c>
      <c r="P310" s="8">
        <v>43630.0</v>
      </c>
      <c r="Q310" s="7" t="s">
        <v>37</v>
      </c>
      <c r="R310" s="7" t="s">
        <v>2710</v>
      </c>
      <c r="S310" s="8">
        <v>43630.0</v>
      </c>
      <c r="T310" s="7"/>
      <c r="U310" s="7"/>
      <c r="V310" s="7" t="s">
        <v>2711</v>
      </c>
      <c r="W310" s="7"/>
      <c r="X310" s="7"/>
      <c r="Y310" s="7"/>
      <c r="Z310" s="3"/>
    </row>
    <row r="311" ht="12.75" customHeight="1">
      <c r="A311" s="6">
        <v>307.0</v>
      </c>
      <c r="B311" s="7" t="s">
        <v>26</v>
      </c>
      <c r="C311" s="7" t="s">
        <v>27</v>
      </c>
      <c r="D311" s="8">
        <v>43605.0</v>
      </c>
      <c r="E311" s="7" t="s">
        <v>2712</v>
      </c>
      <c r="F311" s="7" t="s">
        <v>29</v>
      </c>
      <c r="G311" s="7" t="s">
        <v>2713</v>
      </c>
      <c r="H311" s="7" t="s">
        <v>2714</v>
      </c>
      <c r="I311" s="7" t="s">
        <v>2715</v>
      </c>
      <c r="J311" s="7"/>
      <c r="K311" s="7"/>
      <c r="L311" s="8" t="s">
        <v>2716</v>
      </c>
      <c r="M311" s="7" t="s">
        <v>2717</v>
      </c>
      <c r="N311" s="7" t="s">
        <v>46</v>
      </c>
      <c r="O311" s="7" t="s">
        <v>2718</v>
      </c>
      <c r="P311" s="8">
        <v>43605.0</v>
      </c>
      <c r="Q311" s="7" t="s">
        <v>37</v>
      </c>
      <c r="R311" s="7" t="s">
        <v>2719</v>
      </c>
      <c r="S311" s="8">
        <v>43605.0</v>
      </c>
      <c r="T311" s="7"/>
      <c r="U311" s="7"/>
      <c r="V311" s="7" t="s">
        <v>2720</v>
      </c>
      <c r="W311" s="7"/>
      <c r="X311" s="7"/>
      <c r="Y311" s="7"/>
      <c r="Z311" s="3"/>
    </row>
    <row r="312" ht="12.75" customHeight="1">
      <c r="A312" s="6">
        <v>308.0</v>
      </c>
      <c r="B312" s="7" t="s">
        <v>26</v>
      </c>
      <c r="C312" s="7" t="s">
        <v>27</v>
      </c>
      <c r="D312" s="8">
        <v>43657.0</v>
      </c>
      <c r="E312" s="7" t="s">
        <v>2721</v>
      </c>
      <c r="F312" s="7" t="s">
        <v>29</v>
      </c>
      <c r="G312" s="7" t="s">
        <v>2722</v>
      </c>
      <c r="H312" s="7" t="s">
        <v>2723</v>
      </c>
      <c r="I312" s="7" t="s">
        <v>2724</v>
      </c>
      <c r="J312" s="7"/>
      <c r="K312" s="7"/>
      <c r="L312" s="8" t="s">
        <v>2725</v>
      </c>
      <c r="M312" s="7" t="s">
        <v>2726</v>
      </c>
      <c r="N312" s="7" t="s">
        <v>46</v>
      </c>
      <c r="O312" s="7" t="s">
        <v>2727</v>
      </c>
      <c r="P312" s="8">
        <v>43657.0</v>
      </c>
      <c r="Q312" s="7" t="s">
        <v>37</v>
      </c>
      <c r="R312" s="7" t="s">
        <v>2728</v>
      </c>
      <c r="S312" s="8">
        <v>43657.0</v>
      </c>
      <c r="T312" s="7"/>
      <c r="U312" s="7"/>
      <c r="V312" s="7" t="s">
        <v>2729</v>
      </c>
      <c r="W312" s="7"/>
      <c r="X312" s="7"/>
      <c r="Y312" s="7"/>
      <c r="Z312" s="3"/>
    </row>
    <row r="313" ht="12.75" customHeight="1">
      <c r="A313" s="6">
        <v>309.0</v>
      </c>
      <c r="B313" s="7" t="s">
        <v>26</v>
      </c>
      <c r="C313" s="7" t="s">
        <v>27</v>
      </c>
      <c r="D313" s="8">
        <v>43605.0</v>
      </c>
      <c r="E313" s="7" t="s">
        <v>2730</v>
      </c>
      <c r="F313" s="7" t="s">
        <v>29</v>
      </c>
      <c r="G313" s="7" t="s">
        <v>2731</v>
      </c>
      <c r="H313" s="7" t="s">
        <v>2732</v>
      </c>
      <c r="I313" s="7" t="s">
        <v>2733</v>
      </c>
      <c r="J313" s="7"/>
      <c r="K313" s="7"/>
      <c r="L313" s="8" t="s">
        <v>2734</v>
      </c>
      <c r="M313" s="7" t="s">
        <v>2735</v>
      </c>
      <c r="N313" s="7" t="s">
        <v>35</v>
      </c>
      <c r="O313" s="7" t="s">
        <v>2736</v>
      </c>
      <c r="P313" s="8">
        <v>43605.0</v>
      </c>
      <c r="Q313" s="7" t="s">
        <v>37</v>
      </c>
      <c r="R313" s="7" t="s">
        <v>2737</v>
      </c>
      <c r="S313" s="8">
        <v>43605.0</v>
      </c>
      <c r="T313" s="7"/>
      <c r="U313" s="7"/>
      <c r="V313" s="7" t="s">
        <v>2738</v>
      </c>
      <c r="W313" s="7"/>
      <c r="X313" s="7"/>
      <c r="Y313" s="7"/>
      <c r="Z313" s="3"/>
    </row>
    <row r="314" ht="12.75" customHeight="1">
      <c r="A314" s="6">
        <v>310.0</v>
      </c>
      <c r="B314" s="7" t="s">
        <v>26</v>
      </c>
      <c r="C314" s="7" t="s">
        <v>27</v>
      </c>
      <c r="D314" s="8">
        <v>43636.0</v>
      </c>
      <c r="E314" s="7" t="s">
        <v>2739</v>
      </c>
      <c r="F314" s="7" t="s">
        <v>29</v>
      </c>
      <c r="G314" s="7" t="s">
        <v>2740</v>
      </c>
      <c r="H314" s="7" t="s">
        <v>2741</v>
      </c>
      <c r="I314" s="7" t="s">
        <v>2742</v>
      </c>
      <c r="J314" s="7"/>
      <c r="K314" s="7"/>
      <c r="L314" s="8" t="s">
        <v>2743</v>
      </c>
      <c r="M314" s="7" t="s">
        <v>2744</v>
      </c>
      <c r="N314" s="7" t="s">
        <v>46</v>
      </c>
      <c r="O314" s="7" t="s">
        <v>2745</v>
      </c>
      <c r="P314" s="8">
        <v>43636.0</v>
      </c>
      <c r="Q314" s="7" t="s">
        <v>37</v>
      </c>
      <c r="R314" s="7" t="s">
        <v>2746</v>
      </c>
      <c r="S314" s="8">
        <v>43636.0</v>
      </c>
      <c r="T314" s="7"/>
      <c r="U314" s="7"/>
      <c r="V314" s="7" t="s">
        <v>2747</v>
      </c>
      <c r="W314" s="7"/>
      <c r="X314" s="7"/>
      <c r="Y314" s="7"/>
      <c r="Z314" s="3"/>
    </row>
    <row r="315" ht="12.75" customHeight="1">
      <c r="A315" s="6">
        <v>311.0</v>
      </c>
      <c r="B315" s="7" t="s">
        <v>26</v>
      </c>
      <c r="C315" s="7" t="s">
        <v>27</v>
      </c>
      <c r="D315" s="8">
        <v>43662.0</v>
      </c>
      <c r="E315" s="7" t="s">
        <v>2748</v>
      </c>
      <c r="F315" s="7" t="s">
        <v>29</v>
      </c>
      <c r="G315" s="7" t="s">
        <v>2749</v>
      </c>
      <c r="H315" s="7" t="s">
        <v>2750</v>
      </c>
      <c r="I315" s="7" t="s">
        <v>2751</v>
      </c>
      <c r="J315" s="7"/>
      <c r="K315" s="7"/>
      <c r="L315" s="8" t="s">
        <v>2752</v>
      </c>
      <c r="M315" s="7" t="s">
        <v>2753</v>
      </c>
      <c r="N315" s="7" t="s">
        <v>46</v>
      </c>
      <c r="O315" s="7" t="s">
        <v>2754</v>
      </c>
      <c r="P315" s="8">
        <v>43662.0</v>
      </c>
      <c r="Q315" s="7" t="s">
        <v>37</v>
      </c>
      <c r="R315" s="7" t="s">
        <v>2755</v>
      </c>
      <c r="S315" s="8">
        <v>43662.0</v>
      </c>
      <c r="T315" s="7"/>
      <c r="U315" s="7"/>
      <c r="V315" s="7" t="s">
        <v>2756</v>
      </c>
      <c r="W315" s="7"/>
      <c r="X315" s="7"/>
      <c r="Y315" s="7"/>
      <c r="Z315" s="3"/>
    </row>
    <row r="316" ht="12.75" customHeight="1">
      <c r="A316" s="6">
        <v>312.0</v>
      </c>
      <c r="B316" s="7" t="s">
        <v>26</v>
      </c>
      <c r="C316" s="7" t="s">
        <v>27</v>
      </c>
      <c r="D316" s="8">
        <v>43644.0</v>
      </c>
      <c r="E316" s="7" t="s">
        <v>2757</v>
      </c>
      <c r="F316" s="7" t="s">
        <v>29</v>
      </c>
      <c r="G316" s="7" t="s">
        <v>2758</v>
      </c>
      <c r="H316" s="7" t="s">
        <v>2759</v>
      </c>
      <c r="I316" s="7" t="s">
        <v>2760</v>
      </c>
      <c r="J316" s="7"/>
      <c r="K316" s="7"/>
      <c r="L316" s="8" t="s">
        <v>2761</v>
      </c>
      <c r="M316" s="7" t="s">
        <v>2762</v>
      </c>
      <c r="N316" s="7" t="s">
        <v>46</v>
      </c>
      <c r="O316" s="7" t="s">
        <v>2763</v>
      </c>
      <c r="P316" s="8">
        <v>43644.0</v>
      </c>
      <c r="Q316" s="7" t="s">
        <v>37</v>
      </c>
      <c r="R316" s="7" t="s">
        <v>2764</v>
      </c>
      <c r="S316" s="8">
        <v>43644.0</v>
      </c>
      <c r="T316" s="7"/>
      <c r="U316" s="7"/>
      <c r="V316" s="7" t="s">
        <v>2765</v>
      </c>
      <c r="W316" s="7"/>
      <c r="X316" s="7"/>
      <c r="Y316" s="7"/>
      <c r="Z316" s="3"/>
    </row>
    <row r="317" ht="12.75" customHeight="1">
      <c r="A317" s="6">
        <v>313.0</v>
      </c>
      <c r="B317" s="7" t="s">
        <v>26</v>
      </c>
      <c r="C317" s="7" t="s">
        <v>27</v>
      </c>
      <c r="D317" s="8">
        <v>43641.0</v>
      </c>
      <c r="E317" s="7" t="s">
        <v>2766</v>
      </c>
      <c r="F317" s="7" t="s">
        <v>29</v>
      </c>
      <c r="G317" s="7" t="s">
        <v>2767</v>
      </c>
      <c r="H317" s="7" t="s">
        <v>2768</v>
      </c>
      <c r="I317" s="7"/>
      <c r="J317" s="7"/>
      <c r="K317" s="7"/>
      <c r="L317" s="8" t="s">
        <v>2769</v>
      </c>
      <c r="M317" s="7" t="s">
        <v>2770</v>
      </c>
      <c r="N317" s="7" t="s">
        <v>35</v>
      </c>
      <c r="O317" s="7" t="s">
        <v>2771</v>
      </c>
      <c r="P317" s="8">
        <v>43641.0</v>
      </c>
      <c r="Q317" s="7" t="s">
        <v>37</v>
      </c>
      <c r="R317" s="7" t="s">
        <v>2772</v>
      </c>
      <c r="S317" s="8">
        <v>43641.0</v>
      </c>
      <c r="T317" s="7"/>
      <c r="U317" s="7"/>
      <c r="V317" s="7" t="s">
        <v>2773</v>
      </c>
      <c r="W317" s="7"/>
      <c r="X317" s="7"/>
      <c r="Y317" s="7"/>
      <c r="Z317" s="3"/>
    </row>
    <row r="318" ht="12.75" customHeight="1">
      <c r="A318" s="6">
        <v>314.0</v>
      </c>
      <c r="B318" s="7" t="s">
        <v>26</v>
      </c>
      <c r="C318" s="7" t="s">
        <v>27</v>
      </c>
      <c r="D318" s="8">
        <v>43607.0</v>
      </c>
      <c r="E318" s="7" t="s">
        <v>2774</v>
      </c>
      <c r="F318" s="7" t="s">
        <v>29</v>
      </c>
      <c r="G318" s="7" t="s">
        <v>2775</v>
      </c>
      <c r="H318" s="7" t="s">
        <v>2776</v>
      </c>
      <c r="I318" s="7" t="s">
        <v>2777</v>
      </c>
      <c r="J318" s="7"/>
      <c r="K318" s="7"/>
      <c r="L318" s="8" t="s">
        <v>2778</v>
      </c>
      <c r="M318" s="7" t="s">
        <v>2779</v>
      </c>
      <c r="N318" s="7" t="s">
        <v>35</v>
      </c>
      <c r="O318" s="7" t="s">
        <v>2780</v>
      </c>
      <c r="P318" s="8">
        <v>43607.0</v>
      </c>
      <c r="Q318" s="7" t="s">
        <v>37</v>
      </c>
      <c r="R318" s="7" t="s">
        <v>2781</v>
      </c>
      <c r="S318" s="8">
        <v>43607.0</v>
      </c>
      <c r="T318" s="7"/>
      <c r="U318" s="7"/>
      <c r="V318" s="7" t="s">
        <v>2782</v>
      </c>
      <c r="W318" s="7"/>
      <c r="X318" s="7"/>
      <c r="Y318" s="7"/>
      <c r="Z318" s="3"/>
    </row>
    <row r="319" ht="12.75" customHeight="1">
      <c r="A319" s="6">
        <v>315.0</v>
      </c>
      <c r="B319" s="7" t="s">
        <v>26</v>
      </c>
      <c r="C319" s="7" t="s">
        <v>27</v>
      </c>
      <c r="D319" s="8">
        <v>43621.0</v>
      </c>
      <c r="E319" s="7" t="s">
        <v>2783</v>
      </c>
      <c r="F319" s="7" t="s">
        <v>29</v>
      </c>
      <c r="G319" s="7" t="s">
        <v>2784</v>
      </c>
      <c r="H319" s="7" t="s">
        <v>2785</v>
      </c>
      <c r="I319" s="7" t="s">
        <v>2786</v>
      </c>
      <c r="J319" s="7"/>
      <c r="K319" s="7"/>
      <c r="L319" s="8" t="s">
        <v>2787</v>
      </c>
      <c r="M319" s="7" t="s">
        <v>2788</v>
      </c>
      <c r="N319" s="7" t="s">
        <v>35</v>
      </c>
      <c r="O319" s="7" t="s">
        <v>2789</v>
      </c>
      <c r="P319" s="8">
        <v>43621.0</v>
      </c>
      <c r="Q319" s="7" t="s">
        <v>37</v>
      </c>
      <c r="R319" s="7" t="s">
        <v>2790</v>
      </c>
      <c r="S319" s="8">
        <v>43621.0</v>
      </c>
      <c r="T319" s="7"/>
      <c r="U319" s="7"/>
      <c r="V319" s="7" t="s">
        <v>2791</v>
      </c>
      <c r="W319" s="7"/>
      <c r="X319" s="7"/>
      <c r="Y319" s="7"/>
      <c r="Z319" s="3"/>
    </row>
    <row r="320" ht="12.75" customHeight="1">
      <c r="A320" s="6">
        <v>316.0</v>
      </c>
      <c r="B320" s="7" t="s">
        <v>26</v>
      </c>
      <c r="C320" s="7" t="s">
        <v>27</v>
      </c>
      <c r="D320" s="8">
        <v>43699.0</v>
      </c>
      <c r="E320" s="7" t="s">
        <v>2792</v>
      </c>
      <c r="F320" s="7" t="s">
        <v>29</v>
      </c>
      <c r="G320" s="7" t="s">
        <v>2793</v>
      </c>
      <c r="H320" s="7" t="s">
        <v>2794</v>
      </c>
      <c r="I320" s="7" t="s">
        <v>2795</v>
      </c>
      <c r="J320" s="7"/>
      <c r="K320" s="7"/>
      <c r="L320" s="8" t="s">
        <v>2796</v>
      </c>
      <c r="M320" s="7" t="s">
        <v>2797</v>
      </c>
      <c r="N320" s="7" t="s">
        <v>46</v>
      </c>
      <c r="O320" s="7" t="s">
        <v>2798</v>
      </c>
      <c r="P320" s="8">
        <v>43699.0</v>
      </c>
      <c r="Q320" s="7" t="s">
        <v>37</v>
      </c>
      <c r="R320" s="7" t="s">
        <v>2799</v>
      </c>
      <c r="S320" s="8">
        <v>43699.0</v>
      </c>
      <c r="T320" s="7"/>
      <c r="U320" s="7"/>
      <c r="V320" s="7" t="s">
        <v>2800</v>
      </c>
      <c r="W320" s="7"/>
      <c r="X320" s="7"/>
      <c r="Y320" s="7"/>
      <c r="Z320" s="3"/>
    </row>
    <row r="321" ht="12.75" customHeight="1">
      <c r="A321" s="6">
        <v>317.0</v>
      </c>
      <c r="B321" s="7" t="s">
        <v>26</v>
      </c>
      <c r="C321" s="7" t="s">
        <v>27</v>
      </c>
      <c r="D321" s="8">
        <v>43574.0</v>
      </c>
      <c r="E321" s="7" t="s">
        <v>2801</v>
      </c>
      <c r="F321" s="7" t="s">
        <v>29</v>
      </c>
      <c r="G321" s="7" t="s">
        <v>2802</v>
      </c>
      <c r="H321" s="7" t="s">
        <v>2803</v>
      </c>
      <c r="I321" s="7" t="s">
        <v>2804</v>
      </c>
      <c r="J321" s="7"/>
      <c r="K321" s="7"/>
      <c r="L321" s="8" t="s">
        <v>2805</v>
      </c>
      <c r="M321" s="7" t="s">
        <v>2806</v>
      </c>
      <c r="N321" s="7" t="s">
        <v>35</v>
      </c>
      <c r="O321" s="7" t="s">
        <v>2807</v>
      </c>
      <c r="P321" s="8">
        <v>43574.0</v>
      </c>
      <c r="Q321" s="7" t="s">
        <v>37</v>
      </c>
      <c r="R321" s="7" t="s">
        <v>2808</v>
      </c>
      <c r="S321" s="8">
        <v>43574.0</v>
      </c>
      <c r="T321" s="7"/>
      <c r="U321" s="7"/>
      <c r="V321" s="7" t="s">
        <v>2809</v>
      </c>
      <c r="W321" s="7"/>
      <c r="X321" s="7"/>
      <c r="Y321" s="7"/>
      <c r="Z321" s="3"/>
    </row>
    <row r="322" ht="12.75" customHeight="1">
      <c r="A322" s="6">
        <v>318.0</v>
      </c>
      <c r="B322" s="7" t="s">
        <v>26</v>
      </c>
      <c r="C322" s="7" t="s">
        <v>27</v>
      </c>
      <c r="D322" s="8">
        <v>43894.0</v>
      </c>
      <c r="E322" s="7" t="s">
        <v>2810</v>
      </c>
      <c r="F322" s="7" t="s">
        <v>29</v>
      </c>
      <c r="G322" s="7" t="s">
        <v>2811</v>
      </c>
      <c r="H322" s="7" t="s">
        <v>2812</v>
      </c>
      <c r="I322" s="7"/>
      <c r="J322" s="7"/>
      <c r="K322" s="7"/>
      <c r="L322" s="8" t="s">
        <v>2813</v>
      </c>
      <c r="M322" s="7" t="s">
        <v>2814</v>
      </c>
      <c r="N322" s="7" t="s">
        <v>35</v>
      </c>
      <c r="O322" s="7" t="s">
        <v>2815</v>
      </c>
      <c r="P322" s="8">
        <v>43894.0</v>
      </c>
      <c r="Q322" s="7" t="s">
        <v>37</v>
      </c>
      <c r="R322" s="7" t="s">
        <v>2816</v>
      </c>
      <c r="S322" s="8">
        <v>43894.0</v>
      </c>
      <c r="T322" s="7"/>
      <c r="U322" s="7"/>
      <c r="V322" s="7" t="s">
        <v>2817</v>
      </c>
      <c r="W322" s="7"/>
      <c r="X322" s="7"/>
      <c r="Y322" s="7"/>
      <c r="Z322" s="3"/>
    </row>
    <row r="323" ht="12.75" customHeight="1">
      <c r="A323" s="6">
        <v>319.0</v>
      </c>
      <c r="B323" s="7" t="s">
        <v>26</v>
      </c>
      <c r="C323" s="7" t="s">
        <v>27</v>
      </c>
      <c r="D323" s="8">
        <v>43629.0</v>
      </c>
      <c r="E323" s="7" t="s">
        <v>2818</v>
      </c>
      <c r="F323" s="7" t="s">
        <v>29</v>
      </c>
      <c r="G323" s="7" t="s">
        <v>2819</v>
      </c>
      <c r="H323" s="7" t="s">
        <v>2820</v>
      </c>
      <c r="I323" s="7" t="s">
        <v>2821</v>
      </c>
      <c r="J323" s="7"/>
      <c r="K323" s="7"/>
      <c r="L323" s="8" t="s">
        <v>2822</v>
      </c>
      <c r="M323" s="7" t="s">
        <v>2823</v>
      </c>
      <c r="N323" s="7" t="s">
        <v>46</v>
      </c>
      <c r="O323" s="7" t="s">
        <v>2824</v>
      </c>
      <c r="P323" s="8">
        <v>43629.0</v>
      </c>
      <c r="Q323" s="7" t="s">
        <v>37</v>
      </c>
      <c r="R323" s="7" t="s">
        <v>2825</v>
      </c>
      <c r="S323" s="8">
        <v>43629.0</v>
      </c>
      <c r="T323" s="7"/>
      <c r="U323" s="7"/>
      <c r="V323" s="7" t="s">
        <v>2826</v>
      </c>
      <c r="W323" s="7"/>
      <c r="X323" s="7"/>
      <c r="Y323" s="7"/>
      <c r="Z323" s="3"/>
    </row>
    <row r="324" ht="12.75" customHeight="1">
      <c r="A324" s="6">
        <v>320.0</v>
      </c>
      <c r="B324" s="7" t="s">
        <v>26</v>
      </c>
      <c r="C324" s="7" t="s">
        <v>27</v>
      </c>
      <c r="D324" s="8">
        <v>43593.0</v>
      </c>
      <c r="E324" s="7" t="s">
        <v>2827</v>
      </c>
      <c r="F324" s="7" t="s">
        <v>29</v>
      </c>
      <c r="G324" s="7" t="s">
        <v>2828</v>
      </c>
      <c r="H324" s="7" t="s">
        <v>2829</v>
      </c>
      <c r="I324" s="7" t="s">
        <v>2830</v>
      </c>
      <c r="J324" s="7"/>
      <c r="K324" s="7"/>
      <c r="L324" s="8" t="s">
        <v>2831</v>
      </c>
      <c r="M324" s="7" t="s">
        <v>2832</v>
      </c>
      <c r="N324" s="7" t="s">
        <v>35</v>
      </c>
      <c r="O324" s="7" t="s">
        <v>2833</v>
      </c>
      <c r="P324" s="8">
        <v>43593.0</v>
      </c>
      <c r="Q324" s="7" t="s">
        <v>37</v>
      </c>
      <c r="R324" s="7" t="s">
        <v>2834</v>
      </c>
      <c r="S324" s="8">
        <v>43593.0</v>
      </c>
      <c r="T324" s="7"/>
      <c r="U324" s="7"/>
      <c r="V324" s="7" t="s">
        <v>2835</v>
      </c>
      <c r="W324" s="7"/>
      <c r="X324" s="7"/>
      <c r="Y324" s="7"/>
      <c r="Z324" s="3"/>
    </row>
    <row r="325" ht="12.75" customHeight="1">
      <c r="A325" s="6">
        <v>321.0</v>
      </c>
      <c r="B325" s="7" t="s">
        <v>26</v>
      </c>
      <c r="C325" s="7" t="s">
        <v>27</v>
      </c>
      <c r="D325" s="8">
        <v>43740.0</v>
      </c>
      <c r="E325" s="7" t="s">
        <v>2836</v>
      </c>
      <c r="F325" s="7" t="s">
        <v>29</v>
      </c>
      <c r="G325" s="7" t="s">
        <v>2837</v>
      </c>
      <c r="H325" s="7" t="s">
        <v>2838</v>
      </c>
      <c r="I325" s="7" t="s">
        <v>2839</v>
      </c>
      <c r="J325" s="7"/>
      <c r="K325" s="7"/>
      <c r="L325" s="8" t="s">
        <v>2840</v>
      </c>
      <c r="M325" s="7" t="s">
        <v>2841</v>
      </c>
      <c r="N325" s="7" t="s">
        <v>35</v>
      </c>
      <c r="O325" s="7" t="s">
        <v>2842</v>
      </c>
      <c r="P325" s="8">
        <v>43740.0</v>
      </c>
      <c r="Q325" s="7" t="s">
        <v>37</v>
      </c>
      <c r="R325" s="7" t="s">
        <v>2843</v>
      </c>
      <c r="S325" s="8">
        <v>43740.0</v>
      </c>
      <c r="T325" s="7"/>
      <c r="U325" s="7"/>
      <c r="V325" s="7" t="s">
        <v>2844</v>
      </c>
      <c r="W325" s="7"/>
      <c r="X325" s="7"/>
      <c r="Y325" s="7"/>
      <c r="Z325" s="3"/>
    </row>
    <row r="326" ht="12.75" customHeight="1">
      <c r="A326" s="6">
        <v>322.0</v>
      </c>
      <c r="B326" s="7" t="s">
        <v>26</v>
      </c>
      <c r="C326" s="7" t="s">
        <v>27</v>
      </c>
      <c r="D326" s="8">
        <v>43643.0</v>
      </c>
      <c r="E326" s="7" t="s">
        <v>2845</v>
      </c>
      <c r="F326" s="7" t="s">
        <v>29</v>
      </c>
      <c r="G326" s="7" t="s">
        <v>2846</v>
      </c>
      <c r="H326" s="7" t="s">
        <v>2847</v>
      </c>
      <c r="I326" s="7" t="s">
        <v>2848</v>
      </c>
      <c r="J326" s="7"/>
      <c r="K326" s="7"/>
      <c r="L326" s="8" t="s">
        <v>2849</v>
      </c>
      <c r="M326" s="7" t="s">
        <v>2850</v>
      </c>
      <c r="N326" s="7" t="s">
        <v>35</v>
      </c>
      <c r="O326" s="7" t="s">
        <v>2851</v>
      </c>
      <c r="P326" s="8">
        <v>43643.0</v>
      </c>
      <c r="Q326" s="7" t="s">
        <v>37</v>
      </c>
      <c r="R326" s="7" t="s">
        <v>2852</v>
      </c>
      <c r="S326" s="8">
        <v>43643.0</v>
      </c>
      <c r="T326" s="7"/>
      <c r="U326" s="7"/>
      <c r="V326" s="7" t="s">
        <v>2853</v>
      </c>
      <c r="W326" s="7"/>
      <c r="X326" s="7"/>
      <c r="Y326" s="7"/>
      <c r="Z326" s="3"/>
    </row>
    <row r="327" ht="12.75" customHeight="1">
      <c r="A327" s="6">
        <v>323.0</v>
      </c>
      <c r="B327" s="7" t="s">
        <v>26</v>
      </c>
      <c r="C327" s="7" t="s">
        <v>27</v>
      </c>
      <c r="D327" s="8">
        <v>43630.0</v>
      </c>
      <c r="E327" s="7" t="s">
        <v>2854</v>
      </c>
      <c r="F327" s="7" t="s">
        <v>29</v>
      </c>
      <c r="G327" s="7" t="s">
        <v>2855</v>
      </c>
      <c r="H327" s="7" t="s">
        <v>2856</v>
      </c>
      <c r="I327" s="7" t="s">
        <v>2857</v>
      </c>
      <c r="J327" s="7"/>
      <c r="K327" s="7"/>
      <c r="L327" s="8" t="s">
        <v>2858</v>
      </c>
      <c r="M327" s="7" t="s">
        <v>2859</v>
      </c>
      <c r="N327" s="7" t="s">
        <v>46</v>
      </c>
      <c r="O327" s="7" t="s">
        <v>2860</v>
      </c>
      <c r="P327" s="8">
        <v>43630.0</v>
      </c>
      <c r="Q327" s="7" t="s">
        <v>37</v>
      </c>
      <c r="R327" s="7" t="s">
        <v>2861</v>
      </c>
      <c r="S327" s="8">
        <v>43630.0</v>
      </c>
      <c r="T327" s="7"/>
      <c r="U327" s="7"/>
      <c r="V327" s="7" t="s">
        <v>2862</v>
      </c>
      <c r="W327" s="7"/>
      <c r="X327" s="7"/>
      <c r="Y327" s="7"/>
      <c r="Z327" s="3"/>
    </row>
    <row r="328" ht="12.75" customHeight="1">
      <c r="A328" s="6">
        <v>324.0</v>
      </c>
      <c r="B328" s="7" t="s">
        <v>26</v>
      </c>
      <c r="C328" s="7" t="s">
        <v>27</v>
      </c>
      <c r="D328" s="8">
        <v>43641.0</v>
      </c>
      <c r="E328" s="7" t="s">
        <v>2863</v>
      </c>
      <c r="F328" s="7" t="s">
        <v>29</v>
      </c>
      <c r="G328" s="7" t="s">
        <v>2864</v>
      </c>
      <c r="H328" s="7" t="s">
        <v>2865</v>
      </c>
      <c r="I328" s="7" t="s">
        <v>2866</v>
      </c>
      <c r="J328" s="7"/>
      <c r="K328" s="7"/>
      <c r="L328" s="8" t="s">
        <v>2867</v>
      </c>
      <c r="M328" s="7" t="s">
        <v>2868</v>
      </c>
      <c r="N328" s="7" t="s">
        <v>46</v>
      </c>
      <c r="O328" s="7" t="s">
        <v>2869</v>
      </c>
      <c r="P328" s="8">
        <v>43641.0</v>
      </c>
      <c r="Q328" s="7" t="s">
        <v>37</v>
      </c>
      <c r="R328" s="7" t="s">
        <v>2870</v>
      </c>
      <c r="S328" s="8">
        <v>43641.0</v>
      </c>
      <c r="T328" s="7"/>
      <c r="U328" s="7"/>
      <c r="V328" s="7" t="s">
        <v>2871</v>
      </c>
      <c r="W328" s="7"/>
      <c r="X328" s="7"/>
      <c r="Y328" s="7"/>
      <c r="Z328" s="3"/>
    </row>
    <row r="329" ht="12.75" customHeight="1">
      <c r="A329" s="6">
        <v>325.0</v>
      </c>
      <c r="B329" s="7" t="s">
        <v>26</v>
      </c>
      <c r="C329" s="7" t="s">
        <v>27</v>
      </c>
      <c r="D329" s="8">
        <v>43601.0</v>
      </c>
      <c r="E329" s="7" t="s">
        <v>2872</v>
      </c>
      <c r="F329" s="7" t="s">
        <v>29</v>
      </c>
      <c r="G329" s="7" t="s">
        <v>2873</v>
      </c>
      <c r="H329" s="7" t="s">
        <v>2874</v>
      </c>
      <c r="I329" s="7" t="s">
        <v>2875</v>
      </c>
      <c r="J329" s="7"/>
      <c r="K329" s="7"/>
      <c r="L329" s="8" t="s">
        <v>2876</v>
      </c>
      <c r="M329" s="7" t="s">
        <v>2877</v>
      </c>
      <c r="N329" s="7" t="s">
        <v>35</v>
      </c>
      <c r="O329" s="7" t="s">
        <v>2878</v>
      </c>
      <c r="P329" s="8">
        <v>43601.0</v>
      </c>
      <c r="Q329" s="7" t="s">
        <v>37</v>
      </c>
      <c r="R329" s="7" t="s">
        <v>2879</v>
      </c>
      <c r="S329" s="8">
        <v>43601.0</v>
      </c>
      <c r="T329" s="7"/>
      <c r="U329" s="7"/>
      <c r="V329" s="7"/>
      <c r="W329" s="7"/>
      <c r="X329" s="7"/>
      <c r="Y329" s="7"/>
      <c r="Z329" s="3"/>
    </row>
    <row r="330" ht="12.75" customHeight="1">
      <c r="A330" s="6">
        <v>326.0</v>
      </c>
      <c r="B330" s="7" t="s">
        <v>26</v>
      </c>
      <c r="C330" s="7" t="s">
        <v>27</v>
      </c>
      <c r="D330" s="8">
        <v>43633.0</v>
      </c>
      <c r="E330" s="7" t="s">
        <v>2880</v>
      </c>
      <c r="F330" s="7" t="s">
        <v>29</v>
      </c>
      <c r="G330" s="7" t="s">
        <v>2881</v>
      </c>
      <c r="H330" s="7" t="s">
        <v>2882</v>
      </c>
      <c r="I330" s="7" t="s">
        <v>2883</v>
      </c>
      <c r="J330" s="7"/>
      <c r="K330" s="7"/>
      <c r="L330" s="8" t="s">
        <v>2884</v>
      </c>
      <c r="M330" s="7" t="s">
        <v>2885</v>
      </c>
      <c r="N330" s="7" t="s">
        <v>46</v>
      </c>
      <c r="O330" s="7" t="s">
        <v>2886</v>
      </c>
      <c r="P330" s="8">
        <v>43633.0</v>
      </c>
      <c r="Q330" s="7" t="s">
        <v>37</v>
      </c>
      <c r="R330" s="7" t="s">
        <v>2887</v>
      </c>
      <c r="S330" s="8">
        <v>43633.0</v>
      </c>
      <c r="T330" s="7"/>
      <c r="U330" s="7"/>
      <c r="V330" s="7" t="s">
        <v>2888</v>
      </c>
      <c r="W330" s="7"/>
      <c r="X330" s="7"/>
      <c r="Y330" s="7"/>
      <c r="Z330" s="3"/>
    </row>
    <row r="331" ht="12.75" customHeight="1">
      <c r="A331" s="6">
        <v>327.0</v>
      </c>
      <c r="B331" s="7" t="s">
        <v>26</v>
      </c>
      <c r="C331" s="7" t="s">
        <v>27</v>
      </c>
      <c r="D331" s="8">
        <v>43605.0</v>
      </c>
      <c r="E331" s="7" t="s">
        <v>2889</v>
      </c>
      <c r="F331" s="7" t="s">
        <v>29</v>
      </c>
      <c r="G331" s="7" t="s">
        <v>2890</v>
      </c>
      <c r="H331" s="7" t="s">
        <v>2891</v>
      </c>
      <c r="I331" s="7"/>
      <c r="J331" s="7"/>
      <c r="K331" s="7"/>
      <c r="L331" s="8" t="s">
        <v>2892</v>
      </c>
      <c r="M331" s="7" t="s">
        <v>2893</v>
      </c>
      <c r="N331" s="7" t="s">
        <v>35</v>
      </c>
      <c r="O331" s="7" t="s">
        <v>2894</v>
      </c>
      <c r="P331" s="8">
        <v>43605.0</v>
      </c>
      <c r="Q331" s="7" t="s">
        <v>37</v>
      </c>
      <c r="R331" s="7" t="s">
        <v>2895</v>
      </c>
      <c r="S331" s="8">
        <v>43605.0</v>
      </c>
      <c r="T331" s="7"/>
      <c r="U331" s="7"/>
      <c r="V331" s="7" t="s">
        <v>2896</v>
      </c>
      <c r="W331" s="7"/>
      <c r="X331" s="7"/>
      <c r="Y331" s="7"/>
      <c r="Z331" s="3"/>
    </row>
    <row r="332" ht="12.75" customHeight="1">
      <c r="A332" s="6">
        <v>328.0</v>
      </c>
      <c r="B332" s="7" t="s">
        <v>26</v>
      </c>
      <c r="C332" s="7" t="s">
        <v>27</v>
      </c>
      <c r="D332" s="8">
        <v>43591.0</v>
      </c>
      <c r="E332" s="7" t="s">
        <v>2897</v>
      </c>
      <c r="F332" s="7" t="s">
        <v>29</v>
      </c>
      <c r="G332" s="7" t="s">
        <v>2898</v>
      </c>
      <c r="H332" s="7" t="s">
        <v>2899</v>
      </c>
      <c r="I332" s="7" t="s">
        <v>2900</v>
      </c>
      <c r="J332" s="7"/>
      <c r="K332" s="7"/>
      <c r="L332" s="8" t="s">
        <v>2901</v>
      </c>
      <c r="M332" s="7" t="s">
        <v>2902</v>
      </c>
      <c r="N332" s="7" t="s">
        <v>35</v>
      </c>
      <c r="O332" s="7" t="s">
        <v>2903</v>
      </c>
      <c r="P332" s="8">
        <v>43591.0</v>
      </c>
      <c r="Q332" s="7" t="s">
        <v>37</v>
      </c>
      <c r="R332" s="7" t="s">
        <v>2904</v>
      </c>
      <c r="S332" s="8">
        <v>43591.0</v>
      </c>
      <c r="T332" s="7"/>
      <c r="U332" s="7"/>
      <c r="V332" s="7" t="s">
        <v>2905</v>
      </c>
      <c r="W332" s="7"/>
      <c r="X332" s="7"/>
      <c r="Y332" s="7"/>
      <c r="Z332" s="3"/>
    </row>
    <row r="333" ht="12.75" customHeight="1">
      <c r="A333" s="6">
        <v>329.0</v>
      </c>
      <c r="B333" s="7" t="s">
        <v>26</v>
      </c>
      <c r="C333" s="7" t="s">
        <v>27</v>
      </c>
      <c r="D333" s="8">
        <v>43816.0</v>
      </c>
      <c r="E333" s="7" t="s">
        <v>2906</v>
      </c>
      <c r="F333" s="7" t="s">
        <v>29</v>
      </c>
      <c r="G333" s="7" t="s">
        <v>2907</v>
      </c>
      <c r="H333" s="7" t="s">
        <v>2908</v>
      </c>
      <c r="I333" s="7" t="s">
        <v>2909</v>
      </c>
      <c r="J333" s="7"/>
      <c r="K333" s="7"/>
      <c r="L333" s="8" t="s">
        <v>2910</v>
      </c>
      <c r="M333" s="7" t="s">
        <v>2911</v>
      </c>
      <c r="N333" s="7" t="s">
        <v>46</v>
      </c>
      <c r="O333" s="7" t="s">
        <v>2912</v>
      </c>
      <c r="P333" s="8">
        <v>43816.0</v>
      </c>
      <c r="Q333" s="7" t="s">
        <v>37</v>
      </c>
      <c r="R333" s="7" t="s">
        <v>2913</v>
      </c>
      <c r="S333" s="8">
        <v>43816.0</v>
      </c>
      <c r="T333" s="7"/>
      <c r="U333" s="7"/>
      <c r="V333" s="7" t="s">
        <v>2914</v>
      </c>
      <c r="W333" s="7"/>
      <c r="X333" s="7"/>
      <c r="Y333" s="7"/>
      <c r="Z333" s="3"/>
    </row>
    <row r="334" ht="12.75" customHeight="1">
      <c r="A334" s="6">
        <v>330.0</v>
      </c>
      <c r="B334" s="7" t="s">
        <v>26</v>
      </c>
      <c r="C334" s="7" t="s">
        <v>27</v>
      </c>
      <c r="D334" s="8">
        <v>43629.0</v>
      </c>
      <c r="E334" s="7" t="s">
        <v>2915</v>
      </c>
      <c r="F334" s="7" t="s">
        <v>29</v>
      </c>
      <c r="G334" s="7" t="s">
        <v>2916</v>
      </c>
      <c r="H334" s="7" t="s">
        <v>2917</v>
      </c>
      <c r="I334" s="7" t="s">
        <v>2918</v>
      </c>
      <c r="J334" s="7"/>
      <c r="K334" s="7"/>
      <c r="L334" s="8" t="s">
        <v>2919</v>
      </c>
      <c r="M334" s="7" t="s">
        <v>2920</v>
      </c>
      <c r="N334" s="7" t="s">
        <v>35</v>
      </c>
      <c r="O334" s="7" t="s">
        <v>2921</v>
      </c>
      <c r="P334" s="8">
        <v>43629.0</v>
      </c>
      <c r="Q334" s="7" t="s">
        <v>37</v>
      </c>
      <c r="R334" s="7" t="s">
        <v>2922</v>
      </c>
      <c r="S334" s="8">
        <v>43629.0</v>
      </c>
      <c r="T334" s="7"/>
      <c r="U334" s="7"/>
      <c r="V334" s="7" t="s">
        <v>2923</v>
      </c>
      <c r="W334" s="7"/>
      <c r="X334" s="7"/>
      <c r="Y334" s="7"/>
      <c r="Z334" s="3"/>
    </row>
    <row r="335" ht="12.75" customHeight="1">
      <c r="A335" s="6">
        <v>331.0</v>
      </c>
      <c r="B335" s="7" t="s">
        <v>26</v>
      </c>
      <c r="C335" s="7" t="s">
        <v>27</v>
      </c>
      <c r="D335" s="8">
        <v>43634.0</v>
      </c>
      <c r="E335" s="7" t="s">
        <v>2924</v>
      </c>
      <c r="F335" s="7" t="s">
        <v>29</v>
      </c>
      <c r="G335" s="7" t="s">
        <v>2925</v>
      </c>
      <c r="H335" s="7" t="s">
        <v>2926</v>
      </c>
      <c r="I335" s="7"/>
      <c r="J335" s="7"/>
      <c r="K335" s="7"/>
      <c r="L335" s="8" t="s">
        <v>2927</v>
      </c>
      <c r="M335" s="7" t="s">
        <v>2928</v>
      </c>
      <c r="N335" s="7" t="s">
        <v>209</v>
      </c>
      <c r="O335" s="7" t="s">
        <v>2929</v>
      </c>
      <c r="P335" s="8">
        <v>43634.0</v>
      </c>
      <c r="Q335" s="7" t="s">
        <v>37</v>
      </c>
      <c r="R335" s="7" t="s">
        <v>2930</v>
      </c>
      <c r="S335" s="8">
        <v>43634.0</v>
      </c>
      <c r="T335" s="7"/>
      <c r="U335" s="7"/>
      <c r="V335" s="7"/>
      <c r="W335" s="7"/>
      <c r="X335" s="7"/>
      <c r="Y335" s="7"/>
      <c r="Z335" s="3"/>
    </row>
    <row r="336" ht="12.75" customHeight="1">
      <c r="A336" s="6">
        <v>332.0</v>
      </c>
      <c r="B336" s="7" t="s">
        <v>26</v>
      </c>
      <c r="C336" s="7" t="s">
        <v>27</v>
      </c>
      <c r="D336" s="8">
        <v>43629.0</v>
      </c>
      <c r="E336" s="7" t="s">
        <v>2931</v>
      </c>
      <c r="F336" s="7" t="s">
        <v>29</v>
      </c>
      <c r="G336" s="7" t="s">
        <v>2932</v>
      </c>
      <c r="H336" s="7" t="s">
        <v>2933</v>
      </c>
      <c r="I336" s="7" t="s">
        <v>2934</v>
      </c>
      <c r="J336" s="7"/>
      <c r="K336" s="7"/>
      <c r="L336" s="8" t="s">
        <v>2935</v>
      </c>
      <c r="M336" s="7" t="s">
        <v>2936</v>
      </c>
      <c r="N336" s="7" t="s">
        <v>46</v>
      </c>
      <c r="O336" s="7" t="s">
        <v>2937</v>
      </c>
      <c r="P336" s="8">
        <v>43629.0</v>
      </c>
      <c r="Q336" s="7" t="s">
        <v>37</v>
      </c>
      <c r="R336" s="7" t="s">
        <v>2938</v>
      </c>
      <c r="S336" s="8">
        <v>43629.0</v>
      </c>
      <c r="T336" s="7"/>
      <c r="U336" s="7"/>
      <c r="V336" s="7" t="s">
        <v>2939</v>
      </c>
      <c r="W336" s="7"/>
      <c r="X336" s="7"/>
      <c r="Y336" s="7"/>
      <c r="Z336" s="3"/>
    </row>
    <row r="337" ht="12.75" customHeight="1">
      <c r="A337" s="6">
        <v>333.0</v>
      </c>
      <c r="B337" s="7" t="s">
        <v>26</v>
      </c>
      <c r="C337" s="7" t="s">
        <v>27</v>
      </c>
      <c r="D337" s="8">
        <v>43608.0</v>
      </c>
      <c r="E337" s="7" t="s">
        <v>2940</v>
      </c>
      <c r="F337" s="7" t="s">
        <v>29</v>
      </c>
      <c r="G337" s="7" t="s">
        <v>2941</v>
      </c>
      <c r="H337" s="7" t="s">
        <v>2942</v>
      </c>
      <c r="I337" s="7" t="s">
        <v>2943</v>
      </c>
      <c r="J337" s="7"/>
      <c r="K337" s="7"/>
      <c r="L337" s="8" t="s">
        <v>2944</v>
      </c>
      <c r="M337" s="7" t="s">
        <v>2945</v>
      </c>
      <c r="N337" s="7" t="s">
        <v>46</v>
      </c>
      <c r="O337" s="7" t="s">
        <v>2946</v>
      </c>
      <c r="P337" s="8">
        <v>43608.0</v>
      </c>
      <c r="Q337" s="7" t="s">
        <v>37</v>
      </c>
      <c r="R337" s="7" t="s">
        <v>2947</v>
      </c>
      <c r="S337" s="8">
        <v>43608.0</v>
      </c>
      <c r="T337" s="7"/>
      <c r="U337" s="7"/>
      <c r="V337" s="7" t="s">
        <v>2948</v>
      </c>
      <c r="W337" s="7"/>
      <c r="X337" s="7"/>
      <c r="Y337" s="7"/>
      <c r="Z337" s="3"/>
    </row>
    <row r="338" ht="12.75" customHeight="1">
      <c r="A338" s="6">
        <v>334.0</v>
      </c>
      <c r="B338" s="7" t="s">
        <v>26</v>
      </c>
      <c r="C338" s="7" t="s">
        <v>27</v>
      </c>
      <c r="D338" s="8">
        <v>43578.0</v>
      </c>
      <c r="E338" s="7" t="s">
        <v>2949</v>
      </c>
      <c r="F338" s="7" t="s">
        <v>29</v>
      </c>
      <c r="G338" s="7" t="s">
        <v>2950</v>
      </c>
      <c r="H338" s="7" t="s">
        <v>2951</v>
      </c>
      <c r="I338" s="7"/>
      <c r="J338" s="7"/>
      <c r="K338" s="7"/>
      <c r="L338" s="8" t="s">
        <v>2952</v>
      </c>
      <c r="M338" s="7" t="s">
        <v>2953</v>
      </c>
      <c r="N338" s="7" t="s">
        <v>209</v>
      </c>
      <c r="O338" s="7" t="s">
        <v>2954</v>
      </c>
      <c r="P338" s="8">
        <v>43578.0</v>
      </c>
      <c r="Q338" s="7" t="s">
        <v>37</v>
      </c>
      <c r="R338" s="7" t="s">
        <v>2955</v>
      </c>
      <c r="S338" s="8">
        <v>43578.0</v>
      </c>
      <c r="T338" s="7"/>
      <c r="U338" s="7"/>
      <c r="V338" s="7" t="s">
        <v>2956</v>
      </c>
      <c r="W338" s="7"/>
      <c r="X338" s="7"/>
      <c r="Y338" s="7"/>
      <c r="Z338" s="3"/>
    </row>
    <row r="339" ht="12.75" customHeight="1">
      <c r="A339" s="6">
        <v>335.0</v>
      </c>
      <c r="B339" s="7" t="s">
        <v>26</v>
      </c>
      <c r="C339" s="7" t="s">
        <v>27</v>
      </c>
      <c r="D339" s="8">
        <v>43824.0</v>
      </c>
      <c r="E339" s="7" t="s">
        <v>2957</v>
      </c>
      <c r="F339" s="7" t="s">
        <v>29</v>
      </c>
      <c r="G339" s="7" t="s">
        <v>2958</v>
      </c>
      <c r="H339" s="7" t="s">
        <v>2959</v>
      </c>
      <c r="I339" s="7" t="s">
        <v>2960</v>
      </c>
      <c r="J339" s="7"/>
      <c r="K339" s="7"/>
      <c r="L339" s="8" t="s">
        <v>2961</v>
      </c>
      <c r="M339" s="7" t="s">
        <v>2962</v>
      </c>
      <c r="N339" s="7" t="s">
        <v>46</v>
      </c>
      <c r="O339" s="7" t="s">
        <v>2963</v>
      </c>
      <c r="P339" s="8">
        <v>43824.0</v>
      </c>
      <c r="Q339" s="7" t="s">
        <v>37</v>
      </c>
      <c r="R339" s="7" t="s">
        <v>2964</v>
      </c>
      <c r="S339" s="8">
        <v>43824.0</v>
      </c>
      <c r="T339" s="7"/>
      <c r="U339" s="7"/>
      <c r="V339" s="7" t="s">
        <v>2965</v>
      </c>
      <c r="W339" s="7"/>
      <c r="X339" s="7"/>
      <c r="Y339" s="7"/>
      <c r="Z339" s="3"/>
    </row>
    <row r="340" ht="12.75" customHeight="1">
      <c r="A340" s="6">
        <v>336.0</v>
      </c>
      <c r="B340" s="7" t="s">
        <v>26</v>
      </c>
      <c r="C340" s="7" t="s">
        <v>27</v>
      </c>
      <c r="D340" s="8">
        <v>43643.0</v>
      </c>
      <c r="E340" s="7" t="s">
        <v>2966</v>
      </c>
      <c r="F340" s="7" t="s">
        <v>29</v>
      </c>
      <c r="G340" s="7" t="s">
        <v>2967</v>
      </c>
      <c r="H340" s="7" t="s">
        <v>2968</v>
      </c>
      <c r="I340" s="7"/>
      <c r="J340" s="7"/>
      <c r="K340" s="7"/>
      <c r="L340" s="8" t="s">
        <v>2969</v>
      </c>
      <c r="M340" s="7" t="s">
        <v>2970</v>
      </c>
      <c r="N340" s="7" t="s">
        <v>35</v>
      </c>
      <c r="O340" s="7" t="s">
        <v>2971</v>
      </c>
      <c r="P340" s="8">
        <v>43643.0</v>
      </c>
      <c r="Q340" s="7" t="s">
        <v>37</v>
      </c>
      <c r="R340" s="7" t="s">
        <v>2972</v>
      </c>
      <c r="S340" s="8">
        <v>43643.0</v>
      </c>
      <c r="T340" s="7"/>
      <c r="U340" s="7"/>
      <c r="V340" s="7" t="s">
        <v>2973</v>
      </c>
      <c r="W340" s="7"/>
      <c r="X340" s="7"/>
      <c r="Y340" s="7"/>
      <c r="Z340" s="3"/>
    </row>
    <row r="341" ht="12.75" customHeight="1">
      <c r="A341" s="6">
        <v>337.0</v>
      </c>
      <c r="B341" s="7" t="s">
        <v>26</v>
      </c>
      <c r="C341" s="7" t="s">
        <v>27</v>
      </c>
      <c r="D341" s="8">
        <v>43623.0</v>
      </c>
      <c r="E341" s="7" t="s">
        <v>2974</v>
      </c>
      <c r="F341" s="7" t="s">
        <v>29</v>
      </c>
      <c r="G341" s="7" t="s">
        <v>2975</v>
      </c>
      <c r="H341" s="7" t="s">
        <v>2976</v>
      </c>
      <c r="I341" s="7"/>
      <c r="J341" s="7"/>
      <c r="K341" s="7"/>
      <c r="L341" s="8" t="s">
        <v>2977</v>
      </c>
      <c r="M341" s="7" t="s">
        <v>2978</v>
      </c>
      <c r="N341" s="7" t="s">
        <v>35</v>
      </c>
      <c r="O341" s="7" t="s">
        <v>2979</v>
      </c>
      <c r="P341" s="8">
        <v>43623.0</v>
      </c>
      <c r="Q341" s="7" t="s">
        <v>37</v>
      </c>
      <c r="R341" s="7" t="s">
        <v>2980</v>
      </c>
      <c r="S341" s="8">
        <v>43623.0</v>
      </c>
      <c r="T341" s="7"/>
      <c r="U341" s="7"/>
      <c r="V341" s="7" t="s">
        <v>2981</v>
      </c>
      <c r="W341" s="7"/>
      <c r="X341" s="7"/>
      <c r="Y341" s="7"/>
      <c r="Z341" s="3"/>
    </row>
    <row r="342" ht="12.75" customHeight="1">
      <c r="A342" s="6">
        <v>338.0</v>
      </c>
      <c r="B342" s="7" t="s">
        <v>26</v>
      </c>
      <c r="C342" s="7" t="s">
        <v>27</v>
      </c>
      <c r="D342" s="8">
        <v>43566.0</v>
      </c>
      <c r="E342" s="7" t="s">
        <v>2982</v>
      </c>
      <c r="F342" s="7" t="s">
        <v>29</v>
      </c>
      <c r="G342" s="7" t="s">
        <v>2983</v>
      </c>
      <c r="H342" s="7" t="s">
        <v>2984</v>
      </c>
      <c r="I342" s="7" t="s">
        <v>2985</v>
      </c>
      <c r="J342" s="7"/>
      <c r="K342" s="7"/>
      <c r="L342" s="8" t="s">
        <v>2986</v>
      </c>
      <c r="M342" s="7" t="s">
        <v>2987</v>
      </c>
      <c r="N342" s="7" t="s">
        <v>46</v>
      </c>
      <c r="O342" s="7" t="s">
        <v>2988</v>
      </c>
      <c r="P342" s="8">
        <v>43566.0</v>
      </c>
      <c r="Q342" s="7" t="s">
        <v>37</v>
      </c>
      <c r="R342" s="7" t="s">
        <v>2989</v>
      </c>
      <c r="S342" s="8">
        <v>43566.0</v>
      </c>
      <c r="T342" s="7"/>
      <c r="U342" s="7"/>
      <c r="V342" s="7" t="s">
        <v>2990</v>
      </c>
      <c r="W342" s="7"/>
      <c r="X342" s="7"/>
      <c r="Y342" s="7"/>
      <c r="Z342" s="3"/>
    </row>
    <row r="343" ht="12.75" customHeight="1">
      <c r="A343" s="6">
        <v>339.0</v>
      </c>
      <c r="B343" s="7" t="s">
        <v>26</v>
      </c>
      <c r="C343" s="7" t="s">
        <v>27</v>
      </c>
      <c r="D343" s="8">
        <v>43598.0</v>
      </c>
      <c r="E343" s="7" t="s">
        <v>2991</v>
      </c>
      <c r="F343" s="7" t="s">
        <v>29</v>
      </c>
      <c r="G343" s="7" t="s">
        <v>2992</v>
      </c>
      <c r="H343" s="7" t="s">
        <v>2993</v>
      </c>
      <c r="I343" s="7" t="s">
        <v>2994</v>
      </c>
      <c r="J343" s="7"/>
      <c r="K343" s="7"/>
      <c r="L343" s="8" t="s">
        <v>2995</v>
      </c>
      <c r="M343" s="7" t="s">
        <v>2996</v>
      </c>
      <c r="N343" s="7" t="s">
        <v>35</v>
      </c>
      <c r="O343" s="7" t="s">
        <v>2997</v>
      </c>
      <c r="P343" s="8">
        <v>43598.0</v>
      </c>
      <c r="Q343" s="7" t="s">
        <v>37</v>
      </c>
      <c r="R343" s="7" t="s">
        <v>2998</v>
      </c>
      <c r="S343" s="8">
        <v>43598.0</v>
      </c>
      <c r="T343" s="7"/>
      <c r="U343" s="7"/>
      <c r="V343" s="7" t="s">
        <v>2999</v>
      </c>
      <c r="W343" s="7"/>
      <c r="X343" s="7"/>
      <c r="Y343" s="7"/>
      <c r="Z343" s="3"/>
    </row>
    <row r="344" ht="12.75" customHeight="1">
      <c r="A344" s="6">
        <v>340.0</v>
      </c>
      <c r="B344" s="7" t="s">
        <v>26</v>
      </c>
      <c r="C344" s="7" t="s">
        <v>27</v>
      </c>
      <c r="D344" s="8">
        <v>43606.0</v>
      </c>
      <c r="E344" s="7" t="s">
        <v>3000</v>
      </c>
      <c r="F344" s="7" t="s">
        <v>29</v>
      </c>
      <c r="G344" s="7" t="s">
        <v>3001</v>
      </c>
      <c r="H344" s="7" t="s">
        <v>3002</v>
      </c>
      <c r="I344" s="7" t="s">
        <v>3003</v>
      </c>
      <c r="J344" s="7"/>
      <c r="K344" s="7"/>
      <c r="L344" s="8" t="s">
        <v>3004</v>
      </c>
      <c r="M344" s="7" t="s">
        <v>3005</v>
      </c>
      <c r="N344" s="7" t="s">
        <v>35</v>
      </c>
      <c r="O344" s="7" t="s">
        <v>3006</v>
      </c>
      <c r="P344" s="8">
        <v>43606.0</v>
      </c>
      <c r="Q344" s="7" t="s">
        <v>37</v>
      </c>
      <c r="R344" s="7" t="s">
        <v>3007</v>
      </c>
      <c r="S344" s="8">
        <v>43606.0</v>
      </c>
      <c r="T344" s="7"/>
      <c r="U344" s="7"/>
      <c r="V344" s="7" t="s">
        <v>3008</v>
      </c>
      <c r="W344" s="7"/>
      <c r="X344" s="7"/>
      <c r="Y344" s="7"/>
      <c r="Z344" s="3"/>
    </row>
    <row r="345" ht="12.75" customHeight="1">
      <c r="A345" s="6">
        <v>341.0</v>
      </c>
      <c r="B345" s="7" t="s">
        <v>26</v>
      </c>
      <c r="C345" s="7" t="s">
        <v>27</v>
      </c>
      <c r="D345" s="8">
        <v>43620.0</v>
      </c>
      <c r="E345" s="7" t="s">
        <v>3009</v>
      </c>
      <c r="F345" s="7" t="s">
        <v>29</v>
      </c>
      <c r="G345" s="7" t="s">
        <v>3010</v>
      </c>
      <c r="H345" s="7" t="s">
        <v>3011</v>
      </c>
      <c r="I345" s="7" t="s">
        <v>3012</v>
      </c>
      <c r="J345" s="7"/>
      <c r="K345" s="7"/>
      <c r="L345" s="8" t="s">
        <v>3013</v>
      </c>
      <c r="M345" s="7" t="s">
        <v>3014</v>
      </c>
      <c r="N345" s="7" t="s">
        <v>35</v>
      </c>
      <c r="O345" s="7" t="s">
        <v>3015</v>
      </c>
      <c r="P345" s="8">
        <v>43620.0</v>
      </c>
      <c r="Q345" s="7" t="s">
        <v>37</v>
      </c>
      <c r="R345" s="7" t="s">
        <v>3016</v>
      </c>
      <c r="S345" s="8">
        <v>43620.0</v>
      </c>
      <c r="T345" s="7"/>
      <c r="U345" s="7"/>
      <c r="V345" s="7" t="s">
        <v>3017</v>
      </c>
      <c r="W345" s="7"/>
      <c r="X345" s="7"/>
      <c r="Y345" s="7"/>
      <c r="Z345" s="3"/>
    </row>
    <row r="346" ht="12.75" customHeight="1">
      <c r="A346" s="6">
        <v>342.0</v>
      </c>
      <c r="B346" s="7" t="s">
        <v>26</v>
      </c>
      <c r="C346" s="7" t="s">
        <v>27</v>
      </c>
      <c r="D346" s="8">
        <v>43642.0</v>
      </c>
      <c r="E346" s="7" t="s">
        <v>3018</v>
      </c>
      <c r="F346" s="7" t="s">
        <v>29</v>
      </c>
      <c r="G346" s="7" t="s">
        <v>3019</v>
      </c>
      <c r="H346" s="7" t="s">
        <v>3020</v>
      </c>
      <c r="I346" s="7" t="s">
        <v>3021</v>
      </c>
      <c r="J346" s="7"/>
      <c r="K346" s="7"/>
      <c r="L346" s="8" t="s">
        <v>3022</v>
      </c>
      <c r="M346" s="7" t="s">
        <v>3023</v>
      </c>
      <c r="N346" s="7" t="s">
        <v>46</v>
      </c>
      <c r="O346" s="7" t="s">
        <v>3024</v>
      </c>
      <c r="P346" s="8">
        <v>43642.0</v>
      </c>
      <c r="Q346" s="7" t="s">
        <v>37</v>
      </c>
      <c r="R346" s="7" t="s">
        <v>3025</v>
      </c>
      <c r="S346" s="8">
        <v>43642.0</v>
      </c>
      <c r="T346" s="7"/>
      <c r="U346" s="7"/>
      <c r="V346" s="7" t="s">
        <v>3026</v>
      </c>
      <c r="W346" s="7"/>
      <c r="X346" s="7"/>
      <c r="Y346" s="7"/>
      <c r="Z346" s="3"/>
    </row>
    <row r="347" ht="12.75" customHeight="1">
      <c r="A347" s="6">
        <v>343.0</v>
      </c>
      <c r="B347" s="7" t="s">
        <v>26</v>
      </c>
      <c r="C347" s="7" t="s">
        <v>27</v>
      </c>
      <c r="D347" s="8">
        <v>43635.0</v>
      </c>
      <c r="E347" s="7" t="s">
        <v>3027</v>
      </c>
      <c r="F347" s="7" t="s">
        <v>29</v>
      </c>
      <c r="G347" s="7" t="s">
        <v>3028</v>
      </c>
      <c r="H347" s="7" t="s">
        <v>3029</v>
      </c>
      <c r="I347" s="7"/>
      <c r="J347" s="7"/>
      <c r="K347" s="7"/>
      <c r="L347" s="8" t="s">
        <v>3030</v>
      </c>
      <c r="M347" s="7" t="s">
        <v>3031</v>
      </c>
      <c r="N347" s="7" t="s">
        <v>35</v>
      </c>
      <c r="O347" s="7" t="s">
        <v>3032</v>
      </c>
      <c r="P347" s="8">
        <v>43635.0</v>
      </c>
      <c r="Q347" s="7" t="s">
        <v>37</v>
      </c>
      <c r="R347" s="7" t="s">
        <v>3033</v>
      </c>
      <c r="S347" s="8">
        <v>43635.0</v>
      </c>
      <c r="T347" s="7"/>
      <c r="U347" s="7"/>
      <c r="V347" s="7" t="s">
        <v>3034</v>
      </c>
      <c r="W347" s="7"/>
      <c r="X347" s="7"/>
      <c r="Y347" s="7"/>
      <c r="Z347" s="3"/>
    </row>
    <row r="348" ht="12.75" customHeight="1">
      <c r="A348" s="6">
        <v>344.0</v>
      </c>
      <c r="B348" s="7" t="s">
        <v>26</v>
      </c>
      <c r="C348" s="7" t="s">
        <v>27</v>
      </c>
      <c r="D348" s="8">
        <v>43622.0</v>
      </c>
      <c r="E348" s="7" t="s">
        <v>3035</v>
      </c>
      <c r="F348" s="7" t="s">
        <v>29</v>
      </c>
      <c r="G348" s="7" t="s">
        <v>3036</v>
      </c>
      <c r="H348" s="7" t="s">
        <v>3037</v>
      </c>
      <c r="I348" s="7"/>
      <c r="J348" s="7"/>
      <c r="K348" s="7"/>
      <c r="L348" s="8" t="s">
        <v>3038</v>
      </c>
      <c r="M348" s="7" t="s">
        <v>3039</v>
      </c>
      <c r="N348" s="7" t="s">
        <v>35</v>
      </c>
      <c r="O348" s="7" t="s">
        <v>3040</v>
      </c>
      <c r="P348" s="8">
        <v>43622.0</v>
      </c>
      <c r="Q348" s="7" t="s">
        <v>37</v>
      </c>
      <c r="R348" s="7" t="s">
        <v>3041</v>
      </c>
      <c r="S348" s="8">
        <v>43622.0</v>
      </c>
      <c r="T348" s="7"/>
      <c r="U348" s="7"/>
      <c r="V348" s="7" t="s">
        <v>3042</v>
      </c>
      <c r="W348" s="7"/>
      <c r="X348" s="7"/>
      <c r="Y348" s="7"/>
      <c r="Z348" s="3"/>
    </row>
    <row r="349" ht="12.75" customHeight="1">
      <c r="A349" s="6">
        <v>345.0</v>
      </c>
      <c r="B349" s="7" t="s">
        <v>26</v>
      </c>
      <c r="C349" s="7" t="s">
        <v>27</v>
      </c>
      <c r="D349" s="8">
        <v>43642.0</v>
      </c>
      <c r="E349" s="7" t="s">
        <v>3043</v>
      </c>
      <c r="F349" s="7" t="s">
        <v>29</v>
      </c>
      <c r="G349" s="7" t="s">
        <v>3044</v>
      </c>
      <c r="H349" s="7" t="s">
        <v>3045</v>
      </c>
      <c r="I349" s="7" t="s">
        <v>3046</v>
      </c>
      <c r="J349" s="7"/>
      <c r="K349" s="7"/>
      <c r="L349" s="8" t="s">
        <v>3047</v>
      </c>
      <c r="M349" s="7" t="s">
        <v>3048</v>
      </c>
      <c r="N349" s="7" t="s">
        <v>35</v>
      </c>
      <c r="O349" s="7" t="s">
        <v>3049</v>
      </c>
      <c r="P349" s="8">
        <v>43642.0</v>
      </c>
      <c r="Q349" s="7" t="s">
        <v>37</v>
      </c>
      <c r="R349" s="7" t="s">
        <v>3050</v>
      </c>
      <c r="S349" s="8">
        <v>43642.0</v>
      </c>
      <c r="T349" s="7"/>
      <c r="U349" s="7"/>
      <c r="V349" s="7" t="s">
        <v>3051</v>
      </c>
      <c r="W349" s="7"/>
      <c r="X349" s="7"/>
      <c r="Y349" s="7"/>
      <c r="Z349" s="3"/>
    </row>
    <row r="350" ht="12.75" customHeight="1">
      <c r="A350" s="6">
        <v>346.0</v>
      </c>
      <c r="B350" s="7" t="s">
        <v>26</v>
      </c>
      <c r="C350" s="7" t="s">
        <v>27</v>
      </c>
      <c r="D350" s="8">
        <v>43781.0</v>
      </c>
      <c r="E350" s="7" t="s">
        <v>3052</v>
      </c>
      <c r="F350" s="7" t="s">
        <v>29</v>
      </c>
      <c r="G350" s="7" t="s">
        <v>3053</v>
      </c>
      <c r="H350" s="7" t="s">
        <v>3054</v>
      </c>
      <c r="I350" s="7" t="s">
        <v>3055</v>
      </c>
      <c r="J350" s="7"/>
      <c r="K350" s="7"/>
      <c r="L350" s="8" t="s">
        <v>3056</v>
      </c>
      <c r="M350" s="7" t="s">
        <v>3057</v>
      </c>
      <c r="N350" s="7" t="s">
        <v>35</v>
      </c>
      <c r="O350" s="7" t="s">
        <v>3058</v>
      </c>
      <c r="P350" s="8">
        <v>43781.0</v>
      </c>
      <c r="Q350" s="7" t="s">
        <v>37</v>
      </c>
      <c r="R350" s="7" t="s">
        <v>3059</v>
      </c>
      <c r="S350" s="8">
        <v>43781.0</v>
      </c>
      <c r="T350" s="7"/>
      <c r="U350" s="7"/>
      <c r="V350" s="7" t="s">
        <v>3060</v>
      </c>
      <c r="W350" s="7"/>
      <c r="X350" s="7"/>
      <c r="Y350" s="7"/>
      <c r="Z350" s="3"/>
    </row>
    <row r="351" ht="12.75" customHeight="1">
      <c r="A351" s="6">
        <v>347.0</v>
      </c>
      <c r="B351" s="7" t="s">
        <v>26</v>
      </c>
      <c r="C351" s="7" t="s">
        <v>27</v>
      </c>
      <c r="D351" s="8">
        <v>43669.0</v>
      </c>
      <c r="E351" s="7" t="s">
        <v>3061</v>
      </c>
      <c r="F351" s="7" t="s">
        <v>29</v>
      </c>
      <c r="G351" s="7" t="s">
        <v>3062</v>
      </c>
      <c r="H351" s="7" t="s">
        <v>3063</v>
      </c>
      <c r="I351" s="7" t="s">
        <v>3064</v>
      </c>
      <c r="J351" s="7"/>
      <c r="K351" s="7"/>
      <c r="L351" s="8" t="s">
        <v>3065</v>
      </c>
      <c r="M351" s="7" t="s">
        <v>3066</v>
      </c>
      <c r="N351" s="7" t="s">
        <v>35</v>
      </c>
      <c r="O351" s="7" t="s">
        <v>3067</v>
      </c>
      <c r="P351" s="8">
        <v>43669.0</v>
      </c>
      <c r="Q351" s="7" t="s">
        <v>37</v>
      </c>
      <c r="R351" s="7" t="s">
        <v>3068</v>
      </c>
      <c r="S351" s="8">
        <v>43669.0</v>
      </c>
      <c r="T351" s="7"/>
      <c r="U351" s="7"/>
      <c r="V351" s="7" t="s">
        <v>3069</v>
      </c>
      <c r="W351" s="7"/>
      <c r="X351" s="7"/>
      <c r="Y351" s="7"/>
      <c r="Z351" s="3"/>
    </row>
    <row r="352" ht="12.75" customHeight="1">
      <c r="A352" s="6">
        <v>348.0</v>
      </c>
      <c r="B352" s="7" t="s">
        <v>26</v>
      </c>
      <c r="C352" s="7" t="s">
        <v>27</v>
      </c>
      <c r="D352" s="8">
        <v>43549.0</v>
      </c>
      <c r="E352" s="7" t="s">
        <v>3070</v>
      </c>
      <c r="F352" s="7" t="s">
        <v>29</v>
      </c>
      <c r="G352" s="7" t="s">
        <v>3071</v>
      </c>
      <c r="H352" s="7" t="s">
        <v>3072</v>
      </c>
      <c r="I352" s="7"/>
      <c r="J352" s="7"/>
      <c r="K352" s="7"/>
      <c r="L352" s="8" t="s">
        <v>3073</v>
      </c>
      <c r="M352" s="7" t="s">
        <v>3074</v>
      </c>
      <c r="N352" s="7" t="s">
        <v>35</v>
      </c>
      <c r="O352" s="7" t="s">
        <v>3075</v>
      </c>
      <c r="P352" s="8">
        <v>43549.0</v>
      </c>
      <c r="Q352" s="7" t="s">
        <v>37</v>
      </c>
      <c r="R352" s="7" t="s">
        <v>3076</v>
      </c>
      <c r="S352" s="8">
        <v>43549.0</v>
      </c>
      <c r="T352" s="7"/>
      <c r="U352" s="7"/>
      <c r="V352" s="7" t="s">
        <v>3077</v>
      </c>
      <c r="W352" s="7"/>
      <c r="X352" s="7"/>
      <c r="Y352" s="7"/>
      <c r="Z352" s="3"/>
    </row>
    <row r="353" ht="12.75" customHeight="1">
      <c r="A353" s="6">
        <v>349.0</v>
      </c>
      <c r="B353" s="7" t="s">
        <v>26</v>
      </c>
      <c r="C353" s="7" t="s">
        <v>27</v>
      </c>
      <c r="D353" s="8">
        <v>43662.0</v>
      </c>
      <c r="E353" s="7" t="s">
        <v>3078</v>
      </c>
      <c r="F353" s="7" t="s">
        <v>29</v>
      </c>
      <c r="G353" s="7" t="s">
        <v>3079</v>
      </c>
      <c r="H353" s="7" t="s">
        <v>3080</v>
      </c>
      <c r="I353" s="7"/>
      <c r="J353" s="7"/>
      <c r="K353" s="7"/>
      <c r="L353" s="8" t="s">
        <v>3081</v>
      </c>
      <c r="M353" s="7" t="s">
        <v>3082</v>
      </c>
      <c r="N353" s="7" t="s">
        <v>35</v>
      </c>
      <c r="O353" s="7" t="s">
        <v>3083</v>
      </c>
      <c r="P353" s="8">
        <v>43662.0</v>
      </c>
      <c r="Q353" s="7" t="s">
        <v>37</v>
      </c>
      <c r="R353" s="7" t="s">
        <v>3084</v>
      </c>
      <c r="S353" s="8">
        <v>43662.0</v>
      </c>
      <c r="T353" s="7"/>
      <c r="U353" s="7"/>
      <c r="V353" s="7" t="s">
        <v>3085</v>
      </c>
      <c r="W353" s="7"/>
      <c r="X353" s="7"/>
      <c r="Y353" s="7"/>
      <c r="Z353" s="3"/>
    </row>
    <row r="354" ht="12.75" customHeight="1">
      <c r="A354" s="6">
        <v>350.0</v>
      </c>
      <c r="B354" s="7" t="s">
        <v>26</v>
      </c>
      <c r="C354" s="7" t="s">
        <v>27</v>
      </c>
      <c r="D354" s="8">
        <v>43643.0</v>
      </c>
      <c r="E354" s="7" t="s">
        <v>3086</v>
      </c>
      <c r="F354" s="7" t="s">
        <v>29</v>
      </c>
      <c r="G354" s="7" t="s">
        <v>3087</v>
      </c>
      <c r="H354" s="7" t="s">
        <v>3088</v>
      </c>
      <c r="I354" s="7" t="s">
        <v>3089</v>
      </c>
      <c r="J354" s="7"/>
      <c r="K354" s="7"/>
      <c r="L354" s="8" t="s">
        <v>3090</v>
      </c>
      <c r="M354" s="7" t="s">
        <v>3091</v>
      </c>
      <c r="N354" s="7" t="s">
        <v>46</v>
      </c>
      <c r="O354" s="7" t="s">
        <v>3092</v>
      </c>
      <c r="P354" s="8">
        <v>43643.0</v>
      </c>
      <c r="Q354" s="7" t="s">
        <v>37</v>
      </c>
      <c r="R354" s="7" t="s">
        <v>3093</v>
      </c>
      <c r="S354" s="8">
        <v>43643.0</v>
      </c>
      <c r="T354" s="7"/>
      <c r="U354" s="7"/>
      <c r="V354" s="7" t="s">
        <v>3094</v>
      </c>
      <c r="W354" s="7"/>
      <c r="X354" s="7"/>
      <c r="Y354" s="7"/>
      <c r="Z354" s="3"/>
    </row>
    <row r="355" ht="12.75" customHeight="1">
      <c r="A355" s="6">
        <v>351.0</v>
      </c>
      <c r="B355" s="7" t="s">
        <v>26</v>
      </c>
      <c r="C355" s="7" t="s">
        <v>27</v>
      </c>
      <c r="D355" s="8">
        <v>43606.0</v>
      </c>
      <c r="E355" s="7" t="s">
        <v>3095</v>
      </c>
      <c r="F355" s="7" t="s">
        <v>29</v>
      </c>
      <c r="G355" s="7" t="s">
        <v>3096</v>
      </c>
      <c r="H355" s="7" t="s">
        <v>3097</v>
      </c>
      <c r="I355" s="7" t="s">
        <v>3098</v>
      </c>
      <c r="J355" s="7"/>
      <c r="K355" s="7"/>
      <c r="L355" s="8" t="s">
        <v>3099</v>
      </c>
      <c r="M355" s="7" t="s">
        <v>3100</v>
      </c>
      <c r="N355" s="7" t="s">
        <v>35</v>
      </c>
      <c r="O355" s="7" t="s">
        <v>3101</v>
      </c>
      <c r="P355" s="8">
        <v>43606.0</v>
      </c>
      <c r="Q355" s="7" t="s">
        <v>37</v>
      </c>
      <c r="R355" s="7" t="s">
        <v>3102</v>
      </c>
      <c r="S355" s="8">
        <v>43606.0</v>
      </c>
      <c r="T355" s="7"/>
      <c r="U355" s="7"/>
      <c r="V355" s="7" t="s">
        <v>3103</v>
      </c>
      <c r="W355" s="7"/>
      <c r="X355" s="7"/>
      <c r="Y355" s="7"/>
      <c r="Z355" s="3"/>
    </row>
    <row r="356" ht="12.75" customHeight="1">
      <c r="A356" s="6">
        <v>352.0</v>
      </c>
      <c r="B356" s="7" t="s">
        <v>26</v>
      </c>
      <c r="C356" s="7" t="s">
        <v>27</v>
      </c>
      <c r="D356" s="8">
        <v>43542.0</v>
      </c>
      <c r="E356" s="7" t="s">
        <v>3104</v>
      </c>
      <c r="F356" s="7" t="s">
        <v>29</v>
      </c>
      <c r="G356" s="7" t="s">
        <v>3105</v>
      </c>
      <c r="H356" s="7" t="s">
        <v>3106</v>
      </c>
      <c r="I356" s="7"/>
      <c r="J356" s="7"/>
      <c r="K356" s="7"/>
      <c r="L356" s="8" t="s">
        <v>3107</v>
      </c>
      <c r="M356" s="7" t="s">
        <v>3108</v>
      </c>
      <c r="N356" s="7" t="s">
        <v>35</v>
      </c>
      <c r="O356" s="7" t="s">
        <v>3109</v>
      </c>
      <c r="P356" s="8">
        <v>43542.0</v>
      </c>
      <c r="Q356" s="7" t="s">
        <v>37</v>
      </c>
      <c r="R356" s="7" t="s">
        <v>3110</v>
      </c>
      <c r="S356" s="8">
        <v>43542.0</v>
      </c>
      <c r="T356" s="7"/>
      <c r="U356" s="7"/>
      <c r="V356" s="7"/>
      <c r="W356" s="7"/>
      <c r="X356" s="7"/>
      <c r="Y356" s="7"/>
      <c r="Z356" s="3"/>
    </row>
    <row r="357" ht="12.75" customHeight="1">
      <c r="A357" s="6">
        <v>353.0</v>
      </c>
      <c r="B357" s="7" t="s">
        <v>26</v>
      </c>
      <c r="C357" s="7" t="s">
        <v>27</v>
      </c>
      <c r="D357" s="8">
        <v>43622.0</v>
      </c>
      <c r="E357" s="7" t="s">
        <v>3111</v>
      </c>
      <c r="F357" s="7" t="s">
        <v>29</v>
      </c>
      <c r="G357" s="7" t="s">
        <v>3112</v>
      </c>
      <c r="H357" s="7" t="s">
        <v>3113</v>
      </c>
      <c r="I357" s="7" t="s">
        <v>3114</v>
      </c>
      <c r="J357" s="7"/>
      <c r="K357" s="7"/>
      <c r="L357" s="8" t="s">
        <v>3115</v>
      </c>
      <c r="M357" s="7" t="s">
        <v>3116</v>
      </c>
      <c r="N357" s="7" t="s">
        <v>35</v>
      </c>
      <c r="O357" s="7" t="s">
        <v>3117</v>
      </c>
      <c r="P357" s="8">
        <v>43622.0</v>
      </c>
      <c r="Q357" s="7" t="s">
        <v>37</v>
      </c>
      <c r="R357" s="7" t="s">
        <v>3118</v>
      </c>
      <c r="S357" s="8">
        <v>43622.0</v>
      </c>
      <c r="T357" s="7"/>
      <c r="U357" s="7"/>
      <c r="V357" s="7" t="s">
        <v>3119</v>
      </c>
      <c r="W357" s="7"/>
      <c r="X357" s="7"/>
      <c r="Y357" s="7"/>
      <c r="Z357" s="3"/>
    </row>
    <row r="358" ht="12.75" customHeight="1">
      <c r="A358" s="6">
        <v>354.0</v>
      </c>
      <c r="B358" s="7" t="s">
        <v>26</v>
      </c>
      <c r="C358" s="7" t="s">
        <v>27</v>
      </c>
      <c r="D358" s="8">
        <v>43599.0</v>
      </c>
      <c r="E358" s="7" t="s">
        <v>3120</v>
      </c>
      <c r="F358" s="7" t="s">
        <v>29</v>
      </c>
      <c r="G358" s="7" t="s">
        <v>3121</v>
      </c>
      <c r="H358" s="7" t="s">
        <v>3122</v>
      </c>
      <c r="I358" s="7"/>
      <c r="J358" s="7"/>
      <c r="K358" s="7"/>
      <c r="L358" s="8" t="s">
        <v>3123</v>
      </c>
      <c r="M358" s="7" t="s">
        <v>3124</v>
      </c>
      <c r="N358" s="7" t="s">
        <v>35</v>
      </c>
      <c r="O358" s="7" t="s">
        <v>3125</v>
      </c>
      <c r="P358" s="8">
        <v>43599.0</v>
      </c>
      <c r="Q358" s="7" t="s">
        <v>37</v>
      </c>
      <c r="R358" s="7" t="s">
        <v>3126</v>
      </c>
      <c r="S358" s="8">
        <v>43599.0</v>
      </c>
      <c r="T358" s="7"/>
      <c r="U358" s="7"/>
      <c r="V358" s="7" t="s">
        <v>3127</v>
      </c>
      <c r="W358" s="7"/>
      <c r="X358" s="7"/>
      <c r="Y358" s="7"/>
      <c r="Z358" s="3"/>
    </row>
    <row r="359" ht="12.75" customHeight="1">
      <c r="A359" s="6">
        <v>355.0</v>
      </c>
      <c r="B359" s="7" t="s">
        <v>26</v>
      </c>
      <c r="C359" s="7" t="s">
        <v>27</v>
      </c>
      <c r="D359" s="8">
        <v>43570.0</v>
      </c>
      <c r="E359" s="7" t="s">
        <v>3128</v>
      </c>
      <c r="F359" s="7" t="s">
        <v>29</v>
      </c>
      <c r="G359" s="7" t="s">
        <v>3129</v>
      </c>
      <c r="H359" s="7" t="s">
        <v>3130</v>
      </c>
      <c r="I359" s="7" t="s">
        <v>3131</v>
      </c>
      <c r="J359" s="7"/>
      <c r="K359" s="7"/>
      <c r="L359" s="8" t="s">
        <v>3132</v>
      </c>
      <c r="M359" s="7" t="s">
        <v>3133</v>
      </c>
      <c r="N359" s="7" t="s">
        <v>46</v>
      </c>
      <c r="O359" s="7" t="s">
        <v>3134</v>
      </c>
      <c r="P359" s="8">
        <v>43570.0</v>
      </c>
      <c r="Q359" s="7" t="s">
        <v>37</v>
      </c>
      <c r="R359" s="7" t="s">
        <v>3135</v>
      </c>
      <c r="S359" s="8">
        <v>43570.0</v>
      </c>
      <c r="T359" s="7"/>
      <c r="U359" s="7"/>
      <c r="V359" s="7" t="s">
        <v>3136</v>
      </c>
      <c r="W359" s="7"/>
      <c r="X359" s="7"/>
      <c r="Y359" s="7"/>
      <c r="Z359" s="3"/>
    </row>
    <row r="360" ht="12.75" customHeight="1">
      <c r="A360" s="6">
        <v>356.0</v>
      </c>
      <c r="B360" s="7" t="s">
        <v>26</v>
      </c>
      <c r="C360" s="7" t="s">
        <v>27</v>
      </c>
      <c r="D360" s="8">
        <v>43641.0</v>
      </c>
      <c r="E360" s="7" t="s">
        <v>3137</v>
      </c>
      <c r="F360" s="7" t="s">
        <v>29</v>
      </c>
      <c r="G360" s="7" t="s">
        <v>3138</v>
      </c>
      <c r="H360" s="7" t="s">
        <v>3139</v>
      </c>
      <c r="I360" s="7" t="s">
        <v>3140</v>
      </c>
      <c r="J360" s="7"/>
      <c r="K360" s="7"/>
      <c r="L360" s="8" t="s">
        <v>3141</v>
      </c>
      <c r="M360" s="7" t="s">
        <v>3142</v>
      </c>
      <c r="N360" s="7" t="s">
        <v>35</v>
      </c>
      <c r="O360" s="7" t="s">
        <v>3143</v>
      </c>
      <c r="P360" s="8">
        <v>43641.0</v>
      </c>
      <c r="Q360" s="7" t="s">
        <v>37</v>
      </c>
      <c r="R360" s="7" t="s">
        <v>3144</v>
      </c>
      <c r="S360" s="8">
        <v>43641.0</v>
      </c>
      <c r="T360" s="7"/>
      <c r="U360" s="7"/>
      <c r="V360" s="7" t="s">
        <v>3145</v>
      </c>
      <c r="W360" s="7"/>
      <c r="X360" s="7"/>
      <c r="Y360" s="7"/>
      <c r="Z360" s="3"/>
    </row>
    <row r="361" ht="12.75" customHeight="1">
      <c r="A361" s="6">
        <v>357.0</v>
      </c>
      <c r="B361" s="7" t="s">
        <v>26</v>
      </c>
      <c r="C361" s="7" t="s">
        <v>27</v>
      </c>
      <c r="D361" s="8">
        <v>43636.0</v>
      </c>
      <c r="E361" s="7" t="s">
        <v>3146</v>
      </c>
      <c r="F361" s="7" t="s">
        <v>29</v>
      </c>
      <c r="G361" s="7" t="s">
        <v>3147</v>
      </c>
      <c r="H361" s="7" t="s">
        <v>3148</v>
      </c>
      <c r="I361" s="7" t="s">
        <v>3149</v>
      </c>
      <c r="J361" s="7"/>
      <c r="K361" s="7"/>
      <c r="L361" s="8" t="s">
        <v>3150</v>
      </c>
      <c r="M361" s="7" t="s">
        <v>3151</v>
      </c>
      <c r="N361" s="7" t="s">
        <v>35</v>
      </c>
      <c r="O361" s="7" t="s">
        <v>3152</v>
      </c>
      <c r="P361" s="8">
        <v>43636.0</v>
      </c>
      <c r="Q361" s="7" t="s">
        <v>37</v>
      </c>
      <c r="R361" s="7" t="s">
        <v>3153</v>
      </c>
      <c r="S361" s="8">
        <v>43636.0</v>
      </c>
      <c r="T361" s="7"/>
      <c r="U361" s="7"/>
      <c r="V361" s="7" t="s">
        <v>3154</v>
      </c>
      <c r="W361" s="7"/>
      <c r="X361" s="7"/>
      <c r="Y361" s="7"/>
      <c r="Z361" s="3"/>
    </row>
    <row r="362" ht="12.75" customHeight="1">
      <c r="A362" s="6">
        <v>358.0</v>
      </c>
      <c r="B362" s="7" t="s">
        <v>26</v>
      </c>
      <c r="C362" s="7" t="s">
        <v>27</v>
      </c>
      <c r="D362" s="8">
        <v>43816.0</v>
      </c>
      <c r="E362" s="7" t="s">
        <v>3155</v>
      </c>
      <c r="F362" s="7" t="s">
        <v>29</v>
      </c>
      <c r="G362" s="7" t="s">
        <v>3156</v>
      </c>
      <c r="H362" s="7" t="s">
        <v>3157</v>
      </c>
      <c r="I362" s="7"/>
      <c r="J362" s="7"/>
      <c r="K362" s="7"/>
      <c r="L362" s="8" t="s">
        <v>3158</v>
      </c>
      <c r="M362" s="7" t="s">
        <v>3159</v>
      </c>
      <c r="N362" s="7" t="s">
        <v>209</v>
      </c>
      <c r="O362" s="7" t="s">
        <v>3160</v>
      </c>
      <c r="P362" s="8">
        <v>43816.0</v>
      </c>
      <c r="Q362" s="7" t="s">
        <v>37</v>
      </c>
      <c r="R362" s="7" t="s">
        <v>3161</v>
      </c>
      <c r="S362" s="8">
        <v>43816.0</v>
      </c>
      <c r="T362" s="7"/>
      <c r="U362" s="7"/>
      <c r="V362" s="7" t="s">
        <v>3162</v>
      </c>
      <c r="W362" s="7"/>
      <c r="X362" s="7"/>
      <c r="Y362" s="7"/>
      <c r="Z362" s="3"/>
    </row>
    <row r="363" ht="12.75" customHeight="1">
      <c r="A363" s="6">
        <v>359.0</v>
      </c>
      <c r="B363" s="7" t="s">
        <v>26</v>
      </c>
      <c r="C363" s="7" t="s">
        <v>27</v>
      </c>
      <c r="D363" s="8">
        <v>43579.0</v>
      </c>
      <c r="E363" s="7" t="s">
        <v>3163</v>
      </c>
      <c r="F363" s="7" t="s">
        <v>29</v>
      </c>
      <c r="G363" s="7" t="s">
        <v>3164</v>
      </c>
      <c r="H363" s="7" t="s">
        <v>3165</v>
      </c>
      <c r="I363" s="7" t="s">
        <v>3166</v>
      </c>
      <c r="J363" s="7"/>
      <c r="K363" s="7"/>
      <c r="L363" s="8" t="s">
        <v>3167</v>
      </c>
      <c r="M363" s="7" t="s">
        <v>3168</v>
      </c>
      <c r="N363" s="7" t="s">
        <v>46</v>
      </c>
      <c r="O363" s="7" t="s">
        <v>3169</v>
      </c>
      <c r="P363" s="8">
        <v>43579.0</v>
      </c>
      <c r="Q363" s="7" t="s">
        <v>37</v>
      </c>
      <c r="R363" s="7" t="s">
        <v>3170</v>
      </c>
      <c r="S363" s="8">
        <v>43579.0</v>
      </c>
      <c r="T363" s="7"/>
      <c r="U363" s="7"/>
      <c r="V363" s="7" t="s">
        <v>3171</v>
      </c>
      <c r="W363" s="7"/>
      <c r="X363" s="7"/>
      <c r="Y363" s="7"/>
      <c r="Z363" s="3"/>
    </row>
    <row r="364" ht="12.75" customHeight="1">
      <c r="A364" s="6">
        <v>360.0</v>
      </c>
      <c r="B364" s="7" t="s">
        <v>26</v>
      </c>
      <c r="C364" s="7" t="s">
        <v>27</v>
      </c>
      <c r="D364" s="8">
        <v>43565.0</v>
      </c>
      <c r="E364" s="7" t="s">
        <v>3172</v>
      </c>
      <c r="F364" s="7" t="s">
        <v>29</v>
      </c>
      <c r="G364" s="7" t="s">
        <v>3173</v>
      </c>
      <c r="H364" s="7" t="s">
        <v>3174</v>
      </c>
      <c r="I364" s="7"/>
      <c r="J364" s="7"/>
      <c r="K364" s="7"/>
      <c r="L364" s="8" t="s">
        <v>3175</v>
      </c>
      <c r="M364" s="7" t="s">
        <v>3176</v>
      </c>
      <c r="N364" s="7" t="s">
        <v>35</v>
      </c>
      <c r="O364" s="7" t="s">
        <v>3177</v>
      </c>
      <c r="P364" s="8">
        <v>43565.0</v>
      </c>
      <c r="Q364" s="7" t="s">
        <v>37</v>
      </c>
      <c r="R364" s="7" t="s">
        <v>3178</v>
      </c>
      <c r="S364" s="8">
        <v>43565.0</v>
      </c>
      <c r="T364" s="7"/>
      <c r="U364" s="7"/>
      <c r="V364" s="7"/>
      <c r="W364" s="7"/>
      <c r="X364" s="7"/>
      <c r="Y364" s="7"/>
      <c r="Z364" s="3"/>
    </row>
    <row r="365" ht="12.75" customHeight="1">
      <c r="A365" s="6">
        <v>361.0</v>
      </c>
      <c r="B365" s="7" t="s">
        <v>26</v>
      </c>
      <c r="C365" s="7" t="s">
        <v>27</v>
      </c>
      <c r="D365" s="8">
        <v>43591.0</v>
      </c>
      <c r="E365" s="7" t="s">
        <v>3179</v>
      </c>
      <c r="F365" s="7" t="s">
        <v>29</v>
      </c>
      <c r="G365" s="7" t="s">
        <v>3180</v>
      </c>
      <c r="H365" s="7" t="s">
        <v>3181</v>
      </c>
      <c r="I365" s="7"/>
      <c r="J365" s="7"/>
      <c r="K365" s="7"/>
      <c r="L365" s="8" t="s">
        <v>3182</v>
      </c>
      <c r="M365" s="7" t="s">
        <v>3183</v>
      </c>
      <c r="N365" s="7" t="s">
        <v>35</v>
      </c>
      <c r="O365" s="7" t="s">
        <v>3184</v>
      </c>
      <c r="P365" s="8">
        <v>43591.0</v>
      </c>
      <c r="Q365" s="7" t="s">
        <v>37</v>
      </c>
      <c r="R365" s="7" t="s">
        <v>3185</v>
      </c>
      <c r="S365" s="8">
        <v>43591.0</v>
      </c>
      <c r="T365" s="7"/>
      <c r="U365" s="7"/>
      <c r="V365" s="7" t="s">
        <v>3186</v>
      </c>
      <c r="W365" s="7"/>
      <c r="X365" s="7"/>
      <c r="Y365" s="7"/>
      <c r="Z365" s="3"/>
    </row>
    <row r="366" ht="12.75" customHeight="1">
      <c r="A366" s="6">
        <v>362.0</v>
      </c>
      <c r="B366" s="7" t="s">
        <v>26</v>
      </c>
      <c r="C366" s="7" t="s">
        <v>27</v>
      </c>
      <c r="D366" s="8">
        <v>43640.0</v>
      </c>
      <c r="E366" s="7" t="s">
        <v>3187</v>
      </c>
      <c r="F366" s="7" t="s">
        <v>29</v>
      </c>
      <c r="G366" s="7" t="s">
        <v>3188</v>
      </c>
      <c r="H366" s="7" t="s">
        <v>3189</v>
      </c>
      <c r="I366" s="7" t="s">
        <v>3190</v>
      </c>
      <c r="J366" s="7"/>
      <c r="K366" s="7"/>
      <c r="L366" s="8" t="s">
        <v>3191</v>
      </c>
      <c r="M366" s="7" t="s">
        <v>3192</v>
      </c>
      <c r="N366" s="7" t="s">
        <v>35</v>
      </c>
      <c r="O366" s="7" t="s">
        <v>3193</v>
      </c>
      <c r="P366" s="8">
        <v>43640.0</v>
      </c>
      <c r="Q366" s="7" t="s">
        <v>37</v>
      </c>
      <c r="R366" s="7" t="s">
        <v>3194</v>
      </c>
      <c r="S366" s="8">
        <v>43640.0</v>
      </c>
      <c r="T366" s="7"/>
      <c r="U366" s="7"/>
      <c r="V366" s="7" t="s">
        <v>3195</v>
      </c>
      <c r="W366" s="7"/>
      <c r="X366" s="7"/>
      <c r="Y366" s="7"/>
      <c r="Z366" s="3"/>
    </row>
    <row r="367" ht="12.75" customHeight="1">
      <c r="A367" s="6">
        <v>363.0</v>
      </c>
      <c r="B367" s="7" t="s">
        <v>26</v>
      </c>
      <c r="C367" s="7" t="s">
        <v>27</v>
      </c>
      <c r="D367" s="8">
        <v>43636.0</v>
      </c>
      <c r="E367" s="7" t="s">
        <v>3196</v>
      </c>
      <c r="F367" s="7" t="s">
        <v>29</v>
      </c>
      <c r="G367" s="7" t="s">
        <v>3197</v>
      </c>
      <c r="H367" s="7" t="s">
        <v>3198</v>
      </c>
      <c r="I367" s="7"/>
      <c r="J367" s="7"/>
      <c r="K367" s="7"/>
      <c r="L367" s="8" t="s">
        <v>3199</v>
      </c>
      <c r="M367" s="7" t="s">
        <v>3200</v>
      </c>
      <c r="N367" s="7" t="s">
        <v>35</v>
      </c>
      <c r="O367" s="7" t="s">
        <v>3201</v>
      </c>
      <c r="P367" s="8">
        <v>43636.0</v>
      </c>
      <c r="Q367" s="7" t="s">
        <v>37</v>
      </c>
      <c r="R367" s="7" t="s">
        <v>3202</v>
      </c>
      <c r="S367" s="8">
        <v>43636.0</v>
      </c>
      <c r="T367" s="7"/>
      <c r="U367" s="7"/>
      <c r="V367" s="7" t="s">
        <v>3203</v>
      </c>
      <c r="W367" s="7"/>
      <c r="X367" s="7"/>
      <c r="Y367" s="7"/>
      <c r="Z367" s="3"/>
    </row>
    <row r="368" ht="12.75" customHeight="1">
      <c r="A368" s="6">
        <v>364.0</v>
      </c>
      <c r="B368" s="7" t="s">
        <v>26</v>
      </c>
      <c r="C368" s="7" t="s">
        <v>27</v>
      </c>
      <c r="D368" s="8">
        <v>43725.0</v>
      </c>
      <c r="E368" s="7" t="s">
        <v>3204</v>
      </c>
      <c r="F368" s="7" t="s">
        <v>29</v>
      </c>
      <c r="G368" s="7" t="s">
        <v>3205</v>
      </c>
      <c r="H368" s="7" t="s">
        <v>3206</v>
      </c>
      <c r="I368" s="7" t="s">
        <v>3207</v>
      </c>
      <c r="J368" s="7"/>
      <c r="K368" s="7"/>
      <c r="L368" s="8" t="s">
        <v>3208</v>
      </c>
      <c r="M368" s="7" t="s">
        <v>3209</v>
      </c>
      <c r="N368" s="7" t="s">
        <v>46</v>
      </c>
      <c r="O368" s="7" t="s">
        <v>3210</v>
      </c>
      <c r="P368" s="8">
        <v>43725.0</v>
      </c>
      <c r="Q368" s="7" t="s">
        <v>37</v>
      </c>
      <c r="R368" s="7" t="s">
        <v>3211</v>
      </c>
      <c r="S368" s="8">
        <v>43725.0</v>
      </c>
      <c r="T368" s="7"/>
      <c r="U368" s="7"/>
      <c r="V368" s="7" t="s">
        <v>3212</v>
      </c>
      <c r="W368" s="7"/>
      <c r="X368" s="7"/>
      <c r="Y368" s="7"/>
      <c r="Z368" s="3"/>
    </row>
    <row r="369" ht="12.75" customHeight="1">
      <c r="A369" s="6">
        <v>365.0</v>
      </c>
      <c r="B369" s="7" t="s">
        <v>26</v>
      </c>
      <c r="C369" s="7" t="s">
        <v>27</v>
      </c>
      <c r="D369" s="8">
        <v>43626.0</v>
      </c>
      <c r="E369" s="7" t="s">
        <v>3213</v>
      </c>
      <c r="F369" s="7" t="s">
        <v>29</v>
      </c>
      <c r="G369" s="7" t="s">
        <v>3214</v>
      </c>
      <c r="H369" s="7" t="s">
        <v>3215</v>
      </c>
      <c r="I369" s="7" t="s">
        <v>3216</v>
      </c>
      <c r="J369" s="7"/>
      <c r="K369" s="7"/>
      <c r="L369" s="8" t="s">
        <v>3217</v>
      </c>
      <c r="M369" s="7" t="s">
        <v>3218</v>
      </c>
      <c r="N369" s="7" t="s">
        <v>46</v>
      </c>
      <c r="O369" s="7" t="s">
        <v>3219</v>
      </c>
      <c r="P369" s="8">
        <v>43626.0</v>
      </c>
      <c r="Q369" s="7" t="s">
        <v>37</v>
      </c>
      <c r="R369" s="7" t="s">
        <v>3220</v>
      </c>
      <c r="S369" s="8">
        <v>43626.0</v>
      </c>
      <c r="T369" s="7"/>
      <c r="U369" s="7"/>
      <c r="V369" s="7" t="s">
        <v>3221</v>
      </c>
      <c r="W369" s="7"/>
      <c r="X369" s="7"/>
      <c r="Y369" s="7"/>
      <c r="Z369" s="3"/>
    </row>
    <row r="370" ht="12.75" customHeight="1">
      <c r="A370" s="6">
        <v>366.0</v>
      </c>
      <c r="B370" s="7" t="s">
        <v>26</v>
      </c>
      <c r="C370" s="7" t="s">
        <v>27</v>
      </c>
      <c r="D370" s="8">
        <v>43630.0</v>
      </c>
      <c r="E370" s="7" t="s">
        <v>3222</v>
      </c>
      <c r="F370" s="7" t="s">
        <v>29</v>
      </c>
      <c r="G370" s="7" t="s">
        <v>3223</v>
      </c>
      <c r="H370" s="7" t="s">
        <v>3224</v>
      </c>
      <c r="I370" s="7" t="s">
        <v>3225</v>
      </c>
      <c r="J370" s="7"/>
      <c r="K370" s="7"/>
      <c r="L370" s="8" t="s">
        <v>3226</v>
      </c>
      <c r="M370" s="7" t="s">
        <v>3227</v>
      </c>
      <c r="N370" s="7" t="s">
        <v>35</v>
      </c>
      <c r="O370" s="7" t="s">
        <v>3228</v>
      </c>
      <c r="P370" s="8">
        <v>43630.0</v>
      </c>
      <c r="Q370" s="7" t="s">
        <v>37</v>
      </c>
      <c r="R370" s="7" t="s">
        <v>3229</v>
      </c>
      <c r="S370" s="8">
        <v>43630.0</v>
      </c>
      <c r="T370" s="7"/>
      <c r="U370" s="7"/>
      <c r="V370" s="7" t="s">
        <v>3230</v>
      </c>
      <c r="W370" s="7"/>
      <c r="X370" s="7"/>
      <c r="Y370" s="7"/>
      <c r="Z370" s="3"/>
    </row>
    <row r="371" ht="12.75" customHeight="1">
      <c r="A371" s="6">
        <v>367.0</v>
      </c>
      <c r="B371" s="7" t="s">
        <v>26</v>
      </c>
      <c r="C371" s="7" t="s">
        <v>27</v>
      </c>
      <c r="D371" s="8">
        <v>43601.0</v>
      </c>
      <c r="E371" s="7" t="s">
        <v>3231</v>
      </c>
      <c r="F371" s="7" t="s">
        <v>29</v>
      </c>
      <c r="G371" s="7" t="s">
        <v>3232</v>
      </c>
      <c r="H371" s="7" t="s">
        <v>3233</v>
      </c>
      <c r="I371" s="7" t="s">
        <v>3234</v>
      </c>
      <c r="J371" s="7"/>
      <c r="K371" s="7"/>
      <c r="L371" s="8" t="s">
        <v>3235</v>
      </c>
      <c r="M371" s="7" t="s">
        <v>3236</v>
      </c>
      <c r="N371" s="7" t="s">
        <v>35</v>
      </c>
      <c r="O371" s="7" t="s">
        <v>3237</v>
      </c>
      <c r="P371" s="8">
        <v>43601.0</v>
      </c>
      <c r="Q371" s="7" t="s">
        <v>37</v>
      </c>
      <c r="R371" s="7" t="s">
        <v>3238</v>
      </c>
      <c r="S371" s="8">
        <v>43601.0</v>
      </c>
      <c r="T371" s="7"/>
      <c r="U371" s="7"/>
      <c r="V371" s="7" t="s">
        <v>3239</v>
      </c>
      <c r="W371" s="7"/>
      <c r="X371" s="7"/>
      <c r="Y371" s="7"/>
      <c r="Z371" s="3"/>
    </row>
    <row r="372" ht="12.75" customHeight="1">
      <c r="A372" s="6">
        <v>368.0</v>
      </c>
      <c r="B372" s="7" t="s">
        <v>26</v>
      </c>
      <c r="C372" s="7" t="s">
        <v>27</v>
      </c>
      <c r="D372" s="8">
        <v>43635.0</v>
      </c>
      <c r="E372" s="7" t="s">
        <v>3240</v>
      </c>
      <c r="F372" s="7" t="s">
        <v>29</v>
      </c>
      <c r="G372" s="7" t="s">
        <v>3241</v>
      </c>
      <c r="H372" s="7" t="s">
        <v>3242</v>
      </c>
      <c r="I372" s="7" t="s">
        <v>3243</v>
      </c>
      <c r="J372" s="7"/>
      <c r="K372" s="7"/>
      <c r="L372" s="8" t="s">
        <v>3244</v>
      </c>
      <c r="M372" s="7" t="s">
        <v>3245</v>
      </c>
      <c r="N372" s="7" t="s">
        <v>35</v>
      </c>
      <c r="O372" s="7" t="s">
        <v>3246</v>
      </c>
      <c r="P372" s="8">
        <v>43635.0</v>
      </c>
      <c r="Q372" s="7" t="s">
        <v>37</v>
      </c>
      <c r="R372" s="7" t="s">
        <v>3247</v>
      </c>
      <c r="S372" s="8">
        <v>43635.0</v>
      </c>
      <c r="T372" s="7"/>
      <c r="U372" s="7"/>
      <c r="V372" s="7" t="s">
        <v>3248</v>
      </c>
      <c r="W372" s="7"/>
      <c r="X372" s="7"/>
      <c r="Y372" s="7"/>
      <c r="Z372" s="3"/>
    </row>
    <row r="373" ht="12.75" customHeight="1">
      <c r="A373" s="6">
        <v>369.0</v>
      </c>
      <c r="B373" s="7" t="s">
        <v>26</v>
      </c>
      <c r="C373" s="7" t="s">
        <v>27</v>
      </c>
      <c r="D373" s="8">
        <v>43571.0</v>
      </c>
      <c r="E373" s="7" t="s">
        <v>3249</v>
      </c>
      <c r="F373" s="7" t="s">
        <v>29</v>
      </c>
      <c r="G373" s="7" t="s">
        <v>3250</v>
      </c>
      <c r="H373" s="7" t="s">
        <v>3251</v>
      </c>
      <c r="I373" s="7" t="s">
        <v>3252</v>
      </c>
      <c r="J373" s="7"/>
      <c r="K373" s="7"/>
      <c r="L373" s="8" t="s">
        <v>3253</v>
      </c>
      <c r="M373" s="7" t="s">
        <v>3254</v>
      </c>
      <c r="N373" s="7" t="s">
        <v>35</v>
      </c>
      <c r="O373" s="7" t="s">
        <v>3255</v>
      </c>
      <c r="P373" s="8">
        <v>43571.0</v>
      </c>
      <c r="Q373" s="7" t="s">
        <v>37</v>
      </c>
      <c r="R373" s="7" t="s">
        <v>3256</v>
      </c>
      <c r="S373" s="8">
        <v>43571.0</v>
      </c>
      <c r="T373" s="7"/>
      <c r="U373" s="7"/>
      <c r="V373" s="7" t="s">
        <v>3257</v>
      </c>
      <c r="W373" s="7"/>
      <c r="X373" s="7"/>
      <c r="Y373" s="7"/>
      <c r="Z373" s="3"/>
    </row>
    <row r="374" ht="12.75" customHeight="1">
      <c r="A374" s="6">
        <v>370.0</v>
      </c>
      <c r="B374" s="7" t="s">
        <v>26</v>
      </c>
      <c r="C374" s="7" t="s">
        <v>27</v>
      </c>
      <c r="D374" s="8">
        <v>43699.0</v>
      </c>
      <c r="E374" s="7" t="s">
        <v>3258</v>
      </c>
      <c r="F374" s="7" t="s">
        <v>29</v>
      </c>
      <c r="G374" s="7" t="s">
        <v>3259</v>
      </c>
      <c r="H374" s="7" t="s">
        <v>3260</v>
      </c>
      <c r="I374" s="7"/>
      <c r="J374" s="7"/>
      <c r="K374" s="7"/>
      <c r="L374" s="8" t="s">
        <v>3261</v>
      </c>
      <c r="M374" s="7" t="s">
        <v>3262</v>
      </c>
      <c r="N374" s="7" t="s">
        <v>35</v>
      </c>
      <c r="O374" s="7" t="s">
        <v>3263</v>
      </c>
      <c r="P374" s="8">
        <v>43699.0</v>
      </c>
      <c r="Q374" s="7" t="s">
        <v>37</v>
      </c>
      <c r="R374" s="7" t="s">
        <v>3264</v>
      </c>
      <c r="S374" s="8">
        <v>43699.0</v>
      </c>
      <c r="T374" s="7"/>
      <c r="U374" s="7"/>
      <c r="V374" s="7" t="s">
        <v>3265</v>
      </c>
      <c r="W374" s="7"/>
      <c r="X374" s="7"/>
      <c r="Y374" s="7"/>
      <c r="Z374" s="3"/>
    </row>
    <row r="375" ht="12.75" customHeight="1">
      <c r="A375" s="6">
        <v>371.0</v>
      </c>
      <c r="B375" s="7" t="s">
        <v>26</v>
      </c>
      <c r="C375" s="7" t="s">
        <v>27</v>
      </c>
      <c r="D375" s="8">
        <v>43649.0</v>
      </c>
      <c r="E375" s="7" t="s">
        <v>3266</v>
      </c>
      <c r="F375" s="7" t="s">
        <v>29</v>
      </c>
      <c r="G375" s="7" t="s">
        <v>3267</v>
      </c>
      <c r="H375" s="7" t="s">
        <v>3268</v>
      </c>
      <c r="I375" s="7" t="s">
        <v>3269</v>
      </c>
      <c r="J375" s="7"/>
      <c r="K375" s="7"/>
      <c r="L375" s="8" t="s">
        <v>3270</v>
      </c>
      <c r="M375" s="7" t="s">
        <v>3271</v>
      </c>
      <c r="N375" s="7" t="s">
        <v>46</v>
      </c>
      <c r="O375" s="7" t="s">
        <v>3272</v>
      </c>
      <c r="P375" s="8">
        <v>43649.0</v>
      </c>
      <c r="Q375" s="7" t="s">
        <v>37</v>
      </c>
      <c r="R375" s="7" t="s">
        <v>3273</v>
      </c>
      <c r="S375" s="8">
        <v>43649.0</v>
      </c>
      <c r="T375" s="7"/>
      <c r="U375" s="7"/>
      <c r="V375" s="7" t="s">
        <v>3274</v>
      </c>
      <c r="W375" s="7"/>
      <c r="X375" s="7"/>
      <c r="Y375" s="7"/>
      <c r="Z375" s="3"/>
    </row>
    <row r="376" ht="12.75" customHeight="1">
      <c r="A376" s="6">
        <v>372.0</v>
      </c>
      <c r="B376" s="7" t="s">
        <v>26</v>
      </c>
      <c r="C376" s="7" t="s">
        <v>27</v>
      </c>
      <c r="D376" s="8">
        <v>43608.0</v>
      </c>
      <c r="E376" s="7" t="s">
        <v>3275</v>
      </c>
      <c r="F376" s="7" t="s">
        <v>29</v>
      </c>
      <c r="G376" s="7" t="s">
        <v>3276</v>
      </c>
      <c r="H376" s="7" t="s">
        <v>3277</v>
      </c>
      <c r="I376" s="7" t="s">
        <v>3278</v>
      </c>
      <c r="J376" s="7"/>
      <c r="K376" s="7"/>
      <c r="L376" s="8" t="s">
        <v>3279</v>
      </c>
      <c r="M376" s="7" t="s">
        <v>3280</v>
      </c>
      <c r="N376" s="7" t="s">
        <v>46</v>
      </c>
      <c r="O376" s="7" t="s">
        <v>3281</v>
      </c>
      <c r="P376" s="8">
        <v>43608.0</v>
      </c>
      <c r="Q376" s="7" t="s">
        <v>37</v>
      </c>
      <c r="R376" s="7" t="s">
        <v>3282</v>
      </c>
      <c r="S376" s="8">
        <v>43608.0</v>
      </c>
      <c r="T376" s="7"/>
      <c r="U376" s="7"/>
      <c r="V376" s="7" t="s">
        <v>3283</v>
      </c>
      <c r="W376" s="7"/>
      <c r="X376" s="7"/>
      <c r="Y376" s="7"/>
      <c r="Z376" s="3"/>
    </row>
    <row r="377" ht="12.75" customHeight="1">
      <c r="A377" s="6">
        <v>373.0</v>
      </c>
      <c r="B377" s="7" t="s">
        <v>26</v>
      </c>
      <c r="C377" s="7" t="s">
        <v>27</v>
      </c>
      <c r="D377" s="8">
        <v>43829.0</v>
      </c>
      <c r="E377" s="7" t="s">
        <v>3284</v>
      </c>
      <c r="F377" s="7" t="s">
        <v>29</v>
      </c>
      <c r="G377" s="7" t="s">
        <v>3285</v>
      </c>
      <c r="H377" s="7" t="s">
        <v>3286</v>
      </c>
      <c r="I377" s="7" t="s">
        <v>3287</v>
      </c>
      <c r="J377" s="7"/>
      <c r="K377" s="7"/>
      <c r="L377" s="8" t="s">
        <v>3288</v>
      </c>
      <c r="M377" s="7" t="s">
        <v>3289</v>
      </c>
      <c r="N377" s="7" t="s">
        <v>46</v>
      </c>
      <c r="O377" s="7" t="s">
        <v>3290</v>
      </c>
      <c r="P377" s="8">
        <v>43829.0</v>
      </c>
      <c r="Q377" s="7" t="s">
        <v>37</v>
      </c>
      <c r="R377" s="7" t="s">
        <v>3291</v>
      </c>
      <c r="S377" s="8">
        <v>43829.0</v>
      </c>
      <c r="T377" s="7"/>
      <c r="U377" s="7"/>
      <c r="V377" s="7" t="s">
        <v>3292</v>
      </c>
      <c r="W377" s="7"/>
      <c r="X377" s="7"/>
      <c r="Y377" s="7"/>
      <c r="Z377" s="3"/>
    </row>
    <row r="378" ht="12.75" customHeight="1">
      <c r="A378" s="6">
        <v>374.0</v>
      </c>
      <c r="B378" s="7" t="s">
        <v>26</v>
      </c>
      <c r="C378" s="7" t="s">
        <v>27</v>
      </c>
      <c r="D378" s="8">
        <v>43644.0</v>
      </c>
      <c r="E378" s="7" t="s">
        <v>3293</v>
      </c>
      <c r="F378" s="7" t="s">
        <v>29</v>
      </c>
      <c r="G378" s="7" t="s">
        <v>3294</v>
      </c>
      <c r="H378" s="7" t="s">
        <v>3295</v>
      </c>
      <c r="I378" s="7" t="s">
        <v>3296</v>
      </c>
      <c r="J378" s="7"/>
      <c r="K378" s="7"/>
      <c r="L378" s="8" t="s">
        <v>3297</v>
      </c>
      <c r="M378" s="7" t="s">
        <v>3298</v>
      </c>
      <c r="N378" s="7" t="s">
        <v>46</v>
      </c>
      <c r="O378" s="7" t="s">
        <v>3299</v>
      </c>
      <c r="P378" s="8">
        <v>43644.0</v>
      </c>
      <c r="Q378" s="7" t="s">
        <v>37</v>
      </c>
      <c r="R378" s="7" t="s">
        <v>3300</v>
      </c>
      <c r="S378" s="8">
        <v>43644.0</v>
      </c>
      <c r="T378" s="7"/>
      <c r="U378" s="7"/>
      <c r="V378" s="7" t="s">
        <v>3301</v>
      </c>
      <c r="W378" s="7"/>
      <c r="X378" s="7"/>
      <c r="Y378" s="7"/>
      <c r="Z378" s="3"/>
    </row>
    <row r="379" ht="12.75" customHeight="1">
      <c r="A379" s="6">
        <v>375.0</v>
      </c>
      <c r="B379" s="7" t="s">
        <v>26</v>
      </c>
      <c r="C379" s="7" t="s">
        <v>27</v>
      </c>
      <c r="D379" s="8">
        <v>43637.0</v>
      </c>
      <c r="E379" s="7" t="s">
        <v>3302</v>
      </c>
      <c r="F379" s="7" t="s">
        <v>29</v>
      </c>
      <c r="G379" s="7" t="s">
        <v>3303</v>
      </c>
      <c r="H379" s="7" t="s">
        <v>3304</v>
      </c>
      <c r="I379" s="7" t="s">
        <v>3305</v>
      </c>
      <c r="J379" s="7"/>
      <c r="K379" s="7"/>
      <c r="L379" s="8" t="s">
        <v>3306</v>
      </c>
      <c r="M379" s="7" t="s">
        <v>3307</v>
      </c>
      <c r="N379" s="7" t="s">
        <v>35</v>
      </c>
      <c r="O379" s="7" t="s">
        <v>3308</v>
      </c>
      <c r="P379" s="8">
        <v>43637.0</v>
      </c>
      <c r="Q379" s="7" t="s">
        <v>37</v>
      </c>
      <c r="R379" s="7" t="s">
        <v>3309</v>
      </c>
      <c r="S379" s="8">
        <v>43637.0</v>
      </c>
      <c r="T379" s="7"/>
      <c r="U379" s="7"/>
      <c r="V379" s="7" t="s">
        <v>3310</v>
      </c>
      <c r="W379" s="7"/>
      <c r="X379" s="7"/>
      <c r="Y379" s="7"/>
      <c r="Z379" s="3"/>
    </row>
    <row r="380" ht="12.75" customHeight="1">
      <c r="A380" s="6">
        <v>376.0</v>
      </c>
      <c r="B380" s="7" t="s">
        <v>26</v>
      </c>
      <c r="C380" s="7" t="s">
        <v>27</v>
      </c>
      <c r="D380" s="8">
        <v>43640.0</v>
      </c>
      <c r="E380" s="7" t="s">
        <v>3311</v>
      </c>
      <c r="F380" s="7" t="s">
        <v>29</v>
      </c>
      <c r="G380" s="7" t="s">
        <v>3312</v>
      </c>
      <c r="H380" s="7" t="s">
        <v>3313</v>
      </c>
      <c r="I380" s="7" t="s">
        <v>3314</v>
      </c>
      <c r="J380" s="7"/>
      <c r="K380" s="7"/>
      <c r="L380" s="8" t="s">
        <v>3315</v>
      </c>
      <c r="M380" s="7" t="s">
        <v>3316</v>
      </c>
      <c r="N380" s="7" t="s">
        <v>46</v>
      </c>
      <c r="O380" s="7" t="s">
        <v>3317</v>
      </c>
      <c r="P380" s="8">
        <v>43640.0</v>
      </c>
      <c r="Q380" s="7" t="s">
        <v>37</v>
      </c>
      <c r="R380" s="7" t="s">
        <v>3318</v>
      </c>
      <c r="S380" s="8">
        <v>43640.0</v>
      </c>
      <c r="T380" s="7"/>
      <c r="U380" s="7"/>
      <c r="V380" s="7" t="s">
        <v>3319</v>
      </c>
      <c r="W380" s="7"/>
      <c r="X380" s="7"/>
      <c r="Y380" s="7"/>
      <c r="Z380" s="3"/>
    </row>
    <row r="381" ht="12.75" customHeight="1">
      <c r="A381" s="6">
        <v>377.0</v>
      </c>
      <c r="B381" s="7" t="s">
        <v>26</v>
      </c>
      <c r="C381" s="7" t="s">
        <v>27</v>
      </c>
      <c r="D381" s="8">
        <v>43563.0</v>
      </c>
      <c r="E381" s="7" t="s">
        <v>3320</v>
      </c>
      <c r="F381" s="7" t="s">
        <v>29</v>
      </c>
      <c r="G381" s="7" t="s">
        <v>3321</v>
      </c>
      <c r="H381" s="7" t="s">
        <v>3322</v>
      </c>
      <c r="I381" s="7"/>
      <c r="J381" s="7"/>
      <c r="K381" s="7"/>
      <c r="L381" s="8" t="s">
        <v>3323</v>
      </c>
      <c r="M381" s="7" t="s">
        <v>3324</v>
      </c>
      <c r="N381" s="7" t="s">
        <v>35</v>
      </c>
      <c r="O381" s="7" t="s">
        <v>3325</v>
      </c>
      <c r="P381" s="8">
        <v>43563.0</v>
      </c>
      <c r="Q381" s="7" t="s">
        <v>37</v>
      </c>
      <c r="R381" s="7" t="s">
        <v>3326</v>
      </c>
      <c r="S381" s="8">
        <v>43563.0</v>
      </c>
      <c r="T381" s="7"/>
      <c r="U381" s="7"/>
      <c r="V381" s="7"/>
      <c r="W381" s="7"/>
      <c r="X381" s="7"/>
      <c r="Y381" s="7"/>
      <c r="Z381" s="3"/>
    </row>
    <row r="382" ht="12.75" customHeight="1">
      <c r="A382" s="6">
        <v>378.0</v>
      </c>
      <c r="B382" s="7" t="s">
        <v>26</v>
      </c>
      <c r="C382" s="7" t="s">
        <v>27</v>
      </c>
      <c r="D382" s="8">
        <v>43629.0</v>
      </c>
      <c r="E382" s="7" t="s">
        <v>3327</v>
      </c>
      <c r="F382" s="7" t="s">
        <v>29</v>
      </c>
      <c r="G382" s="7" t="s">
        <v>3328</v>
      </c>
      <c r="H382" s="7" t="s">
        <v>3329</v>
      </c>
      <c r="I382" s="7" t="s">
        <v>3330</v>
      </c>
      <c r="J382" s="7"/>
      <c r="K382" s="7"/>
      <c r="L382" s="8" t="s">
        <v>3331</v>
      </c>
      <c r="M382" s="7" t="s">
        <v>3332</v>
      </c>
      <c r="N382" s="7" t="s">
        <v>46</v>
      </c>
      <c r="O382" s="7" t="s">
        <v>3333</v>
      </c>
      <c r="P382" s="8">
        <v>43629.0</v>
      </c>
      <c r="Q382" s="7" t="s">
        <v>37</v>
      </c>
      <c r="R382" s="7" t="s">
        <v>3334</v>
      </c>
      <c r="S382" s="8">
        <v>43629.0</v>
      </c>
      <c r="T382" s="7"/>
      <c r="U382" s="7"/>
      <c r="V382" s="7" t="s">
        <v>3335</v>
      </c>
      <c r="W382" s="7"/>
      <c r="X382" s="7"/>
      <c r="Y382" s="7"/>
      <c r="Z382" s="3"/>
    </row>
    <row r="383" ht="12.75" customHeight="1">
      <c r="A383" s="6">
        <v>379.0</v>
      </c>
      <c r="B383" s="7" t="s">
        <v>26</v>
      </c>
      <c r="C383" s="7" t="s">
        <v>27</v>
      </c>
      <c r="D383" s="8">
        <v>43629.0</v>
      </c>
      <c r="E383" s="7" t="s">
        <v>3336</v>
      </c>
      <c r="F383" s="7" t="s">
        <v>29</v>
      </c>
      <c r="G383" s="7" t="s">
        <v>3337</v>
      </c>
      <c r="H383" s="7" t="s">
        <v>3338</v>
      </c>
      <c r="I383" s="7"/>
      <c r="J383" s="7"/>
      <c r="K383" s="7"/>
      <c r="L383" s="8" t="s">
        <v>3339</v>
      </c>
      <c r="M383" s="7" t="s">
        <v>3340</v>
      </c>
      <c r="N383" s="7" t="s">
        <v>35</v>
      </c>
      <c r="O383" s="7" t="s">
        <v>3341</v>
      </c>
      <c r="P383" s="8">
        <v>43629.0</v>
      </c>
      <c r="Q383" s="7" t="s">
        <v>37</v>
      </c>
      <c r="R383" s="7" t="s">
        <v>3342</v>
      </c>
      <c r="S383" s="8">
        <v>43629.0</v>
      </c>
      <c r="T383" s="7"/>
      <c r="U383" s="7"/>
      <c r="V383" s="7"/>
      <c r="W383" s="7"/>
      <c r="X383" s="7"/>
      <c r="Y383" s="7"/>
      <c r="Z383" s="3"/>
    </row>
    <row r="384" ht="12.75" customHeight="1">
      <c r="A384" s="6">
        <v>380.0</v>
      </c>
      <c r="B384" s="7" t="s">
        <v>26</v>
      </c>
      <c r="C384" s="7" t="s">
        <v>27</v>
      </c>
      <c r="D384" s="8">
        <v>43620.0</v>
      </c>
      <c r="E384" s="7" t="s">
        <v>3343</v>
      </c>
      <c r="F384" s="7" t="s">
        <v>29</v>
      </c>
      <c r="G384" s="7" t="s">
        <v>3344</v>
      </c>
      <c r="H384" s="7" t="s">
        <v>3345</v>
      </c>
      <c r="I384" s="7" t="s">
        <v>3346</v>
      </c>
      <c r="J384" s="7"/>
      <c r="K384" s="7"/>
      <c r="L384" s="8" t="s">
        <v>3347</v>
      </c>
      <c r="M384" s="7" t="s">
        <v>3348</v>
      </c>
      <c r="N384" s="7" t="s">
        <v>35</v>
      </c>
      <c r="O384" s="7" t="s">
        <v>3349</v>
      </c>
      <c r="P384" s="8">
        <v>43620.0</v>
      </c>
      <c r="Q384" s="7" t="s">
        <v>37</v>
      </c>
      <c r="R384" s="7" t="s">
        <v>3350</v>
      </c>
      <c r="S384" s="8">
        <v>43620.0</v>
      </c>
      <c r="T384" s="7"/>
      <c r="U384" s="7"/>
      <c r="V384" s="7" t="s">
        <v>3351</v>
      </c>
      <c r="W384" s="7"/>
      <c r="X384" s="7"/>
      <c r="Y384" s="7"/>
      <c r="Z384" s="3"/>
    </row>
    <row r="385" ht="12.75" customHeight="1">
      <c r="A385" s="6">
        <v>381.0</v>
      </c>
      <c r="B385" s="7" t="s">
        <v>26</v>
      </c>
      <c r="C385" s="7" t="s">
        <v>27</v>
      </c>
      <c r="D385" s="8">
        <v>43627.0</v>
      </c>
      <c r="E385" s="7" t="s">
        <v>3352</v>
      </c>
      <c r="F385" s="7" t="s">
        <v>29</v>
      </c>
      <c r="G385" s="7" t="s">
        <v>3353</v>
      </c>
      <c r="H385" s="7" t="s">
        <v>3354</v>
      </c>
      <c r="I385" s="7" t="s">
        <v>3355</v>
      </c>
      <c r="J385" s="7"/>
      <c r="K385" s="7"/>
      <c r="L385" s="8" t="s">
        <v>3356</v>
      </c>
      <c r="M385" s="7" t="s">
        <v>3357</v>
      </c>
      <c r="N385" s="7" t="s">
        <v>46</v>
      </c>
      <c r="O385" s="7" t="s">
        <v>3358</v>
      </c>
      <c r="P385" s="8">
        <v>43627.0</v>
      </c>
      <c r="Q385" s="7" t="s">
        <v>37</v>
      </c>
      <c r="R385" s="7" t="s">
        <v>3359</v>
      </c>
      <c r="S385" s="8">
        <v>43627.0</v>
      </c>
      <c r="T385" s="7"/>
      <c r="U385" s="7"/>
      <c r="V385" s="7" t="s">
        <v>3360</v>
      </c>
      <c r="W385" s="7"/>
      <c r="X385" s="7"/>
      <c r="Y385" s="7"/>
      <c r="Z385" s="3"/>
    </row>
    <row r="386" ht="12.75" customHeight="1">
      <c r="A386" s="6">
        <v>382.0</v>
      </c>
      <c r="B386" s="7" t="s">
        <v>26</v>
      </c>
      <c r="C386" s="7" t="s">
        <v>27</v>
      </c>
      <c r="D386" s="8">
        <v>43643.0</v>
      </c>
      <c r="E386" s="7" t="s">
        <v>3361</v>
      </c>
      <c r="F386" s="7" t="s">
        <v>29</v>
      </c>
      <c r="G386" s="7" t="s">
        <v>3362</v>
      </c>
      <c r="H386" s="7" t="s">
        <v>3363</v>
      </c>
      <c r="I386" s="7" t="s">
        <v>3364</v>
      </c>
      <c r="J386" s="7"/>
      <c r="K386" s="7"/>
      <c r="L386" s="8" t="s">
        <v>3365</v>
      </c>
      <c r="M386" s="7" t="s">
        <v>3366</v>
      </c>
      <c r="N386" s="7" t="s">
        <v>35</v>
      </c>
      <c r="O386" s="7" t="s">
        <v>3367</v>
      </c>
      <c r="P386" s="8">
        <v>43643.0</v>
      </c>
      <c r="Q386" s="7" t="s">
        <v>37</v>
      </c>
      <c r="R386" s="7" t="s">
        <v>3368</v>
      </c>
      <c r="S386" s="8">
        <v>43643.0</v>
      </c>
      <c r="T386" s="7"/>
      <c r="U386" s="7"/>
      <c r="V386" s="7" t="s">
        <v>3369</v>
      </c>
      <c r="W386" s="7"/>
      <c r="X386" s="7"/>
      <c r="Y386" s="7"/>
      <c r="Z386" s="3"/>
    </row>
    <row r="387" ht="12.75" customHeight="1">
      <c r="A387" s="6">
        <v>383.0</v>
      </c>
      <c r="B387" s="7" t="s">
        <v>26</v>
      </c>
      <c r="C387" s="7" t="s">
        <v>27</v>
      </c>
      <c r="D387" s="8">
        <v>43609.0</v>
      </c>
      <c r="E387" s="7" t="s">
        <v>3370</v>
      </c>
      <c r="F387" s="7" t="s">
        <v>29</v>
      </c>
      <c r="G387" s="7" t="s">
        <v>3371</v>
      </c>
      <c r="H387" s="7" t="s">
        <v>3372</v>
      </c>
      <c r="I387" s="7" t="s">
        <v>3373</v>
      </c>
      <c r="J387" s="7"/>
      <c r="K387" s="7"/>
      <c r="L387" s="8" t="s">
        <v>3374</v>
      </c>
      <c r="M387" s="7" t="s">
        <v>3375</v>
      </c>
      <c r="N387" s="7" t="s">
        <v>46</v>
      </c>
      <c r="O387" s="7" t="s">
        <v>3376</v>
      </c>
      <c r="P387" s="8">
        <v>43609.0</v>
      </c>
      <c r="Q387" s="7" t="s">
        <v>37</v>
      </c>
      <c r="R387" s="7" t="s">
        <v>3377</v>
      </c>
      <c r="S387" s="8">
        <v>43609.0</v>
      </c>
      <c r="T387" s="7"/>
      <c r="U387" s="7"/>
      <c r="V387" s="7"/>
      <c r="W387" s="7"/>
      <c r="X387" s="7"/>
      <c r="Y387" s="7"/>
      <c r="Z387" s="3"/>
    </row>
    <row r="388" ht="12.75" customHeight="1">
      <c r="A388" s="6">
        <v>384.0</v>
      </c>
      <c r="B388" s="7" t="s">
        <v>26</v>
      </c>
      <c r="C388" s="7" t="s">
        <v>27</v>
      </c>
      <c r="D388" s="8">
        <v>43563.0</v>
      </c>
      <c r="E388" s="7" t="s">
        <v>3378</v>
      </c>
      <c r="F388" s="7" t="s">
        <v>29</v>
      </c>
      <c r="G388" s="7" t="s">
        <v>3379</v>
      </c>
      <c r="H388" s="7" t="s">
        <v>3380</v>
      </c>
      <c r="I388" s="7" t="s">
        <v>3381</v>
      </c>
      <c r="J388" s="7"/>
      <c r="K388" s="7"/>
      <c r="L388" s="8" t="s">
        <v>3382</v>
      </c>
      <c r="M388" s="7" t="s">
        <v>3383</v>
      </c>
      <c r="N388" s="7" t="s">
        <v>35</v>
      </c>
      <c r="O388" s="7" t="s">
        <v>3384</v>
      </c>
      <c r="P388" s="8">
        <v>43563.0</v>
      </c>
      <c r="Q388" s="7" t="s">
        <v>37</v>
      </c>
      <c r="R388" s="7" t="s">
        <v>3385</v>
      </c>
      <c r="S388" s="8">
        <v>43563.0</v>
      </c>
      <c r="T388" s="7"/>
      <c r="U388" s="7"/>
      <c r="V388" s="7" t="s">
        <v>3386</v>
      </c>
      <c r="W388" s="7"/>
      <c r="X388" s="7"/>
      <c r="Y388" s="7"/>
      <c r="Z388" s="3"/>
    </row>
    <row r="389" ht="12.75" customHeight="1">
      <c r="A389" s="6">
        <v>385.0</v>
      </c>
      <c r="B389" s="7" t="s">
        <v>26</v>
      </c>
      <c r="C389" s="7" t="s">
        <v>27</v>
      </c>
      <c r="D389" s="8">
        <v>43740.0</v>
      </c>
      <c r="E389" s="7" t="s">
        <v>3387</v>
      </c>
      <c r="F389" s="7" t="s">
        <v>29</v>
      </c>
      <c r="G389" s="7" t="s">
        <v>3388</v>
      </c>
      <c r="H389" s="7" t="s">
        <v>3389</v>
      </c>
      <c r="I389" s="7"/>
      <c r="J389" s="7"/>
      <c r="K389" s="7"/>
      <c r="L389" s="8" t="s">
        <v>3390</v>
      </c>
      <c r="M389" s="7" t="s">
        <v>3391</v>
      </c>
      <c r="N389" s="7" t="s">
        <v>35</v>
      </c>
      <c r="O389" s="7" t="s">
        <v>3392</v>
      </c>
      <c r="P389" s="8">
        <v>43740.0</v>
      </c>
      <c r="Q389" s="7" t="s">
        <v>37</v>
      </c>
      <c r="R389" s="7" t="s">
        <v>3393</v>
      </c>
      <c r="S389" s="8">
        <v>43740.0</v>
      </c>
      <c r="T389" s="7"/>
      <c r="U389" s="7"/>
      <c r="V389" s="7" t="s">
        <v>3394</v>
      </c>
      <c r="W389" s="7"/>
      <c r="X389" s="7"/>
      <c r="Y389" s="7"/>
      <c r="Z389" s="3"/>
    </row>
    <row r="390" ht="12.75" customHeight="1">
      <c r="A390" s="6">
        <v>386.0</v>
      </c>
      <c r="B390" s="7" t="s">
        <v>26</v>
      </c>
      <c r="C390" s="7" t="s">
        <v>27</v>
      </c>
      <c r="D390" s="8">
        <v>43623.0</v>
      </c>
      <c r="E390" s="7" t="s">
        <v>3395</v>
      </c>
      <c r="F390" s="7" t="s">
        <v>29</v>
      </c>
      <c r="G390" s="7" t="s">
        <v>3396</v>
      </c>
      <c r="H390" s="7" t="s">
        <v>3397</v>
      </c>
      <c r="I390" s="7" t="s">
        <v>3398</v>
      </c>
      <c r="J390" s="7"/>
      <c r="K390" s="7"/>
      <c r="L390" s="8" t="s">
        <v>3399</v>
      </c>
      <c r="M390" s="7" t="s">
        <v>3400</v>
      </c>
      <c r="N390" s="7" t="s">
        <v>46</v>
      </c>
      <c r="O390" s="7" t="s">
        <v>3401</v>
      </c>
      <c r="P390" s="8">
        <v>43623.0</v>
      </c>
      <c r="Q390" s="7" t="s">
        <v>37</v>
      </c>
      <c r="R390" s="7" t="s">
        <v>3402</v>
      </c>
      <c r="S390" s="8">
        <v>43623.0</v>
      </c>
      <c r="T390" s="7"/>
      <c r="U390" s="7"/>
      <c r="V390" s="7" t="s">
        <v>3403</v>
      </c>
      <c r="W390" s="7"/>
      <c r="X390" s="7"/>
      <c r="Y390" s="7"/>
      <c r="Z390" s="3"/>
    </row>
    <row r="391" ht="12.75" customHeight="1">
      <c r="A391" s="6">
        <v>387.0</v>
      </c>
      <c r="B391" s="7" t="s">
        <v>26</v>
      </c>
      <c r="C391" s="7" t="s">
        <v>27</v>
      </c>
      <c r="D391" s="8">
        <v>43973.0</v>
      </c>
      <c r="E391" s="7" t="s">
        <v>3404</v>
      </c>
      <c r="F391" s="7" t="s">
        <v>29</v>
      </c>
      <c r="G391" s="7" t="s">
        <v>3405</v>
      </c>
      <c r="H391" s="7" t="s">
        <v>3406</v>
      </c>
      <c r="I391" s="7"/>
      <c r="J391" s="7"/>
      <c r="K391" s="7"/>
      <c r="L391" s="8" t="s">
        <v>3407</v>
      </c>
      <c r="M391" s="7" t="s">
        <v>3408</v>
      </c>
      <c r="N391" s="7" t="s">
        <v>35</v>
      </c>
      <c r="O391" s="7" t="s">
        <v>3409</v>
      </c>
      <c r="P391" s="8">
        <v>43973.0</v>
      </c>
      <c r="Q391" s="7" t="s">
        <v>37</v>
      </c>
      <c r="R391" s="7" t="s">
        <v>3410</v>
      </c>
      <c r="S391" s="8">
        <v>43973.0</v>
      </c>
      <c r="T391" s="7"/>
      <c r="U391" s="7"/>
      <c r="V391" s="7" t="s">
        <v>3411</v>
      </c>
      <c r="W391" s="7"/>
      <c r="X391" s="7"/>
      <c r="Y391" s="7"/>
      <c r="Z391" s="3"/>
    </row>
    <row r="392" ht="12.75" customHeight="1">
      <c r="A392" s="6">
        <v>388.0</v>
      </c>
      <c r="B392" s="7" t="s">
        <v>26</v>
      </c>
      <c r="C392" s="7" t="s">
        <v>27</v>
      </c>
      <c r="D392" s="8">
        <v>43724.0</v>
      </c>
      <c r="E392" s="7" t="s">
        <v>3412</v>
      </c>
      <c r="F392" s="7" t="s">
        <v>29</v>
      </c>
      <c r="G392" s="7" t="s">
        <v>3413</v>
      </c>
      <c r="H392" s="7" t="s">
        <v>3414</v>
      </c>
      <c r="I392" s="7" t="s">
        <v>3415</v>
      </c>
      <c r="J392" s="7"/>
      <c r="K392" s="7"/>
      <c r="L392" s="8" t="s">
        <v>3416</v>
      </c>
      <c r="M392" s="7" t="s">
        <v>3417</v>
      </c>
      <c r="N392" s="7" t="s">
        <v>46</v>
      </c>
      <c r="O392" s="7" t="s">
        <v>3418</v>
      </c>
      <c r="P392" s="8">
        <v>43724.0</v>
      </c>
      <c r="Q392" s="7" t="s">
        <v>37</v>
      </c>
      <c r="R392" s="7" t="s">
        <v>3419</v>
      </c>
      <c r="S392" s="8">
        <v>43724.0</v>
      </c>
      <c r="T392" s="7"/>
      <c r="U392" s="7"/>
      <c r="V392" s="7" t="s">
        <v>3420</v>
      </c>
      <c r="W392" s="7"/>
      <c r="X392" s="7"/>
      <c r="Y392" s="7"/>
      <c r="Z392" s="3"/>
    </row>
    <row r="393" ht="12.75" customHeight="1">
      <c r="A393" s="6">
        <v>389.0</v>
      </c>
      <c r="B393" s="7" t="s">
        <v>26</v>
      </c>
      <c r="C393" s="7" t="s">
        <v>27</v>
      </c>
      <c r="D393" s="8">
        <v>43574.0</v>
      </c>
      <c r="E393" s="7" t="s">
        <v>3421</v>
      </c>
      <c r="F393" s="7" t="s">
        <v>29</v>
      </c>
      <c r="G393" s="7" t="s">
        <v>3422</v>
      </c>
      <c r="H393" s="7" t="s">
        <v>3423</v>
      </c>
      <c r="I393" s="7" t="s">
        <v>3424</v>
      </c>
      <c r="J393" s="7"/>
      <c r="K393" s="7"/>
      <c r="L393" s="8" t="s">
        <v>3425</v>
      </c>
      <c r="M393" s="7" t="s">
        <v>3426</v>
      </c>
      <c r="N393" s="7" t="s">
        <v>790</v>
      </c>
      <c r="O393" s="7" t="s">
        <v>3427</v>
      </c>
      <c r="P393" s="8">
        <v>43574.0</v>
      </c>
      <c r="Q393" s="7" t="s">
        <v>37</v>
      </c>
      <c r="R393" s="7" t="s">
        <v>3428</v>
      </c>
      <c r="S393" s="8">
        <v>43574.0</v>
      </c>
      <c r="T393" s="7"/>
      <c r="U393" s="7"/>
      <c r="V393" s="7" t="s">
        <v>3429</v>
      </c>
      <c r="W393" s="7"/>
      <c r="X393" s="7"/>
      <c r="Y393" s="7"/>
      <c r="Z393" s="3"/>
    </row>
    <row r="394" ht="12.75" customHeight="1">
      <c r="A394" s="6">
        <v>390.0</v>
      </c>
      <c r="B394" s="7" t="s">
        <v>26</v>
      </c>
      <c r="C394" s="7" t="s">
        <v>27</v>
      </c>
      <c r="D394" s="8">
        <v>43630.0</v>
      </c>
      <c r="E394" s="7" t="s">
        <v>3430</v>
      </c>
      <c r="F394" s="7" t="s">
        <v>29</v>
      </c>
      <c r="G394" s="7" t="s">
        <v>3431</v>
      </c>
      <c r="H394" s="7" t="s">
        <v>3432</v>
      </c>
      <c r="I394" s="7" t="s">
        <v>3433</v>
      </c>
      <c r="J394" s="7"/>
      <c r="K394" s="7"/>
      <c r="L394" s="8" t="s">
        <v>3434</v>
      </c>
      <c r="M394" s="7" t="s">
        <v>3435</v>
      </c>
      <c r="N394" s="7" t="s">
        <v>35</v>
      </c>
      <c r="O394" s="7" t="s">
        <v>3436</v>
      </c>
      <c r="P394" s="8">
        <v>43630.0</v>
      </c>
      <c r="Q394" s="7" t="s">
        <v>37</v>
      </c>
      <c r="R394" s="7" t="s">
        <v>3437</v>
      </c>
      <c r="S394" s="8">
        <v>43630.0</v>
      </c>
      <c r="T394" s="7"/>
      <c r="U394" s="7"/>
      <c r="V394" s="7"/>
      <c r="W394" s="7"/>
      <c r="X394" s="7"/>
      <c r="Y394" s="7"/>
      <c r="Z394" s="3"/>
    </row>
    <row r="395" ht="12.75" customHeight="1">
      <c r="A395" s="6">
        <v>391.0</v>
      </c>
      <c r="B395" s="7" t="s">
        <v>26</v>
      </c>
      <c r="C395" s="7" t="s">
        <v>27</v>
      </c>
      <c r="D395" s="8">
        <v>43635.0</v>
      </c>
      <c r="E395" s="7" t="s">
        <v>3438</v>
      </c>
      <c r="F395" s="7" t="s">
        <v>29</v>
      </c>
      <c r="G395" s="7" t="s">
        <v>3439</v>
      </c>
      <c r="H395" s="7" t="s">
        <v>3440</v>
      </c>
      <c r="I395" s="7" t="s">
        <v>3441</v>
      </c>
      <c r="J395" s="7"/>
      <c r="K395" s="7"/>
      <c r="L395" s="8" t="s">
        <v>3442</v>
      </c>
      <c r="M395" s="7" t="s">
        <v>3443</v>
      </c>
      <c r="N395" s="7" t="s">
        <v>35</v>
      </c>
      <c r="O395" s="7" t="s">
        <v>3444</v>
      </c>
      <c r="P395" s="8">
        <v>43635.0</v>
      </c>
      <c r="Q395" s="7" t="s">
        <v>37</v>
      </c>
      <c r="R395" s="7" t="s">
        <v>3445</v>
      </c>
      <c r="S395" s="8">
        <v>43635.0</v>
      </c>
      <c r="T395" s="7"/>
      <c r="U395" s="7"/>
      <c r="V395" s="7" t="s">
        <v>3446</v>
      </c>
      <c r="W395" s="7"/>
      <c r="X395" s="7"/>
      <c r="Y395" s="7"/>
      <c r="Z395" s="3"/>
    </row>
    <row r="396" ht="12.75" customHeight="1">
      <c r="A396" s="6">
        <v>392.0</v>
      </c>
      <c r="B396" s="7" t="s">
        <v>26</v>
      </c>
      <c r="C396" s="7" t="s">
        <v>27</v>
      </c>
      <c r="D396" s="8">
        <v>43608.0</v>
      </c>
      <c r="E396" s="7" t="s">
        <v>3447</v>
      </c>
      <c r="F396" s="7" t="s">
        <v>29</v>
      </c>
      <c r="G396" s="7" t="s">
        <v>3448</v>
      </c>
      <c r="H396" s="7" t="s">
        <v>3449</v>
      </c>
      <c r="I396" s="7" t="s">
        <v>3450</v>
      </c>
      <c r="J396" s="7"/>
      <c r="K396" s="7"/>
      <c r="L396" s="8" t="s">
        <v>3451</v>
      </c>
      <c r="M396" s="7" t="s">
        <v>3452</v>
      </c>
      <c r="N396" s="7" t="s">
        <v>35</v>
      </c>
      <c r="O396" s="7" t="s">
        <v>3453</v>
      </c>
      <c r="P396" s="8">
        <v>43608.0</v>
      </c>
      <c r="Q396" s="7" t="s">
        <v>37</v>
      </c>
      <c r="R396" s="7" t="s">
        <v>3454</v>
      </c>
      <c r="S396" s="8">
        <v>43608.0</v>
      </c>
      <c r="T396" s="7"/>
      <c r="U396" s="7"/>
      <c r="V396" s="7" t="s">
        <v>3455</v>
      </c>
      <c r="W396" s="7"/>
      <c r="X396" s="7"/>
      <c r="Y396" s="7"/>
      <c r="Z396" s="3"/>
    </row>
    <row r="397" ht="12.75" customHeight="1">
      <c r="A397" s="6">
        <v>393.0</v>
      </c>
      <c r="B397" s="7" t="s">
        <v>26</v>
      </c>
      <c r="C397" s="7" t="s">
        <v>27</v>
      </c>
      <c r="D397" s="8">
        <v>43720.0</v>
      </c>
      <c r="E397" s="7" t="s">
        <v>3456</v>
      </c>
      <c r="F397" s="7" t="s">
        <v>29</v>
      </c>
      <c r="G397" s="7" t="s">
        <v>3457</v>
      </c>
      <c r="H397" s="7" t="s">
        <v>3458</v>
      </c>
      <c r="I397" s="7" t="s">
        <v>3459</v>
      </c>
      <c r="J397" s="7"/>
      <c r="K397" s="7"/>
      <c r="L397" s="8" t="s">
        <v>3460</v>
      </c>
      <c r="M397" s="7" t="s">
        <v>3461</v>
      </c>
      <c r="N397" s="7" t="s">
        <v>46</v>
      </c>
      <c r="O397" s="7" t="s">
        <v>3462</v>
      </c>
      <c r="P397" s="8">
        <v>43720.0</v>
      </c>
      <c r="Q397" s="7" t="s">
        <v>37</v>
      </c>
      <c r="R397" s="7" t="s">
        <v>3463</v>
      </c>
      <c r="S397" s="8">
        <v>43720.0</v>
      </c>
      <c r="T397" s="7"/>
      <c r="U397" s="7"/>
      <c r="V397" s="7" t="s">
        <v>3464</v>
      </c>
      <c r="W397" s="7"/>
      <c r="X397" s="7"/>
      <c r="Y397" s="7"/>
      <c r="Z397" s="3"/>
    </row>
    <row r="398" ht="12.75" customHeight="1">
      <c r="A398" s="6">
        <v>394.0</v>
      </c>
      <c r="B398" s="7" t="s">
        <v>26</v>
      </c>
      <c r="C398" s="7" t="s">
        <v>27</v>
      </c>
      <c r="D398" s="8">
        <v>43584.0</v>
      </c>
      <c r="E398" s="7" t="s">
        <v>3465</v>
      </c>
      <c r="F398" s="7" t="s">
        <v>29</v>
      </c>
      <c r="G398" s="7" t="s">
        <v>3466</v>
      </c>
      <c r="H398" s="7" t="s">
        <v>3467</v>
      </c>
      <c r="I398" s="7" t="s">
        <v>3468</v>
      </c>
      <c r="J398" s="7"/>
      <c r="K398" s="7"/>
      <c r="L398" s="8" t="s">
        <v>3469</v>
      </c>
      <c r="M398" s="7" t="s">
        <v>3470</v>
      </c>
      <c r="N398" s="7" t="s">
        <v>35</v>
      </c>
      <c r="O398" s="7" t="s">
        <v>3471</v>
      </c>
      <c r="P398" s="8">
        <v>43584.0</v>
      </c>
      <c r="Q398" s="7" t="s">
        <v>37</v>
      </c>
      <c r="R398" s="7" t="s">
        <v>3472</v>
      </c>
      <c r="S398" s="8">
        <v>43584.0</v>
      </c>
      <c r="T398" s="7"/>
      <c r="U398" s="7"/>
      <c r="V398" s="7" t="s">
        <v>3473</v>
      </c>
      <c r="W398" s="7"/>
      <c r="X398" s="7"/>
      <c r="Y398" s="7"/>
      <c r="Z398" s="3"/>
    </row>
    <row r="399" ht="12.75" customHeight="1">
      <c r="A399" s="6">
        <v>395.0</v>
      </c>
      <c r="B399" s="7" t="s">
        <v>26</v>
      </c>
      <c r="C399" s="7" t="s">
        <v>27</v>
      </c>
      <c r="D399" s="8">
        <v>43584.0</v>
      </c>
      <c r="E399" s="7" t="s">
        <v>3474</v>
      </c>
      <c r="F399" s="7" t="s">
        <v>29</v>
      </c>
      <c r="G399" s="7" t="s">
        <v>3475</v>
      </c>
      <c r="H399" s="7" t="s">
        <v>3476</v>
      </c>
      <c r="I399" s="7"/>
      <c r="J399" s="7"/>
      <c r="K399" s="7"/>
      <c r="L399" s="8" t="s">
        <v>3477</v>
      </c>
      <c r="M399" s="7" t="s">
        <v>3478</v>
      </c>
      <c r="N399" s="7" t="s">
        <v>209</v>
      </c>
      <c r="O399" s="7" t="s">
        <v>3479</v>
      </c>
      <c r="P399" s="8">
        <v>43584.0</v>
      </c>
      <c r="Q399" s="7" t="s">
        <v>37</v>
      </c>
      <c r="R399" s="7" t="s">
        <v>3480</v>
      </c>
      <c r="S399" s="8">
        <v>43584.0</v>
      </c>
      <c r="T399" s="7"/>
      <c r="U399" s="7"/>
      <c r="V399" s="7" t="s">
        <v>3481</v>
      </c>
      <c r="W399" s="7"/>
      <c r="X399" s="7"/>
      <c r="Y399" s="7"/>
      <c r="Z399" s="3"/>
    </row>
    <row r="400" ht="12.75" customHeight="1">
      <c r="A400" s="6">
        <v>396.0</v>
      </c>
      <c r="B400" s="7" t="s">
        <v>26</v>
      </c>
      <c r="C400" s="7" t="s">
        <v>27</v>
      </c>
      <c r="D400" s="8">
        <v>43641.0</v>
      </c>
      <c r="E400" s="7" t="s">
        <v>3482</v>
      </c>
      <c r="F400" s="7" t="s">
        <v>29</v>
      </c>
      <c r="G400" s="7" t="s">
        <v>3483</v>
      </c>
      <c r="H400" s="7" t="s">
        <v>3484</v>
      </c>
      <c r="I400" s="7" t="s">
        <v>3485</v>
      </c>
      <c r="J400" s="7"/>
      <c r="K400" s="7"/>
      <c r="L400" s="8" t="s">
        <v>3486</v>
      </c>
      <c r="M400" s="7" t="s">
        <v>3487</v>
      </c>
      <c r="N400" s="7" t="s">
        <v>46</v>
      </c>
      <c r="O400" s="7" t="s">
        <v>3488</v>
      </c>
      <c r="P400" s="8">
        <v>43641.0</v>
      </c>
      <c r="Q400" s="7" t="s">
        <v>37</v>
      </c>
      <c r="R400" s="7" t="s">
        <v>3489</v>
      </c>
      <c r="S400" s="8">
        <v>43641.0</v>
      </c>
      <c r="T400" s="7"/>
      <c r="U400" s="7"/>
      <c r="V400" s="7" t="s">
        <v>3490</v>
      </c>
      <c r="W400" s="7"/>
      <c r="X400" s="7"/>
      <c r="Y400" s="7"/>
      <c r="Z400" s="3"/>
    </row>
    <row r="401" ht="12.75" customHeight="1">
      <c r="A401" s="6">
        <v>397.0</v>
      </c>
      <c r="B401" s="7" t="s">
        <v>26</v>
      </c>
      <c r="C401" s="7" t="s">
        <v>27</v>
      </c>
      <c r="D401" s="8">
        <v>43609.0</v>
      </c>
      <c r="E401" s="7" t="s">
        <v>3491</v>
      </c>
      <c r="F401" s="7" t="s">
        <v>29</v>
      </c>
      <c r="G401" s="7" t="s">
        <v>3492</v>
      </c>
      <c r="H401" s="7" t="s">
        <v>3493</v>
      </c>
      <c r="I401" s="7" t="s">
        <v>3494</v>
      </c>
      <c r="J401" s="7"/>
      <c r="K401" s="7"/>
      <c r="L401" s="8" t="s">
        <v>3495</v>
      </c>
      <c r="M401" s="7" t="s">
        <v>3496</v>
      </c>
      <c r="N401" s="7" t="s">
        <v>35</v>
      </c>
      <c r="O401" s="7" t="s">
        <v>3497</v>
      </c>
      <c r="P401" s="8">
        <v>43609.0</v>
      </c>
      <c r="Q401" s="7" t="s">
        <v>37</v>
      </c>
      <c r="R401" s="7" t="s">
        <v>3498</v>
      </c>
      <c r="S401" s="8">
        <v>43609.0</v>
      </c>
      <c r="T401" s="7"/>
      <c r="U401" s="7"/>
      <c r="V401" s="7" t="s">
        <v>3499</v>
      </c>
      <c r="W401" s="7"/>
      <c r="X401" s="7"/>
      <c r="Y401" s="7"/>
      <c r="Z401" s="3"/>
    </row>
    <row r="402" ht="12.75" customHeight="1">
      <c r="A402" s="6">
        <v>398.0</v>
      </c>
      <c r="B402" s="7" t="s">
        <v>26</v>
      </c>
      <c r="C402" s="7" t="s">
        <v>27</v>
      </c>
      <c r="D402" s="8">
        <v>43726.0</v>
      </c>
      <c r="E402" s="7" t="s">
        <v>3500</v>
      </c>
      <c r="F402" s="7" t="s">
        <v>29</v>
      </c>
      <c r="G402" s="7" t="s">
        <v>3501</v>
      </c>
      <c r="H402" s="7" t="s">
        <v>3502</v>
      </c>
      <c r="I402" s="7" t="s">
        <v>3503</v>
      </c>
      <c r="J402" s="7"/>
      <c r="K402" s="7"/>
      <c r="L402" s="8" t="s">
        <v>3504</v>
      </c>
      <c r="M402" s="7" t="s">
        <v>3505</v>
      </c>
      <c r="N402" s="7" t="s">
        <v>35</v>
      </c>
      <c r="O402" s="7" t="s">
        <v>3506</v>
      </c>
      <c r="P402" s="8">
        <v>43726.0</v>
      </c>
      <c r="Q402" s="7" t="s">
        <v>37</v>
      </c>
      <c r="R402" s="7" t="s">
        <v>3507</v>
      </c>
      <c r="S402" s="8">
        <v>43726.0</v>
      </c>
      <c r="T402" s="7"/>
      <c r="U402" s="7"/>
      <c r="V402" s="7" t="s">
        <v>3508</v>
      </c>
      <c r="W402" s="7"/>
      <c r="X402" s="7"/>
      <c r="Y402" s="7"/>
      <c r="Z402" s="3"/>
    </row>
    <row r="403" ht="12.75" customHeight="1">
      <c r="A403" s="6">
        <v>399.0</v>
      </c>
      <c r="B403" s="7" t="s">
        <v>26</v>
      </c>
      <c r="C403" s="7" t="s">
        <v>27</v>
      </c>
      <c r="D403" s="8">
        <v>43546.0</v>
      </c>
      <c r="E403" s="7" t="s">
        <v>3509</v>
      </c>
      <c r="F403" s="7" t="s">
        <v>29</v>
      </c>
      <c r="G403" s="7" t="s">
        <v>3510</v>
      </c>
      <c r="H403" s="7" t="s">
        <v>3511</v>
      </c>
      <c r="I403" s="7" t="s">
        <v>3512</v>
      </c>
      <c r="J403" s="7"/>
      <c r="K403" s="7"/>
      <c r="L403" s="8" t="s">
        <v>3513</v>
      </c>
      <c r="M403" s="7" t="s">
        <v>3514</v>
      </c>
      <c r="N403" s="7" t="s">
        <v>209</v>
      </c>
      <c r="O403" s="7" t="s">
        <v>3515</v>
      </c>
      <c r="P403" s="8">
        <v>43546.0</v>
      </c>
      <c r="Q403" s="7" t="s">
        <v>37</v>
      </c>
      <c r="R403" s="7" t="s">
        <v>3516</v>
      </c>
      <c r="S403" s="8">
        <v>43546.0</v>
      </c>
      <c r="T403" s="7"/>
      <c r="U403" s="7"/>
      <c r="V403" s="7" t="s">
        <v>3517</v>
      </c>
      <c r="W403" s="7"/>
      <c r="X403" s="7"/>
      <c r="Y403" s="7"/>
      <c r="Z403" s="3"/>
    </row>
    <row r="404" ht="12.75" customHeight="1">
      <c r="A404" s="6">
        <v>400.0</v>
      </c>
      <c r="B404" s="7" t="s">
        <v>26</v>
      </c>
      <c r="C404" s="7" t="s">
        <v>27</v>
      </c>
      <c r="D404" s="8">
        <v>43612.0</v>
      </c>
      <c r="E404" s="7" t="s">
        <v>3518</v>
      </c>
      <c r="F404" s="7" t="s">
        <v>29</v>
      </c>
      <c r="G404" s="7" t="s">
        <v>3519</v>
      </c>
      <c r="H404" s="7" t="s">
        <v>3520</v>
      </c>
      <c r="I404" s="7"/>
      <c r="J404" s="7"/>
      <c r="K404" s="7"/>
      <c r="L404" s="8" t="s">
        <v>3521</v>
      </c>
      <c r="M404" s="7" t="s">
        <v>3522</v>
      </c>
      <c r="N404" s="7" t="s">
        <v>35</v>
      </c>
      <c r="O404" s="7" t="s">
        <v>3523</v>
      </c>
      <c r="P404" s="8">
        <v>43612.0</v>
      </c>
      <c r="Q404" s="7" t="s">
        <v>37</v>
      </c>
      <c r="R404" s="7" t="s">
        <v>3524</v>
      </c>
      <c r="S404" s="8">
        <v>43612.0</v>
      </c>
      <c r="T404" s="7"/>
      <c r="U404" s="7"/>
      <c r="V404" s="7" t="s">
        <v>3525</v>
      </c>
      <c r="W404" s="7"/>
      <c r="X404" s="7"/>
      <c r="Y404" s="7"/>
      <c r="Z404" s="3"/>
    </row>
    <row r="405" ht="12.75" customHeight="1">
      <c r="A405" s="6">
        <v>401.0</v>
      </c>
      <c r="B405" s="7" t="s">
        <v>26</v>
      </c>
      <c r="C405" s="7" t="s">
        <v>27</v>
      </c>
      <c r="D405" s="8">
        <v>43602.0</v>
      </c>
      <c r="E405" s="7" t="s">
        <v>3526</v>
      </c>
      <c r="F405" s="7" t="s">
        <v>29</v>
      </c>
      <c r="G405" s="7" t="s">
        <v>3527</v>
      </c>
      <c r="H405" s="7" t="s">
        <v>3528</v>
      </c>
      <c r="I405" s="7" t="s">
        <v>3529</v>
      </c>
      <c r="J405" s="7"/>
      <c r="K405" s="7"/>
      <c r="L405" s="8" t="s">
        <v>3530</v>
      </c>
      <c r="M405" s="7" t="s">
        <v>3531</v>
      </c>
      <c r="N405" s="7" t="s">
        <v>35</v>
      </c>
      <c r="O405" s="7" t="s">
        <v>3532</v>
      </c>
      <c r="P405" s="8">
        <v>43602.0</v>
      </c>
      <c r="Q405" s="7" t="s">
        <v>37</v>
      </c>
      <c r="R405" s="7" t="s">
        <v>3533</v>
      </c>
      <c r="S405" s="8">
        <v>43602.0</v>
      </c>
      <c r="T405" s="7"/>
      <c r="U405" s="7"/>
      <c r="V405" s="7" t="s">
        <v>3534</v>
      </c>
      <c r="W405" s="7"/>
      <c r="X405" s="7"/>
      <c r="Y405" s="7"/>
      <c r="Z405" s="3"/>
    </row>
    <row r="406" ht="12.75" customHeight="1">
      <c r="A406" s="6">
        <v>402.0</v>
      </c>
      <c r="B406" s="7" t="s">
        <v>26</v>
      </c>
      <c r="C406" s="7" t="s">
        <v>27</v>
      </c>
      <c r="D406" s="8">
        <v>43633.0</v>
      </c>
      <c r="E406" s="7" t="s">
        <v>3535</v>
      </c>
      <c r="F406" s="7" t="s">
        <v>29</v>
      </c>
      <c r="G406" s="7" t="s">
        <v>3536</v>
      </c>
      <c r="H406" s="7" t="s">
        <v>3537</v>
      </c>
      <c r="I406" s="7"/>
      <c r="J406" s="7"/>
      <c r="K406" s="7"/>
      <c r="L406" s="8" t="s">
        <v>3538</v>
      </c>
      <c r="M406" s="7" t="s">
        <v>3539</v>
      </c>
      <c r="N406" s="7" t="s">
        <v>35</v>
      </c>
      <c r="O406" s="7" t="s">
        <v>3540</v>
      </c>
      <c r="P406" s="8">
        <v>43633.0</v>
      </c>
      <c r="Q406" s="7" t="s">
        <v>37</v>
      </c>
      <c r="R406" s="7" t="s">
        <v>3541</v>
      </c>
      <c r="S406" s="8">
        <v>43633.0</v>
      </c>
      <c r="T406" s="7"/>
      <c r="U406" s="7"/>
      <c r="V406" s="7" t="s">
        <v>3542</v>
      </c>
      <c r="W406" s="7"/>
      <c r="X406" s="7"/>
      <c r="Y406" s="7"/>
      <c r="Z406" s="3"/>
    </row>
    <row r="407" ht="12.75" customHeight="1">
      <c r="A407" s="6">
        <v>403.0</v>
      </c>
      <c r="B407" s="7" t="s">
        <v>26</v>
      </c>
      <c r="C407" s="7" t="s">
        <v>27</v>
      </c>
      <c r="D407" s="8">
        <v>43943.0</v>
      </c>
      <c r="E407" s="7" t="s">
        <v>3543</v>
      </c>
      <c r="F407" s="7" t="s">
        <v>29</v>
      </c>
      <c r="G407" s="7" t="s">
        <v>3544</v>
      </c>
      <c r="H407" s="7" t="s">
        <v>3545</v>
      </c>
      <c r="I407" s="7" t="s">
        <v>3546</v>
      </c>
      <c r="J407" s="7"/>
      <c r="K407" s="7"/>
      <c r="L407" s="8" t="s">
        <v>3547</v>
      </c>
      <c r="M407" s="7" t="s">
        <v>3548</v>
      </c>
      <c r="N407" s="7" t="s">
        <v>35</v>
      </c>
      <c r="O407" s="7" t="s">
        <v>3549</v>
      </c>
      <c r="P407" s="8">
        <v>43943.0</v>
      </c>
      <c r="Q407" s="7" t="s">
        <v>37</v>
      </c>
      <c r="R407" s="7" t="s">
        <v>3550</v>
      </c>
      <c r="S407" s="8">
        <v>43943.0</v>
      </c>
      <c r="T407" s="7"/>
      <c r="U407" s="7"/>
      <c r="V407" s="7" t="s">
        <v>3551</v>
      </c>
      <c r="W407" s="7"/>
      <c r="X407" s="7"/>
      <c r="Y407" s="7"/>
      <c r="Z407" s="3"/>
    </row>
    <row r="408" ht="12.75" customHeight="1">
      <c r="A408" s="6">
        <v>404.0</v>
      </c>
      <c r="B408" s="7" t="s">
        <v>26</v>
      </c>
      <c r="C408" s="7" t="s">
        <v>27</v>
      </c>
      <c r="D408" s="8">
        <v>43621.0</v>
      </c>
      <c r="E408" s="7" t="s">
        <v>3552</v>
      </c>
      <c r="F408" s="7" t="s">
        <v>29</v>
      </c>
      <c r="G408" s="7" t="s">
        <v>3553</v>
      </c>
      <c r="H408" s="7" t="s">
        <v>3554</v>
      </c>
      <c r="I408" s="7" t="s">
        <v>3555</v>
      </c>
      <c r="J408" s="7"/>
      <c r="K408" s="7"/>
      <c r="L408" s="8" t="s">
        <v>3556</v>
      </c>
      <c r="M408" s="7" t="s">
        <v>3557</v>
      </c>
      <c r="N408" s="7" t="s">
        <v>35</v>
      </c>
      <c r="O408" s="7" t="s">
        <v>3558</v>
      </c>
      <c r="P408" s="8">
        <v>43621.0</v>
      </c>
      <c r="Q408" s="7" t="s">
        <v>37</v>
      </c>
      <c r="R408" s="7" t="s">
        <v>3559</v>
      </c>
      <c r="S408" s="8">
        <v>43621.0</v>
      </c>
      <c r="T408" s="7"/>
      <c r="U408" s="7"/>
      <c r="V408" s="7" t="s">
        <v>3560</v>
      </c>
      <c r="W408" s="7"/>
      <c r="X408" s="7"/>
      <c r="Y408" s="7"/>
      <c r="Z408" s="3"/>
    </row>
    <row r="409" ht="12.75" customHeight="1">
      <c r="A409" s="6">
        <v>405.0</v>
      </c>
      <c r="B409" s="7" t="s">
        <v>26</v>
      </c>
      <c r="C409" s="7" t="s">
        <v>27</v>
      </c>
      <c r="D409" s="8">
        <v>43622.0</v>
      </c>
      <c r="E409" s="7" t="s">
        <v>3561</v>
      </c>
      <c r="F409" s="7" t="s">
        <v>29</v>
      </c>
      <c r="G409" s="7" t="s">
        <v>3562</v>
      </c>
      <c r="H409" s="7" t="s">
        <v>3563</v>
      </c>
      <c r="I409" s="7" t="s">
        <v>3564</v>
      </c>
      <c r="J409" s="7"/>
      <c r="K409" s="7"/>
      <c r="L409" s="8" t="s">
        <v>3565</v>
      </c>
      <c r="M409" s="7" t="s">
        <v>3566</v>
      </c>
      <c r="N409" s="7" t="s">
        <v>46</v>
      </c>
      <c r="O409" s="7" t="s">
        <v>3567</v>
      </c>
      <c r="P409" s="8">
        <v>43622.0</v>
      </c>
      <c r="Q409" s="7" t="s">
        <v>37</v>
      </c>
      <c r="R409" s="7" t="s">
        <v>3568</v>
      </c>
      <c r="S409" s="8">
        <v>43622.0</v>
      </c>
      <c r="T409" s="7"/>
      <c r="U409" s="7"/>
      <c r="V409" s="7" t="s">
        <v>3569</v>
      </c>
      <c r="W409" s="7"/>
      <c r="X409" s="7"/>
      <c r="Y409" s="7"/>
      <c r="Z409" s="3"/>
    </row>
    <row r="410" ht="12.75" customHeight="1">
      <c r="A410" s="6">
        <v>406.0</v>
      </c>
      <c r="B410" s="7" t="s">
        <v>26</v>
      </c>
      <c r="C410" s="7" t="s">
        <v>27</v>
      </c>
      <c r="D410" s="8">
        <v>43640.0</v>
      </c>
      <c r="E410" s="7" t="s">
        <v>3570</v>
      </c>
      <c r="F410" s="7" t="s">
        <v>29</v>
      </c>
      <c r="G410" s="7" t="s">
        <v>3571</v>
      </c>
      <c r="H410" s="7" t="s">
        <v>3572</v>
      </c>
      <c r="I410" s="7" t="s">
        <v>3573</v>
      </c>
      <c r="J410" s="7"/>
      <c r="K410" s="7"/>
      <c r="L410" s="8" t="s">
        <v>3574</v>
      </c>
      <c r="M410" s="7" t="s">
        <v>3575</v>
      </c>
      <c r="N410" s="7" t="s">
        <v>35</v>
      </c>
      <c r="O410" s="7" t="s">
        <v>3576</v>
      </c>
      <c r="P410" s="8">
        <v>43640.0</v>
      </c>
      <c r="Q410" s="7" t="s">
        <v>37</v>
      </c>
      <c r="R410" s="7" t="s">
        <v>3577</v>
      </c>
      <c r="S410" s="8">
        <v>43640.0</v>
      </c>
      <c r="T410" s="7"/>
      <c r="U410" s="7"/>
      <c r="V410" s="7" t="s">
        <v>3578</v>
      </c>
      <c r="W410" s="7"/>
      <c r="X410" s="7"/>
      <c r="Y410" s="7"/>
      <c r="Z410" s="3"/>
    </row>
    <row r="411" ht="12.75" customHeight="1">
      <c r="A411" s="6">
        <v>407.0</v>
      </c>
      <c r="B411" s="7" t="s">
        <v>26</v>
      </c>
      <c r="C411" s="7" t="s">
        <v>27</v>
      </c>
      <c r="D411" s="8">
        <v>43640.0</v>
      </c>
      <c r="E411" s="7" t="s">
        <v>3579</v>
      </c>
      <c r="F411" s="7" t="s">
        <v>29</v>
      </c>
      <c r="G411" s="7" t="s">
        <v>3580</v>
      </c>
      <c r="H411" s="7" t="s">
        <v>3581</v>
      </c>
      <c r="I411" s="7" t="s">
        <v>3582</v>
      </c>
      <c r="J411" s="7"/>
      <c r="K411" s="7"/>
      <c r="L411" s="8" t="s">
        <v>3583</v>
      </c>
      <c r="M411" s="7" t="s">
        <v>3584</v>
      </c>
      <c r="N411" s="7" t="s">
        <v>209</v>
      </c>
      <c r="O411" s="7" t="s">
        <v>3585</v>
      </c>
      <c r="P411" s="8">
        <v>43640.0</v>
      </c>
      <c r="Q411" s="7" t="s">
        <v>37</v>
      </c>
      <c r="R411" s="7" t="s">
        <v>3586</v>
      </c>
      <c r="S411" s="8">
        <v>43640.0</v>
      </c>
      <c r="T411" s="7"/>
      <c r="U411" s="7"/>
      <c r="V411" s="7" t="s">
        <v>3587</v>
      </c>
      <c r="W411" s="7"/>
      <c r="X411" s="7"/>
      <c r="Y411" s="7"/>
      <c r="Z411" s="3"/>
    </row>
    <row r="412" ht="12.75" customHeight="1">
      <c r="A412" s="6">
        <v>408.0</v>
      </c>
      <c r="B412" s="7" t="s">
        <v>26</v>
      </c>
      <c r="C412" s="7" t="s">
        <v>27</v>
      </c>
      <c r="D412" s="8">
        <v>43633.0</v>
      </c>
      <c r="E412" s="7" t="s">
        <v>3588</v>
      </c>
      <c r="F412" s="7" t="s">
        <v>29</v>
      </c>
      <c r="G412" s="7" t="s">
        <v>3589</v>
      </c>
      <c r="H412" s="7" t="s">
        <v>3590</v>
      </c>
      <c r="I412" s="7" t="s">
        <v>3591</v>
      </c>
      <c r="J412" s="7"/>
      <c r="K412" s="7"/>
      <c r="L412" s="8" t="s">
        <v>3592</v>
      </c>
      <c r="M412" s="7" t="s">
        <v>3593</v>
      </c>
      <c r="N412" s="7" t="s">
        <v>46</v>
      </c>
      <c r="O412" s="7" t="s">
        <v>3594</v>
      </c>
      <c r="P412" s="8">
        <v>43633.0</v>
      </c>
      <c r="Q412" s="7" t="s">
        <v>37</v>
      </c>
      <c r="R412" s="7" t="s">
        <v>3595</v>
      </c>
      <c r="S412" s="8">
        <v>43633.0</v>
      </c>
      <c r="T412" s="7"/>
      <c r="U412" s="7"/>
      <c r="V412" s="7" t="s">
        <v>3596</v>
      </c>
      <c r="W412" s="7"/>
      <c r="X412" s="7"/>
      <c r="Y412" s="7"/>
      <c r="Z412" s="3"/>
    </row>
    <row r="413" ht="12.75" customHeight="1">
      <c r="A413" s="6">
        <v>409.0</v>
      </c>
      <c r="B413" s="7" t="s">
        <v>26</v>
      </c>
      <c r="C413" s="7" t="s">
        <v>27</v>
      </c>
      <c r="D413" s="8">
        <v>43602.0</v>
      </c>
      <c r="E413" s="7" t="s">
        <v>3597</v>
      </c>
      <c r="F413" s="7" t="s">
        <v>29</v>
      </c>
      <c r="G413" s="7" t="s">
        <v>3598</v>
      </c>
      <c r="H413" s="7" t="s">
        <v>3599</v>
      </c>
      <c r="I413" s="7" t="s">
        <v>3600</v>
      </c>
      <c r="J413" s="7"/>
      <c r="K413" s="7"/>
      <c r="L413" s="8" t="s">
        <v>3601</v>
      </c>
      <c r="M413" s="7" t="s">
        <v>3602</v>
      </c>
      <c r="N413" s="7" t="s">
        <v>46</v>
      </c>
      <c r="O413" s="7" t="s">
        <v>3603</v>
      </c>
      <c r="P413" s="8">
        <v>43602.0</v>
      </c>
      <c r="Q413" s="7" t="s">
        <v>37</v>
      </c>
      <c r="R413" s="7" t="s">
        <v>3604</v>
      </c>
      <c r="S413" s="8">
        <v>43602.0</v>
      </c>
      <c r="T413" s="7"/>
      <c r="U413" s="7"/>
      <c r="V413" s="7" t="s">
        <v>3605</v>
      </c>
      <c r="W413" s="7"/>
      <c r="X413" s="7"/>
      <c r="Y413" s="7"/>
      <c r="Z413" s="3"/>
    </row>
    <row r="414" ht="12.75" customHeight="1">
      <c r="A414" s="6">
        <v>410.0</v>
      </c>
      <c r="B414" s="7" t="s">
        <v>26</v>
      </c>
      <c r="C414" s="7" t="s">
        <v>27</v>
      </c>
      <c r="D414" s="8">
        <v>43719.0</v>
      </c>
      <c r="E414" s="7" t="s">
        <v>3606</v>
      </c>
      <c r="F414" s="7" t="s">
        <v>29</v>
      </c>
      <c r="G414" s="7" t="s">
        <v>3607</v>
      </c>
      <c r="H414" s="7" t="s">
        <v>3608</v>
      </c>
      <c r="I414" s="7" t="s">
        <v>3609</v>
      </c>
      <c r="J414" s="7"/>
      <c r="K414" s="7"/>
      <c r="L414" s="8" t="s">
        <v>3610</v>
      </c>
      <c r="M414" s="7" t="s">
        <v>3611</v>
      </c>
      <c r="N414" s="7" t="s">
        <v>46</v>
      </c>
      <c r="O414" s="7" t="s">
        <v>3612</v>
      </c>
      <c r="P414" s="8">
        <v>43719.0</v>
      </c>
      <c r="Q414" s="7" t="s">
        <v>37</v>
      </c>
      <c r="R414" s="7" t="s">
        <v>3613</v>
      </c>
      <c r="S414" s="8">
        <v>43719.0</v>
      </c>
      <c r="T414" s="7"/>
      <c r="U414" s="7"/>
      <c r="V414" s="7" t="s">
        <v>3614</v>
      </c>
      <c r="W414" s="7"/>
      <c r="X414" s="7"/>
      <c r="Y414" s="7"/>
      <c r="Z414" s="3"/>
    </row>
    <row r="415" ht="12.75" customHeight="1">
      <c r="A415" s="6">
        <v>411.0</v>
      </c>
      <c r="B415" s="7" t="s">
        <v>26</v>
      </c>
      <c r="C415" s="7" t="s">
        <v>27</v>
      </c>
      <c r="D415" s="8">
        <v>43581.0</v>
      </c>
      <c r="E415" s="7" t="s">
        <v>3615</v>
      </c>
      <c r="F415" s="7" t="s">
        <v>29</v>
      </c>
      <c r="G415" s="7" t="s">
        <v>3616</v>
      </c>
      <c r="H415" s="7" t="s">
        <v>3617</v>
      </c>
      <c r="I415" s="7"/>
      <c r="J415" s="7"/>
      <c r="K415" s="7"/>
      <c r="L415" s="8" t="s">
        <v>3618</v>
      </c>
      <c r="M415" s="7" t="s">
        <v>3619</v>
      </c>
      <c r="N415" s="7" t="s">
        <v>35</v>
      </c>
      <c r="O415" s="7" t="s">
        <v>3620</v>
      </c>
      <c r="P415" s="8">
        <v>43581.0</v>
      </c>
      <c r="Q415" s="7" t="s">
        <v>37</v>
      </c>
      <c r="R415" s="7" t="s">
        <v>3621</v>
      </c>
      <c r="S415" s="8">
        <v>43581.0</v>
      </c>
      <c r="T415" s="7"/>
      <c r="U415" s="7"/>
      <c r="V415" s="7" t="s">
        <v>3622</v>
      </c>
      <c r="W415" s="7"/>
      <c r="X415" s="7"/>
      <c r="Y415" s="7"/>
      <c r="Z415" s="3"/>
    </row>
    <row r="416" ht="12.75" customHeight="1">
      <c r="A416" s="6">
        <v>412.0</v>
      </c>
      <c r="B416" s="7" t="s">
        <v>26</v>
      </c>
      <c r="C416" s="7" t="s">
        <v>27</v>
      </c>
      <c r="D416" s="8">
        <v>43574.0</v>
      </c>
      <c r="E416" s="7" t="s">
        <v>3623</v>
      </c>
      <c r="F416" s="7" t="s">
        <v>29</v>
      </c>
      <c r="G416" s="7" t="s">
        <v>3624</v>
      </c>
      <c r="H416" s="7" t="s">
        <v>3625</v>
      </c>
      <c r="I416" s="7" t="s">
        <v>3626</v>
      </c>
      <c r="J416" s="7"/>
      <c r="K416" s="7"/>
      <c r="L416" s="8" t="s">
        <v>3627</v>
      </c>
      <c r="M416" s="7" t="s">
        <v>3628</v>
      </c>
      <c r="N416" s="7" t="s">
        <v>35</v>
      </c>
      <c r="O416" s="7" t="s">
        <v>3629</v>
      </c>
      <c r="P416" s="8">
        <v>43574.0</v>
      </c>
      <c r="Q416" s="7" t="s">
        <v>37</v>
      </c>
      <c r="R416" s="7" t="s">
        <v>3630</v>
      </c>
      <c r="S416" s="8">
        <v>43574.0</v>
      </c>
      <c r="T416" s="7"/>
      <c r="U416" s="7"/>
      <c r="V416" s="7" t="s">
        <v>3631</v>
      </c>
      <c r="W416" s="7"/>
      <c r="X416" s="7"/>
      <c r="Y416" s="7"/>
      <c r="Z416" s="3"/>
    </row>
    <row r="417" ht="12.75" customHeight="1">
      <c r="A417" s="6">
        <v>413.0</v>
      </c>
      <c r="B417" s="7" t="s">
        <v>26</v>
      </c>
      <c r="C417" s="7" t="s">
        <v>27</v>
      </c>
      <c r="D417" s="8">
        <v>43902.0</v>
      </c>
      <c r="E417" s="7" t="s">
        <v>3632</v>
      </c>
      <c r="F417" s="7" t="s">
        <v>29</v>
      </c>
      <c r="G417" s="7" t="s">
        <v>3633</v>
      </c>
      <c r="H417" s="7" t="s">
        <v>3634</v>
      </c>
      <c r="I417" s="7" t="s">
        <v>3635</v>
      </c>
      <c r="J417" s="7"/>
      <c r="K417" s="7"/>
      <c r="L417" s="8" t="s">
        <v>3636</v>
      </c>
      <c r="M417" s="7" t="s">
        <v>3637</v>
      </c>
      <c r="N417" s="7" t="s">
        <v>35</v>
      </c>
      <c r="O417" s="7" t="s">
        <v>3638</v>
      </c>
      <c r="P417" s="8">
        <v>43902.0</v>
      </c>
      <c r="Q417" s="7" t="s">
        <v>37</v>
      </c>
      <c r="R417" s="7" t="s">
        <v>3639</v>
      </c>
      <c r="S417" s="8">
        <v>43902.0</v>
      </c>
      <c r="T417" s="7"/>
      <c r="U417" s="7"/>
      <c r="V417" s="7" t="s">
        <v>3640</v>
      </c>
      <c r="W417" s="7"/>
      <c r="X417" s="7"/>
      <c r="Y417" s="7"/>
      <c r="Z417" s="3"/>
    </row>
    <row r="418" ht="12.75" customHeight="1">
      <c r="A418" s="6">
        <v>414.0</v>
      </c>
      <c r="B418" s="7" t="s">
        <v>26</v>
      </c>
      <c r="C418" s="7" t="s">
        <v>27</v>
      </c>
      <c r="D418" s="8">
        <v>43577.0</v>
      </c>
      <c r="E418" s="7" t="s">
        <v>3641</v>
      </c>
      <c r="F418" s="7" t="s">
        <v>29</v>
      </c>
      <c r="G418" s="7" t="s">
        <v>3642</v>
      </c>
      <c r="H418" s="7" t="s">
        <v>3643</v>
      </c>
      <c r="I418" s="7" t="s">
        <v>3644</v>
      </c>
      <c r="J418" s="7"/>
      <c r="K418" s="7"/>
      <c r="L418" s="8" t="s">
        <v>3645</v>
      </c>
      <c r="M418" s="7" t="s">
        <v>3646</v>
      </c>
      <c r="N418" s="7" t="s">
        <v>35</v>
      </c>
      <c r="O418" s="7" t="s">
        <v>3647</v>
      </c>
      <c r="P418" s="8">
        <v>43577.0</v>
      </c>
      <c r="Q418" s="7" t="s">
        <v>37</v>
      </c>
      <c r="R418" s="7" t="s">
        <v>3648</v>
      </c>
      <c r="S418" s="8">
        <v>43577.0</v>
      </c>
      <c r="T418" s="7"/>
      <c r="U418" s="7"/>
      <c r="V418" s="7" t="s">
        <v>3649</v>
      </c>
      <c r="W418" s="7"/>
      <c r="X418" s="7"/>
      <c r="Y418" s="7"/>
      <c r="Z418" s="3"/>
    </row>
    <row r="419" ht="12.75" customHeight="1">
      <c r="A419" s="6">
        <v>415.0</v>
      </c>
      <c r="B419" s="7" t="s">
        <v>26</v>
      </c>
      <c r="C419" s="7" t="s">
        <v>27</v>
      </c>
      <c r="D419" s="8">
        <v>43636.0</v>
      </c>
      <c r="E419" s="7" t="s">
        <v>3650</v>
      </c>
      <c r="F419" s="7" t="s">
        <v>29</v>
      </c>
      <c r="G419" s="7" t="s">
        <v>3651</v>
      </c>
      <c r="H419" s="7" t="s">
        <v>3652</v>
      </c>
      <c r="I419" s="7" t="s">
        <v>3653</v>
      </c>
      <c r="J419" s="7"/>
      <c r="K419" s="7"/>
      <c r="L419" s="8" t="s">
        <v>3654</v>
      </c>
      <c r="M419" s="7" t="s">
        <v>3655</v>
      </c>
      <c r="N419" s="7" t="s">
        <v>46</v>
      </c>
      <c r="O419" s="7" t="s">
        <v>3656</v>
      </c>
      <c r="P419" s="8">
        <v>43636.0</v>
      </c>
      <c r="Q419" s="7" t="s">
        <v>37</v>
      </c>
      <c r="R419" s="7" t="s">
        <v>3657</v>
      </c>
      <c r="S419" s="8">
        <v>43636.0</v>
      </c>
      <c r="T419" s="7"/>
      <c r="U419" s="7"/>
      <c r="V419" s="7" t="s">
        <v>3658</v>
      </c>
      <c r="W419" s="7"/>
      <c r="X419" s="7"/>
      <c r="Y419" s="7"/>
      <c r="Z419" s="3"/>
    </row>
    <row r="420" ht="12.75" customHeight="1">
      <c r="A420" s="6">
        <v>416.0</v>
      </c>
      <c r="B420" s="7" t="s">
        <v>26</v>
      </c>
      <c r="C420" s="7" t="s">
        <v>27</v>
      </c>
      <c r="D420" s="8">
        <v>43637.0</v>
      </c>
      <c r="E420" s="7" t="s">
        <v>3659</v>
      </c>
      <c r="F420" s="7" t="s">
        <v>29</v>
      </c>
      <c r="G420" s="7" t="s">
        <v>3660</v>
      </c>
      <c r="H420" s="7" t="s">
        <v>3661</v>
      </c>
      <c r="I420" s="7"/>
      <c r="J420" s="7"/>
      <c r="K420" s="7"/>
      <c r="L420" s="8" t="s">
        <v>3662</v>
      </c>
      <c r="M420" s="7" t="s">
        <v>3663</v>
      </c>
      <c r="N420" s="7" t="s">
        <v>35</v>
      </c>
      <c r="O420" s="7" t="s">
        <v>3664</v>
      </c>
      <c r="P420" s="8">
        <v>43637.0</v>
      </c>
      <c r="Q420" s="7" t="s">
        <v>37</v>
      </c>
      <c r="R420" s="7" t="s">
        <v>3665</v>
      </c>
      <c r="S420" s="8">
        <v>43637.0</v>
      </c>
      <c r="T420" s="7"/>
      <c r="U420" s="7"/>
      <c r="V420" s="7" t="s">
        <v>3666</v>
      </c>
      <c r="W420" s="7"/>
      <c r="X420" s="7"/>
      <c r="Y420" s="7"/>
      <c r="Z420" s="3"/>
    </row>
    <row r="421" ht="12.75" customHeight="1">
      <c r="A421" s="6">
        <v>417.0</v>
      </c>
      <c r="B421" s="7" t="s">
        <v>26</v>
      </c>
      <c r="C421" s="7" t="s">
        <v>27</v>
      </c>
      <c r="D421" s="8">
        <v>43566.0</v>
      </c>
      <c r="E421" s="7" t="s">
        <v>3667</v>
      </c>
      <c r="F421" s="7" t="s">
        <v>29</v>
      </c>
      <c r="G421" s="7" t="s">
        <v>3668</v>
      </c>
      <c r="H421" s="7" t="s">
        <v>3669</v>
      </c>
      <c r="I421" s="7" t="s">
        <v>3670</v>
      </c>
      <c r="J421" s="7"/>
      <c r="K421" s="7"/>
      <c r="L421" s="8" t="s">
        <v>3671</v>
      </c>
      <c r="M421" s="7" t="s">
        <v>3672</v>
      </c>
      <c r="N421" s="7" t="s">
        <v>35</v>
      </c>
      <c r="O421" s="7" t="s">
        <v>3673</v>
      </c>
      <c r="P421" s="8">
        <v>43566.0</v>
      </c>
      <c r="Q421" s="7" t="s">
        <v>37</v>
      </c>
      <c r="R421" s="7" t="s">
        <v>3674</v>
      </c>
      <c r="S421" s="8">
        <v>43566.0</v>
      </c>
      <c r="T421" s="7"/>
      <c r="U421" s="7"/>
      <c r="V421" s="7" t="s">
        <v>3675</v>
      </c>
      <c r="W421" s="7"/>
      <c r="X421" s="7"/>
      <c r="Y421" s="7"/>
      <c r="Z421" s="3"/>
    </row>
    <row r="422" ht="12.75" customHeight="1">
      <c r="A422" s="6">
        <v>418.0</v>
      </c>
      <c r="B422" s="7" t="s">
        <v>26</v>
      </c>
      <c r="C422" s="7" t="s">
        <v>27</v>
      </c>
      <c r="D422" s="8">
        <v>43907.0</v>
      </c>
      <c r="E422" s="7" t="s">
        <v>3676</v>
      </c>
      <c r="F422" s="7" t="s">
        <v>29</v>
      </c>
      <c r="G422" s="7" t="s">
        <v>3677</v>
      </c>
      <c r="H422" s="7" t="s">
        <v>3678</v>
      </c>
      <c r="I422" s="7" t="s">
        <v>3679</v>
      </c>
      <c r="J422" s="7"/>
      <c r="K422" s="7"/>
      <c r="L422" s="8" t="s">
        <v>3680</v>
      </c>
      <c r="M422" s="7" t="s">
        <v>3681</v>
      </c>
      <c r="N422" s="7" t="s">
        <v>35</v>
      </c>
      <c r="O422" s="7" t="s">
        <v>3682</v>
      </c>
      <c r="P422" s="8">
        <v>43907.0</v>
      </c>
      <c r="Q422" s="7" t="s">
        <v>37</v>
      </c>
      <c r="R422" s="7" t="s">
        <v>3683</v>
      </c>
      <c r="S422" s="8">
        <v>43907.0</v>
      </c>
      <c r="T422" s="7"/>
      <c r="U422" s="7"/>
      <c r="V422" s="7" t="s">
        <v>3684</v>
      </c>
      <c r="W422" s="7"/>
      <c r="X422" s="7"/>
      <c r="Y422" s="7"/>
      <c r="Z422" s="3"/>
    </row>
    <row r="423" ht="12.75" customHeight="1">
      <c r="A423" s="6">
        <v>419.0</v>
      </c>
      <c r="B423" s="7" t="s">
        <v>26</v>
      </c>
      <c r="C423" s="7" t="s">
        <v>27</v>
      </c>
      <c r="D423" s="8">
        <v>43622.0</v>
      </c>
      <c r="E423" s="7" t="s">
        <v>3685</v>
      </c>
      <c r="F423" s="7" t="s">
        <v>29</v>
      </c>
      <c r="G423" s="7" t="s">
        <v>3686</v>
      </c>
      <c r="H423" s="7" t="s">
        <v>3687</v>
      </c>
      <c r="I423" s="7" t="s">
        <v>3688</v>
      </c>
      <c r="J423" s="7"/>
      <c r="K423" s="7"/>
      <c r="L423" s="8" t="s">
        <v>3689</v>
      </c>
      <c r="M423" s="7" t="s">
        <v>3690</v>
      </c>
      <c r="N423" s="7" t="s">
        <v>35</v>
      </c>
      <c r="O423" s="7" t="s">
        <v>3691</v>
      </c>
      <c r="P423" s="8">
        <v>43622.0</v>
      </c>
      <c r="Q423" s="7" t="s">
        <v>37</v>
      </c>
      <c r="R423" s="7" t="s">
        <v>3692</v>
      </c>
      <c r="S423" s="8">
        <v>43622.0</v>
      </c>
      <c r="T423" s="7"/>
      <c r="U423" s="7"/>
      <c r="V423" s="7" t="s">
        <v>3693</v>
      </c>
      <c r="W423" s="7"/>
      <c r="X423" s="7"/>
      <c r="Y423" s="7"/>
      <c r="Z423" s="3"/>
    </row>
    <row r="424" ht="12.75" customHeight="1">
      <c r="A424" s="6">
        <v>420.0</v>
      </c>
      <c r="B424" s="7" t="s">
        <v>26</v>
      </c>
      <c r="C424" s="7" t="s">
        <v>27</v>
      </c>
      <c r="D424" s="8">
        <v>43635.0</v>
      </c>
      <c r="E424" s="7" t="s">
        <v>3694</v>
      </c>
      <c r="F424" s="7" t="s">
        <v>29</v>
      </c>
      <c r="G424" s="7" t="s">
        <v>3695</v>
      </c>
      <c r="H424" s="7" t="s">
        <v>3696</v>
      </c>
      <c r="I424" s="7" t="s">
        <v>3697</v>
      </c>
      <c r="J424" s="7"/>
      <c r="K424" s="7"/>
      <c r="L424" s="8" t="s">
        <v>3698</v>
      </c>
      <c r="M424" s="7" t="s">
        <v>3699</v>
      </c>
      <c r="N424" s="7" t="s">
        <v>46</v>
      </c>
      <c r="O424" s="7" t="s">
        <v>3700</v>
      </c>
      <c r="P424" s="8">
        <v>43635.0</v>
      </c>
      <c r="Q424" s="7" t="s">
        <v>37</v>
      </c>
      <c r="R424" s="7" t="s">
        <v>3701</v>
      </c>
      <c r="S424" s="8">
        <v>43635.0</v>
      </c>
      <c r="T424" s="7"/>
      <c r="U424" s="7"/>
      <c r="V424" s="7" t="s">
        <v>3702</v>
      </c>
      <c r="W424" s="7"/>
      <c r="X424" s="7"/>
      <c r="Y424" s="7"/>
      <c r="Z424" s="3"/>
    </row>
    <row r="425" ht="12.75" customHeight="1">
      <c r="A425" s="6">
        <v>421.0</v>
      </c>
      <c r="B425" s="7" t="s">
        <v>26</v>
      </c>
      <c r="C425" s="7" t="s">
        <v>27</v>
      </c>
      <c r="D425" s="8">
        <v>43607.0</v>
      </c>
      <c r="E425" s="7" t="s">
        <v>3703</v>
      </c>
      <c r="F425" s="7" t="s">
        <v>29</v>
      </c>
      <c r="G425" s="7" t="s">
        <v>3704</v>
      </c>
      <c r="H425" s="7" t="s">
        <v>3705</v>
      </c>
      <c r="I425" s="7" t="s">
        <v>3706</v>
      </c>
      <c r="J425" s="7"/>
      <c r="K425" s="7"/>
      <c r="L425" s="8" t="s">
        <v>3707</v>
      </c>
      <c r="M425" s="7" t="s">
        <v>3708</v>
      </c>
      <c r="N425" s="7" t="s">
        <v>790</v>
      </c>
      <c r="O425" s="7" t="s">
        <v>3709</v>
      </c>
      <c r="P425" s="8">
        <v>43607.0</v>
      </c>
      <c r="Q425" s="7" t="s">
        <v>37</v>
      </c>
      <c r="R425" s="7" t="s">
        <v>3710</v>
      </c>
      <c r="S425" s="8">
        <v>43607.0</v>
      </c>
      <c r="T425" s="7"/>
      <c r="U425" s="7"/>
      <c r="V425" s="7" t="s">
        <v>3711</v>
      </c>
      <c r="W425" s="7"/>
      <c r="X425" s="7"/>
      <c r="Y425" s="7"/>
      <c r="Z425" s="3"/>
    </row>
    <row r="426" ht="12.75" customHeight="1">
      <c r="A426" s="6">
        <v>422.0</v>
      </c>
      <c r="B426" s="7" t="s">
        <v>26</v>
      </c>
      <c r="C426" s="7" t="s">
        <v>27</v>
      </c>
      <c r="D426" s="8">
        <v>43573.0</v>
      </c>
      <c r="E426" s="7" t="s">
        <v>3712</v>
      </c>
      <c r="F426" s="7" t="s">
        <v>29</v>
      </c>
      <c r="G426" s="7" t="s">
        <v>3713</v>
      </c>
      <c r="H426" s="7" t="s">
        <v>3714</v>
      </c>
      <c r="I426" s="7"/>
      <c r="J426" s="7"/>
      <c r="K426" s="7"/>
      <c r="L426" s="8" t="s">
        <v>3715</v>
      </c>
      <c r="M426" s="7" t="s">
        <v>3716</v>
      </c>
      <c r="N426" s="7" t="s">
        <v>35</v>
      </c>
      <c r="O426" s="7" t="s">
        <v>3717</v>
      </c>
      <c r="P426" s="8">
        <v>43573.0</v>
      </c>
      <c r="Q426" s="7" t="s">
        <v>37</v>
      </c>
      <c r="R426" s="7" t="s">
        <v>3718</v>
      </c>
      <c r="S426" s="8">
        <v>43573.0</v>
      </c>
      <c r="T426" s="7"/>
      <c r="U426" s="7"/>
      <c r="V426" s="7" t="s">
        <v>3719</v>
      </c>
      <c r="W426" s="7"/>
      <c r="X426" s="7"/>
      <c r="Y426" s="7"/>
      <c r="Z426" s="3"/>
    </row>
    <row r="427" ht="12.75" customHeight="1">
      <c r="A427" s="6">
        <v>423.0</v>
      </c>
      <c r="B427" s="7" t="s">
        <v>26</v>
      </c>
      <c r="C427" s="7" t="s">
        <v>27</v>
      </c>
      <c r="D427" s="8">
        <v>43637.0</v>
      </c>
      <c r="E427" s="7" t="s">
        <v>3720</v>
      </c>
      <c r="F427" s="7" t="s">
        <v>29</v>
      </c>
      <c r="G427" s="7" t="s">
        <v>3721</v>
      </c>
      <c r="H427" s="7" t="s">
        <v>3722</v>
      </c>
      <c r="I427" s="7" t="s">
        <v>3723</v>
      </c>
      <c r="J427" s="7"/>
      <c r="K427" s="7"/>
      <c r="L427" s="8" t="s">
        <v>3724</v>
      </c>
      <c r="M427" s="7" t="s">
        <v>3725</v>
      </c>
      <c r="N427" s="7" t="s">
        <v>46</v>
      </c>
      <c r="O427" s="7" t="s">
        <v>3726</v>
      </c>
      <c r="P427" s="8">
        <v>43637.0</v>
      </c>
      <c r="Q427" s="7" t="s">
        <v>37</v>
      </c>
      <c r="R427" s="7" t="s">
        <v>3727</v>
      </c>
      <c r="S427" s="8">
        <v>43637.0</v>
      </c>
      <c r="T427" s="7"/>
      <c r="U427" s="7"/>
      <c r="V427" s="7" t="s">
        <v>3728</v>
      </c>
      <c r="W427" s="7"/>
      <c r="X427" s="7"/>
      <c r="Y427" s="7"/>
      <c r="Z427" s="3"/>
    </row>
    <row r="428" ht="12.75" customHeight="1">
      <c r="A428" s="6">
        <v>424.0</v>
      </c>
      <c r="B428" s="7" t="s">
        <v>26</v>
      </c>
      <c r="C428" s="7" t="s">
        <v>27</v>
      </c>
      <c r="D428" s="8">
        <v>43608.0</v>
      </c>
      <c r="E428" s="7" t="s">
        <v>3729</v>
      </c>
      <c r="F428" s="7" t="s">
        <v>29</v>
      </c>
      <c r="G428" s="7" t="s">
        <v>3730</v>
      </c>
      <c r="H428" s="7" t="s">
        <v>3731</v>
      </c>
      <c r="I428" s="7" t="s">
        <v>3732</v>
      </c>
      <c r="J428" s="7"/>
      <c r="K428" s="7"/>
      <c r="L428" s="8" t="s">
        <v>3733</v>
      </c>
      <c r="M428" s="7" t="s">
        <v>3734</v>
      </c>
      <c r="N428" s="7" t="s">
        <v>35</v>
      </c>
      <c r="O428" s="7" t="s">
        <v>3735</v>
      </c>
      <c r="P428" s="8">
        <v>43608.0</v>
      </c>
      <c r="Q428" s="7" t="s">
        <v>37</v>
      </c>
      <c r="R428" s="7" t="s">
        <v>3736</v>
      </c>
      <c r="S428" s="8">
        <v>43608.0</v>
      </c>
      <c r="T428" s="7"/>
      <c r="U428" s="7"/>
      <c r="V428" s="7" t="s">
        <v>3737</v>
      </c>
      <c r="W428" s="7"/>
      <c r="X428" s="7"/>
      <c r="Y428" s="7"/>
      <c r="Z428" s="3"/>
    </row>
    <row r="429" ht="12.75" customHeight="1">
      <c r="A429" s="6">
        <v>425.0</v>
      </c>
      <c r="B429" s="7" t="s">
        <v>26</v>
      </c>
      <c r="C429" s="7" t="s">
        <v>27</v>
      </c>
      <c r="D429" s="8">
        <v>43648.0</v>
      </c>
      <c r="E429" s="7" t="s">
        <v>3738</v>
      </c>
      <c r="F429" s="7" t="s">
        <v>29</v>
      </c>
      <c r="G429" s="7" t="s">
        <v>3739</v>
      </c>
      <c r="H429" s="7" t="s">
        <v>3740</v>
      </c>
      <c r="I429" s="7" t="s">
        <v>3741</v>
      </c>
      <c r="J429" s="7"/>
      <c r="K429" s="7"/>
      <c r="L429" s="8" t="s">
        <v>3742</v>
      </c>
      <c r="M429" s="7" t="s">
        <v>3743</v>
      </c>
      <c r="N429" s="7" t="s">
        <v>46</v>
      </c>
      <c r="O429" s="7" t="s">
        <v>3744</v>
      </c>
      <c r="P429" s="8">
        <v>43648.0</v>
      </c>
      <c r="Q429" s="7" t="s">
        <v>37</v>
      </c>
      <c r="R429" s="7" t="s">
        <v>3745</v>
      </c>
      <c r="S429" s="8">
        <v>43648.0</v>
      </c>
      <c r="T429" s="7"/>
      <c r="U429" s="7"/>
      <c r="V429" s="7" t="s">
        <v>3746</v>
      </c>
      <c r="W429" s="7"/>
      <c r="X429" s="7"/>
      <c r="Y429" s="7"/>
      <c r="Z429" s="3"/>
    </row>
    <row r="430" ht="12.75" customHeight="1">
      <c r="A430" s="6">
        <v>426.0</v>
      </c>
      <c r="B430" s="7" t="s">
        <v>26</v>
      </c>
      <c r="C430" s="7" t="s">
        <v>27</v>
      </c>
      <c r="D430" s="8">
        <v>43600.0</v>
      </c>
      <c r="E430" s="7" t="s">
        <v>3747</v>
      </c>
      <c r="F430" s="7" t="s">
        <v>29</v>
      </c>
      <c r="G430" s="7" t="s">
        <v>3748</v>
      </c>
      <c r="H430" s="7" t="s">
        <v>3749</v>
      </c>
      <c r="I430" s="7"/>
      <c r="J430" s="7"/>
      <c r="K430" s="7"/>
      <c r="L430" s="8" t="s">
        <v>3750</v>
      </c>
      <c r="M430" s="7" t="s">
        <v>3751</v>
      </c>
      <c r="N430" s="7" t="s">
        <v>209</v>
      </c>
      <c r="O430" s="7" t="s">
        <v>3752</v>
      </c>
      <c r="P430" s="8">
        <v>43600.0</v>
      </c>
      <c r="Q430" s="7" t="s">
        <v>37</v>
      </c>
      <c r="R430" s="7" t="s">
        <v>3753</v>
      </c>
      <c r="S430" s="8">
        <v>43600.0</v>
      </c>
      <c r="T430" s="7"/>
      <c r="U430" s="7"/>
      <c r="V430" s="7" t="s">
        <v>3754</v>
      </c>
      <c r="W430" s="7"/>
      <c r="X430" s="7"/>
      <c r="Y430" s="7"/>
      <c r="Z430" s="3"/>
    </row>
    <row r="431" ht="12.75" customHeight="1">
      <c r="A431" s="6">
        <v>427.0</v>
      </c>
      <c r="B431" s="7" t="s">
        <v>26</v>
      </c>
      <c r="C431" s="7" t="s">
        <v>27</v>
      </c>
      <c r="D431" s="8">
        <v>43732.0</v>
      </c>
      <c r="E431" s="7" t="s">
        <v>3755</v>
      </c>
      <c r="F431" s="7" t="s">
        <v>29</v>
      </c>
      <c r="G431" s="7" t="s">
        <v>3756</v>
      </c>
      <c r="H431" s="7" t="s">
        <v>3757</v>
      </c>
      <c r="I431" s="7" t="s">
        <v>3758</v>
      </c>
      <c r="J431" s="7"/>
      <c r="K431" s="7"/>
      <c r="L431" s="8" t="s">
        <v>3759</v>
      </c>
      <c r="M431" s="7" t="s">
        <v>3760</v>
      </c>
      <c r="N431" s="7" t="s">
        <v>35</v>
      </c>
      <c r="O431" s="7" t="s">
        <v>3761</v>
      </c>
      <c r="P431" s="8">
        <v>43732.0</v>
      </c>
      <c r="Q431" s="7" t="s">
        <v>37</v>
      </c>
      <c r="R431" s="7" t="s">
        <v>3762</v>
      </c>
      <c r="S431" s="8">
        <v>43732.0</v>
      </c>
      <c r="T431" s="7"/>
      <c r="U431" s="7"/>
      <c r="V431" s="7" t="s">
        <v>3763</v>
      </c>
      <c r="W431" s="7"/>
      <c r="X431" s="7"/>
      <c r="Y431" s="7"/>
      <c r="Z431" s="3"/>
    </row>
    <row r="432" ht="12.75" customHeight="1">
      <c r="A432" s="6">
        <v>428.0</v>
      </c>
      <c r="B432" s="7" t="s">
        <v>26</v>
      </c>
      <c r="C432" s="7" t="s">
        <v>27</v>
      </c>
      <c r="D432" s="8">
        <v>43643.0</v>
      </c>
      <c r="E432" s="7" t="s">
        <v>3764</v>
      </c>
      <c r="F432" s="7" t="s">
        <v>29</v>
      </c>
      <c r="G432" s="7" t="s">
        <v>3765</v>
      </c>
      <c r="H432" s="7" t="s">
        <v>3766</v>
      </c>
      <c r="I432" s="7" t="s">
        <v>3767</v>
      </c>
      <c r="J432" s="7"/>
      <c r="K432" s="7"/>
      <c r="L432" s="8" t="s">
        <v>3768</v>
      </c>
      <c r="M432" s="7" t="s">
        <v>3769</v>
      </c>
      <c r="N432" s="7" t="s">
        <v>46</v>
      </c>
      <c r="O432" s="7" t="s">
        <v>3770</v>
      </c>
      <c r="P432" s="8">
        <v>43643.0</v>
      </c>
      <c r="Q432" s="7" t="s">
        <v>37</v>
      </c>
      <c r="R432" s="7" t="s">
        <v>3771</v>
      </c>
      <c r="S432" s="8">
        <v>43643.0</v>
      </c>
      <c r="T432" s="7"/>
      <c r="U432" s="7"/>
      <c r="V432" s="7"/>
      <c r="W432" s="7"/>
      <c r="X432" s="7"/>
      <c r="Y432" s="7"/>
      <c r="Z432" s="3"/>
    </row>
    <row r="433" ht="12.75" customHeight="1">
      <c r="A433" s="6">
        <v>429.0</v>
      </c>
      <c r="B433" s="7" t="s">
        <v>26</v>
      </c>
      <c r="C433" s="7" t="s">
        <v>27</v>
      </c>
      <c r="D433" s="8">
        <v>43710.0</v>
      </c>
      <c r="E433" s="7" t="s">
        <v>3772</v>
      </c>
      <c r="F433" s="7" t="s">
        <v>29</v>
      </c>
      <c r="G433" s="7" t="s">
        <v>3773</v>
      </c>
      <c r="H433" s="7" t="s">
        <v>3774</v>
      </c>
      <c r="I433" s="7" t="s">
        <v>3775</v>
      </c>
      <c r="J433" s="7"/>
      <c r="K433" s="7"/>
      <c r="L433" s="8" t="s">
        <v>3776</v>
      </c>
      <c r="M433" s="7" t="s">
        <v>3777</v>
      </c>
      <c r="N433" s="7" t="s">
        <v>35</v>
      </c>
      <c r="O433" s="7" t="s">
        <v>3778</v>
      </c>
      <c r="P433" s="8">
        <v>43710.0</v>
      </c>
      <c r="Q433" s="7" t="s">
        <v>37</v>
      </c>
      <c r="R433" s="7" t="s">
        <v>3779</v>
      </c>
      <c r="S433" s="8">
        <v>43710.0</v>
      </c>
      <c r="T433" s="7"/>
      <c r="U433" s="7"/>
      <c r="V433" s="7" t="s">
        <v>3780</v>
      </c>
      <c r="W433" s="7"/>
      <c r="X433" s="7"/>
      <c r="Y433" s="7"/>
      <c r="Z433" s="3"/>
    </row>
    <row r="434" ht="12.75" customHeight="1">
      <c r="A434" s="6">
        <v>430.0</v>
      </c>
      <c r="B434" s="7" t="s">
        <v>26</v>
      </c>
      <c r="C434" s="7" t="s">
        <v>27</v>
      </c>
      <c r="D434" s="8">
        <v>43563.0</v>
      </c>
      <c r="E434" s="7" t="s">
        <v>3781</v>
      </c>
      <c r="F434" s="7" t="s">
        <v>29</v>
      </c>
      <c r="G434" s="7" t="s">
        <v>3782</v>
      </c>
      <c r="H434" s="7" t="s">
        <v>3783</v>
      </c>
      <c r="I434" s="7"/>
      <c r="J434" s="7"/>
      <c r="K434" s="7"/>
      <c r="L434" s="8" t="s">
        <v>3784</v>
      </c>
      <c r="M434" s="7" t="s">
        <v>3785</v>
      </c>
      <c r="N434" s="7" t="s">
        <v>35</v>
      </c>
      <c r="O434" s="7" t="s">
        <v>3786</v>
      </c>
      <c r="P434" s="8">
        <v>43563.0</v>
      </c>
      <c r="Q434" s="7" t="s">
        <v>37</v>
      </c>
      <c r="R434" s="7" t="s">
        <v>3787</v>
      </c>
      <c r="S434" s="8">
        <v>43563.0</v>
      </c>
      <c r="T434" s="7"/>
      <c r="U434" s="7"/>
      <c r="V434" s="7" t="s">
        <v>3788</v>
      </c>
      <c r="W434" s="7"/>
      <c r="X434" s="7"/>
      <c r="Y434" s="7"/>
      <c r="Z434" s="3"/>
    </row>
    <row r="435" ht="12.75" customHeight="1">
      <c r="A435" s="6">
        <v>431.0</v>
      </c>
      <c r="B435" s="7" t="s">
        <v>26</v>
      </c>
      <c r="C435" s="7" t="s">
        <v>27</v>
      </c>
      <c r="D435" s="8">
        <v>43626.0</v>
      </c>
      <c r="E435" s="7" t="s">
        <v>3789</v>
      </c>
      <c r="F435" s="7" t="s">
        <v>29</v>
      </c>
      <c r="G435" s="7" t="s">
        <v>3790</v>
      </c>
      <c r="H435" s="7" t="s">
        <v>3791</v>
      </c>
      <c r="I435" s="7" t="s">
        <v>3792</v>
      </c>
      <c r="J435" s="7"/>
      <c r="K435" s="7"/>
      <c r="L435" s="8" t="s">
        <v>3793</v>
      </c>
      <c r="M435" s="7" t="s">
        <v>3794</v>
      </c>
      <c r="N435" s="7" t="s">
        <v>46</v>
      </c>
      <c r="O435" s="7" t="s">
        <v>3795</v>
      </c>
      <c r="P435" s="8">
        <v>43626.0</v>
      </c>
      <c r="Q435" s="7" t="s">
        <v>37</v>
      </c>
      <c r="R435" s="7" t="s">
        <v>3796</v>
      </c>
      <c r="S435" s="8">
        <v>43626.0</v>
      </c>
      <c r="T435" s="7"/>
      <c r="U435" s="7"/>
      <c r="V435" s="7" t="s">
        <v>3797</v>
      </c>
      <c r="W435" s="7"/>
      <c r="X435" s="7"/>
      <c r="Y435" s="7"/>
      <c r="Z435" s="3"/>
    </row>
    <row r="436" ht="12.75" customHeight="1">
      <c r="A436" s="6">
        <v>432.0</v>
      </c>
      <c r="B436" s="7" t="s">
        <v>26</v>
      </c>
      <c r="C436" s="7" t="s">
        <v>27</v>
      </c>
      <c r="D436" s="8">
        <v>43565.0</v>
      </c>
      <c r="E436" s="7" t="s">
        <v>3798</v>
      </c>
      <c r="F436" s="7" t="s">
        <v>29</v>
      </c>
      <c r="G436" s="7" t="s">
        <v>3799</v>
      </c>
      <c r="H436" s="7" t="s">
        <v>3800</v>
      </c>
      <c r="I436" s="7"/>
      <c r="J436" s="7"/>
      <c r="K436" s="7"/>
      <c r="L436" s="8" t="s">
        <v>3801</v>
      </c>
      <c r="M436" s="7" t="s">
        <v>3802</v>
      </c>
      <c r="N436" s="7" t="s">
        <v>35</v>
      </c>
      <c r="O436" s="7" t="s">
        <v>3803</v>
      </c>
      <c r="P436" s="8">
        <v>43565.0</v>
      </c>
      <c r="Q436" s="7" t="s">
        <v>37</v>
      </c>
      <c r="R436" s="7" t="s">
        <v>3804</v>
      </c>
      <c r="S436" s="8">
        <v>43565.0</v>
      </c>
      <c r="T436" s="7"/>
      <c r="U436" s="7"/>
      <c r="V436" s="7"/>
      <c r="W436" s="7"/>
      <c r="X436" s="7"/>
      <c r="Y436" s="7"/>
      <c r="Z436" s="3"/>
    </row>
    <row r="437" ht="12.75" customHeight="1">
      <c r="A437" s="6">
        <v>433.0</v>
      </c>
      <c r="B437" s="7" t="s">
        <v>26</v>
      </c>
      <c r="C437" s="7" t="s">
        <v>27</v>
      </c>
      <c r="D437" s="8">
        <v>43621.0</v>
      </c>
      <c r="E437" s="7" t="s">
        <v>3805</v>
      </c>
      <c r="F437" s="7" t="s">
        <v>29</v>
      </c>
      <c r="G437" s="7" t="s">
        <v>3806</v>
      </c>
      <c r="H437" s="7" t="s">
        <v>3807</v>
      </c>
      <c r="I437" s="7"/>
      <c r="J437" s="7"/>
      <c r="K437" s="7"/>
      <c r="L437" s="8" t="s">
        <v>3808</v>
      </c>
      <c r="M437" s="7" t="s">
        <v>3809</v>
      </c>
      <c r="N437" s="7" t="s">
        <v>35</v>
      </c>
      <c r="O437" s="7" t="s">
        <v>3810</v>
      </c>
      <c r="P437" s="8">
        <v>43621.0</v>
      </c>
      <c r="Q437" s="7" t="s">
        <v>37</v>
      </c>
      <c r="R437" s="7" t="s">
        <v>3811</v>
      </c>
      <c r="S437" s="8">
        <v>43621.0</v>
      </c>
      <c r="T437" s="7"/>
      <c r="U437" s="7"/>
      <c r="V437" s="7" t="s">
        <v>3812</v>
      </c>
      <c r="W437" s="7"/>
      <c r="X437" s="7"/>
      <c r="Y437" s="7"/>
      <c r="Z437" s="3"/>
    </row>
    <row r="438" ht="12.75" customHeight="1">
      <c r="A438" s="6">
        <v>434.0</v>
      </c>
      <c r="B438" s="7" t="s">
        <v>26</v>
      </c>
      <c r="C438" s="7" t="s">
        <v>27</v>
      </c>
      <c r="D438" s="8">
        <v>43613.0</v>
      </c>
      <c r="E438" s="7" t="s">
        <v>3813</v>
      </c>
      <c r="F438" s="7" t="s">
        <v>29</v>
      </c>
      <c r="G438" s="7" t="s">
        <v>3814</v>
      </c>
      <c r="H438" s="7" t="s">
        <v>3815</v>
      </c>
      <c r="I438" s="7" t="s">
        <v>3816</v>
      </c>
      <c r="J438" s="7"/>
      <c r="K438" s="7"/>
      <c r="L438" s="8" t="s">
        <v>3817</v>
      </c>
      <c r="M438" s="7" t="s">
        <v>3818</v>
      </c>
      <c r="N438" s="7" t="s">
        <v>790</v>
      </c>
      <c r="O438" s="7" t="s">
        <v>3819</v>
      </c>
      <c r="P438" s="8">
        <v>43613.0</v>
      </c>
      <c r="Q438" s="7" t="s">
        <v>37</v>
      </c>
      <c r="R438" s="7" t="s">
        <v>3820</v>
      </c>
      <c r="S438" s="8">
        <v>43613.0</v>
      </c>
      <c r="T438" s="7"/>
      <c r="U438" s="7"/>
      <c r="V438" s="7" t="s">
        <v>3821</v>
      </c>
      <c r="W438" s="7"/>
      <c r="X438" s="7"/>
      <c r="Y438" s="7"/>
      <c r="Z438" s="3"/>
    </row>
    <row r="439" ht="12.75" customHeight="1">
      <c r="A439" s="6">
        <v>435.0</v>
      </c>
      <c r="B439" s="7" t="s">
        <v>26</v>
      </c>
      <c r="C439" s="7" t="s">
        <v>27</v>
      </c>
      <c r="D439" s="8">
        <v>43558.0</v>
      </c>
      <c r="E439" s="7" t="s">
        <v>3822</v>
      </c>
      <c r="F439" s="7" t="s">
        <v>29</v>
      </c>
      <c r="G439" s="7" t="s">
        <v>3823</v>
      </c>
      <c r="H439" s="7" t="s">
        <v>3824</v>
      </c>
      <c r="I439" s="7"/>
      <c r="J439" s="7"/>
      <c r="K439" s="7"/>
      <c r="L439" s="8" t="s">
        <v>3825</v>
      </c>
      <c r="M439" s="7" t="s">
        <v>3826</v>
      </c>
      <c r="N439" s="7" t="s">
        <v>35</v>
      </c>
      <c r="O439" s="7" t="s">
        <v>3827</v>
      </c>
      <c r="P439" s="8">
        <v>43558.0</v>
      </c>
      <c r="Q439" s="7" t="s">
        <v>37</v>
      </c>
      <c r="R439" s="7" t="s">
        <v>3828</v>
      </c>
      <c r="S439" s="8">
        <v>43558.0</v>
      </c>
      <c r="T439" s="7"/>
      <c r="U439" s="7"/>
      <c r="V439" s="7" t="s">
        <v>3829</v>
      </c>
      <c r="W439" s="7"/>
      <c r="X439" s="7"/>
      <c r="Y439" s="7"/>
      <c r="Z439" s="3"/>
    </row>
    <row r="440" ht="12.75" customHeight="1">
      <c r="A440" s="6">
        <v>436.0</v>
      </c>
      <c r="B440" s="7" t="s">
        <v>26</v>
      </c>
      <c r="C440" s="7" t="s">
        <v>27</v>
      </c>
      <c r="D440" s="8">
        <v>43640.0</v>
      </c>
      <c r="E440" s="7" t="s">
        <v>3830</v>
      </c>
      <c r="F440" s="7" t="s">
        <v>29</v>
      </c>
      <c r="G440" s="7" t="s">
        <v>3831</v>
      </c>
      <c r="H440" s="7" t="s">
        <v>3832</v>
      </c>
      <c r="I440" s="7" t="s">
        <v>3833</v>
      </c>
      <c r="J440" s="7"/>
      <c r="K440" s="7"/>
      <c r="L440" s="8" t="s">
        <v>3834</v>
      </c>
      <c r="M440" s="7" t="s">
        <v>3835</v>
      </c>
      <c r="N440" s="7" t="s">
        <v>46</v>
      </c>
      <c r="O440" s="7" t="s">
        <v>3836</v>
      </c>
      <c r="P440" s="8">
        <v>43640.0</v>
      </c>
      <c r="Q440" s="7" t="s">
        <v>37</v>
      </c>
      <c r="R440" s="7" t="s">
        <v>3837</v>
      </c>
      <c r="S440" s="8">
        <v>43640.0</v>
      </c>
      <c r="T440" s="7"/>
      <c r="U440" s="7"/>
      <c r="V440" s="7" t="s">
        <v>3838</v>
      </c>
      <c r="W440" s="7"/>
      <c r="X440" s="7"/>
      <c r="Y440" s="7"/>
      <c r="Z440" s="3"/>
    </row>
    <row r="441" ht="12.75" customHeight="1">
      <c r="A441" s="6">
        <v>437.0</v>
      </c>
      <c r="B441" s="7" t="s">
        <v>26</v>
      </c>
      <c r="C441" s="7" t="s">
        <v>27</v>
      </c>
      <c r="D441" s="8">
        <v>43640.0</v>
      </c>
      <c r="E441" s="7" t="s">
        <v>3839</v>
      </c>
      <c r="F441" s="7" t="s">
        <v>29</v>
      </c>
      <c r="G441" s="7" t="s">
        <v>3840</v>
      </c>
      <c r="H441" s="7" t="s">
        <v>3841</v>
      </c>
      <c r="I441" s="7" t="s">
        <v>3842</v>
      </c>
      <c r="J441" s="7"/>
      <c r="K441" s="7"/>
      <c r="L441" s="8" t="s">
        <v>3843</v>
      </c>
      <c r="M441" s="7" t="s">
        <v>3844</v>
      </c>
      <c r="N441" s="7" t="s">
        <v>46</v>
      </c>
      <c r="O441" s="7" t="s">
        <v>3845</v>
      </c>
      <c r="P441" s="8">
        <v>43640.0</v>
      </c>
      <c r="Q441" s="7" t="s">
        <v>37</v>
      </c>
      <c r="R441" s="7" t="s">
        <v>3846</v>
      </c>
      <c r="S441" s="8">
        <v>43640.0</v>
      </c>
      <c r="T441" s="7"/>
      <c r="U441" s="7"/>
      <c r="V441" s="7" t="s">
        <v>3847</v>
      </c>
      <c r="W441" s="7"/>
      <c r="X441" s="7"/>
      <c r="Y441" s="7"/>
      <c r="Z441" s="3"/>
    </row>
    <row r="442" ht="12.75" customHeight="1">
      <c r="A442" s="6">
        <v>438.0</v>
      </c>
      <c r="B442" s="7" t="s">
        <v>26</v>
      </c>
      <c r="C442" s="7" t="s">
        <v>27</v>
      </c>
      <c r="D442" s="8">
        <v>43620.0</v>
      </c>
      <c r="E442" s="7" t="s">
        <v>3848</v>
      </c>
      <c r="F442" s="7" t="s">
        <v>29</v>
      </c>
      <c r="G442" s="7" t="s">
        <v>3849</v>
      </c>
      <c r="H442" s="7" t="s">
        <v>3850</v>
      </c>
      <c r="I442" s="7"/>
      <c r="J442" s="7"/>
      <c r="K442" s="7"/>
      <c r="L442" s="8" t="s">
        <v>3851</v>
      </c>
      <c r="M442" s="7" t="s">
        <v>3852</v>
      </c>
      <c r="N442" s="7" t="s">
        <v>35</v>
      </c>
      <c r="O442" s="7" t="s">
        <v>3853</v>
      </c>
      <c r="P442" s="8">
        <v>43620.0</v>
      </c>
      <c r="Q442" s="7" t="s">
        <v>37</v>
      </c>
      <c r="R442" s="7" t="s">
        <v>3854</v>
      </c>
      <c r="S442" s="8">
        <v>43620.0</v>
      </c>
      <c r="T442" s="7"/>
      <c r="U442" s="7"/>
      <c r="V442" s="7" t="s">
        <v>3855</v>
      </c>
      <c r="W442" s="7"/>
      <c r="X442" s="7"/>
      <c r="Y442" s="7"/>
      <c r="Z442" s="3"/>
    </row>
    <row r="443" ht="12.75" customHeight="1">
      <c r="A443" s="6">
        <v>439.0</v>
      </c>
      <c r="B443" s="7" t="s">
        <v>26</v>
      </c>
      <c r="C443" s="7" t="s">
        <v>27</v>
      </c>
      <c r="D443" s="8">
        <v>43601.0</v>
      </c>
      <c r="E443" s="7" t="s">
        <v>3856</v>
      </c>
      <c r="F443" s="7" t="s">
        <v>29</v>
      </c>
      <c r="G443" s="7" t="s">
        <v>3857</v>
      </c>
      <c r="H443" s="7" t="s">
        <v>3858</v>
      </c>
      <c r="I443" s="7" t="s">
        <v>3859</v>
      </c>
      <c r="J443" s="7"/>
      <c r="K443" s="7"/>
      <c r="L443" s="8" t="s">
        <v>3860</v>
      </c>
      <c r="M443" s="7" t="s">
        <v>3861</v>
      </c>
      <c r="N443" s="7" t="s">
        <v>35</v>
      </c>
      <c r="O443" s="7" t="s">
        <v>3862</v>
      </c>
      <c r="P443" s="8">
        <v>43601.0</v>
      </c>
      <c r="Q443" s="7" t="s">
        <v>37</v>
      </c>
      <c r="R443" s="7" t="s">
        <v>3863</v>
      </c>
      <c r="S443" s="8">
        <v>43601.0</v>
      </c>
      <c r="T443" s="7"/>
      <c r="U443" s="7"/>
      <c r="V443" s="7" t="s">
        <v>3864</v>
      </c>
      <c r="W443" s="7"/>
      <c r="X443" s="7"/>
      <c r="Y443" s="7"/>
      <c r="Z443" s="3"/>
    </row>
    <row r="444" ht="12.75" customHeight="1">
      <c r="A444" s="6">
        <v>440.0</v>
      </c>
      <c r="B444" s="7" t="s">
        <v>26</v>
      </c>
      <c r="C444" s="7" t="s">
        <v>27</v>
      </c>
      <c r="D444" s="8">
        <v>43602.0</v>
      </c>
      <c r="E444" s="7" t="s">
        <v>3865</v>
      </c>
      <c r="F444" s="7" t="s">
        <v>29</v>
      </c>
      <c r="G444" s="7" t="s">
        <v>3866</v>
      </c>
      <c r="H444" s="7" t="s">
        <v>3867</v>
      </c>
      <c r="I444" s="7" t="s">
        <v>3868</v>
      </c>
      <c r="J444" s="7"/>
      <c r="K444" s="7"/>
      <c r="L444" s="8" t="s">
        <v>3869</v>
      </c>
      <c r="M444" s="7" t="s">
        <v>3870</v>
      </c>
      <c r="N444" s="7" t="s">
        <v>35</v>
      </c>
      <c r="O444" s="7" t="s">
        <v>3871</v>
      </c>
      <c r="P444" s="8">
        <v>43602.0</v>
      </c>
      <c r="Q444" s="7" t="s">
        <v>37</v>
      </c>
      <c r="R444" s="7" t="s">
        <v>3872</v>
      </c>
      <c r="S444" s="8">
        <v>43602.0</v>
      </c>
      <c r="T444" s="7"/>
      <c r="U444" s="7"/>
      <c r="V444" s="7" t="s">
        <v>3873</v>
      </c>
      <c r="W444" s="7"/>
      <c r="X444" s="7"/>
      <c r="Y444" s="7"/>
      <c r="Z444" s="3"/>
    </row>
    <row r="445" ht="12.75" customHeight="1">
      <c r="A445" s="6">
        <v>441.0</v>
      </c>
      <c r="B445" s="7" t="s">
        <v>26</v>
      </c>
      <c r="C445" s="7" t="s">
        <v>27</v>
      </c>
      <c r="D445" s="8">
        <v>43755.0</v>
      </c>
      <c r="E445" s="7" t="s">
        <v>3874</v>
      </c>
      <c r="F445" s="7" t="s">
        <v>29</v>
      </c>
      <c r="G445" s="7" t="s">
        <v>3875</v>
      </c>
      <c r="H445" s="7" t="s">
        <v>3876</v>
      </c>
      <c r="I445" s="7" t="s">
        <v>3877</v>
      </c>
      <c r="J445" s="7"/>
      <c r="K445" s="7"/>
      <c r="L445" s="8" t="s">
        <v>3878</v>
      </c>
      <c r="M445" s="7" t="s">
        <v>3879</v>
      </c>
      <c r="N445" s="7" t="s">
        <v>46</v>
      </c>
      <c r="O445" s="7" t="s">
        <v>3880</v>
      </c>
      <c r="P445" s="8">
        <v>43755.0</v>
      </c>
      <c r="Q445" s="7" t="s">
        <v>37</v>
      </c>
      <c r="R445" s="7" t="s">
        <v>3881</v>
      </c>
      <c r="S445" s="8">
        <v>43755.0</v>
      </c>
      <c r="T445" s="7"/>
      <c r="U445" s="7"/>
      <c r="V445" s="7" t="s">
        <v>3882</v>
      </c>
      <c r="W445" s="7"/>
      <c r="X445" s="7"/>
      <c r="Y445" s="7"/>
      <c r="Z445" s="3"/>
    </row>
    <row r="446" ht="12.75" customHeight="1">
      <c r="A446" s="6">
        <v>442.0</v>
      </c>
      <c r="B446" s="7" t="s">
        <v>26</v>
      </c>
      <c r="C446" s="7" t="s">
        <v>27</v>
      </c>
      <c r="D446" s="8">
        <v>43606.0</v>
      </c>
      <c r="E446" s="7" t="s">
        <v>3883</v>
      </c>
      <c r="F446" s="7" t="s">
        <v>29</v>
      </c>
      <c r="G446" s="7" t="s">
        <v>3884</v>
      </c>
      <c r="H446" s="7" t="s">
        <v>3885</v>
      </c>
      <c r="I446" s="7" t="s">
        <v>3886</v>
      </c>
      <c r="J446" s="7"/>
      <c r="K446" s="7"/>
      <c r="L446" s="8" t="s">
        <v>3887</v>
      </c>
      <c r="M446" s="7" t="s">
        <v>3888</v>
      </c>
      <c r="N446" s="7" t="s">
        <v>35</v>
      </c>
      <c r="O446" s="7" t="s">
        <v>3889</v>
      </c>
      <c r="P446" s="8">
        <v>43606.0</v>
      </c>
      <c r="Q446" s="7" t="s">
        <v>37</v>
      </c>
      <c r="R446" s="7" t="s">
        <v>3890</v>
      </c>
      <c r="S446" s="8">
        <v>43606.0</v>
      </c>
      <c r="T446" s="7"/>
      <c r="U446" s="7"/>
      <c r="V446" s="7" t="s">
        <v>3891</v>
      </c>
      <c r="W446" s="7"/>
      <c r="X446" s="7"/>
      <c r="Y446" s="7"/>
      <c r="Z446" s="3"/>
    </row>
    <row r="447" ht="12.75" customHeight="1">
      <c r="A447" s="6">
        <v>443.0</v>
      </c>
      <c r="B447" s="7" t="s">
        <v>26</v>
      </c>
      <c r="C447" s="7" t="s">
        <v>27</v>
      </c>
      <c r="D447" s="8">
        <v>43608.0</v>
      </c>
      <c r="E447" s="7" t="s">
        <v>3892</v>
      </c>
      <c r="F447" s="7" t="s">
        <v>29</v>
      </c>
      <c r="G447" s="7" t="s">
        <v>3893</v>
      </c>
      <c r="H447" s="7" t="s">
        <v>3894</v>
      </c>
      <c r="I447" s="7"/>
      <c r="J447" s="7"/>
      <c r="K447" s="7"/>
      <c r="L447" s="8" t="s">
        <v>3895</v>
      </c>
      <c r="M447" s="7" t="s">
        <v>3896</v>
      </c>
      <c r="N447" s="7" t="s">
        <v>209</v>
      </c>
      <c r="O447" s="7" t="s">
        <v>3897</v>
      </c>
      <c r="P447" s="8">
        <v>43608.0</v>
      </c>
      <c r="Q447" s="7" t="s">
        <v>37</v>
      </c>
      <c r="R447" s="7" t="s">
        <v>3898</v>
      </c>
      <c r="S447" s="8">
        <v>43608.0</v>
      </c>
      <c r="T447" s="7"/>
      <c r="U447" s="7"/>
      <c r="V447" s="7" t="s">
        <v>3899</v>
      </c>
      <c r="W447" s="7"/>
      <c r="X447" s="7"/>
      <c r="Y447" s="7"/>
      <c r="Z447" s="3"/>
    </row>
    <row r="448" ht="12.75" customHeight="1">
      <c r="A448" s="6">
        <v>444.0</v>
      </c>
      <c r="B448" s="7" t="s">
        <v>26</v>
      </c>
      <c r="C448" s="7" t="s">
        <v>27</v>
      </c>
      <c r="D448" s="8">
        <v>43647.0</v>
      </c>
      <c r="E448" s="7" t="s">
        <v>3900</v>
      </c>
      <c r="F448" s="7" t="s">
        <v>29</v>
      </c>
      <c r="G448" s="7" t="s">
        <v>3901</v>
      </c>
      <c r="H448" s="7" t="s">
        <v>3902</v>
      </c>
      <c r="I448" s="7"/>
      <c r="J448" s="7"/>
      <c r="K448" s="7"/>
      <c r="L448" s="8" t="s">
        <v>3903</v>
      </c>
      <c r="M448" s="7" t="s">
        <v>3904</v>
      </c>
      <c r="N448" s="7" t="s">
        <v>35</v>
      </c>
      <c r="O448" s="7" t="s">
        <v>3905</v>
      </c>
      <c r="P448" s="8">
        <v>43647.0</v>
      </c>
      <c r="Q448" s="7" t="s">
        <v>37</v>
      </c>
      <c r="R448" s="7" t="s">
        <v>3906</v>
      </c>
      <c r="S448" s="8">
        <v>43647.0</v>
      </c>
      <c r="T448" s="7"/>
      <c r="U448" s="7"/>
      <c r="V448" s="7" t="s">
        <v>3907</v>
      </c>
      <c r="W448" s="7"/>
      <c r="X448" s="7"/>
      <c r="Y448" s="7"/>
      <c r="Z448" s="3"/>
    </row>
    <row r="449" ht="12.75" customHeight="1">
      <c r="A449" s="6">
        <v>445.0</v>
      </c>
      <c r="B449" s="7" t="s">
        <v>26</v>
      </c>
      <c r="C449" s="7" t="s">
        <v>27</v>
      </c>
      <c r="D449" s="8">
        <v>43591.0</v>
      </c>
      <c r="E449" s="7" t="s">
        <v>3908</v>
      </c>
      <c r="F449" s="7" t="s">
        <v>29</v>
      </c>
      <c r="G449" s="7" t="s">
        <v>3909</v>
      </c>
      <c r="H449" s="7" t="s">
        <v>3910</v>
      </c>
      <c r="I449" s="7"/>
      <c r="J449" s="7"/>
      <c r="K449" s="7"/>
      <c r="L449" s="8" t="s">
        <v>3911</v>
      </c>
      <c r="M449" s="7" t="s">
        <v>3912</v>
      </c>
      <c r="N449" s="7" t="s">
        <v>209</v>
      </c>
      <c r="O449" s="7" t="s">
        <v>3913</v>
      </c>
      <c r="P449" s="8">
        <v>43591.0</v>
      </c>
      <c r="Q449" s="7" t="s">
        <v>37</v>
      </c>
      <c r="R449" s="7" t="s">
        <v>3914</v>
      </c>
      <c r="S449" s="8">
        <v>43591.0</v>
      </c>
      <c r="T449" s="7"/>
      <c r="U449" s="7"/>
      <c r="V449" s="7"/>
      <c r="W449" s="7"/>
      <c r="X449" s="7"/>
      <c r="Y449" s="7"/>
      <c r="Z449" s="3"/>
    </row>
    <row r="450" ht="12.75" customHeight="1">
      <c r="A450" s="6">
        <v>446.0</v>
      </c>
      <c r="B450" s="7" t="s">
        <v>26</v>
      </c>
      <c r="C450" s="7" t="s">
        <v>27</v>
      </c>
      <c r="D450" s="8">
        <v>43705.0</v>
      </c>
      <c r="E450" s="7" t="s">
        <v>3915</v>
      </c>
      <c r="F450" s="7" t="s">
        <v>29</v>
      </c>
      <c r="G450" s="7" t="s">
        <v>3916</v>
      </c>
      <c r="H450" s="7" t="s">
        <v>3917</v>
      </c>
      <c r="I450" s="7" t="s">
        <v>3918</v>
      </c>
      <c r="J450" s="7"/>
      <c r="K450" s="7"/>
      <c r="L450" s="8" t="s">
        <v>3919</v>
      </c>
      <c r="M450" s="7" t="s">
        <v>3920</v>
      </c>
      <c r="N450" s="7" t="s">
        <v>46</v>
      </c>
      <c r="O450" s="7" t="s">
        <v>3921</v>
      </c>
      <c r="P450" s="8">
        <v>43705.0</v>
      </c>
      <c r="Q450" s="7" t="s">
        <v>37</v>
      </c>
      <c r="R450" s="7" t="s">
        <v>3922</v>
      </c>
      <c r="S450" s="8">
        <v>43705.0</v>
      </c>
      <c r="T450" s="7"/>
      <c r="U450" s="7"/>
      <c r="V450" s="7" t="s">
        <v>3923</v>
      </c>
      <c r="W450" s="7"/>
      <c r="X450" s="7"/>
      <c r="Y450" s="7"/>
      <c r="Z450" s="3"/>
    </row>
    <row r="451" ht="12.75" customHeight="1">
      <c r="A451" s="6">
        <v>447.0</v>
      </c>
      <c r="B451" s="7" t="s">
        <v>26</v>
      </c>
      <c r="C451" s="7" t="s">
        <v>27</v>
      </c>
      <c r="D451" s="8">
        <v>43651.0</v>
      </c>
      <c r="E451" s="7" t="s">
        <v>3924</v>
      </c>
      <c r="F451" s="7" t="s">
        <v>29</v>
      </c>
      <c r="G451" s="7" t="s">
        <v>3925</v>
      </c>
      <c r="H451" s="7" t="s">
        <v>3926</v>
      </c>
      <c r="I451" s="7" t="s">
        <v>3927</v>
      </c>
      <c r="J451" s="7"/>
      <c r="K451" s="7"/>
      <c r="L451" s="8" t="s">
        <v>3928</v>
      </c>
      <c r="M451" s="7" t="s">
        <v>3929</v>
      </c>
      <c r="N451" s="7" t="s">
        <v>46</v>
      </c>
      <c r="O451" s="7" t="s">
        <v>3930</v>
      </c>
      <c r="P451" s="8">
        <v>43651.0</v>
      </c>
      <c r="Q451" s="7" t="s">
        <v>37</v>
      </c>
      <c r="R451" s="7" t="s">
        <v>3931</v>
      </c>
      <c r="S451" s="8">
        <v>43651.0</v>
      </c>
      <c r="T451" s="7"/>
      <c r="U451" s="7"/>
      <c r="V451" s="7" t="s">
        <v>3932</v>
      </c>
      <c r="W451" s="7"/>
      <c r="X451" s="7"/>
      <c r="Y451" s="7"/>
      <c r="Z451" s="3"/>
    </row>
    <row r="452" ht="12.75" customHeight="1">
      <c r="A452" s="6">
        <v>448.0</v>
      </c>
      <c r="B452" s="7" t="s">
        <v>26</v>
      </c>
      <c r="C452" s="7" t="s">
        <v>27</v>
      </c>
      <c r="D452" s="8">
        <v>43584.0</v>
      </c>
      <c r="E452" s="7" t="s">
        <v>3933</v>
      </c>
      <c r="F452" s="7" t="s">
        <v>29</v>
      </c>
      <c r="G452" s="7" t="s">
        <v>3934</v>
      </c>
      <c r="H452" s="7" t="s">
        <v>3935</v>
      </c>
      <c r="I452" s="7" t="s">
        <v>3936</v>
      </c>
      <c r="J452" s="7"/>
      <c r="K452" s="7"/>
      <c r="L452" s="8" t="s">
        <v>3937</v>
      </c>
      <c r="M452" s="7" t="s">
        <v>3938</v>
      </c>
      <c r="N452" s="7" t="s">
        <v>790</v>
      </c>
      <c r="O452" s="7" t="s">
        <v>3939</v>
      </c>
      <c r="P452" s="8">
        <v>43584.0</v>
      </c>
      <c r="Q452" s="7" t="s">
        <v>37</v>
      </c>
      <c r="R452" s="7" t="s">
        <v>3940</v>
      </c>
      <c r="S452" s="8">
        <v>43584.0</v>
      </c>
      <c r="T452" s="7"/>
      <c r="U452" s="7"/>
      <c r="V452" s="7" t="s">
        <v>3941</v>
      </c>
      <c r="W452" s="7"/>
      <c r="X452" s="7"/>
      <c r="Y452" s="7"/>
      <c r="Z452" s="3"/>
    </row>
    <row r="453" ht="12.75" customHeight="1">
      <c r="A453" s="6">
        <v>449.0</v>
      </c>
      <c r="B453" s="7" t="s">
        <v>26</v>
      </c>
      <c r="C453" s="7" t="s">
        <v>27</v>
      </c>
      <c r="D453" s="8">
        <v>43585.0</v>
      </c>
      <c r="E453" s="7" t="s">
        <v>3942</v>
      </c>
      <c r="F453" s="7" t="s">
        <v>29</v>
      </c>
      <c r="G453" s="7" t="s">
        <v>3943</v>
      </c>
      <c r="H453" s="7" t="s">
        <v>3944</v>
      </c>
      <c r="I453" s="7" t="s">
        <v>3945</v>
      </c>
      <c r="J453" s="7"/>
      <c r="K453" s="7"/>
      <c r="L453" s="8" t="s">
        <v>3946</v>
      </c>
      <c r="M453" s="7" t="s">
        <v>3947</v>
      </c>
      <c r="N453" s="7" t="s">
        <v>46</v>
      </c>
      <c r="O453" s="7" t="s">
        <v>3948</v>
      </c>
      <c r="P453" s="8">
        <v>43585.0</v>
      </c>
      <c r="Q453" s="7" t="s">
        <v>37</v>
      </c>
      <c r="R453" s="7" t="s">
        <v>3949</v>
      </c>
      <c r="S453" s="8">
        <v>43585.0</v>
      </c>
      <c r="T453" s="7"/>
      <c r="U453" s="7"/>
      <c r="V453" s="7" t="s">
        <v>3950</v>
      </c>
      <c r="W453" s="7"/>
      <c r="X453" s="7"/>
      <c r="Y453" s="7"/>
      <c r="Z453" s="3"/>
    </row>
    <row r="454" ht="12.75" customHeight="1">
      <c r="A454" s="6">
        <v>450.0</v>
      </c>
      <c r="B454" s="7" t="s">
        <v>26</v>
      </c>
      <c r="C454" s="7" t="s">
        <v>27</v>
      </c>
      <c r="D454" s="8">
        <v>43683.0</v>
      </c>
      <c r="E454" s="7" t="s">
        <v>3951</v>
      </c>
      <c r="F454" s="7" t="s">
        <v>29</v>
      </c>
      <c r="G454" s="7" t="s">
        <v>3952</v>
      </c>
      <c r="H454" s="7" t="s">
        <v>3953</v>
      </c>
      <c r="I454" s="7" t="s">
        <v>3954</v>
      </c>
      <c r="J454" s="7"/>
      <c r="K454" s="7"/>
      <c r="L454" s="8" t="s">
        <v>3955</v>
      </c>
      <c r="M454" s="7" t="s">
        <v>3956</v>
      </c>
      <c r="N454" s="7" t="s">
        <v>35</v>
      </c>
      <c r="O454" s="7" t="s">
        <v>3957</v>
      </c>
      <c r="P454" s="8">
        <v>43683.0</v>
      </c>
      <c r="Q454" s="7" t="s">
        <v>37</v>
      </c>
      <c r="R454" s="7" t="s">
        <v>3958</v>
      </c>
      <c r="S454" s="8">
        <v>43683.0</v>
      </c>
      <c r="T454" s="7"/>
      <c r="U454" s="7"/>
      <c r="V454" s="7" t="s">
        <v>3959</v>
      </c>
      <c r="W454" s="7"/>
      <c r="X454" s="7"/>
      <c r="Y454" s="7"/>
      <c r="Z454" s="3"/>
    </row>
    <row r="455" ht="12.75" customHeight="1">
      <c r="A455" s="6">
        <v>451.0</v>
      </c>
      <c r="B455" s="7" t="s">
        <v>26</v>
      </c>
      <c r="C455" s="7" t="s">
        <v>27</v>
      </c>
      <c r="D455" s="8">
        <v>43686.0</v>
      </c>
      <c r="E455" s="7" t="s">
        <v>3960</v>
      </c>
      <c r="F455" s="7" t="s">
        <v>29</v>
      </c>
      <c r="G455" s="7" t="s">
        <v>3961</v>
      </c>
      <c r="H455" s="7" t="s">
        <v>3962</v>
      </c>
      <c r="I455" s="7" t="s">
        <v>3963</v>
      </c>
      <c r="J455" s="7"/>
      <c r="K455" s="7"/>
      <c r="L455" s="8" t="s">
        <v>3964</v>
      </c>
      <c r="M455" s="7" t="s">
        <v>3965</v>
      </c>
      <c r="N455" s="7" t="s">
        <v>46</v>
      </c>
      <c r="O455" s="7" t="s">
        <v>3966</v>
      </c>
      <c r="P455" s="8">
        <v>43686.0</v>
      </c>
      <c r="Q455" s="7" t="s">
        <v>37</v>
      </c>
      <c r="R455" s="7" t="s">
        <v>3967</v>
      </c>
      <c r="S455" s="8">
        <v>43686.0</v>
      </c>
      <c r="T455" s="7"/>
      <c r="U455" s="7"/>
      <c r="V455" s="7" t="s">
        <v>3968</v>
      </c>
      <c r="W455" s="7"/>
      <c r="X455" s="7"/>
      <c r="Y455" s="7"/>
      <c r="Z455" s="3"/>
    </row>
    <row r="456" ht="12.75" customHeight="1">
      <c r="A456" s="6">
        <v>452.0</v>
      </c>
      <c r="B456" s="7" t="s">
        <v>26</v>
      </c>
      <c r="C456" s="7" t="s">
        <v>27</v>
      </c>
      <c r="D456" s="8">
        <v>43622.0</v>
      </c>
      <c r="E456" s="7" t="s">
        <v>3969</v>
      </c>
      <c r="F456" s="7" t="s">
        <v>29</v>
      </c>
      <c r="G456" s="7" t="s">
        <v>3970</v>
      </c>
      <c r="H456" s="7" t="s">
        <v>3971</v>
      </c>
      <c r="I456" s="7" t="s">
        <v>3972</v>
      </c>
      <c r="J456" s="7"/>
      <c r="K456" s="7"/>
      <c r="L456" s="8" t="s">
        <v>3973</v>
      </c>
      <c r="M456" s="7" t="s">
        <v>3974</v>
      </c>
      <c r="N456" s="7" t="s">
        <v>46</v>
      </c>
      <c r="O456" s="7" t="s">
        <v>3975</v>
      </c>
      <c r="P456" s="8">
        <v>43622.0</v>
      </c>
      <c r="Q456" s="7" t="s">
        <v>37</v>
      </c>
      <c r="R456" s="7" t="s">
        <v>3976</v>
      </c>
      <c r="S456" s="8">
        <v>43622.0</v>
      </c>
      <c r="T456" s="7"/>
      <c r="U456" s="7"/>
      <c r="V456" s="7" t="s">
        <v>3977</v>
      </c>
      <c r="W456" s="7"/>
      <c r="X456" s="7"/>
      <c r="Y456" s="7"/>
      <c r="Z456" s="3"/>
    </row>
    <row r="457" ht="12.75" customHeight="1">
      <c r="A457" s="6">
        <v>453.0</v>
      </c>
      <c r="B457" s="7" t="s">
        <v>26</v>
      </c>
      <c r="C457" s="7" t="s">
        <v>27</v>
      </c>
      <c r="D457" s="8">
        <v>43640.0</v>
      </c>
      <c r="E457" s="7" t="s">
        <v>3978</v>
      </c>
      <c r="F457" s="7" t="s">
        <v>29</v>
      </c>
      <c r="G457" s="7" t="s">
        <v>3979</v>
      </c>
      <c r="H457" s="7" t="s">
        <v>3980</v>
      </c>
      <c r="I457" s="7" t="s">
        <v>3981</v>
      </c>
      <c r="J457" s="7"/>
      <c r="K457" s="7"/>
      <c r="L457" s="8" t="s">
        <v>3982</v>
      </c>
      <c r="M457" s="7" t="s">
        <v>3983</v>
      </c>
      <c r="N457" s="7" t="s">
        <v>35</v>
      </c>
      <c r="O457" s="7" t="s">
        <v>3984</v>
      </c>
      <c r="P457" s="8">
        <v>43640.0</v>
      </c>
      <c r="Q457" s="7" t="s">
        <v>37</v>
      </c>
      <c r="R457" s="7" t="s">
        <v>3985</v>
      </c>
      <c r="S457" s="8">
        <v>43640.0</v>
      </c>
      <c r="T457" s="7"/>
      <c r="U457" s="7"/>
      <c r="V457" s="7" t="s">
        <v>3986</v>
      </c>
      <c r="W457" s="7"/>
      <c r="X457" s="7"/>
      <c r="Y457" s="7"/>
      <c r="Z457" s="3"/>
    </row>
    <row r="458" ht="12.75" customHeight="1">
      <c r="A458" s="6">
        <v>454.0</v>
      </c>
      <c r="B458" s="7" t="s">
        <v>26</v>
      </c>
      <c r="C458" s="7" t="s">
        <v>27</v>
      </c>
      <c r="D458" s="8">
        <v>43651.0</v>
      </c>
      <c r="E458" s="7" t="s">
        <v>3987</v>
      </c>
      <c r="F458" s="7" t="s">
        <v>29</v>
      </c>
      <c r="G458" s="7" t="s">
        <v>3988</v>
      </c>
      <c r="H458" s="7" t="s">
        <v>3989</v>
      </c>
      <c r="I458" s="7" t="s">
        <v>3990</v>
      </c>
      <c r="J458" s="7"/>
      <c r="K458" s="7"/>
      <c r="L458" s="8" t="s">
        <v>3991</v>
      </c>
      <c r="M458" s="7" t="s">
        <v>3992</v>
      </c>
      <c r="N458" s="7" t="s">
        <v>46</v>
      </c>
      <c r="O458" s="7" t="s">
        <v>3993</v>
      </c>
      <c r="P458" s="8">
        <v>43651.0</v>
      </c>
      <c r="Q458" s="7" t="s">
        <v>37</v>
      </c>
      <c r="R458" s="7" t="s">
        <v>3994</v>
      </c>
      <c r="S458" s="8">
        <v>43651.0</v>
      </c>
      <c r="T458" s="7"/>
      <c r="U458" s="7"/>
      <c r="V458" s="7" t="s">
        <v>3995</v>
      </c>
      <c r="W458" s="7"/>
      <c r="X458" s="7"/>
      <c r="Y458" s="7"/>
      <c r="Z458" s="3"/>
    </row>
    <row r="459" ht="12.75" customHeight="1">
      <c r="A459" s="6">
        <v>455.0</v>
      </c>
      <c r="B459" s="7" t="s">
        <v>26</v>
      </c>
      <c r="C459" s="7" t="s">
        <v>27</v>
      </c>
      <c r="D459" s="8">
        <v>43643.0</v>
      </c>
      <c r="E459" s="7" t="s">
        <v>3996</v>
      </c>
      <c r="F459" s="7" t="s">
        <v>29</v>
      </c>
      <c r="G459" s="7" t="s">
        <v>3997</v>
      </c>
      <c r="H459" s="7" t="s">
        <v>3998</v>
      </c>
      <c r="I459" s="7" t="s">
        <v>3999</v>
      </c>
      <c r="J459" s="7"/>
      <c r="K459" s="7"/>
      <c r="L459" s="8" t="s">
        <v>4000</v>
      </c>
      <c r="M459" s="7" t="s">
        <v>4001</v>
      </c>
      <c r="N459" s="7" t="s">
        <v>46</v>
      </c>
      <c r="O459" s="7" t="s">
        <v>4002</v>
      </c>
      <c r="P459" s="8">
        <v>43643.0</v>
      </c>
      <c r="Q459" s="7" t="s">
        <v>37</v>
      </c>
      <c r="R459" s="7" t="s">
        <v>4003</v>
      </c>
      <c r="S459" s="8">
        <v>43643.0</v>
      </c>
      <c r="T459" s="7"/>
      <c r="U459" s="7"/>
      <c r="V459" s="7" t="s">
        <v>4004</v>
      </c>
      <c r="W459" s="7"/>
      <c r="X459" s="7"/>
      <c r="Y459" s="7"/>
      <c r="Z459" s="3"/>
    </row>
    <row r="460" ht="12.75" customHeight="1">
      <c r="A460" s="6">
        <v>456.0</v>
      </c>
      <c r="B460" s="7" t="s">
        <v>26</v>
      </c>
      <c r="C460" s="7" t="s">
        <v>27</v>
      </c>
      <c r="D460" s="8">
        <v>43619.0</v>
      </c>
      <c r="E460" s="7" t="s">
        <v>4005</v>
      </c>
      <c r="F460" s="7" t="s">
        <v>29</v>
      </c>
      <c r="G460" s="7" t="s">
        <v>4006</v>
      </c>
      <c r="H460" s="7" t="s">
        <v>4007</v>
      </c>
      <c r="I460" s="7" t="s">
        <v>4008</v>
      </c>
      <c r="J460" s="7"/>
      <c r="K460" s="7"/>
      <c r="L460" s="8" t="s">
        <v>4009</v>
      </c>
      <c r="M460" s="7" t="s">
        <v>4010</v>
      </c>
      <c r="N460" s="7" t="s">
        <v>35</v>
      </c>
      <c r="O460" s="7" t="s">
        <v>4011</v>
      </c>
      <c r="P460" s="8">
        <v>43619.0</v>
      </c>
      <c r="Q460" s="7" t="s">
        <v>37</v>
      </c>
      <c r="R460" s="7" t="s">
        <v>4012</v>
      </c>
      <c r="S460" s="8">
        <v>43619.0</v>
      </c>
      <c r="T460" s="7"/>
      <c r="U460" s="7"/>
      <c r="V460" s="7" t="s">
        <v>4013</v>
      </c>
      <c r="W460" s="7"/>
      <c r="X460" s="7"/>
      <c r="Y460" s="7"/>
      <c r="Z460" s="3"/>
    </row>
    <row r="461" ht="12.75" customHeight="1">
      <c r="A461" s="6">
        <v>457.0</v>
      </c>
      <c r="B461" s="7" t="s">
        <v>26</v>
      </c>
      <c r="C461" s="7" t="s">
        <v>27</v>
      </c>
      <c r="D461" s="8">
        <v>43976.0</v>
      </c>
      <c r="E461" s="7" t="s">
        <v>4014</v>
      </c>
      <c r="F461" s="7" t="s">
        <v>29</v>
      </c>
      <c r="G461" s="7" t="s">
        <v>4015</v>
      </c>
      <c r="H461" s="7" t="s">
        <v>4016</v>
      </c>
      <c r="I461" s="7"/>
      <c r="J461" s="7"/>
      <c r="K461" s="7"/>
      <c r="L461" s="8" t="s">
        <v>4017</v>
      </c>
      <c r="M461" s="7" t="s">
        <v>4018</v>
      </c>
      <c r="N461" s="7" t="s">
        <v>35</v>
      </c>
      <c r="O461" s="7" t="s">
        <v>4019</v>
      </c>
      <c r="P461" s="8">
        <v>43976.0</v>
      </c>
      <c r="Q461" s="7" t="s">
        <v>37</v>
      </c>
      <c r="R461" s="7" t="s">
        <v>4020</v>
      </c>
      <c r="S461" s="8">
        <v>43976.0</v>
      </c>
      <c r="T461" s="7"/>
      <c r="U461" s="7"/>
      <c r="V461" s="7" t="s">
        <v>4021</v>
      </c>
      <c r="W461" s="7"/>
      <c r="X461" s="7"/>
      <c r="Y461" s="7"/>
      <c r="Z461" s="3"/>
    </row>
    <row r="462" ht="12.75" customHeight="1">
      <c r="A462" s="6">
        <v>458.0</v>
      </c>
      <c r="B462" s="7" t="s">
        <v>26</v>
      </c>
      <c r="C462" s="7" t="s">
        <v>27</v>
      </c>
      <c r="D462" s="8">
        <v>43711.0</v>
      </c>
      <c r="E462" s="7" t="s">
        <v>4022</v>
      </c>
      <c r="F462" s="7" t="s">
        <v>29</v>
      </c>
      <c r="G462" s="7" t="s">
        <v>4023</v>
      </c>
      <c r="H462" s="7" t="s">
        <v>4024</v>
      </c>
      <c r="I462" s="7" t="s">
        <v>4025</v>
      </c>
      <c r="J462" s="7"/>
      <c r="K462" s="7"/>
      <c r="L462" s="8" t="s">
        <v>4026</v>
      </c>
      <c r="M462" s="7" t="s">
        <v>4027</v>
      </c>
      <c r="N462" s="7" t="s">
        <v>46</v>
      </c>
      <c r="O462" s="7" t="s">
        <v>4028</v>
      </c>
      <c r="P462" s="8">
        <v>43711.0</v>
      </c>
      <c r="Q462" s="7" t="s">
        <v>37</v>
      </c>
      <c r="R462" s="7" t="s">
        <v>4029</v>
      </c>
      <c r="S462" s="8">
        <v>43711.0</v>
      </c>
      <c r="T462" s="7"/>
      <c r="U462" s="7"/>
      <c r="V462" s="7" t="s">
        <v>4030</v>
      </c>
      <c r="W462" s="7"/>
      <c r="X462" s="7"/>
      <c r="Y462" s="7"/>
      <c r="Z462" s="3"/>
    </row>
    <row r="463" ht="12.75" customHeight="1">
      <c r="A463" s="6">
        <v>459.0</v>
      </c>
      <c r="B463" s="7" t="s">
        <v>26</v>
      </c>
      <c r="C463" s="7" t="s">
        <v>27</v>
      </c>
      <c r="D463" s="8">
        <v>43623.0</v>
      </c>
      <c r="E463" s="7" t="s">
        <v>4031</v>
      </c>
      <c r="F463" s="7" t="s">
        <v>29</v>
      </c>
      <c r="G463" s="7" t="s">
        <v>4032</v>
      </c>
      <c r="H463" s="7" t="s">
        <v>4033</v>
      </c>
      <c r="I463" s="7" t="s">
        <v>4034</v>
      </c>
      <c r="J463" s="7"/>
      <c r="K463" s="7"/>
      <c r="L463" s="8" t="s">
        <v>4035</v>
      </c>
      <c r="M463" s="7" t="s">
        <v>4036</v>
      </c>
      <c r="N463" s="7" t="s">
        <v>35</v>
      </c>
      <c r="O463" s="7" t="s">
        <v>4037</v>
      </c>
      <c r="P463" s="8">
        <v>43623.0</v>
      </c>
      <c r="Q463" s="7" t="s">
        <v>37</v>
      </c>
      <c r="R463" s="7" t="s">
        <v>4038</v>
      </c>
      <c r="S463" s="8">
        <v>43623.0</v>
      </c>
      <c r="T463" s="7"/>
      <c r="U463" s="7"/>
      <c r="V463" s="7" t="s">
        <v>4039</v>
      </c>
      <c r="W463" s="7"/>
      <c r="X463" s="7"/>
      <c r="Y463" s="7"/>
      <c r="Z463" s="3"/>
    </row>
    <row r="464" ht="12.75" customHeight="1">
      <c r="A464" s="6">
        <v>460.0</v>
      </c>
      <c r="B464" s="7" t="s">
        <v>26</v>
      </c>
      <c r="C464" s="7" t="s">
        <v>27</v>
      </c>
      <c r="D464" s="8">
        <v>43566.0</v>
      </c>
      <c r="E464" s="7" t="s">
        <v>4040</v>
      </c>
      <c r="F464" s="7" t="s">
        <v>29</v>
      </c>
      <c r="G464" s="7" t="s">
        <v>4041</v>
      </c>
      <c r="H464" s="7" t="s">
        <v>4042</v>
      </c>
      <c r="I464" s="7"/>
      <c r="J464" s="7"/>
      <c r="K464" s="7"/>
      <c r="L464" s="8" t="s">
        <v>4043</v>
      </c>
      <c r="M464" s="7" t="s">
        <v>4044</v>
      </c>
      <c r="N464" s="7" t="s">
        <v>35</v>
      </c>
      <c r="O464" s="7" t="s">
        <v>4045</v>
      </c>
      <c r="P464" s="8">
        <v>43566.0</v>
      </c>
      <c r="Q464" s="7" t="s">
        <v>37</v>
      </c>
      <c r="R464" s="7" t="s">
        <v>4046</v>
      </c>
      <c r="S464" s="8">
        <v>43566.0</v>
      </c>
      <c r="T464" s="7"/>
      <c r="U464" s="7"/>
      <c r="V464" s="7" t="s">
        <v>4047</v>
      </c>
      <c r="W464" s="7"/>
      <c r="X464" s="7"/>
      <c r="Y464" s="7"/>
      <c r="Z464" s="3"/>
    </row>
    <row r="465" ht="12.75" customHeight="1">
      <c r="A465" s="6">
        <v>461.0</v>
      </c>
      <c r="B465" s="7" t="s">
        <v>26</v>
      </c>
      <c r="C465" s="7" t="s">
        <v>27</v>
      </c>
      <c r="D465" s="8">
        <v>43572.0</v>
      </c>
      <c r="E465" s="7" t="s">
        <v>4048</v>
      </c>
      <c r="F465" s="7" t="s">
        <v>29</v>
      </c>
      <c r="G465" s="7" t="s">
        <v>4049</v>
      </c>
      <c r="H465" s="7" t="s">
        <v>4050</v>
      </c>
      <c r="I465" s="7" t="s">
        <v>4051</v>
      </c>
      <c r="J465" s="7"/>
      <c r="K465" s="7"/>
      <c r="L465" s="8" t="s">
        <v>4052</v>
      </c>
      <c r="M465" s="7" t="s">
        <v>4053</v>
      </c>
      <c r="N465" s="7" t="s">
        <v>35</v>
      </c>
      <c r="O465" s="7" t="s">
        <v>4054</v>
      </c>
      <c r="P465" s="8">
        <v>43572.0</v>
      </c>
      <c r="Q465" s="7" t="s">
        <v>37</v>
      </c>
      <c r="R465" s="7" t="s">
        <v>4055</v>
      </c>
      <c r="S465" s="8">
        <v>43572.0</v>
      </c>
      <c r="T465" s="7"/>
      <c r="U465" s="7"/>
      <c r="V465" s="7"/>
      <c r="W465" s="7"/>
      <c r="X465" s="7"/>
      <c r="Y465" s="7"/>
      <c r="Z465" s="3"/>
    </row>
    <row r="466" ht="12.75" customHeight="1">
      <c r="A466" s="6">
        <v>462.0</v>
      </c>
      <c r="B466" s="7" t="s">
        <v>26</v>
      </c>
      <c r="C466" s="7" t="s">
        <v>27</v>
      </c>
      <c r="D466" s="8">
        <v>43608.0</v>
      </c>
      <c r="E466" s="7" t="s">
        <v>4056</v>
      </c>
      <c r="F466" s="7" t="s">
        <v>29</v>
      </c>
      <c r="G466" s="7" t="s">
        <v>4057</v>
      </c>
      <c r="H466" s="7" t="s">
        <v>4058</v>
      </c>
      <c r="I466" s="7" t="s">
        <v>4059</v>
      </c>
      <c r="J466" s="7"/>
      <c r="K466" s="7"/>
      <c r="L466" s="8" t="s">
        <v>4060</v>
      </c>
      <c r="M466" s="7" t="s">
        <v>4061</v>
      </c>
      <c r="N466" s="7" t="s">
        <v>46</v>
      </c>
      <c r="O466" s="7" t="s">
        <v>4062</v>
      </c>
      <c r="P466" s="8">
        <v>43608.0</v>
      </c>
      <c r="Q466" s="7" t="s">
        <v>37</v>
      </c>
      <c r="R466" s="7" t="s">
        <v>4063</v>
      </c>
      <c r="S466" s="8">
        <v>43608.0</v>
      </c>
      <c r="T466" s="7"/>
      <c r="U466" s="7"/>
      <c r="V466" s="7" t="s">
        <v>4064</v>
      </c>
      <c r="W466" s="7"/>
      <c r="X466" s="7"/>
      <c r="Y466" s="7"/>
      <c r="Z466" s="3"/>
    </row>
    <row r="467" ht="12.75" customHeight="1">
      <c r="A467" s="6">
        <v>463.0</v>
      </c>
      <c r="B467" s="7" t="s">
        <v>26</v>
      </c>
      <c r="C467" s="7" t="s">
        <v>27</v>
      </c>
      <c r="D467" s="8">
        <v>43577.0</v>
      </c>
      <c r="E467" s="7" t="s">
        <v>4065</v>
      </c>
      <c r="F467" s="7" t="s">
        <v>29</v>
      </c>
      <c r="G467" s="7" t="s">
        <v>4066</v>
      </c>
      <c r="H467" s="7" t="s">
        <v>4067</v>
      </c>
      <c r="I467" s="7"/>
      <c r="J467" s="7"/>
      <c r="K467" s="7"/>
      <c r="L467" s="8" t="s">
        <v>4068</v>
      </c>
      <c r="M467" s="7" t="s">
        <v>4069</v>
      </c>
      <c r="N467" s="7" t="s">
        <v>35</v>
      </c>
      <c r="O467" s="7" t="s">
        <v>4070</v>
      </c>
      <c r="P467" s="8">
        <v>43577.0</v>
      </c>
      <c r="Q467" s="7" t="s">
        <v>37</v>
      </c>
      <c r="R467" s="7" t="s">
        <v>4071</v>
      </c>
      <c r="S467" s="8">
        <v>43577.0</v>
      </c>
      <c r="T467" s="7"/>
      <c r="U467" s="7"/>
      <c r="V467" s="7" t="s">
        <v>4072</v>
      </c>
      <c r="W467" s="7"/>
      <c r="X467" s="7"/>
      <c r="Y467" s="7"/>
      <c r="Z467" s="3"/>
    </row>
    <row r="468" ht="12.75" customHeight="1">
      <c r="A468" s="6">
        <v>464.0</v>
      </c>
      <c r="B468" s="7" t="s">
        <v>26</v>
      </c>
      <c r="C468" s="7" t="s">
        <v>27</v>
      </c>
      <c r="D468" s="8">
        <v>43761.0</v>
      </c>
      <c r="E468" s="7" t="s">
        <v>4073</v>
      </c>
      <c r="F468" s="7" t="s">
        <v>29</v>
      </c>
      <c r="G468" s="7" t="s">
        <v>4074</v>
      </c>
      <c r="H468" s="7" t="s">
        <v>4075</v>
      </c>
      <c r="I468" s="7" t="s">
        <v>4076</v>
      </c>
      <c r="J468" s="7"/>
      <c r="K468" s="7"/>
      <c r="L468" s="8" t="s">
        <v>4077</v>
      </c>
      <c r="M468" s="7" t="s">
        <v>4078</v>
      </c>
      <c r="N468" s="7" t="s">
        <v>46</v>
      </c>
      <c r="O468" s="7" t="s">
        <v>4079</v>
      </c>
      <c r="P468" s="8">
        <v>43761.0</v>
      </c>
      <c r="Q468" s="7" t="s">
        <v>37</v>
      </c>
      <c r="R468" s="7" t="s">
        <v>4080</v>
      </c>
      <c r="S468" s="8">
        <v>43761.0</v>
      </c>
      <c r="T468" s="7"/>
      <c r="U468" s="7"/>
      <c r="V468" s="7" t="s">
        <v>4081</v>
      </c>
      <c r="W468" s="7"/>
      <c r="X468" s="7"/>
      <c r="Y468" s="7"/>
      <c r="Z468" s="3"/>
    </row>
    <row r="469" ht="12.75" customHeight="1">
      <c r="A469" s="6">
        <v>465.0</v>
      </c>
      <c r="B469" s="7" t="s">
        <v>26</v>
      </c>
      <c r="C469" s="7" t="s">
        <v>27</v>
      </c>
      <c r="D469" s="8">
        <v>43567.0</v>
      </c>
      <c r="E469" s="7" t="s">
        <v>4082</v>
      </c>
      <c r="F469" s="7" t="s">
        <v>29</v>
      </c>
      <c r="G469" s="7" t="s">
        <v>4083</v>
      </c>
      <c r="H469" s="7" t="s">
        <v>4084</v>
      </c>
      <c r="I469" s="7"/>
      <c r="J469" s="7"/>
      <c r="K469" s="7"/>
      <c r="L469" s="8" t="s">
        <v>4085</v>
      </c>
      <c r="M469" s="7" t="s">
        <v>4086</v>
      </c>
      <c r="N469" s="7" t="s">
        <v>35</v>
      </c>
      <c r="O469" s="7" t="s">
        <v>4087</v>
      </c>
      <c r="P469" s="8">
        <v>43567.0</v>
      </c>
      <c r="Q469" s="7" t="s">
        <v>37</v>
      </c>
      <c r="R469" s="7" t="s">
        <v>4088</v>
      </c>
      <c r="S469" s="8">
        <v>43567.0</v>
      </c>
      <c r="T469" s="7"/>
      <c r="U469" s="7"/>
      <c r="V469" s="7" t="s">
        <v>4089</v>
      </c>
      <c r="W469" s="7"/>
      <c r="X469" s="7"/>
      <c r="Y469" s="7"/>
      <c r="Z469" s="3"/>
    </row>
    <row r="470" ht="12.75" customHeight="1">
      <c r="A470" s="6">
        <v>466.0</v>
      </c>
      <c r="B470" s="7" t="s">
        <v>26</v>
      </c>
      <c r="C470" s="7" t="s">
        <v>27</v>
      </c>
      <c r="D470" s="8">
        <v>43543.0</v>
      </c>
      <c r="E470" s="7" t="s">
        <v>4090</v>
      </c>
      <c r="F470" s="7" t="s">
        <v>29</v>
      </c>
      <c r="G470" s="7" t="s">
        <v>4091</v>
      </c>
      <c r="H470" s="7" t="s">
        <v>4092</v>
      </c>
      <c r="I470" s="7"/>
      <c r="J470" s="7"/>
      <c r="K470" s="7"/>
      <c r="L470" s="8" t="s">
        <v>4093</v>
      </c>
      <c r="M470" s="7" t="s">
        <v>4094</v>
      </c>
      <c r="N470" s="7" t="s">
        <v>35</v>
      </c>
      <c r="O470" s="7" t="s">
        <v>4095</v>
      </c>
      <c r="P470" s="8">
        <v>43543.0</v>
      </c>
      <c r="Q470" s="7" t="s">
        <v>37</v>
      </c>
      <c r="R470" s="7" t="s">
        <v>4096</v>
      </c>
      <c r="S470" s="8">
        <v>43543.0</v>
      </c>
      <c r="T470" s="7"/>
      <c r="U470" s="7"/>
      <c r="V470" s="7" t="s">
        <v>4097</v>
      </c>
      <c r="W470" s="7"/>
      <c r="X470" s="7"/>
      <c r="Y470" s="7"/>
      <c r="Z470" s="3"/>
    </row>
    <row r="471" ht="12.75" customHeight="1">
      <c r="A471" s="6">
        <v>467.0</v>
      </c>
      <c r="B471" s="7" t="s">
        <v>26</v>
      </c>
      <c r="C471" s="7" t="s">
        <v>27</v>
      </c>
      <c r="D471" s="8">
        <v>43623.0</v>
      </c>
      <c r="E471" s="7" t="s">
        <v>4098</v>
      </c>
      <c r="F471" s="7" t="s">
        <v>29</v>
      </c>
      <c r="G471" s="7" t="s">
        <v>4099</v>
      </c>
      <c r="H471" s="7" t="s">
        <v>4100</v>
      </c>
      <c r="I471" s="7"/>
      <c r="J471" s="7"/>
      <c r="K471" s="7"/>
      <c r="L471" s="8" t="s">
        <v>4101</v>
      </c>
      <c r="M471" s="7" t="s">
        <v>4102</v>
      </c>
      <c r="N471" s="7" t="s">
        <v>209</v>
      </c>
      <c r="O471" s="7" t="s">
        <v>4103</v>
      </c>
      <c r="P471" s="8">
        <v>43623.0</v>
      </c>
      <c r="Q471" s="7" t="s">
        <v>37</v>
      </c>
      <c r="R471" s="7" t="s">
        <v>4104</v>
      </c>
      <c r="S471" s="8">
        <v>43623.0</v>
      </c>
      <c r="T471" s="7"/>
      <c r="U471" s="7"/>
      <c r="V471" s="7" t="s">
        <v>4105</v>
      </c>
      <c r="W471" s="7"/>
      <c r="X471" s="7"/>
      <c r="Y471" s="7"/>
      <c r="Z471" s="3"/>
    </row>
    <row r="472" ht="12.75" customHeight="1">
      <c r="A472" s="6">
        <v>468.0</v>
      </c>
      <c r="B472" s="7" t="s">
        <v>26</v>
      </c>
      <c r="C472" s="7" t="s">
        <v>27</v>
      </c>
      <c r="D472" s="8">
        <v>43613.0</v>
      </c>
      <c r="E472" s="7" t="s">
        <v>4106</v>
      </c>
      <c r="F472" s="7" t="s">
        <v>29</v>
      </c>
      <c r="G472" s="7" t="s">
        <v>4107</v>
      </c>
      <c r="H472" s="7" t="s">
        <v>4108</v>
      </c>
      <c r="I472" s="7"/>
      <c r="J472" s="7"/>
      <c r="K472" s="7"/>
      <c r="L472" s="8" t="s">
        <v>4109</v>
      </c>
      <c r="M472" s="7" t="s">
        <v>4110</v>
      </c>
      <c r="N472" s="7" t="s">
        <v>35</v>
      </c>
      <c r="O472" s="7" t="s">
        <v>4111</v>
      </c>
      <c r="P472" s="8">
        <v>43613.0</v>
      </c>
      <c r="Q472" s="7" t="s">
        <v>37</v>
      </c>
      <c r="R472" s="7" t="s">
        <v>4112</v>
      </c>
      <c r="S472" s="8">
        <v>43613.0</v>
      </c>
      <c r="T472" s="7"/>
      <c r="U472" s="7"/>
      <c r="V472" s="7" t="s">
        <v>4113</v>
      </c>
      <c r="W472" s="7"/>
      <c r="X472" s="7"/>
      <c r="Y472" s="7"/>
      <c r="Z472" s="3"/>
    </row>
    <row r="473" ht="12.75" customHeight="1">
      <c r="A473" s="6">
        <v>469.0</v>
      </c>
      <c r="B473" s="7" t="s">
        <v>26</v>
      </c>
      <c r="C473" s="7" t="s">
        <v>27</v>
      </c>
      <c r="D473" s="8">
        <v>43629.0</v>
      </c>
      <c r="E473" s="7" t="s">
        <v>4114</v>
      </c>
      <c r="F473" s="7" t="s">
        <v>29</v>
      </c>
      <c r="G473" s="7" t="s">
        <v>4115</v>
      </c>
      <c r="H473" s="7" t="s">
        <v>4116</v>
      </c>
      <c r="I473" s="7" t="s">
        <v>4117</v>
      </c>
      <c r="J473" s="7"/>
      <c r="K473" s="7"/>
      <c r="L473" s="8" t="s">
        <v>4118</v>
      </c>
      <c r="M473" s="7" t="s">
        <v>4119</v>
      </c>
      <c r="N473" s="7" t="s">
        <v>35</v>
      </c>
      <c r="O473" s="7" t="s">
        <v>4120</v>
      </c>
      <c r="P473" s="8">
        <v>43629.0</v>
      </c>
      <c r="Q473" s="7" t="s">
        <v>37</v>
      </c>
      <c r="R473" s="7" t="s">
        <v>4121</v>
      </c>
      <c r="S473" s="8">
        <v>43629.0</v>
      </c>
      <c r="T473" s="7"/>
      <c r="U473" s="7"/>
      <c r="V473" s="7" t="s">
        <v>4122</v>
      </c>
      <c r="W473" s="7"/>
      <c r="X473" s="7"/>
      <c r="Y473" s="7"/>
      <c r="Z473" s="3"/>
    </row>
    <row r="474" ht="12.75" customHeight="1">
      <c r="A474" s="6">
        <v>470.0</v>
      </c>
      <c r="B474" s="7" t="s">
        <v>26</v>
      </c>
      <c r="C474" s="7" t="s">
        <v>27</v>
      </c>
      <c r="D474" s="8">
        <v>43622.0</v>
      </c>
      <c r="E474" s="7" t="s">
        <v>4123</v>
      </c>
      <c r="F474" s="7" t="s">
        <v>29</v>
      </c>
      <c r="G474" s="7" t="s">
        <v>4124</v>
      </c>
      <c r="H474" s="7" t="s">
        <v>4125</v>
      </c>
      <c r="I474" s="7" t="s">
        <v>4126</v>
      </c>
      <c r="J474" s="7"/>
      <c r="K474" s="7"/>
      <c r="L474" s="8" t="s">
        <v>4127</v>
      </c>
      <c r="M474" s="7" t="s">
        <v>4128</v>
      </c>
      <c r="N474" s="7" t="s">
        <v>46</v>
      </c>
      <c r="O474" s="7" t="s">
        <v>4129</v>
      </c>
      <c r="P474" s="8">
        <v>43622.0</v>
      </c>
      <c r="Q474" s="7" t="s">
        <v>37</v>
      </c>
      <c r="R474" s="7" t="s">
        <v>4130</v>
      </c>
      <c r="S474" s="8">
        <v>43622.0</v>
      </c>
      <c r="T474" s="7"/>
      <c r="U474" s="7"/>
      <c r="V474" s="7" t="s">
        <v>4131</v>
      </c>
      <c r="W474" s="7"/>
      <c r="X474" s="7"/>
      <c r="Y474" s="7"/>
      <c r="Z474" s="3"/>
    </row>
    <row r="475" ht="12.75" customHeight="1">
      <c r="A475" s="6">
        <v>471.0</v>
      </c>
      <c r="B475" s="7" t="s">
        <v>26</v>
      </c>
      <c r="C475" s="7" t="s">
        <v>27</v>
      </c>
      <c r="D475" s="8">
        <v>43633.0</v>
      </c>
      <c r="E475" s="7" t="s">
        <v>4132</v>
      </c>
      <c r="F475" s="7" t="s">
        <v>29</v>
      </c>
      <c r="G475" s="7" t="s">
        <v>4133</v>
      </c>
      <c r="H475" s="7" t="s">
        <v>4134</v>
      </c>
      <c r="I475" s="7"/>
      <c r="J475" s="7"/>
      <c r="K475" s="7"/>
      <c r="L475" s="8" t="s">
        <v>4135</v>
      </c>
      <c r="M475" s="7" t="s">
        <v>4136</v>
      </c>
      <c r="N475" s="7" t="s">
        <v>35</v>
      </c>
      <c r="O475" s="7" t="s">
        <v>4137</v>
      </c>
      <c r="P475" s="8">
        <v>43633.0</v>
      </c>
      <c r="Q475" s="7" t="s">
        <v>37</v>
      </c>
      <c r="R475" s="7" t="s">
        <v>4138</v>
      </c>
      <c r="S475" s="8">
        <v>43633.0</v>
      </c>
      <c r="T475" s="7"/>
      <c r="U475" s="7"/>
      <c r="V475" s="7" t="s">
        <v>4139</v>
      </c>
      <c r="W475" s="7"/>
      <c r="X475" s="7"/>
      <c r="Y475" s="7"/>
      <c r="Z475" s="3"/>
    </row>
    <row r="476" ht="12.75" customHeight="1">
      <c r="A476" s="6">
        <v>472.0</v>
      </c>
      <c r="B476" s="7" t="s">
        <v>26</v>
      </c>
      <c r="C476" s="7" t="s">
        <v>27</v>
      </c>
      <c r="D476" s="8">
        <v>43633.0</v>
      </c>
      <c r="E476" s="7" t="s">
        <v>4140</v>
      </c>
      <c r="F476" s="7" t="s">
        <v>29</v>
      </c>
      <c r="G476" s="7" t="s">
        <v>4141</v>
      </c>
      <c r="H476" s="7" t="s">
        <v>4142</v>
      </c>
      <c r="I476" s="7" t="s">
        <v>4143</v>
      </c>
      <c r="J476" s="7"/>
      <c r="K476" s="7"/>
      <c r="L476" s="8" t="s">
        <v>4144</v>
      </c>
      <c r="M476" s="7" t="s">
        <v>4145</v>
      </c>
      <c r="N476" s="7" t="s">
        <v>35</v>
      </c>
      <c r="O476" s="7" t="s">
        <v>4146</v>
      </c>
      <c r="P476" s="8">
        <v>43633.0</v>
      </c>
      <c r="Q476" s="7" t="s">
        <v>37</v>
      </c>
      <c r="R476" s="7" t="s">
        <v>4147</v>
      </c>
      <c r="S476" s="8">
        <v>43633.0</v>
      </c>
      <c r="T476" s="7"/>
      <c r="U476" s="7"/>
      <c r="V476" s="7" t="s">
        <v>4148</v>
      </c>
      <c r="W476" s="7"/>
      <c r="X476" s="7"/>
      <c r="Y476" s="7"/>
      <c r="Z476" s="3"/>
    </row>
    <row r="477" ht="12.75" customHeight="1">
      <c r="A477" s="6">
        <v>473.0</v>
      </c>
      <c r="B477" s="7" t="s">
        <v>26</v>
      </c>
      <c r="C477" s="7" t="s">
        <v>27</v>
      </c>
      <c r="D477" s="8">
        <v>43619.0</v>
      </c>
      <c r="E477" s="7" t="s">
        <v>4149</v>
      </c>
      <c r="F477" s="7" t="s">
        <v>29</v>
      </c>
      <c r="G477" s="7" t="s">
        <v>4150</v>
      </c>
      <c r="H477" s="7" t="s">
        <v>4151</v>
      </c>
      <c r="I477" s="7" t="s">
        <v>4152</v>
      </c>
      <c r="J477" s="7"/>
      <c r="K477" s="7"/>
      <c r="L477" s="8" t="s">
        <v>4153</v>
      </c>
      <c r="M477" s="7" t="s">
        <v>4154</v>
      </c>
      <c r="N477" s="7" t="s">
        <v>35</v>
      </c>
      <c r="O477" s="7" t="s">
        <v>4155</v>
      </c>
      <c r="P477" s="8">
        <v>43619.0</v>
      </c>
      <c r="Q477" s="7" t="s">
        <v>37</v>
      </c>
      <c r="R477" s="7" t="s">
        <v>4156</v>
      </c>
      <c r="S477" s="8">
        <v>43619.0</v>
      </c>
      <c r="T477" s="7"/>
      <c r="U477" s="7"/>
      <c r="V477" s="7" t="s">
        <v>4157</v>
      </c>
      <c r="W477" s="7"/>
      <c r="X477" s="7"/>
      <c r="Y477" s="7"/>
      <c r="Z477" s="3"/>
    </row>
    <row r="478" ht="12.75" customHeight="1">
      <c r="A478" s="6">
        <v>474.0</v>
      </c>
      <c r="B478" s="7" t="s">
        <v>26</v>
      </c>
      <c r="C478" s="7" t="s">
        <v>27</v>
      </c>
      <c r="D478" s="8">
        <v>43598.0</v>
      </c>
      <c r="E478" s="7" t="s">
        <v>4158</v>
      </c>
      <c r="F478" s="7" t="s">
        <v>29</v>
      </c>
      <c r="G478" s="7" t="s">
        <v>4159</v>
      </c>
      <c r="H478" s="7" t="s">
        <v>4160</v>
      </c>
      <c r="I478" s="7" t="s">
        <v>4161</v>
      </c>
      <c r="J478" s="7"/>
      <c r="K478" s="7"/>
      <c r="L478" s="8" t="s">
        <v>4162</v>
      </c>
      <c r="M478" s="7" t="s">
        <v>4163</v>
      </c>
      <c r="N478" s="7" t="s">
        <v>46</v>
      </c>
      <c r="O478" s="7" t="s">
        <v>4164</v>
      </c>
      <c r="P478" s="8">
        <v>43598.0</v>
      </c>
      <c r="Q478" s="7" t="s">
        <v>37</v>
      </c>
      <c r="R478" s="7" t="s">
        <v>4165</v>
      </c>
      <c r="S478" s="8">
        <v>43598.0</v>
      </c>
      <c r="T478" s="7"/>
      <c r="U478" s="7"/>
      <c r="V478" s="7" t="s">
        <v>4166</v>
      </c>
      <c r="W478" s="7"/>
      <c r="X478" s="7"/>
      <c r="Y478" s="7"/>
      <c r="Z478" s="3"/>
    </row>
    <row r="479" ht="12.75" customHeight="1">
      <c r="A479" s="6">
        <v>475.0</v>
      </c>
      <c r="B479" s="7" t="s">
        <v>26</v>
      </c>
      <c r="C479" s="7" t="s">
        <v>27</v>
      </c>
      <c r="D479" s="8">
        <v>43740.0</v>
      </c>
      <c r="E479" s="7" t="s">
        <v>4167</v>
      </c>
      <c r="F479" s="7" t="s">
        <v>29</v>
      </c>
      <c r="G479" s="7" t="s">
        <v>4168</v>
      </c>
      <c r="H479" s="7" t="s">
        <v>4169</v>
      </c>
      <c r="I479" s="7" t="s">
        <v>4170</v>
      </c>
      <c r="J479" s="7"/>
      <c r="K479" s="7"/>
      <c r="L479" s="8" t="s">
        <v>4171</v>
      </c>
      <c r="M479" s="7" t="s">
        <v>4172</v>
      </c>
      <c r="N479" s="7" t="s">
        <v>46</v>
      </c>
      <c r="O479" s="7" t="s">
        <v>4173</v>
      </c>
      <c r="P479" s="8">
        <v>43740.0</v>
      </c>
      <c r="Q479" s="7" t="s">
        <v>37</v>
      </c>
      <c r="R479" s="7" t="s">
        <v>4174</v>
      </c>
      <c r="S479" s="8">
        <v>43740.0</v>
      </c>
      <c r="T479" s="7"/>
      <c r="U479" s="7"/>
      <c r="V479" s="7" t="s">
        <v>4175</v>
      </c>
      <c r="W479" s="7"/>
      <c r="X479" s="7"/>
      <c r="Y479" s="7"/>
      <c r="Z479" s="3"/>
    </row>
    <row r="480" ht="12.75" customHeight="1">
      <c r="A480" s="6">
        <v>476.0</v>
      </c>
      <c r="B480" s="7" t="s">
        <v>26</v>
      </c>
      <c r="C480" s="7" t="s">
        <v>27</v>
      </c>
      <c r="D480" s="8">
        <v>43579.0</v>
      </c>
      <c r="E480" s="7" t="s">
        <v>4176</v>
      </c>
      <c r="F480" s="7" t="s">
        <v>29</v>
      </c>
      <c r="G480" s="7" t="s">
        <v>4177</v>
      </c>
      <c r="H480" s="7" t="s">
        <v>4178</v>
      </c>
      <c r="I480" s="7" t="s">
        <v>4179</v>
      </c>
      <c r="J480" s="7"/>
      <c r="K480" s="7"/>
      <c r="L480" s="8" t="s">
        <v>4180</v>
      </c>
      <c r="M480" s="7" t="s">
        <v>4181</v>
      </c>
      <c r="N480" s="7" t="s">
        <v>46</v>
      </c>
      <c r="O480" s="7" t="s">
        <v>4182</v>
      </c>
      <c r="P480" s="8">
        <v>43579.0</v>
      </c>
      <c r="Q480" s="7" t="s">
        <v>37</v>
      </c>
      <c r="R480" s="7" t="s">
        <v>4183</v>
      </c>
      <c r="S480" s="8">
        <v>43579.0</v>
      </c>
      <c r="T480" s="7"/>
      <c r="U480" s="7"/>
      <c r="V480" s="7" t="s">
        <v>4184</v>
      </c>
      <c r="W480" s="7"/>
      <c r="X480" s="7"/>
      <c r="Y480" s="7"/>
      <c r="Z480" s="3"/>
    </row>
    <row r="481" ht="12.75" customHeight="1">
      <c r="A481" s="6">
        <v>477.0</v>
      </c>
      <c r="B481" s="7" t="s">
        <v>26</v>
      </c>
      <c r="C481" s="7" t="s">
        <v>27</v>
      </c>
      <c r="D481" s="8">
        <v>43605.0</v>
      </c>
      <c r="E481" s="7" t="s">
        <v>4185</v>
      </c>
      <c r="F481" s="7" t="s">
        <v>29</v>
      </c>
      <c r="G481" s="7" t="s">
        <v>4186</v>
      </c>
      <c r="H481" s="7" t="s">
        <v>4187</v>
      </c>
      <c r="I481" s="7" t="s">
        <v>4188</v>
      </c>
      <c r="J481" s="7"/>
      <c r="K481" s="7"/>
      <c r="L481" s="8" t="s">
        <v>4189</v>
      </c>
      <c r="M481" s="7" t="s">
        <v>4190</v>
      </c>
      <c r="N481" s="7" t="s">
        <v>35</v>
      </c>
      <c r="O481" s="7" t="s">
        <v>4191</v>
      </c>
      <c r="P481" s="8">
        <v>43605.0</v>
      </c>
      <c r="Q481" s="7" t="s">
        <v>37</v>
      </c>
      <c r="R481" s="7" t="s">
        <v>4192</v>
      </c>
      <c r="S481" s="8">
        <v>43605.0</v>
      </c>
      <c r="T481" s="7"/>
      <c r="U481" s="7"/>
      <c r="V481" s="7" t="s">
        <v>4193</v>
      </c>
      <c r="W481" s="7"/>
      <c r="X481" s="7"/>
      <c r="Y481" s="7"/>
      <c r="Z481" s="3"/>
    </row>
    <row r="482" ht="12.75" customHeight="1">
      <c r="A482" s="6">
        <v>478.0</v>
      </c>
      <c r="B482" s="7" t="s">
        <v>26</v>
      </c>
      <c r="C482" s="7" t="s">
        <v>27</v>
      </c>
      <c r="D482" s="8">
        <v>43629.0</v>
      </c>
      <c r="E482" s="7" t="s">
        <v>4194</v>
      </c>
      <c r="F482" s="7" t="s">
        <v>29</v>
      </c>
      <c r="G482" s="7" t="s">
        <v>4195</v>
      </c>
      <c r="H482" s="7" t="s">
        <v>4196</v>
      </c>
      <c r="I482" s="7" t="s">
        <v>4197</v>
      </c>
      <c r="J482" s="7"/>
      <c r="K482" s="7"/>
      <c r="L482" s="8" t="s">
        <v>4198</v>
      </c>
      <c r="M482" s="7" t="s">
        <v>4199</v>
      </c>
      <c r="N482" s="7" t="s">
        <v>46</v>
      </c>
      <c r="O482" s="7" t="s">
        <v>4200</v>
      </c>
      <c r="P482" s="8">
        <v>43629.0</v>
      </c>
      <c r="Q482" s="7" t="s">
        <v>37</v>
      </c>
      <c r="R482" s="7" t="s">
        <v>4201</v>
      </c>
      <c r="S482" s="8">
        <v>43629.0</v>
      </c>
      <c r="T482" s="7"/>
      <c r="U482" s="7"/>
      <c r="V482" s="7" t="s">
        <v>4202</v>
      </c>
      <c r="W482" s="7"/>
      <c r="X482" s="7"/>
      <c r="Y482" s="7"/>
      <c r="Z482" s="3"/>
    </row>
    <row r="483" ht="12.75" customHeight="1">
      <c r="A483" s="6">
        <v>479.0</v>
      </c>
      <c r="B483" s="7" t="s">
        <v>26</v>
      </c>
      <c r="C483" s="7" t="s">
        <v>27</v>
      </c>
      <c r="D483" s="8">
        <v>43627.0</v>
      </c>
      <c r="E483" s="7" t="s">
        <v>4203</v>
      </c>
      <c r="F483" s="7" t="s">
        <v>29</v>
      </c>
      <c r="G483" s="7" t="s">
        <v>4204</v>
      </c>
      <c r="H483" s="7" t="s">
        <v>4205</v>
      </c>
      <c r="I483" s="7" t="s">
        <v>4206</v>
      </c>
      <c r="J483" s="7"/>
      <c r="K483" s="7"/>
      <c r="L483" s="8" t="s">
        <v>4207</v>
      </c>
      <c r="M483" s="7" t="s">
        <v>4208</v>
      </c>
      <c r="N483" s="7" t="s">
        <v>46</v>
      </c>
      <c r="O483" s="7" t="s">
        <v>4209</v>
      </c>
      <c r="P483" s="8">
        <v>43627.0</v>
      </c>
      <c r="Q483" s="7" t="s">
        <v>37</v>
      </c>
      <c r="R483" s="7" t="s">
        <v>4210</v>
      </c>
      <c r="S483" s="8">
        <v>43627.0</v>
      </c>
      <c r="T483" s="7"/>
      <c r="U483" s="7"/>
      <c r="V483" s="7" t="s">
        <v>4211</v>
      </c>
      <c r="W483" s="7"/>
      <c r="X483" s="7"/>
      <c r="Y483" s="7"/>
      <c r="Z483" s="3"/>
    </row>
    <row r="484" ht="12.75" customHeight="1">
      <c r="A484" s="6">
        <v>480.0</v>
      </c>
      <c r="B484" s="7" t="s">
        <v>26</v>
      </c>
      <c r="C484" s="7" t="s">
        <v>27</v>
      </c>
      <c r="D484" s="8">
        <v>43633.0</v>
      </c>
      <c r="E484" s="7" t="s">
        <v>4212</v>
      </c>
      <c r="F484" s="7" t="s">
        <v>29</v>
      </c>
      <c r="G484" s="7" t="s">
        <v>4213</v>
      </c>
      <c r="H484" s="7" t="s">
        <v>4214</v>
      </c>
      <c r="I484" s="7" t="s">
        <v>4215</v>
      </c>
      <c r="J484" s="7"/>
      <c r="K484" s="7"/>
      <c r="L484" s="8" t="s">
        <v>4216</v>
      </c>
      <c r="M484" s="7" t="s">
        <v>4217</v>
      </c>
      <c r="N484" s="7" t="s">
        <v>35</v>
      </c>
      <c r="O484" s="7" t="s">
        <v>4218</v>
      </c>
      <c r="P484" s="8">
        <v>43633.0</v>
      </c>
      <c r="Q484" s="7" t="s">
        <v>37</v>
      </c>
      <c r="R484" s="7" t="s">
        <v>4219</v>
      </c>
      <c r="S484" s="8">
        <v>43633.0</v>
      </c>
      <c r="T484" s="7"/>
      <c r="U484" s="7"/>
      <c r="V484" s="7" t="s">
        <v>4220</v>
      </c>
      <c r="W484" s="7"/>
      <c r="X484" s="7"/>
      <c r="Y484" s="7"/>
      <c r="Z484" s="3"/>
    </row>
    <row r="485" ht="12.75" customHeight="1">
      <c r="A485" s="6">
        <v>481.0</v>
      </c>
      <c r="B485" s="7" t="s">
        <v>26</v>
      </c>
      <c r="C485" s="7" t="s">
        <v>27</v>
      </c>
      <c r="D485" s="8">
        <v>43665.0</v>
      </c>
      <c r="E485" s="7" t="s">
        <v>4221</v>
      </c>
      <c r="F485" s="7" t="s">
        <v>29</v>
      </c>
      <c r="G485" s="7" t="s">
        <v>4222</v>
      </c>
      <c r="H485" s="7" t="s">
        <v>4223</v>
      </c>
      <c r="I485" s="7" t="s">
        <v>4224</v>
      </c>
      <c r="J485" s="7"/>
      <c r="K485" s="7"/>
      <c r="L485" s="8" t="s">
        <v>4225</v>
      </c>
      <c r="M485" s="7" t="s">
        <v>4226</v>
      </c>
      <c r="N485" s="7" t="s">
        <v>46</v>
      </c>
      <c r="O485" s="7" t="s">
        <v>4227</v>
      </c>
      <c r="P485" s="8">
        <v>43665.0</v>
      </c>
      <c r="Q485" s="7" t="s">
        <v>37</v>
      </c>
      <c r="R485" s="7" t="s">
        <v>4228</v>
      </c>
      <c r="S485" s="8">
        <v>43665.0</v>
      </c>
      <c r="T485" s="7"/>
      <c r="U485" s="7"/>
      <c r="V485" s="7" t="s">
        <v>4229</v>
      </c>
      <c r="W485" s="7"/>
      <c r="X485" s="7"/>
      <c r="Y485" s="7"/>
      <c r="Z485" s="3"/>
    </row>
    <row r="486" ht="12.75" customHeight="1">
      <c r="A486" s="6">
        <v>482.0</v>
      </c>
      <c r="B486" s="7" t="s">
        <v>26</v>
      </c>
      <c r="C486" s="7" t="s">
        <v>27</v>
      </c>
      <c r="D486" s="8">
        <v>43602.0</v>
      </c>
      <c r="E486" s="7" t="s">
        <v>4230</v>
      </c>
      <c r="F486" s="7" t="s">
        <v>29</v>
      </c>
      <c r="G486" s="7" t="s">
        <v>4231</v>
      </c>
      <c r="H486" s="7" t="s">
        <v>4232</v>
      </c>
      <c r="I486" s="7" t="s">
        <v>4233</v>
      </c>
      <c r="J486" s="7"/>
      <c r="K486" s="7"/>
      <c r="L486" s="8" t="s">
        <v>4234</v>
      </c>
      <c r="M486" s="7" t="s">
        <v>4235</v>
      </c>
      <c r="N486" s="7" t="s">
        <v>790</v>
      </c>
      <c r="O486" s="7" t="s">
        <v>4236</v>
      </c>
      <c r="P486" s="8">
        <v>43602.0</v>
      </c>
      <c r="Q486" s="7" t="s">
        <v>37</v>
      </c>
      <c r="R486" s="7" t="s">
        <v>4237</v>
      </c>
      <c r="S486" s="8">
        <v>43602.0</v>
      </c>
      <c r="T486" s="7"/>
      <c r="U486" s="7"/>
      <c r="V486" s="7" t="s">
        <v>4238</v>
      </c>
      <c r="W486" s="7"/>
      <c r="X486" s="7"/>
      <c r="Y486" s="7"/>
      <c r="Z486" s="3"/>
    </row>
    <row r="487" ht="12.75" customHeight="1">
      <c r="A487" s="6">
        <v>483.0</v>
      </c>
      <c r="B487" s="7" t="s">
        <v>26</v>
      </c>
      <c r="C487" s="7" t="s">
        <v>27</v>
      </c>
      <c r="D487" s="8">
        <v>43578.0</v>
      </c>
      <c r="E487" s="7" t="s">
        <v>4239</v>
      </c>
      <c r="F487" s="7" t="s">
        <v>29</v>
      </c>
      <c r="G487" s="7" t="s">
        <v>4240</v>
      </c>
      <c r="H487" s="7" t="s">
        <v>4241</v>
      </c>
      <c r="I487" s="7" t="s">
        <v>4242</v>
      </c>
      <c r="J487" s="7"/>
      <c r="K487" s="7"/>
      <c r="L487" s="8" t="s">
        <v>4243</v>
      </c>
      <c r="M487" s="7" t="s">
        <v>4244</v>
      </c>
      <c r="N487" s="7" t="s">
        <v>46</v>
      </c>
      <c r="O487" s="7" t="s">
        <v>4245</v>
      </c>
      <c r="P487" s="8">
        <v>43578.0</v>
      </c>
      <c r="Q487" s="7" t="s">
        <v>37</v>
      </c>
      <c r="R487" s="7" t="s">
        <v>4246</v>
      </c>
      <c r="S487" s="8">
        <v>43578.0</v>
      </c>
      <c r="T487" s="7"/>
      <c r="U487" s="7"/>
      <c r="V487" s="7" t="s">
        <v>4247</v>
      </c>
      <c r="W487" s="7"/>
      <c r="X487" s="7"/>
      <c r="Y487" s="7"/>
      <c r="Z487" s="3"/>
    </row>
    <row r="488" ht="12.75" customHeight="1">
      <c r="A488" s="6">
        <v>484.0</v>
      </c>
      <c r="B488" s="7" t="s">
        <v>26</v>
      </c>
      <c r="C488" s="7" t="s">
        <v>27</v>
      </c>
      <c r="D488" s="8">
        <v>43871.0</v>
      </c>
      <c r="E488" s="7" t="s">
        <v>4248</v>
      </c>
      <c r="F488" s="7" t="s">
        <v>29</v>
      </c>
      <c r="G488" s="7" t="s">
        <v>4249</v>
      </c>
      <c r="H488" s="7" t="s">
        <v>4250</v>
      </c>
      <c r="I488" s="7"/>
      <c r="J488" s="7"/>
      <c r="K488" s="7"/>
      <c r="L488" s="8" t="s">
        <v>4251</v>
      </c>
      <c r="M488" s="7" t="s">
        <v>4252</v>
      </c>
      <c r="N488" s="7" t="s">
        <v>35</v>
      </c>
      <c r="O488" s="7" t="s">
        <v>4253</v>
      </c>
      <c r="P488" s="8">
        <v>43871.0</v>
      </c>
      <c r="Q488" s="7" t="s">
        <v>37</v>
      </c>
      <c r="R488" s="7" t="s">
        <v>4254</v>
      </c>
      <c r="S488" s="8">
        <v>43871.0</v>
      </c>
      <c r="T488" s="7"/>
      <c r="U488" s="7"/>
      <c r="V488" s="7" t="s">
        <v>4255</v>
      </c>
      <c r="W488" s="7"/>
      <c r="X488" s="7"/>
      <c r="Y488" s="7"/>
      <c r="Z488" s="3"/>
    </row>
    <row r="489" ht="12.75" customHeight="1">
      <c r="A489" s="6">
        <v>485.0</v>
      </c>
      <c r="B489" s="7" t="s">
        <v>26</v>
      </c>
      <c r="C489" s="7" t="s">
        <v>27</v>
      </c>
      <c r="D489" s="8">
        <v>43553.0</v>
      </c>
      <c r="E489" s="7" t="s">
        <v>4256</v>
      </c>
      <c r="F489" s="7" t="s">
        <v>29</v>
      </c>
      <c r="G489" s="7" t="s">
        <v>4257</v>
      </c>
      <c r="H489" s="7" t="s">
        <v>4258</v>
      </c>
      <c r="I489" s="7"/>
      <c r="J489" s="7"/>
      <c r="K489" s="7"/>
      <c r="L489" s="8" t="s">
        <v>4259</v>
      </c>
      <c r="M489" s="7" t="s">
        <v>4260</v>
      </c>
      <c r="N489" s="7" t="s">
        <v>35</v>
      </c>
      <c r="O489" s="7" t="s">
        <v>4261</v>
      </c>
      <c r="P489" s="8">
        <v>43553.0</v>
      </c>
      <c r="Q489" s="7" t="s">
        <v>37</v>
      </c>
      <c r="R489" s="7" t="s">
        <v>4262</v>
      </c>
      <c r="S489" s="8">
        <v>43553.0</v>
      </c>
      <c r="T489" s="7"/>
      <c r="U489" s="7"/>
      <c r="V489" s="7" t="s">
        <v>4263</v>
      </c>
      <c r="W489" s="7"/>
      <c r="X489" s="7"/>
      <c r="Y489" s="7"/>
      <c r="Z489" s="3"/>
    </row>
    <row r="490" ht="12.75" customHeight="1">
      <c r="A490" s="6">
        <v>486.0</v>
      </c>
      <c r="B490" s="7" t="s">
        <v>26</v>
      </c>
      <c r="C490" s="7" t="s">
        <v>27</v>
      </c>
      <c r="D490" s="8">
        <v>43577.0</v>
      </c>
      <c r="E490" s="7" t="s">
        <v>4264</v>
      </c>
      <c r="F490" s="7" t="s">
        <v>29</v>
      </c>
      <c r="G490" s="7" t="s">
        <v>4265</v>
      </c>
      <c r="H490" s="7" t="s">
        <v>4266</v>
      </c>
      <c r="I490" s="7" t="s">
        <v>4267</v>
      </c>
      <c r="J490" s="7"/>
      <c r="K490" s="7"/>
      <c r="L490" s="8" t="s">
        <v>4268</v>
      </c>
      <c r="M490" s="7" t="s">
        <v>4269</v>
      </c>
      <c r="N490" s="7" t="s">
        <v>35</v>
      </c>
      <c r="O490" s="7" t="s">
        <v>4270</v>
      </c>
      <c r="P490" s="8">
        <v>43577.0</v>
      </c>
      <c r="Q490" s="7" t="s">
        <v>37</v>
      </c>
      <c r="R490" s="7" t="s">
        <v>4271</v>
      </c>
      <c r="S490" s="8">
        <v>43577.0</v>
      </c>
      <c r="T490" s="7"/>
      <c r="U490" s="7"/>
      <c r="V490" s="7" t="s">
        <v>4272</v>
      </c>
      <c r="W490" s="7"/>
      <c r="X490" s="7"/>
      <c r="Y490" s="7"/>
      <c r="Z490" s="3"/>
    </row>
    <row r="491" ht="12.75" customHeight="1">
      <c r="A491" s="6">
        <v>487.0</v>
      </c>
      <c r="B491" s="7" t="s">
        <v>26</v>
      </c>
      <c r="C491" s="7" t="s">
        <v>27</v>
      </c>
      <c r="D491" s="8">
        <v>43606.0</v>
      </c>
      <c r="E491" s="7" t="s">
        <v>4273</v>
      </c>
      <c r="F491" s="7" t="s">
        <v>29</v>
      </c>
      <c r="G491" s="7" t="s">
        <v>4274</v>
      </c>
      <c r="H491" s="7" t="s">
        <v>4275</v>
      </c>
      <c r="I491" s="7" t="s">
        <v>4276</v>
      </c>
      <c r="J491" s="7"/>
      <c r="K491" s="7"/>
      <c r="L491" s="8" t="s">
        <v>4277</v>
      </c>
      <c r="M491" s="7" t="s">
        <v>4278</v>
      </c>
      <c r="N491" s="7" t="s">
        <v>46</v>
      </c>
      <c r="O491" s="7" t="s">
        <v>4279</v>
      </c>
      <c r="P491" s="8">
        <v>43606.0</v>
      </c>
      <c r="Q491" s="7" t="s">
        <v>37</v>
      </c>
      <c r="R491" s="7" t="s">
        <v>4280</v>
      </c>
      <c r="S491" s="8">
        <v>43606.0</v>
      </c>
      <c r="T491" s="7"/>
      <c r="U491" s="7"/>
      <c r="V491" s="7" t="s">
        <v>4281</v>
      </c>
      <c r="W491" s="7"/>
      <c r="X491" s="7"/>
      <c r="Y491" s="7"/>
      <c r="Z491" s="3"/>
    </row>
    <row r="492" ht="12.75" customHeight="1">
      <c r="A492" s="6">
        <v>488.0</v>
      </c>
      <c r="B492" s="7" t="s">
        <v>26</v>
      </c>
      <c r="C492" s="7" t="s">
        <v>27</v>
      </c>
      <c r="D492" s="8">
        <v>43579.0</v>
      </c>
      <c r="E492" s="7" t="s">
        <v>4282</v>
      </c>
      <c r="F492" s="7" t="s">
        <v>29</v>
      </c>
      <c r="G492" s="7" t="s">
        <v>4283</v>
      </c>
      <c r="H492" s="7" t="s">
        <v>4284</v>
      </c>
      <c r="I492" s="7" t="s">
        <v>4285</v>
      </c>
      <c r="J492" s="7"/>
      <c r="K492" s="7"/>
      <c r="L492" s="8" t="s">
        <v>4286</v>
      </c>
      <c r="M492" s="7" t="s">
        <v>4287</v>
      </c>
      <c r="N492" s="7" t="s">
        <v>35</v>
      </c>
      <c r="O492" s="7" t="s">
        <v>4288</v>
      </c>
      <c r="P492" s="8">
        <v>43579.0</v>
      </c>
      <c r="Q492" s="7" t="s">
        <v>37</v>
      </c>
      <c r="R492" s="7" t="s">
        <v>4289</v>
      </c>
      <c r="S492" s="8">
        <v>43579.0</v>
      </c>
      <c r="T492" s="7"/>
      <c r="U492" s="7"/>
      <c r="V492" s="7" t="s">
        <v>4290</v>
      </c>
      <c r="W492" s="7"/>
      <c r="X492" s="7"/>
      <c r="Y492" s="7"/>
      <c r="Z492" s="3"/>
    </row>
    <row r="493" ht="12.75" customHeight="1">
      <c r="A493" s="6">
        <v>489.0</v>
      </c>
      <c r="B493" s="7" t="s">
        <v>26</v>
      </c>
      <c r="C493" s="7" t="s">
        <v>27</v>
      </c>
      <c r="D493" s="8">
        <v>43564.0</v>
      </c>
      <c r="E493" s="7" t="s">
        <v>4291</v>
      </c>
      <c r="F493" s="7" t="s">
        <v>29</v>
      </c>
      <c r="G493" s="7" t="s">
        <v>4292</v>
      </c>
      <c r="H493" s="7" t="s">
        <v>4293</v>
      </c>
      <c r="I493" s="7" t="s">
        <v>4294</v>
      </c>
      <c r="J493" s="7"/>
      <c r="K493" s="7"/>
      <c r="L493" s="8" t="s">
        <v>4295</v>
      </c>
      <c r="M493" s="7" t="s">
        <v>4296</v>
      </c>
      <c r="N493" s="7" t="s">
        <v>46</v>
      </c>
      <c r="O493" s="7" t="s">
        <v>4297</v>
      </c>
      <c r="P493" s="8">
        <v>43564.0</v>
      </c>
      <c r="Q493" s="7" t="s">
        <v>37</v>
      </c>
      <c r="R493" s="7" t="s">
        <v>4298</v>
      </c>
      <c r="S493" s="8">
        <v>43564.0</v>
      </c>
      <c r="T493" s="7"/>
      <c r="U493" s="7"/>
      <c r="V493" s="7" t="s">
        <v>4299</v>
      </c>
      <c r="W493" s="7"/>
      <c r="X493" s="7"/>
      <c r="Y493" s="7"/>
      <c r="Z493" s="3"/>
    </row>
    <row r="494" ht="12.75" customHeight="1">
      <c r="A494" s="6">
        <v>490.0</v>
      </c>
      <c r="B494" s="7" t="s">
        <v>26</v>
      </c>
      <c r="C494" s="7" t="s">
        <v>27</v>
      </c>
      <c r="D494" s="8">
        <v>43591.0</v>
      </c>
      <c r="E494" s="7" t="s">
        <v>4300</v>
      </c>
      <c r="F494" s="7" t="s">
        <v>29</v>
      </c>
      <c r="G494" s="7" t="s">
        <v>4301</v>
      </c>
      <c r="H494" s="7" t="s">
        <v>4302</v>
      </c>
      <c r="I494" s="7" t="s">
        <v>4303</v>
      </c>
      <c r="J494" s="7"/>
      <c r="K494" s="7"/>
      <c r="L494" s="8" t="s">
        <v>4304</v>
      </c>
      <c r="M494" s="7" t="s">
        <v>4305</v>
      </c>
      <c r="N494" s="7" t="s">
        <v>46</v>
      </c>
      <c r="O494" s="7" t="s">
        <v>4306</v>
      </c>
      <c r="P494" s="8">
        <v>43591.0</v>
      </c>
      <c r="Q494" s="7" t="s">
        <v>37</v>
      </c>
      <c r="R494" s="7" t="s">
        <v>4307</v>
      </c>
      <c r="S494" s="8">
        <v>43591.0</v>
      </c>
      <c r="T494" s="7"/>
      <c r="U494" s="7"/>
      <c r="V494" s="7" t="s">
        <v>4308</v>
      </c>
      <c r="W494" s="7"/>
      <c r="X494" s="7"/>
      <c r="Y494" s="7"/>
      <c r="Z494" s="3"/>
    </row>
    <row r="495" ht="12.75" customHeight="1">
      <c r="A495" s="6">
        <v>491.0</v>
      </c>
      <c r="B495" s="7" t="s">
        <v>26</v>
      </c>
      <c r="C495" s="7" t="s">
        <v>27</v>
      </c>
      <c r="D495" s="8">
        <v>43607.0</v>
      </c>
      <c r="E495" s="7" t="s">
        <v>4309</v>
      </c>
      <c r="F495" s="7" t="s">
        <v>29</v>
      </c>
      <c r="G495" s="7" t="s">
        <v>4310</v>
      </c>
      <c r="H495" s="7" t="s">
        <v>4311</v>
      </c>
      <c r="I495" s="7" t="s">
        <v>4312</v>
      </c>
      <c r="J495" s="7"/>
      <c r="K495" s="7"/>
      <c r="L495" s="8" t="s">
        <v>4313</v>
      </c>
      <c r="M495" s="7" t="s">
        <v>4314</v>
      </c>
      <c r="N495" s="7" t="s">
        <v>46</v>
      </c>
      <c r="O495" s="7" t="s">
        <v>4315</v>
      </c>
      <c r="P495" s="8">
        <v>43607.0</v>
      </c>
      <c r="Q495" s="7" t="s">
        <v>37</v>
      </c>
      <c r="R495" s="7" t="s">
        <v>4316</v>
      </c>
      <c r="S495" s="8">
        <v>43607.0</v>
      </c>
      <c r="T495" s="7"/>
      <c r="U495" s="7"/>
      <c r="V495" s="7" t="s">
        <v>4317</v>
      </c>
      <c r="W495" s="7"/>
      <c r="X495" s="7"/>
      <c r="Y495" s="7"/>
      <c r="Z495" s="3"/>
    </row>
    <row r="496" ht="12.75" customHeight="1">
      <c r="A496" s="6">
        <v>492.0</v>
      </c>
      <c r="B496" s="7" t="s">
        <v>26</v>
      </c>
      <c r="C496" s="7" t="s">
        <v>27</v>
      </c>
      <c r="D496" s="8">
        <v>43634.0</v>
      </c>
      <c r="E496" s="7" t="s">
        <v>4318</v>
      </c>
      <c r="F496" s="7" t="s">
        <v>29</v>
      </c>
      <c r="G496" s="7" t="s">
        <v>4319</v>
      </c>
      <c r="H496" s="7" t="s">
        <v>4320</v>
      </c>
      <c r="I496" s="7" t="s">
        <v>4321</v>
      </c>
      <c r="J496" s="7"/>
      <c r="K496" s="7"/>
      <c r="L496" s="8" t="s">
        <v>4322</v>
      </c>
      <c r="M496" s="7" t="s">
        <v>4323</v>
      </c>
      <c r="N496" s="7" t="s">
        <v>46</v>
      </c>
      <c r="O496" s="7" t="s">
        <v>4324</v>
      </c>
      <c r="P496" s="8">
        <v>43634.0</v>
      </c>
      <c r="Q496" s="7" t="s">
        <v>37</v>
      </c>
      <c r="R496" s="7" t="s">
        <v>4325</v>
      </c>
      <c r="S496" s="8">
        <v>43634.0</v>
      </c>
      <c r="T496" s="7"/>
      <c r="U496" s="7"/>
      <c r="V496" s="7" t="s">
        <v>4326</v>
      </c>
      <c r="W496" s="7"/>
      <c r="X496" s="7"/>
      <c r="Y496" s="7"/>
      <c r="Z496" s="3"/>
    </row>
    <row r="497" ht="12.75" customHeight="1">
      <c r="A497" s="6">
        <v>493.0</v>
      </c>
      <c r="B497" s="7" t="s">
        <v>26</v>
      </c>
      <c r="C497" s="7" t="s">
        <v>27</v>
      </c>
      <c r="D497" s="8">
        <v>43643.0</v>
      </c>
      <c r="E497" s="7" t="s">
        <v>4327</v>
      </c>
      <c r="F497" s="7" t="s">
        <v>29</v>
      </c>
      <c r="G497" s="7" t="s">
        <v>4328</v>
      </c>
      <c r="H497" s="7" t="s">
        <v>4329</v>
      </c>
      <c r="I497" s="7"/>
      <c r="J497" s="7"/>
      <c r="K497" s="7"/>
      <c r="L497" s="8" t="s">
        <v>4330</v>
      </c>
      <c r="M497" s="7" t="s">
        <v>4331</v>
      </c>
      <c r="N497" s="7" t="s">
        <v>35</v>
      </c>
      <c r="O497" s="7" t="s">
        <v>4332</v>
      </c>
      <c r="P497" s="8">
        <v>43643.0</v>
      </c>
      <c r="Q497" s="7" t="s">
        <v>37</v>
      </c>
      <c r="R497" s="7" t="s">
        <v>4333</v>
      </c>
      <c r="S497" s="8">
        <v>43643.0</v>
      </c>
      <c r="T497" s="7"/>
      <c r="U497" s="7"/>
      <c r="V497" s="7" t="s">
        <v>4334</v>
      </c>
      <c r="W497" s="7"/>
      <c r="X497" s="7"/>
      <c r="Y497" s="7"/>
      <c r="Z497" s="3"/>
    </row>
    <row r="498" ht="12.75" customHeight="1">
      <c r="A498" s="6">
        <v>494.0</v>
      </c>
      <c r="B498" s="7" t="s">
        <v>26</v>
      </c>
      <c r="C498" s="7" t="s">
        <v>27</v>
      </c>
      <c r="D498" s="8">
        <v>43613.0</v>
      </c>
      <c r="E498" s="7" t="s">
        <v>4335</v>
      </c>
      <c r="F498" s="7" t="s">
        <v>29</v>
      </c>
      <c r="G498" s="7" t="s">
        <v>4336</v>
      </c>
      <c r="H498" s="7" t="s">
        <v>4337</v>
      </c>
      <c r="I498" s="7" t="s">
        <v>4338</v>
      </c>
      <c r="J498" s="7"/>
      <c r="K498" s="7"/>
      <c r="L498" s="8" t="s">
        <v>4339</v>
      </c>
      <c r="M498" s="7" t="s">
        <v>4340</v>
      </c>
      <c r="N498" s="7" t="s">
        <v>46</v>
      </c>
      <c r="O498" s="7" t="s">
        <v>4341</v>
      </c>
      <c r="P498" s="8">
        <v>43613.0</v>
      </c>
      <c r="Q498" s="7" t="s">
        <v>37</v>
      </c>
      <c r="R498" s="7" t="s">
        <v>4342</v>
      </c>
      <c r="S498" s="8">
        <v>43613.0</v>
      </c>
      <c r="T498" s="7"/>
      <c r="U498" s="7"/>
      <c r="V498" s="7"/>
      <c r="W498" s="7"/>
      <c r="X498" s="7"/>
      <c r="Y498" s="7"/>
      <c r="Z498" s="3"/>
    </row>
    <row r="499" ht="12.75" customHeight="1">
      <c r="A499" s="6">
        <v>495.0</v>
      </c>
      <c r="B499" s="7" t="s">
        <v>26</v>
      </c>
      <c r="C499" s="7" t="s">
        <v>27</v>
      </c>
      <c r="D499" s="8">
        <v>43599.0</v>
      </c>
      <c r="E499" s="7" t="s">
        <v>4343</v>
      </c>
      <c r="F499" s="7" t="s">
        <v>29</v>
      </c>
      <c r="G499" s="7" t="s">
        <v>4344</v>
      </c>
      <c r="H499" s="7" t="s">
        <v>4345</v>
      </c>
      <c r="I499" s="7" t="s">
        <v>4346</v>
      </c>
      <c r="J499" s="7"/>
      <c r="K499" s="7"/>
      <c r="L499" s="8" t="s">
        <v>4347</v>
      </c>
      <c r="M499" s="7" t="s">
        <v>4348</v>
      </c>
      <c r="N499" s="7" t="s">
        <v>35</v>
      </c>
      <c r="O499" s="7" t="s">
        <v>4349</v>
      </c>
      <c r="P499" s="8">
        <v>43599.0</v>
      </c>
      <c r="Q499" s="7" t="s">
        <v>37</v>
      </c>
      <c r="R499" s="7" t="s">
        <v>4350</v>
      </c>
      <c r="S499" s="8">
        <v>43599.0</v>
      </c>
      <c r="T499" s="7"/>
      <c r="U499" s="7"/>
      <c r="V499" s="7" t="s">
        <v>4351</v>
      </c>
      <c r="W499" s="7"/>
      <c r="X499" s="7"/>
      <c r="Y499" s="7"/>
      <c r="Z499" s="3"/>
    </row>
    <row r="500" ht="12.75" customHeight="1">
      <c r="A500" s="6">
        <v>496.0</v>
      </c>
      <c r="B500" s="7" t="s">
        <v>26</v>
      </c>
      <c r="C500" s="7" t="s">
        <v>27</v>
      </c>
      <c r="D500" s="8">
        <v>43644.0</v>
      </c>
      <c r="E500" s="7" t="s">
        <v>4352</v>
      </c>
      <c r="F500" s="7" t="s">
        <v>29</v>
      </c>
      <c r="G500" s="7" t="s">
        <v>4353</v>
      </c>
      <c r="H500" s="7" t="s">
        <v>4354</v>
      </c>
      <c r="I500" s="7" t="s">
        <v>4355</v>
      </c>
      <c r="J500" s="7"/>
      <c r="K500" s="7"/>
      <c r="L500" s="8" t="s">
        <v>4356</v>
      </c>
      <c r="M500" s="7" t="s">
        <v>4357</v>
      </c>
      <c r="N500" s="7" t="s">
        <v>46</v>
      </c>
      <c r="O500" s="7" t="s">
        <v>4358</v>
      </c>
      <c r="P500" s="8">
        <v>43644.0</v>
      </c>
      <c r="Q500" s="7" t="s">
        <v>37</v>
      </c>
      <c r="R500" s="7" t="s">
        <v>4359</v>
      </c>
      <c r="S500" s="8">
        <v>43644.0</v>
      </c>
      <c r="T500" s="7"/>
      <c r="U500" s="7"/>
      <c r="V500" s="7" t="s">
        <v>4360</v>
      </c>
      <c r="W500" s="7"/>
      <c r="X500" s="7"/>
      <c r="Y500" s="7"/>
      <c r="Z500" s="3"/>
    </row>
    <row r="501" ht="12.75" customHeight="1">
      <c r="A501" s="6">
        <v>497.0</v>
      </c>
      <c r="B501" s="7" t="s">
        <v>26</v>
      </c>
      <c r="C501" s="7" t="s">
        <v>27</v>
      </c>
      <c r="D501" s="8">
        <v>43607.0</v>
      </c>
      <c r="E501" s="7" t="s">
        <v>4361</v>
      </c>
      <c r="F501" s="7" t="s">
        <v>29</v>
      </c>
      <c r="G501" s="7" t="s">
        <v>4362</v>
      </c>
      <c r="H501" s="7" t="s">
        <v>4363</v>
      </c>
      <c r="I501" s="7" t="s">
        <v>4364</v>
      </c>
      <c r="J501" s="7"/>
      <c r="K501" s="7"/>
      <c r="L501" s="8" t="s">
        <v>4365</v>
      </c>
      <c r="M501" s="7" t="s">
        <v>4366</v>
      </c>
      <c r="N501" s="7" t="s">
        <v>209</v>
      </c>
      <c r="O501" s="7" t="s">
        <v>4367</v>
      </c>
      <c r="P501" s="8">
        <v>43607.0</v>
      </c>
      <c r="Q501" s="7" t="s">
        <v>37</v>
      </c>
      <c r="R501" s="7" t="s">
        <v>4368</v>
      </c>
      <c r="S501" s="8">
        <v>43607.0</v>
      </c>
      <c r="T501" s="7"/>
      <c r="U501" s="7"/>
      <c r="V501" s="7" t="s">
        <v>4369</v>
      </c>
      <c r="W501" s="7"/>
      <c r="X501" s="7"/>
      <c r="Y501" s="7"/>
      <c r="Z501" s="3"/>
    </row>
    <row r="502" ht="12.75" customHeight="1">
      <c r="A502" s="6">
        <v>498.0</v>
      </c>
      <c r="B502" s="7" t="s">
        <v>26</v>
      </c>
      <c r="C502" s="7" t="s">
        <v>27</v>
      </c>
      <c r="D502" s="8">
        <v>43651.0</v>
      </c>
      <c r="E502" s="7" t="s">
        <v>4370</v>
      </c>
      <c r="F502" s="7" t="s">
        <v>29</v>
      </c>
      <c r="G502" s="7" t="s">
        <v>4371</v>
      </c>
      <c r="H502" s="7" t="s">
        <v>4372</v>
      </c>
      <c r="I502" s="7" t="s">
        <v>4373</v>
      </c>
      <c r="J502" s="7"/>
      <c r="K502" s="7"/>
      <c r="L502" s="8" t="s">
        <v>4374</v>
      </c>
      <c r="M502" s="7" t="s">
        <v>4375</v>
      </c>
      <c r="N502" s="7" t="s">
        <v>46</v>
      </c>
      <c r="O502" s="7" t="s">
        <v>4376</v>
      </c>
      <c r="P502" s="8">
        <v>43651.0</v>
      </c>
      <c r="Q502" s="7" t="s">
        <v>37</v>
      </c>
      <c r="R502" s="7" t="s">
        <v>4377</v>
      </c>
      <c r="S502" s="8">
        <v>43651.0</v>
      </c>
      <c r="T502" s="7"/>
      <c r="U502" s="7"/>
      <c r="V502" s="7" t="s">
        <v>4378</v>
      </c>
      <c r="W502" s="7"/>
      <c r="X502" s="7"/>
      <c r="Y502" s="7"/>
      <c r="Z502" s="3"/>
    </row>
    <row r="503" ht="12.75" customHeight="1">
      <c r="A503" s="6">
        <v>499.0</v>
      </c>
      <c r="B503" s="7" t="s">
        <v>26</v>
      </c>
      <c r="C503" s="7" t="s">
        <v>27</v>
      </c>
      <c r="D503" s="8">
        <v>43626.0</v>
      </c>
      <c r="E503" s="7" t="s">
        <v>4379</v>
      </c>
      <c r="F503" s="7" t="s">
        <v>29</v>
      </c>
      <c r="G503" s="7" t="s">
        <v>4380</v>
      </c>
      <c r="H503" s="7" t="s">
        <v>4381</v>
      </c>
      <c r="I503" s="7" t="s">
        <v>4382</v>
      </c>
      <c r="J503" s="7"/>
      <c r="K503" s="7"/>
      <c r="L503" s="8" t="s">
        <v>4383</v>
      </c>
      <c r="M503" s="7" t="s">
        <v>4384</v>
      </c>
      <c r="N503" s="7" t="s">
        <v>46</v>
      </c>
      <c r="O503" s="7" t="s">
        <v>4385</v>
      </c>
      <c r="P503" s="8">
        <v>43626.0</v>
      </c>
      <c r="Q503" s="7" t="s">
        <v>37</v>
      </c>
      <c r="R503" s="7" t="s">
        <v>4386</v>
      </c>
      <c r="S503" s="8">
        <v>43626.0</v>
      </c>
      <c r="T503" s="7"/>
      <c r="U503" s="7"/>
      <c r="V503" s="7" t="s">
        <v>4387</v>
      </c>
      <c r="W503" s="7"/>
      <c r="X503" s="7"/>
      <c r="Y503" s="7"/>
      <c r="Z503" s="3"/>
    </row>
    <row r="504" ht="12.75" customHeight="1">
      <c r="A504" s="6">
        <v>500.0</v>
      </c>
      <c r="B504" s="7" t="s">
        <v>26</v>
      </c>
      <c r="C504" s="7" t="s">
        <v>27</v>
      </c>
      <c r="D504" s="8">
        <v>43605.0</v>
      </c>
      <c r="E504" s="7" t="s">
        <v>4388</v>
      </c>
      <c r="F504" s="7" t="s">
        <v>29</v>
      </c>
      <c r="G504" s="7" t="s">
        <v>4389</v>
      </c>
      <c r="H504" s="7" t="s">
        <v>4390</v>
      </c>
      <c r="I504" s="7" t="s">
        <v>4391</v>
      </c>
      <c r="J504" s="7"/>
      <c r="K504" s="7"/>
      <c r="L504" s="8" t="s">
        <v>4392</v>
      </c>
      <c r="M504" s="7" t="s">
        <v>4393</v>
      </c>
      <c r="N504" s="7" t="s">
        <v>46</v>
      </c>
      <c r="O504" s="7" t="s">
        <v>4394</v>
      </c>
      <c r="P504" s="8">
        <v>43605.0</v>
      </c>
      <c r="Q504" s="7" t="s">
        <v>37</v>
      </c>
      <c r="R504" s="7" t="s">
        <v>4395</v>
      </c>
      <c r="S504" s="8">
        <v>43605.0</v>
      </c>
      <c r="T504" s="7"/>
      <c r="U504" s="7"/>
      <c r="V504" s="7" t="s">
        <v>4396</v>
      </c>
      <c r="W504" s="7"/>
      <c r="X504" s="7"/>
      <c r="Y504" s="7"/>
      <c r="Z504" s="3"/>
    </row>
    <row r="505" ht="12.75" customHeight="1">
      <c r="A505" s="6">
        <v>501.0</v>
      </c>
      <c r="B505" s="7" t="s">
        <v>26</v>
      </c>
      <c r="C505" s="7" t="s">
        <v>27</v>
      </c>
      <c r="D505" s="8">
        <v>43633.0</v>
      </c>
      <c r="E505" s="7" t="s">
        <v>4397</v>
      </c>
      <c r="F505" s="7" t="s">
        <v>29</v>
      </c>
      <c r="G505" s="7" t="s">
        <v>4398</v>
      </c>
      <c r="H505" s="7" t="s">
        <v>4399</v>
      </c>
      <c r="I505" s="7" t="s">
        <v>4400</v>
      </c>
      <c r="J505" s="7"/>
      <c r="K505" s="7"/>
      <c r="L505" s="8" t="s">
        <v>4401</v>
      </c>
      <c r="M505" s="7" t="s">
        <v>4402</v>
      </c>
      <c r="N505" s="7" t="s">
        <v>46</v>
      </c>
      <c r="O505" s="7" t="s">
        <v>4403</v>
      </c>
      <c r="P505" s="8">
        <v>43633.0</v>
      </c>
      <c r="Q505" s="7" t="s">
        <v>37</v>
      </c>
      <c r="R505" s="7" t="s">
        <v>4404</v>
      </c>
      <c r="S505" s="8">
        <v>43633.0</v>
      </c>
      <c r="T505" s="7"/>
      <c r="U505" s="7"/>
      <c r="V505" s="7" t="s">
        <v>4405</v>
      </c>
      <c r="W505" s="7"/>
      <c r="X505" s="7"/>
      <c r="Y505" s="7"/>
      <c r="Z505" s="3"/>
    </row>
    <row r="506" ht="12.75" customHeight="1">
      <c r="A506" s="6">
        <v>502.0</v>
      </c>
      <c r="B506" s="7" t="s">
        <v>26</v>
      </c>
      <c r="C506" s="7" t="s">
        <v>27</v>
      </c>
      <c r="D506" s="8">
        <v>43614.0</v>
      </c>
      <c r="E506" s="7" t="s">
        <v>4406</v>
      </c>
      <c r="F506" s="7" t="s">
        <v>29</v>
      </c>
      <c r="G506" s="7" t="s">
        <v>4407</v>
      </c>
      <c r="H506" s="7" t="s">
        <v>4408</v>
      </c>
      <c r="I506" s="7" t="s">
        <v>4409</v>
      </c>
      <c r="J506" s="7"/>
      <c r="K506" s="7"/>
      <c r="L506" s="8" t="s">
        <v>4410</v>
      </c>
      <c r="M506" s="7" t="s">
        <v>4411</v>
      </c>
      <c r="N506" s="7" t="s">
        <v>35</v>
      </c>
      <c r="O506" s="7" t="s">
        <v>4412</v>
      </c>
      <c r="P506" s="8">
        <v>43614.0</v>
      </c>
      <c r="Q506" s="7" t="s">
        <v>37</v>
      </c>
      <c r="R506" s="7" t="s">
        <v>4413</v>
      </c>
      <c r="S506" s="8">
        <v>43614.0</v>
      </c>
      <c r="T506" s="7"/>
      <c r="U506" s="7"/>
      <c r="V506" s="7" t="s">
        <v>4414</v>
      </c>
      <c r="W506" s="7"/>
      <c r="X506" s="7"/>
      <c r="Y506" s="7"/>
      <c r="Z506" s="3"/>
    </row>
    <row r="507" ht="12.75" customHeight="1">
      <c r="A507" s="6">
        <v>503.0</v>
      </c>
      <c r="B507" s="7" t="s">
        <v>26</v>
      </c>
      <c r="C507" s="7" t="s">
        <v>27</v>
      </c>
      <c r="D507" s="8">
        <v>43696.0</v>
      </c>
      <c r="E507" s="7" t="s">
        <v>4415</v>
      </c>
      <c r="F507" s="7" t="s">
        <v>29</v>
      </c>
      <c r="G507" s="7" t="s">
        <v>4416</v>
      </c>
      <c r="H507" s="7" t="s">
        <v>4417</v>
      </c>
      <c r="I507" s="7" t="s">
        <v>4418</v>
      </c>
      <c r="J507" s="7"/>
      <c r="K507" s="7"/>
      <c r="L507" s="8" t="s">
        <v>4419</v>
      </c>
      <c r="M507" s="7" t="s">
        <v>4420</v>
      </c>
      <c r="N507" s="7" t="s">
        <v>46</v>
      </c>
      <c r="O507" s="7" t="s">
        <v>4421</v>
      </c>
      <c r="P507" s="8">
        <v>43696.0</v>
      </c>
      <c r="Q507" s="7" t="s">
        <v>37</v>
      </c>
      <c r="R507" s="7" t="s">
        <v>4422</v>
      </c>
      <c r="S507" s="8">
        <v>43696.0</v>
      </c>
      <c r="T507" s="7"/>
      <c r="U507" s="7"/>
      <c r="V507" s="7" t="s">
        <v>4423</v>
      </c>
      <c r="W507" s="7"/>
      <c r="X507" s="7"/>
      <c r="Y507" s="7"/>
      <c r="Z507" s="3"/>
    </row>
    <row r="508" ht="12.75" customHeight="1">
      <c r="A508" s="6">
        <v>504.0</v>
      </c>
      <c r="B508" s="7" t="s">
        <v>26</v>
      </c>
      <c r="C508" s="7" t="s">
        <v>27</v>
      </c>
      <c r="D508" s="8">
        <v>43609.0</v>
      </c>
      <c r="E508" s="7" t="s">
        <v>4424</v>
      </c>
      <c r="F508" s="7" t="s">
        <v>29</v>
      </c>
      <c r="G508" s="7" t="s">
        <v>4425</v>
      </c>
      <c r="H508" s="7" t="s">
        <v>4426</v>
      </c>
      <c r="I508" s="7"/>
      <c r="J508" s="7"/>
      <c r="K508" s="7"/>
      <c r="L508" s="8" t="s">
        <v>4427</v>
      </c>
      <c r="M508" s="7" t="s">
        <v>4428</v>
      </c>
      <c r="N508" s="7" t="s">
        <v>35</v>
      </c>
      <c r="O508" s="7" t="s">
        <v>4429</v>
      </c>
      <c r="P508" s="8">
        <v>43609.0</v>
      </c>
      <c r="Q508" s="7" t="s">
        <v>37</v>
      </c>
      <c r="R508" s="7" t="s">
        <v>4430</v>
      </c>
      <c r="S508" s="8">
        <v>43609.0</v>
      </c>
      <c r="T508" s="7"/>
      <c r="U508" s="7"/>
      <c r="V508" s="7" t="s">
        <v>4431</v>
      </c>
      <c r="W508" s="7"/>
      <c r="X508" s="7"/>
      <c r="Y508" s="7"/>
      <c r="Z508" s="3"/>
    </row>
    <row r="509" ht="12.75" customHeight="1">
      <c r="A509" s="6">
        <v>505.0</v>
      </c>
      <c r="B509" s="7" t="s">
        <v>26</v>
      </c>
      <c r="C509" s="7" t="s">
        <v>27</v>
      </c>
      <c r="D509" s="8">
        <v>43606.0</v>
      </c>
      <c r="E509" s="7" t="s">
        <v>4432</v>
      </c>
      <c r="F509" s="7" t="s">
        <v>29</v>
      </c>
      <c r="G509" s="7" t="s">
        <v>4433</v>
      </c>
      <c r="H509" s="7" t="s">
        <v>4434</v>
      </c>
      <c r="I509" s="7" t="s">
        <v>4435</v>
      </c>
      <c r="J509" s="7"/>
      <c r="K509" s="7"/>
      <c r="L509" s="8" t="s">
        <v>4436</v>
      </c>
      <c r="M509" s="7" t="s">
        <v>4437</v>
      </c>
      <c r="N509" s="7" t="s">
        <v>46</v>
      </c>
      <c r="O509" s="7" t="s">
        <v>4438</v>
      </c>
      <c r="P509" s="8">
        <v>43606.0</v>
      </c>
      <c r="Q509" s="7" t="s">
        <v>37</v>
      </c>
      <c r="R509" s="7" t="s">
        <v>4439</v>
      </c>
      <c r="S509" s="8">
        <v>43606.0</v>
      </c>
      <c r="T509" s="7"/>
      <c r="U509" s="7"/>
      <c r="V509" s="7" t="s">
        <v>4440</v>
      </c>
      <c r="W509" s="7"/>
      <c r="X509" s="7"/>
      <c r="Y509" s="7"/>
      <c r="Z509" s="3"/>
    </row>
    <row r="510" ht="12.75" customHeight="1">
      <c r="A510" s="6">
        <v>506.0</v>
      </c>
      <c r="B510" s="7" t="s">
        <v>26</v>
      </c>
      <c r="C510" s="7" t="s">
        <v>27</v>
      </c>
      <c r="D510" s="8">
        <v>43613.0</v>
      </c>
      <c r="E510" s="7" t="s">
        <v>4441</v>
      </c>
      <c r="F510" s="7" t="s">
        <v>29</v>
      </c>
      <c r="G510" s="7" t="s">
        <v>4442</v>
      </c>
      <c r="H510" s="7" t="s">
        <v>4443</v>
      </c>
      <c r="I510" s="7"/>
      <c r="J510" s="7"/>
      <c r="K510" s="7"/>
      <c r="L510" s="8" t="s">
        <v>4444</v>
      </c>
      <c r="M510" s="7" t="s">
        <v>4445</v>
      </c>
      <c r="N510" s="7" t="s">
        <v>209</v>
      </c>
      <c r="O510" s="7" t="s">
        <v>4446</v>
      </c>
      <c r="P510" s="8">
        <v>43613.0</v>
      </c>
      <c r="Q510" s="7" t="s">
        <v>37</v>
      </c>
      <c r="R510" s="7" t="s">
        <v>4447</v>
      </c>
      <c r="S510" s="8">
        <v>43613.0</v>
      </c>
      <c r="T510" s="7"/>
      <c r="U510" s="7"/>
      <c r="V510" s="7" t="s">
        <v>4448</v>
      </c>
      <c r="W510" s="7"/>
      <c r="X510" s="7"/>
      <c r="Y510" s="7"/>
      <c r="Z510" s="3"/>
    </row>
    <row r="511" ht="12.75" customHeight="1">
      <c r="A511" s="6">
        <v>507.0</v>
      </c>
      <c r="B511" s="7" t="s">
        <v>26</v>
      </c>
      <c r="C511" s="7" t="s">
        <v>27</v>
      </c>
      <c r="D511" s="8">
        <v>43637.0</v>
      </c>
      <c r="E511" s="7" t="s">
        <v>4449</v>
      </c>
      <c r="F511" s="7" t="s">
        <v>29</v>
      </c>
      <c r="G511" s="7" t="s">
        <v>4450</v>
      </c>
      <c r="H511" s="7" t="s">
        <v>4451</v>
      </c>
      <c r="I511" s="7" t="s">
        <v>4452</v>
      </c>
      <c r="J511" s="7"/>
      <c r="K511" s="7"/>
      <c r="L511" s="8" t="s">
        <v>4453</v>
      </c>
      <c r="M511" s="7" t="s">
        <v>4454</v>
      </c>
      <c r="N511" s="7" t="s">
        <v>35</v>
      </c>
      <c r="O511" s="7" t="s">
        <v>4455</v>
      </c>
      <c r="P511" s="8">
        <v>43637.0</v>
      </c>
      <c r="Q511" s="7" t="s">
        <v>37</v>
      </c>
      <c r="R511" s="7" t="s">
        <v>4456</v>
      </c>
      <c r="S511" s="8">
        <v>43637.0</v>
      </c>
      <c r="T511" s="7"/>
      <c r="U511" s="7"/>
      <c r="V511" s="7" t="s">
        <v>4457</v>
      </c>
      <c r="W511" s="7"/>
      <c r="X511" s="7"/>
      <c r="Y511" s="7"/>
      <c r="Z511" s="3"/>
    </row>
    <row r="512" ht="12.75" customHeight="1">
      <c r="A512" s="6">
        <v>508.0</v>
      </c>
      <c r="B512" s="7" t="s">
        <v>26</v>
      </c>
      <c r="C512" s="7" t="s">
        <v>27</v>
      </c>
      <c r="D512" s="8">
        <v>43581.0</v>
      </c>
      <c r="E512" s="7" t="s">
        <v>4458</v>
      </c>
      <c r="F512" s="7" t="s">
        <v>29</v>
      </c>
      <c r="G512" s="7" t="s">
        <v>4459</v>
      </c>
      <c r="H512" s="7" t="s">
        <v>4460</v>
      </c>
      <c r="I512" s="7" t="s">
        <v>4461</v>
      </c>
      <c r="J512" s="7"/>
      <c r="K512" s="7"/>
      <c r="L512" s="8" t="s">
        <v>4462</v>
      </c>
      <c r="M512" s="7" t="s">
        <v>4463</v>
      </c>
      <c r="N512" s="7" t="s">
        <v>790</v>
      </c>
      <c r="O512" s="7" t="s">
        <v>4464</v>
      </c>
      <c r="P512" s="8">
        <v>43581.0</v>
      </c>
      <c r="Q512" s="7" t="s">
        <v>37</v>
      </c>
      <c r="R512" s="7" t="s">
        <v>4465</v>
      </c>
      <c r="S512" s="8">
        <v>43581.0</v>
      </c>
      <c r="T512" s="7"/>
      <c r="U512" s="7"/>
      <c r="V512" s="7" t="s">
        <v>4466</v>
      </c>
      <c r="W512" s="7"/>
      <c r="X512" s="7"/>
      <c r="Y512" s="7"/>
      <c r="Z512" s="3"/>
    </row>
    <row r="513" ht="12.75" customHeight="1">
      <c r="A513" s="6">
        <v>509.0</v>
      </c>
      <c r="B513" s="7" t="s">
        <v>26</v>
      </c>
      <c r="C513" s="7" t="s">
        <v>27</v>
      </c>
      <c r="D513" s="8">
        <v>43633.0</v>
      </c>
      <c r="E513" s="7" t="s">
        <v>4467</v>
      </c>
      <c r="F513" s="7" t="s">
        <v>29</v>
      </c>
      <c r="G513" s="7" t="s">
        <v>4468</v>
      </c>
      <c r="H513" s="7" t="s">
        <v>4469</v>
      </c>
      <c r="I513" s="7" t="s">
        <v>4470</v>
      </c>
      <c r="J513" s="7"/>
      <c r="K513" s="7"/>
      <c r="L513" s="8" t="s">
        <v>4471</v>
      </c>
      <c r="M513" s="7" t="s">
        <v>4472</v>
      </c>
      <c r="N513" s="7" t="s">
        <v>46</v>
      </c>
      <c r="O513" s="7" t="s">
        <v>4473</v>
      </c>
      <c r="P513" s="8">
        <v>43633.0</v>
      </c>
      <c r="Q513" s="7" t="s">
        <v>37</v>
      </c>
      <c r="R513" s="7" t="s">
        <v>4474</v>
      </c>
      <c r="S513" s="8">
        <v>43633.0</v>
      </c>
      <c r="T513" s="7"/>
      <c r="U513" s="7"/>
      <c r="V513" s="7" t="s">
        <v>4475</v>
      </c>
      <c r="W513" s="7"/>
      <c r="X513" s="7"/>
      <c r="Y513" s="7"/>
      <c r="Z513" s="3"/>
    </row>
    <row r="514" ht="12.75" customHeight="1">
      <c r="A514" s="6">
        <v>510.0</v>
      </c>
      <c r="B514" s="7" t="s">
        <v>26</v>
      </c>
      <c r="C514" s="7" t="s">
        <v>27</v>
      </c>
      <c r="D514" s="8">
        <v>43616.0</v>
      </c>
      <c r="E514" s="7" t="s">
        <v>4476</v>
      </c>
      <c r="F514" s="7" t="s">
        <v>29</v>
      </c>
      <c r="G514" s="7" t="s">
        <v>4477</v>
      </c>
      <c r="H514" s="7" t="s">
        <v>4478</v>
      </c>
      <c r="I514" s="7" t="s">
        <v>4479</v>
      </c>
      <c r="J514" s="7"/>
      <c r="K514" s="7"/>
      <c r="L514" s="8" t="s">
        <v>4480</v>
      </c>
      <c r="M514" s="7" t="s">
        <v>4481</v>
      </c>
      <c r="N514" s="7" t="s">
        <v>35</v>
      </c>
      <c r="O514" s="7" t="s">
        <v>4482</v>
      </c>
      <c r="P514" s="8">
        <v>43616.0</v>
      </c>
      <c r="Q514" s="7" t="s">
        <v>37</v>
      </c>
      <c r="R514" s="7" t="s">
        <v>4483</v>
      </c>
      <c r="S514" s="8">
        <v>43616.0</v>
      </c>
      <c r="T514" s="7"/>
      <c r="U514" s="7"/>
      <c r="V514" s="7" t="s">
        <v>4484</v>
      </c>
      <c r="W514" s="7"/>
      <c r="X514" s="7"/>
      <c r="Y514" s="7"/>
      <c r="Z514" s="3"/>
    </row>
    <row r="515" ht="12.75" customHeight="1">
      <c r="A515" s="6">
        <v>511.0</v>
      </c>
      <c r="B515" s="7" t="s">
        <v>26</v>
      </c>
      <c r="C515" s="7" t="s">
        <v>27</v>
      </c>
      <c r="D515" s="8">
        <v>43584.0</v>
      </c>
      <c r="E515" s="7" t="s">
        <v>4485</v>
      </c>
      <c r="F515" s="7" t="s">
        <v>29</v>
      </c>
      <c r="G515" s="7" t="s">
        <v>4486</v>
      </c>
      <c r="H515" s="7" t="s">
        <v>4487</v>
      </c>
      <c r="I515" s="7" t="s">
        <v>4488</v>
      </c>
      <c r="J515" s="7"/>
      <c r="K515" s="7"/>
      <c r="L515" s="8" t="s">
        <v>4489</v>
      </c>
      <c r="M515" s="7" t="s">
        <v>4490</v>
      </c>
      <c r="N515" s="7" t="s">
        <v>790</v>
      </c>
      <c r="O515" s="7" t="s">
        <v>4491</v>
      </c>
      <c r="P515" s="8">
        <v>43584.0</v>
      </c>
      <c r="Q515" s="7" t="s">
        <v>37</v>
      </c>
      <c r="R515" s="7" t="s">
        <v>4492</v>
      </c>
      <c r="S515" s="8">
        <v>43584.0</v>
      </c>
      <c r="T515" s="7"/>
      <c r="U515" s="7"/>
      <c r="V515" s="7" t="s">
        <v>4493</v>
      </c>
      <c r="W515" s="7"/>
      <c r="X515" s="7"/>
      <c r="Y515" s="7"/>
      <c r="Z515" s="3"/>
    </row>
    <row r="516" ht="12.75" customHeight="1">
      <c r="A516" s="6">
        <v>512.0</v>
      </c>
      <c r="B516" s="7" t="s">
        <v>26</v>
      </c>
      <c r="C516" s="7" t="s">
        <v>27</v>
      </c>
      <c r="D516" s="8">
        <v>43553.0</v>
      </c>
      <c r="E516" s="7" t="s">
        <v>4494</v>
      </c>
      <c r="F516" s="7" t="s">
        <v>29</v>
      </c>
      <c r="G516" s="7" t="s">
        <v>4495</v>
      </c>
      <c r="H516" s="7" t="s">
        <v>4496</v>
      </c>
      <c r="I516" s="7" t="s">
        <v>4497</v>
      </c>
      <c r="J516" s="7"/>
      <c r="K516" s="7"/>
      <c r="L516" s="8" t="s">
        <v>4498</v>
      </c>
      <c r="M516" s="7" t="s">
        <v>4499</v>
      </c>
      <c r="N516" s="7" t="s">
        <v>35</v>
      </c>
      <c r="O516" s="7" t="s">
        <v>4500</v>
      </c>
      <c r="P516" s="8">
        <v>43553.0</v>
      </c>
      <c r="Q516" s="7" t="s">
        <v>37</v>
      </c>
      <c r="R516" s="7" t="s">
        <v>4501</v>
      </c>
      <c r="S516" s="8">
        <v>43553.0</v>
      </c>
      <c r="T516" s="7"/>
      <c r="U516" s="7"/>
      <c r="V516" s="7" t="s">
        <v>4502</v>
      </c>
      <c r="W516" s="7"/>
      <c r="X516" s="7"/>
      <c r="Y516" s="7"/>
      <c r="Z516" s="3"/>
    </row>
    <row r="517" ht="12.75" customHeight="1">
      <c r="A517" s="6">
        <v>513.0</v>
      </c>
      <c r="B517" s="7" t="s">
        <v>26</v>
      </c>
      <c r="C517" s="7" t="s">
        <v>27</v>
      </c>
      <c r="D517" s="8">
        <v>43626.0</v>
      </c>
      <c r="E517" s="7" t="s">
        <v>4503</v>
      </c>
      <c r="F517" s="7" t="s">
        <v>29</v>
      </c>
      <c r="G517" s="7" t="s">
        <v>4504</v>
      </c>
      <c r="H517" s="7" t="s">
        <v>4505</v>
      </c>
      <c r="I517" s="7"/>
      <c r="J517" s="7"/>
      <c r="K517" s="7"/>
      <c r="L517" s="8" t="s">
        <v>4506</v>
      </c>
      <c r="M517" s="7" t="s">
        <v>4507</v>
      </c>
      <c r="N517" s="7" t="s">
        <v>35</v>
      </c>
      <c r="O517" s="7" t="s">
        <v>4508</v>
      </c>
      <c r="P517" s="8">
        <v>43626.0</v>
      </c>
      <c r="Q517" s="7" t="s">
        <v>37</v>
      </c>
      <c r="R517" s="7" t="s">
        <v>4509</v>
      </c>
      <c r="S517" s="8">
        <v>43626.0</v>
      </c>
      <c r="T517" s="7"/>
      <c r="U517" s="7"/>
      <c r="V517" s="7" t="s">
        <v>4510</v>
      </c>
      <c r="W517" s="7"/>
      <c r="X517" s="7"/>
      <c r="Y517" s="7"/>
      <c r="Z517" s="3"/>
    </row>
    <row r="518" ht="12.75" customHeight="1">
      <c r="A518" s="6">
        <v>514.0</v>
      </c>
      <c r="B518" s="7" t="s">
        <v>26</v>
      </c>
      <c r="C518" s="7" t="s">
        <v>27</v>
      </c>
      <c r="D518" s="8">
        <v>43626.0</v>
      </c>
      <c r="E518" s="7" t="s">
        <v>4511</v>
      </c>
      <c r="F518" s="7" t="s">
        <v>29</v>
      </c>
      <c r="G518" s="7" t="s">
        <v>4512</v>
      </c>
      <c r="H518" s="7" t="s">
        <v>4513</v>
      </c>
      <c r="I518" s="7" t="s">
        <v>4514</v>
      </c>
      <c r="J518" s="7"/>
      <c r="K518" s="7"/>
      <c r="L518" s="8" t="s">
        <v>4515</v>
      </c>
      <c r="M518" s="7" t="s">
        <v>4516</v>
      </c>
      <c r="N518" s="7" t="s">
        <v>46</v>
      </c>
      <c r="O518" s="7" t="s">
        <v>4517</v>
      </c>
      <c r="P518" s="8">
        <v>43626.0</v>
      </c>
      <c r="Q518" s="7" t="s">
        <v>37</v>
      </c>
      <c r="R518" s="7" t="s">
        <v>4518</v>
      </c>
      <c r="S518" s="8">
        <v>43626.0</v>
      </c>
      <c r="T518" s="7"/>
      <c r="U518" s="7"/>
      <c r="V518" s="7" t="s">
        <v>4519</v>
      </c>
      <c r="W518" s="7"/>
      <c r="X518" s="7"/>
      <c r="Y518" s="7"/>
      <c r="Z518" s="3"/>
    </row>
    <row r="519" ht="12.75" customHeight="1">
      <c r="A519" s="6">
        <v>515.0</v>
      </c>
      <c r="B519" s="7" t="s">
        <v>26</v>
      </c>
      <c r="C519" s="7" t="s">
        <v>27</v>
      </c>
      <c r="D519" s="8">
        <v>43614.0</v>
      </c>
      <c r="E519" s="7" t="s">
        <v>4520</v>
      </c>
      <c r="F519" s="7" t="s">
        <v>29</v>
      </c>
      <c r="G519" s="7" t="s">
        <v>4521</v>
      </c>
      <c r="H519" s="7" t="s">
        <v>4522</v>
      </c>
      <c r="I519" s="7" t="s">
        <v>4523</v>
      </c>
      <c r="J519" s="7"/>
      <c r="K519" s="7"/>
      <c r="L519" s="8" t="s">
        <v>4524</v>
      </c>
      <c r="M519" s="7" t="s">
        <v>4525</v>
      </c>
      <c r="N519" s="7" t="s">
        <v>46</v>
      </c>
      <c r="O519" s="7" t="s">
        <v>4526</v>
      </c>
      <c r="P519" s="8">
        <v>43614.0</v>
      </c>
      <c r="Q519" s="7" t="s">
        <v>37</v>
      </c>
      <c r="R519" s="7" t="s">
        <v>4527</v>
      </c>
      <c r="S519" s="8">
        <v>43614.0</v>
      </c>
      <c r="T519" s="7"/>
      <c r="U519" s="7"/>
      <c r="V519" s="7" t="s">
        <v>4528</v>
      </c>
      <c r="W519" s="7"/>
      <c r="X519" s="7"/>
      <c r="Y519" s="7"/>
      <c r="Z519" s="3"/>
    </row>
    <row r="520" ht="12.75" customHeight="1">
      <c r="A520" s="6">
        <v>516.0</v>
      </c>
      <c r="B520" s="7" t="s">
        <v>26</v>
      </c>
      <c r="C520" s="7" t="s">
        <v>27</v>
      </c>
      <c r="D520" s="8">
        <v>43553.0</v>
      </c>
      <c r="E520" s="7" t="s">
        <v>4529</v>
      </c>
      <c r="F520" s="7" t="s">
        <v>29</v>
      </c>
      <c r="G520" s="7" t="s">
        <v>4530</v>
      </c>
      <c r="H520" s="7" t="s">
        <v>4531</v>
      </c>
      <c r="I520" s="7"/>
      <c r="J520" s="7"/>
      <c r="K520" s="7"/>
      <c r="L520" s="8" t="s">
        <v>4532</v>
      </c>
      <c r="M520" s="7" t="s">
        <v>4533</v>
      </c>
      <c r="N520" s="7" t="s">
        <v>35</v>
      </c>
      <c r="O520" s="7" t="s">
        <v>4534</v>
      </c>
      <c r="P520" s="8">
        <v>43553.0</v>
      </c>
      <c r="Q520" s="7" t="s">
        <v>37</v>
      </c>
      <c r="R520" s="7" t="s">
        <v>4535</v>
      </c>
      <c r="S520" s="8">
        <v>43553.0</v>
      </c>
      <c r="T520" s="7"/>
      <c r="U520" s="7"/>
      <c r="V520" s="7" t="s">
        <v>4536</v>
      </c>
      <c r="W520" s="7"/>
      <c r="X520" s="7"/>
      <c r="Y520" s="7"/>
      <c r="Z520" s="3"/>
    </row>
    <row r="521" ht="12.75" customHeight="1">
      <c r="A521" s="6">
        <v>517.0</v>
      </c>
      <c r="B521" s="7" t="s">
        <v>26</v>
      </c>
      <c r="C521" s="7" t="s">
        <v>27</v>
      </c>
      <c r="D521" s="8">
        <v>43549.0</v>
      </c>
      <c r="E521" s="7" t="s">
        <v>4537</v>
      </c>
      <c r="F521" s="7" t="s">
        <v>29</v>
      </c>
      <c r="G521" s="7" t="s">
        <v>4538</v>
      </c>
      <c r="H521" s="7" t="s">
        <v>4539</v>
      </c>
      <c r="I521" s="7" t="s">
        <v>4540</v>
      </c>
      <c r="J521" s="7"/>
      <c r="K521" s="7"/>
      <c r="L521" s="8" t="s">
        <v>4541</v>
      </c>
      <c r="M521" s="7" t="s">
        <v>4542</v>
      </c>
      <c r="N521" s="7" t="s">
        <v>35</v>
      </c>
      <c r="O521" s="7" t="s">
        <v>4543</v>
      </c>
      <c r="P521" s="8">
        <v>43549.0</v>
      </c>
      <c r="Q521" s="7" t="s">
        <v>37</v>
      </c>
      <c r="R521" s="7" t="s">
        <v>4544</v>
      </c>
      <c r="S521" s="8">
        <v>43549.0</v>
      </c>
      <c r="T521" s="7"/>
      <c r="U521" s="7"/>
      <c r="V521" s="7" t="s">
        <v>4545</v>
      </c>
      <c r="W521" s="7"/>
      <c r="X521" s="7"/>
      <c r="Y521" s="7"/>
      <c r="Z521" s="3"/>
    </row>
    <row r="522" ht="12.75" customHeight="1">
      <c r="A522" s="6">
        <v>518.0</v>
      </c>
      <c r="B522" s="7" t="s">
        <v>26</v>
      </c>
      <c r="C522" s="7" t="s">
        <v>27</v>
      </c>
      <c r="D522" s="8">
        <v>43622.0</v>
      </c>
      <c r="E522" s="7" t="s">
        <v>4546</v>
      </c>
      <c r="F522" s="7" t="s">
        <v>29</v>
      </c>
      <c r="G522" s="7" t="s">
        <v>4547</v>
      </c>
      <c r="H522" s="7" t="s">
        <v>4548</v>
      </c>
      <c r="I522" s="7" t="s">
        <v>4549</v>
      </c>
      <c r="J522" s="7"/>
      <c r="K522" s="7"/>
      <c r="L522" s="8" t="s">
        <v>4550</v>
      </c>
      <c r="M522" s="7" t="s">
        <v>4551</v>
      </c>
      <c r="N522" s="7" t="s">
        <v>46</v>
      </c>
      <c r="O522" s="7" t="s">
        <v>4552</v>
      </c>
      <c r="P522" s="8">
        <v>43622.0</v>
      </c>
      <c r="Q522" s="7" t="s">
        <v>37</v>
      </c>
      <c r="R522" s="7" t="s">
        <v>4553</v>
      </c>
      <c r="S522" s="8">
        <v>43622.0</v>
      </c>
      <c r="T522" s="7"/>
      <c r="U522" s="7"/>
      <c r="V522" s="7" t="s">
        <v>4554</v>
      </c>
      <c r="W522" s="7"/>
      <c r="X522" s="7"/>
      <c r="Y522" s="7"/>
      <c r="Z522" s="3"/>
    </row>
    <row r="523" ht="12.75" customHeight="1">
      <c r="A523" s="6">
        <v>519.0</v>
      </c>
      <c r="B523" s="7" t="s">
        <v>26</v>
      </c>
      <c r="C523" s="7" t="s">
        <v>27</v>
      </c>
      <c r="D523" s="8">
        <v>43630.0</v>
      </c>
      <c r="E523" s="7" t="s">
        <v>4555</v>
      </c>
      <c r="F523" s="7" t="s">
        <v>29</v>
      </c>
      <c r="G523" s="7" t="s">
        <v>4556</v>
      </c>
      <c r="H523" s="7" t="s">
        <v>4557</v>
      </c>
      <c r="I523" s="7" t="s">
        <v>4558</v>
      </c>
      <c r="J523" s="7"/>
      <c r="K523" s="7"/>
      <c r="L523" s="8" t="s">
        <v>4559</v>
      </c>
      <c r="M523" s="7" t="s">
        <v>4560</v>
      </c>
      <c r="N523" s="7" t="s">
        <v>35</v>
      </c>
      <c r="O523" s="7" t="s">
        <v>4561</v>
      </c>
      <c r="P523" s="8">
        <v>43630.0</v>
      </c>
      <c r="Q523" s="7" t="s">
        <v>37</v>
      </c>
      <c r="R523" s="7" t="s">
        <v>4562</v>
      </c>
      <c r="S523" s="8">
        <v>43630.0</v>
      </c>
      <c r="T523" s="7"/>
      <c r="U523" s="7"/>
      <c r="V523" s="7" t="s">
        <v>4563</v>
      </c>
      <c r="W523" s="7"/>
      <c r="X523" s="7"/>
      <c r="Y523" s="7"/>
      <c r="Z523" s="3"/>
    </row>
    <row r="524" ht="12.75" customHeight="1">
      <c r="A524" s="6">
        <v>520.0</v>
      </c>
      <c r="B524" s="7" t="s">
        <v>26</v>
      </c>
      <c r="C524" s="7" t="s">
        <v>27</v>
      </c>
      <c r="D524" s="8">
        <v>43651.0</v>
      </c>
      <c r="E524" s="7" t="s">
        <v>4564</v>
      </c>
      <c r="F524" s="7" t="s">
        <v>29</v>
      </c>
      <c r="G524" s="7" t="s">
        <v>4565</v>
      </c>
      <c r="H524" s="7" t="s">
        <v>4566</v>
      </c>
      <c r="I524" s="7" t="s">
        <v>4567</v>
      </c>
      <c r="J524" s="7"/>
      <c r="K524" s="7"/>
      <c r="L524" s="8" t="s">
        <v>4568</v>
      </c>
      <c r="M524" s="7" t="s">
        <v>4569</v>
      </c>
      <c r="N524" s="7" t="s">
        <v>35</v>
      </c>
      <c r="O524" s="7" t="s">
        <v>4570</v>
      </c>
      <c r="P524" s="8">
        <v>43651.0</v>
      </c>
      <c r="Q524" s="7" t="s">
        <v>37</v>
      </c>
      <c r="R524" s="7" t="s">
        <v>4571</v>
      </c>
      <c r="S524" s="8">
        <v>43651.0</v>
      </c>
      <c r="T524" s="7"/>
      <c r="U524" s="7"/>
      <c r="V524" s="7" t="s">
        <v>4572</v>
      </c>
      <c r="W524" s="7"/>
      <c r="X524" s="7"/>
      <c r="Y524" s="7"/>
      <c r="Z524" s="3"/>
    </row>
    <row r="525" ht="12.75" customHeight="1">
      <c r="A525" s="6">
        <v>521.0</v>
      </c>
      <c r="B525" s="7" t="s">
        <v>26</v>
      </c>
      <c r="C525" s="7" t="s">
        <v>27</v>
      </c>
      <c r="D525" s="8">
        <v>43640.0</v>
      </c>
      <c r="E525" s="7" t="s">
        <v>4573</v>
      </c>
      <c r="F525" s="7" t="s">
        <v>29</v>
      </c>
      <c r="G525" s="7" t="s">
        <v>4574</v>
      </c>
      <c r="H525" s="7" t="s">
        <v>4575</v>
      </c>
      <c r="I525" s="7" t="s">
        <v>4576</v>
      </c>
      <c r="J525" s="7"/>
      <c r="K525" s="7"/>
      <c r="L525" s="8" t="s">
        <v>4577</v>
      </c>
      <c r="M525" s="7" t="s">
        <v>4578</v>
      </c>
      <c r="N525" s="7" t="s">
        <v>46</v>
      </c>
      <c r="O525" s="7" t="s">
        <v>4579</v>
      </c>
      <c r="P525" s="8">
        <v>43640.0</v>
      </c>
      <c r="Q525" s="7" t="s">
        <v>37</v>
      </c>
      <c r="R525" s="7" t="s">
        <v>4580</v>
      </c>
      <c r="S525" s="8">
        <v>43640.0</v>
      </c>
      <c r="T525" s="7"/>
      <c r="U525" s="7"/>
      <c r="V525" s="7" t="s">
        <v>4581</v>
      </c>
      <c r="W525" s="7"/>
      <c r="X525" s="7"/>
      <c r="Y525" s="7"/>
      <c r="Z525" s="3"/>
    </row>
    <row r="526" ht="12.75" customHeight="1">
      <c r="A526" s="6">
        <v>522.0</v>
      </c>
      <c r="B526" s="7" t="s">
        <v>26</v>
      </c>
      <c r="C526" s="7" t="s">
        <v>27</v>
      </c>
      <c r="D526" s="8">
        <v>43641.0</v>
      </c>
      <c r="E526" s="7" t="s">
        <v>4582</v>
      </c>
      <c r="F526" s="7" t="s">
        <v>29</v>
      </c>
      <c r="G526" s="7" t="s">
        <v>4583</v>
      </c>
      <c r="H526" s="7" t="s">
        <v>4584</v>
      </c>
      <c r="I526" s="7" t="s">
        <v>4585</v>
      </c>
      <c r="J526" s="7"/>
      <c r="K526" s="7"/>
      <c r="L526" s="8" t="s">
        <v>4586</v>
      </c>
      <c r="M526" s="7" t="s">
        <v>4587</v>
      </c>
      <c r="N526" s="7" t="s">
        <v>35</v>
      </c>
      <c r="O526" s="7" t="s">
        <v>4588</v>
      </c>
      <c r="P526" s="8">
        <v>43641.0</v>
      </c>
      <c r="Q526" s="7" t="s">
        <v>37</v>
      </c>
      <c r="R526" s="7" t="s">
        <v>4589</v>
      </c>
      <c r="S526" s="8">
        <v>43641.0</v>
      </c>
      <c r="T526" s="7"/>
      <c r="U526" s="7"/>
      <c r="V526" s="7" t="s">
        <v>4590</v>
      </c>
      <c r="W526" s="7"/>
      <c r="X526" s="7"/>
      <c r="Y526" s="7"/>
      <c r="Z526" s="3"/>
    </row>
    <row r="527" ht="12.75" customHeight="1">
      <c r="A527" s="6">
        <v>523.0</v>
      </c>
      <c r="B527" s="7" t="s">
        <v>26</v>
      </c>
      <c r="C527" s="7" t="s">
        <v>27</v>
      </c>
      <c r="D527" s="8">
        <v>43626.0</v>
      </c>
      <c r="E527" s="7" t="s">
        <v>4591</v>
      </c>
      <c r="F527" s="7" t="s">
        <v>29</v>
      </c>
      <c r="G527" s="7" t="s">
        <v>4592</v>
      </c>
      <c r="H527" s="7" t="s">
        <v>4593</v>
      </c>
      <c r="I527" s="7" t="s">
        <v>4594</v>
      </c>
      <c r="J527" s="7"/>
      <c r="K527" s="7"/>
      <c r="L527" s="8" t="s">
        <v>4595</v>
      </c>
      <c r="M527" s="7" t="s">
        <v>4596</v>
      </c>
      <c r="N527" s="7" t="s">
        <v>35</v>
      </c>
      <c r="O527" s="7" t="s">
        <v>4597</v>
      </c>
      <c r="P527" s="8">
        <v>43626.0</v>
      </c>
      <c r="Q527" s="7" t="s">
        <v>37</v>
      </c>
      <c r="R527" s="7" t="s">
        <v>4598</v>
      </c>
      <c r="S527" s="8">
        <v>43626.0</v>
      </c>
      <c r="T527" s="7"/>
      <c r="U527" s="7"/>
      <c r="V527" s="7" t="s">
        <v>4599</v>
      </c>
      <c r="W527" s="7"/>
      <c r="X527" s="7"/>
      <c r="Y527" s="7"/>
      <c r="Z527" s="3"/>
    </row>
    <row r="528" ht="12.75" customHeight="1">
      <c r="A528" s="6">
        <v>524.0</v>
      </c>
      <c r="B528" s="7" t="s">
        <v>26</v>
      </c>
      <c r="C528" s="7" t="s">
        <v>27</v>
      </c>
      <c r="D528" s="8">
        <v>43913.0</v>
      </c>
      <c r="E528" s="7" t="s">
        <v>4600</v>
      </c>
      <c r="F528" s="7" t="s">
        <v>29</v>
      </c>
      <c r="G528" s="7" t="s">
        <v>4601</v>
      </c>
      <c r="H528" s="7" t="s">
        <v>4602</v>
      </c>
      <c r="I528" s="7" t="s">
        <v>4603</v>
      </c>
      <c r="J528" s="7"/>
      <c r="K528" s="7"/>
      <c r="L528" s="8" t="s">
        <v>4604</v>
      </c>
      <c r="M528" s="7" t="s">
        <v>4605</v>
      </c>
      <c r="N528" s="7" t="s">
        <v>46</v>
      </c>
      <c r="O528" s="7" t="s">
        <v>4606</v>
      </c>
      <c r="P528" s="8">
        <v>43913.0</v>
      </c>
      <c r="Q528" s="7" t="s">
        <v>37</v>
      </c>
      <c r="R528" s="7" t="s">
        <v>4607</v>
      </c>
      <c r="S528" s="8">
        <v>43913.0</v>
      </c>
      <c r="T528" s="7"/>
      <c r="U528" s="7"/>
      <c r="V528" s="7" t="s">
        <v>4608</v>
      </c>
      <c r="W528" s="7"/>
      <c r="X528" s="7"/>
      <c r="Y528" s="7"/>
      <c r="Z528" s="3"/>
    </row>
    <row r="529" ht="12.75" customHeight="1">
      <c r="A529" s="6">
        <v>525.0</v>
      </c>
      <c r="B529" s="7" t="s">
        <v>26</v>
      </c>
      <c r="C529" s="7" t="s">
        <v>27</v>
      </c>
      <c r="D529" s="8">
        <v>43630.0</v>
      </c>
      <c r="E529" s="7" t="s">
        <v>4609</v>
      </c>
      <c r="F529" s="7" t="s">
        <v>29</v>
      </c>
      <c r="G529" s="7" t="s">
        <v>4610</v>
      </c>
      <c r="H529" s="7" t="s">
        <v>4611</v>
      </c>
      <c r="I529" s="7"/>
      <c r="J529" s="7"/>
      <c r="K529" s="7"/>
      <c r="L529" s="8" t="s">
        <v>4612</v>
      </c>
      <c r="M529" s="7" t="s">
        <v>4613</v>
      </c>
      <c r="N529" s="7" t="s">
        <v>209</v>
      </c>
      <c r="O529" s="7" t="s">
        <v>4614</v>
      </c>
      <c r="P529" s="8">
        <v>43630.0</v>
      </c>
      <c r="Q529" s="7" t="s">
        <v>37</v>
      </c>
      <c r="R529" s="7" t="s">
        <v>4615</v>
      </c>
      <c r="S529" s="8">
        <v>43630.0</v>
      </c>
      <c r="T529" s="7"/>
      <c r="U529" s="7"/>
      <c r="V529" s="7" t="s">
        <v>4616</v>
      </c>
      <c r="W529" s="7"/>
      <c r="X529" s="7"/>
      <c r="Y529" s="7"/>
      <c r="Z529" s="3"/>
    </row>
    <row r="530" ht="12.75" customHeight="1">
      <c r="A530" s="6">
        <v>526.0</v>
      </c>
      <c r="B530" s="7" t="s">
        <v>26</v>
      </c>
      <c r="C530" s="7" t="s">
        <v>27</v>
      </c>
      <c r="D530" s="8">
        <v>43636.0</v>
      </c>
      <c r="E530" s="7" t="s">
        <v>4617</v>
      </c>
      <c r="F530" s="7" t="s">
        <v>29</v>
      </c>
      <c r="G530" s="7" t="s">
        <v>4618</v>
      </c>
      <c r="H530" s="7" t="s">
        <v>4619</v>
      </c>
      <c r="I530" s="7"/>
      <c r="J530" s="7"/>
      <c r="K530" s="7"/>
      <c r="L530" s="8" t="s">
        <v>4620</v>
      </c>
      <c r="M530" s="7" t="s">
        <v>4621</v>
      </c>
      <c r="N530" s="7" t="s">
        <v>209</v>
      </c>
      <c r="O530" s="7" t="s">
        <v>4622</v>
      </c>
      <c r="P530" s="8">
        <v>43636.0</v>
      </c>
      <c r="Q530" s="7" t="s">
        <v>37</v>
      </c>
      <c r="R530" s="7" t="s">
        <v>4623</v>
      </c>
      <c r="S530" s="8">
        <v>43636.0</v>
      </c>
      <c r="T530" s="7"/>
      <c r="U530" s="7"/>
      <c r="V530" s="7" t="s">
        <v>4624</v>
      </c>
      <c r="W530" s="7"/>
      <c r="X530" s="7"/>
      <c r="Y530" s="7"/>
      <c r="Z530" s="3"/>
    </row>
    <row r="531" ht="12.75" customHeight="1">
      <c r="A531" s="6">
        <v>527.0</v>
      </c>
      <c r="B531" s="7" t="s">
        <v>26</v>
      </c>
      <c r="C531" s="7" t="s">
        <v>27</v>
      </c>
      <c r="D531" s="8">
        <v>43613.0</v>
      </c>
      <c r="E531" s="7" t="s">
        <v>4625</v>
      </c>
      <c r="F531" s="7" t="s">
        <v>29</v>
      </c>
      <c r="G531" s="7" t="s">
        <v>4626</v>
      </c>
      <c r="H531" s="7" t="s">
        <v>4627</v>
      </c>
      <c r="I531" s="7" t="s">
        <v>4628</v>
      </c>
      <c r="J531" s="7"/>
      <c r="K531" s="7"/>
      <c r="L531" s="8" t="s">
        <v>4629</v>
      </c>
      <c r="M531" s="7" t="s">
        <v>4630</v>
      </c>
      <c r="N531" s="7" t="s">
        <v>46</v>
      </c>
      <c r="O531" s="7" t="s">
        <v>4631</v>
      </c>
      <c r="P531" s="8">
        <v>43613.0</v>
      </c>
      <c r="Q531" s="7" t="s">
        <v>37</v>
      </c>
      <c r="R531" s="7" t="s">
        <v>4632</v>
      </c>
      <c r="S531" s="8">
        <v>43613.0</v>
      </c>
      <c r="T531" s="7"/>
      <c r="U531" s="7"/>
      <c r="V531" s="7" t="s">
        <v>4633</v>
      </c>
      <c r="W531" s="7"/>
      <c r="X531" s="7"/>
      <c r="Y531" s="7"/>
      <c r="Z531" s="3"/>
    </row>
    <row r="532" ht="12.75" customHeight="1">
      <c r="A532" s="6">
        <v>528.0</v>
      </c>
      <c r="B532" s="7" t="s">
        <v>26</v>
      </c>
      <c r="C532" s="7" t="s">
        <v>27</v>
      </c>
      <c r="D532" s="8">
        <v>43619.0</v>
      </c>
      <c r="E532" s="7" t="s">
        <v>4634</v>
      </c>
      <c r="F532" s="7" t="s">
        <v>29</v>
      </c>
      <c r="G532" s="7" t="s">
        <v>4635</v>
      </c>
      <c r="H532" s="7" t="s">
        <v>4636</v>
      </c>
      <c r="I532" s="7"/>
      <c r="J532" s="7"/>
      <c r="K532" s="7"/>
      <c r="L532" s="8" t="s">
        <v>4637</v>
      </c>
      <c r="M532" s="7" t="s">
        <v>4638</v>
      </c>
      <c r="N532" s="7" t="s">
        <v>35</v>
      </c>
      <c r="O532" s="7" t="s">
        <v>4639</v>
      </c>
      <c r="P532" s="8">
        <v>43619.0</v>
      </c>
      <c r="Q532" s="7" t="s">
        <v>37</v>
      </c>
      <c r="R532" s="7" t="s">
        <v>4640</v>
      </c>
      <c r="S532" s="8">
        <v>43619.0</v>
      </c>
      <c r="T532" s="7"/>
      <c r="U532" s="7"/>
      <c r="V532" s="7" t="s">
        <v>4641</v>
      </c>
      <c r="W532" s="7"/>
      <c r="X532" s="7"/>
      <c r="Y532" s="7"/>
      <c r="Z532" s="3"/>
    </row>
    <row r="533" ht="12.75" customHeight="1">
      <c r="A533" s="6">
        <v>529.0</v>
      </c>
      <c r="B533" s="7" t="s">
        <v>26</v>
      </c>
      <c r="C533" s="7" t="s">
        <v>27</v>
      </c>
      <c r="D533" s="8">
        <v>43644.0</v>
      </c>
      <c r="E533" s="7" t="s">
        <v>4642</v>
      </c>
      <c r="F533" s="7" t="s">
        <v>29</v>
      </c>
      <c r="G533" s="7" t="s">
        <v>4643</v>
      </c>
      <c r="H533" s="7" t="s">
        <v>4644</v>
      </c>
      <c r="I533" s="7" t="s">
        <v>4645</v>
      </c>
      <c r="J533" s="7"/>
      <c r="K533" s="7"/>
      <c r="L533" s="8" t="s">
        <v>4646</v>
      </c>
      <c r="M533" s="7" t="s">
        <v>4647</v>
      </c>
      <c r="N533" s="7" t="s">
        <v>46</v>
      </c>
      <c r="O533" s="7" t="s">
        <v>4648</v>
      </c>
      <c r="P533" s="8">
        <v>43644.0</v>
      </c>
      <c r="Q533" s="7" t="s">
        <v>37</v>
      </c>
      <c r="R533" s="7" t="s">
        <v>4649</v>
      </c>
      <c r="S533" s="8">
        <v>43644.0</v>
      </c>
      <c r="T533" s="7"/>
      <c r="U533" s="7"/>
      <c r="V533" s="7" t="s">
        <v>4650</v>
      </c>
      <c r="W533" s="7"/>
      <c r="X533" s="7"/>
      <c r="Y533" s="7"/>
      <c r="Z533" s="3"/>
    </row>
    <row r="534" ht="12.75" customHeight="1">
      <c r="A534" s="6">
        <v>530.0</v>
      </c>
      <c r="B534" s="7" t="s">
        <v>26</v>
      </c>
      <c r="C534" s="7" t="s">
        <v>27</v>
      </c>
      <c r="D534" s="8">
        <v>43634.0</v>
      </c>
      <c r="E534" s="7" t="s">
        <v>4651</v>
      </c>
      <c r="F534" s="7" t="s">
        <v>29</v>
      </c>
      <c r="G534" s="7" t="s">
        <v>4652</v>
      </c>
      <c r="H534" s="7" t="s">
        <v>4653</v>
      </c>
      <c r="I534" s="7"/>
      <c r="J534" s="7"/>
      <c r="K534" s="7"/>
      <c r="L534" s="8" t="s">
        <v>4654</v>
      </c>
      <c r="M534" s="7" t="s">
        <v>4655</v>
      </c>
      <c r="N534" s="7" t="s">
        <v>35</v>
      </c>
      <c r="O534" s="7" t="s">
        <v>4656</v>
      </c>
      <c r="P534" s="8">
        <v>43634.0</v>
      </c>
      <c r="Q534" s="7" t="s">
        <v>37</v>
      </c>
      <c r="R534" s="7" t="s">
        <v>4657</v>
      </c>
      <c r="S534" s="8">
        <v>43634.0</v>
      </c>
      <c r="T534" s="7"/>
      <c r="U534" s="7"/>
      <c r="V534" s="7" t="s">
        <v>4658</v>
      </c>
      <c r="W534" s="7"/>
      <c r="X534" s="7"/>
      <c r="Y534" s="7"/>
      <c r="Z534" s="3"/>
    </row>
    <row r="535" ht="12.75" customHeight="1">
      <c r="A535" s="6">
        <v>531.0</v>
      </c>
      <c r="B535" s="7" t="s">
        <v>26</v>
      </c>
      <c r="C535" s="7" t="s">
        <v>27</v>
      </c>
      <c r="D535" s="8">
        <v>43644.0</v>
      </c>
      <c r="E535" s="7" t="s">
        <v>4659</v>
      </c>
      <c r="F535" s="7" t="s">
        <v>29</v>
      </c>
      <c r="G535" s="7" t="s">
        <v>4660</v>
      </c>
      <c r="H535" s="7" t="s">
        <v>4661</v>
      </c>
      <c r="I535" s="7" t="s">
        <v>4662</v>
      </c>
      <c r="J535" s="7"/>
      <c r="K535" s="7"/>
      <c r="L535" s="8" t="s">
        <v>4663</v>
      </c>
      <c r="M535" s="7" t="s">
        <v>4664</v>
      </c>
      <c r="N535" s="7" t="s">
        <v>46</v>
      </c>
      <c r="O535" s="7" t="s">
        <v>4665</v>
      </c>
      <c r="P535" s="8">
        <v>43644.0</v>
      </c>
      <c r="Q535" s="7" t="s">
        <v>37</v>
      </c>
      <c r="R535" s="7" t="s">
        <v>4666</v>
      </c>
      <c r="S535" s="8">
        <v>43644.0</v>
      </c>
      <c r="T535" s="7"/>
      <c r="U535" s="7"/>
      <c r="V535" s="7" t="s">
        <v>4667</v>
      </c>
      <c r="W535" s="7"/>
      <c r="X535" s="7"/>
      <c r="Y535" s="7"/>
      <c r="Z535" s="3"/>
    </row>
    <row r="536" ht="12.75" customHeight="1">
      <c r="A536" s="6">
        <v>532.0</v>
      </c>
      <c r="B536" s="7" t="s">
        <v>26</v>
      </c>
      <c r="C536" s="7" t="s">
        <v>27</v>
      </c>
      <c r="D536" s="8">
        <v>43930.0</v>
      </c>
      <c r="E536" s="7" t="s">
        <v>4668</v>
      </c>
      <c r="F536" s="7" t="s">
        <v>29</v>
      </c>
      <c r="G536" s="7" t="s">
        <v>4669</v>
      </c>
      <c r="H536" s="7" t="s">
        <v>4670</v>
      </c>
      <c r="I536" s="7" t="s">
        <v>4671</v>
      </c>
      <c r="J536" s="7"/>
      <c r="K536" s="7"/>
      <c r="L536" s="8" t="s">
        <v>4672</v>
      </c>
      <c r="M536" s="7" t="s">
        <v>4673</v>
      </c>
      <c r="N536" s="7" t="s">
        <v>46</v>
      </c>
      <c r="O536" s="7" t="s">
        <v>4674</v>
      </c>
      <c r="P536" s="8">
        <v>43930.0</v>
      </c>
      <c r="Q536" s="7" t="s">
        <v>37</v>
      </c>
      <c r="R536" s="7" t="s">
        <v>4675</v>
      </c>
      <c r="S536" s="8">
        <v>43930.0</v>
      </c>
      <c r="T536" s="7"/>
      <c r="U536" s="7"/>
      <c r="V536" s="7" t="s">
        <v>4676</v>
      </c>
      <c r="W536" s="7"/>
      <c r="X536" s="7"/>
      <c r="Y536" s="7"/>
      <c r="Z536" s="3"/>
    </row>
    <row r="537" ht="12.75" customHeight="1">
      <c r="A537" s="6">
        <v>533.0</v>
      </c>
      <c r="B537" s="7" t="s">
        <v>26</v>
      </c>
      <c r="C537" s="7" t="s">
        <v>27</v>
      </c>
      <c r="D537" s="8">
        <v>43573.0</v>
      </c>
      <c r="E537" s="7" t="s">
        <v>4677</v>
      </c>
      <c r="F537" s="7" t="s">
        <v>29</v>
      </c>
      <c r="G537" s="7" t="s">
        <v>4678</v>
      </c>
      <c r="H537" s="7" t="s">
        <v>4679</v>
      </c>
      <c r="I537" s="7" t="s">
        <v>4680</v>
      </c>
      <c r="J537" s="7"/>
      <c r="K537" s="7"/>
      <c r="L537" s="8" t="s">
        <v>4681</v>
      </c>
      <c r="M537" s="7" t="s">
        <v>4682</v>
      </c>
      <c r="N537" s="7" t="s">
        <v>46</v>
      </c>
      <c r="O537" s="7" t="s">
        <v>4683</v>
      </c>
      <c r="P537" s="8">
        <v>43573.0</v>
      </c>
      <c r="Q537" s="7" t="s">
        <v>37</v>
      </c>
      <c r="R537" s="7" t="s">
        <v>4684</v>
      </c>
      <c r="S537" s="8">
        <v>43573.0</v>
      </c>
      <c r="T537" s="7"/>
      <c r="U537" s="7"/>
      <c r="V537" s="7" t="s">
        <v>4685</v>
      </c>
      <c r="W537" s="7"/>
      <c r="X537" s="7"/>
      <c r="Y537" s="7"/>
      <c r="Z537" s="3"/>
    </row>
    <row r="538" ht="12.75" customHeight="1">
      <c r="A538" s="6">
        <v>534.0</v>
      </c>
      <c r="B538" s="7" t="s">
        <v>26</v>
      </c>
      <c r="C538" s="7" t="s">
        <v>27</v>
      </c>
      <c r="D538" s="8">
        <v>43636.0</v>
      </c>
      <c r="E538" s="7" t="s">
        <v>4686</v>
      </c>
      <c r="F538" s="7" t="s">
        <v>29</v>
      </c>
      <c r="G538" s="7" t="s">
        <v>4687</v>
      </c>
      <c r="H538" s="7" t="s">
        <v>4688</v>
      </c>
      <c r="I538" s="7" t="s">
        <v>4689</v>
      </c>
      <c r="J538" s="7"/>
      <c r="K538" s="7"/>
      <c r="L538" s="8" t="s">
        <v>4690</v>
      </c>
      <c r="M538" s="7" t="s">
        <v>4691</v>
      </c>
      <c r="N538" s="7" t="s">
        <v>46</v>
      </c>
      <c r="O538" s="7" t="s">
        <v>4692</v>
      </c>
      <c r="P538" s="8">
        <v>43636.0</v>
      </c>
      <c r="Q538" s="7" t="s">
        <v>37</v>
      </c>
      <c r="R538" s="7" t="s">
        <v>4693</v>
      </c>
      <c r="S538" s="8">
        <v>43636.0</v>
      </c>
      <c r="T538" s="7"/>
      <c r="U538" s="7"/>
      <c r="V538" s="7" t="s">
        <v>4694</v>
      </c>
      <c r="W538" s="7"/>
      <c r="X538" s="7"/>
      <c r="Y538" s="7"/>
      <c r="Z538" s="3"/>
    </row>
    <row r="539" ht="12.75" customHeight="1">
      <c r="A539" s="6">
        <v>535.0</v>
      </c>
      <c r="B539" s="7" t="s">
        <v>26</v>
      </c>
      <c r="C539" s="7" t="s">
        <v>27</v>
      </c>
      <c r="D539" s="8">
        <v>43602.0</v>
      </c>
      <c r="E539" s="7" t="s">
        <v>4695</v>
      </c>
      <c r="F539" s="7" t="s">
        <v>29</v>
      </c>
      <c r="G539" s="7" t="s">
        <v>4696</v>
      </c>
      <c r="H539" s="7" t="s">
        <v>4697</v>
      </c>
      <c r="I539" s="7" t="s">
        <v>4698</v>
      </c>
      <c r="J539" s="7"/>
      <c r="K539" s="7"/>
      <c r="L539" s="8" t="s">
        <v>4699</v>
      </c>
      <c r="M539" s="7" t="s">
        <v>4700</v>
      </c>
      <c r="N539" s="7" t="s">
        <v>46</v>
      </c>
      <c r="O539" s="7" t="s">
        <v>4701</v>
      </c>
      <c r="P539" s="8">
        <v>43602.0</v>
      </c>
      <c r="Q539" s="7" t="s">
        <v>37</v>
      </c>
      <c r="R539" s="7" t="s">
        <v>4702</v>
      </c>
      <c r="S539" s="8">
        <v>43602.0</v>
      </c>
      <c r="T539" s="7"/>
      <c r="U539" s="7"/>
      <c r="V539" s="7" t="s">
        <v>4703</v>
      </c>
      <c r="W539" s="7"/>
      <c r="X539" s="7"/>
      <c r="Y539" s="7"/>
      <c r="Z539" s="3"/>
    </row>
    <row r="540" ht="12.75" customHeight="1">
      <c r="A540" s="6">
        <v>536.0</v>
      </c>
      <c r="B540" s="7" t="s">
        <v>26</v>
      </c>
      <c r="C540" s="7" t="s">
        <v>27</v>
      </c>
      <c r="D540" s="8">
        <v>43634.0</v>
      </c>
      <c r="E540" s="7" t="s">
        <v>4704</v>
      </c>
      <c r="F540" s="7" t="s">
        <v>29</v>
      </c>
      <c r="G540" s="7" t="s">
        <v>4705</v>
      </c>
      <c r="H540" s="7" t="s">
        <v>4706</v>
      </c>
      <c r="I540" s="7" t="s">
        <v>4707</v>
      </c>
      <c r="J540" s="7"/>
      <c r="K540" s="7"/>
      <c r="L540" s="8" t="s">
        <v>4708</v>
      </c>
      <c r="M540" s="7" t="s">
        <v>4709</v>
      </c>
      <c r="N540" s="7" t="s">
        <v>46</v>
      </c>
      <c r="O540" s="7" t="s">
        <v>4710</v>
      </c>
      <c r="P540" s="8">
        <v>43634.0</v>
      </c>
      <c r="Q540" s="7" t="s">
        <v>37</v>
      </c>
      <c r="R540" s="7" t="s">
        <v>4711</v>
      </c>
      <c r="S540" s="8">
        <v>43634.0</v>
      </c>
      <c r="T540" s="7"/>
      <c r="U540" s="7"/>
      <c r="V540" s="7" t="s">
        <v>4712</v>
      </c>
      <c r="W540" s="7"/>
      <c r="X540" s="7"/>
      <c r="Y540" s="7"/>
      <c r="Z540" s="3"/>
    </row>
    <row r="541" ht="12.75" customHeight="1">
      <c r="A541" s="6">
        <v>537.0</v>
      </c>
      <c r="B541" s="7" t="s">
        <v>26</v>
      </c>
      <c r="C541" s="7" t="s">
        <v>27</v>
      </c>
      <c r="D541" s="8">
        <v>43633.0</v>
      </c>
      <c r="E541" s="7" t="s">
        <v>4713</v>
      </c>
      <c r="F541" s="7" t="s">
        <v>29</v>
      </c>
      <c r="G541" s="7" t="s">
        <v>4714</v>
      </c>
      <c r="H541" s="7" t="s">
        <v>4715</v>
      </c>
      <c r="I541" s="7" t="s">
        <v>4716</v>
      </c>
      <c r="J541" s="7"/>
      <c r="K541" s="7"/>
      <c r="L541" s="8" t="s">
        <v>4717</v>
      </c>
      <c r="M541" s="7" t="s">
        <v>4718</v>
      </c>
      <c r="N541" s="7" t="s">
        <v>46</v>
      </c>
      <c r="O541" s="7" t="s">
        <v>4719</v>
      </c>
      <c r="P541" s="8">
        <v>43633.0</v>
      </c>
      <c r="Q541" s="7" t="s">
        <v>37</v>
      </c>
      <c r="R541" s="7" t="s">
        <v>4720</v>
      </c>
      <c r="S541" s="8">
        <v>43633.0</v>
      </c>
      <c r="T541" s="7"/>
      <c r="U541" s="7"/>
      <c r="V541" s="7" t="s">
        <v>4721</v>
      </c>
      <c r="W541" s="7"/>
      <c r="X541" s="7"/>
      <c r="Y541" s="7"/>
      <c r="Z541" s="3"/>
    </row>
    <row r="542" ht="12.75" customHeight="1">
      <c r="A542" s="6">
        <v>538.0</v>
      </c>
      <c r="B542" s="7" t="s">
        <v>26</v>
      </c>
      <c r="C542" s="7" t="s">
        <v>27</v>
      </c>
      <c r="D542" s="8">
        <v>43637.0</v>
      </c>
      <c r="E542" s="7" t="s">
        <v>4722</v>
      </c>
      <c r="F542" s="7" t="s">
        <v>29</v>
      </c>
      <c r="G542" s="7" t="s">
        <v>4723</v>
      </c>
      <c r="H542" s="7" t="s">
        <v>4724</v>
      </c>
      <c r="I542" s="7" t="s">
        <v>4725</v>
      </c>
      <c r="J542" s="7"/>
      <c r="K542" s="7"/>
      <c r="L542" s="8" t="s">
        <v>4726</v>
      </c>
      <c r="M542" s="7" t="s">
        <v>4727</v>
      </c>
      <c r="N542" s="7" t="s">
        <v>46</v>
      </c>
      <c r="O542" s="7" t="s">
        <v>4728</v>
      </c>
      <c r="P542" s="8">
        <v>43637.0</v>
      </c>
      <c r="Q542" s="7" t="s">
        <v>37</v>
      </c>
      <c r="R542" s="7" t="s">
        <v>4729</v>
      </c>
      <c r="S542" s="8">
        <v>43637.0</v>
      </c>
      <c r="T542" s="7"/>
      <c r="U542" s="7"/>
      <c r="V542" s="7" t="s">
        <v>4730</v>
      </c>
      <c r="W542" s="7"/>
      <c r="X542" s="7"/>
      <c r="Y542" s="7"/>
      <c r="Z542" s="3"/>
    </row>
    <row r="543" ht="12.75" customHeight="1">
      <c r="A543" s="6">
        <v>539.0</v>
      </c>
      <c r="B543" s="7" t="s">
        <v>26</v>
      </c>
      <c r="C543" s="7" t="s">
        <v>27</v>
      </c>
      <c r="D543" s="8">
        <v>43640.0</v>
      </c>
      <c r="E543" s="7" t="s">
        <v>4731</v>
      </c>
      <c r="F543" s="7" t="s">
        <v>29</v>
      </c>
      <c r="G543" s="7" t="s">
        <v>4732</v>
      </c>
      <c r="H543" s="7" t="s">
        <v>4733</v>
      </c>
      <c r="I543" s="7"/>
      <c r="J543" s="7"/>
      <c r="K543" s="7"/>
      <c r="L543" s="8" t="s">
        <v>4734</v>
      </c>
      <c r="M543" s="7" t="s">
        <v>4735</v>
      </c>
      <c r="N543" s="7" t="s">
        <v>35</v>
      </c>
      <c r="O543" s="7" t="s">
        <v>4736</v>
      </c>
      <c r="P543" s="8">
        <v>43640.0</v>
      </c>
      <c r="Q543" s="7" t="s">
        <v>37</v>
      </c>
      <c r="R543" s="7" t="s">
        <v>4737</v>
      </c>
      <c r="S543" s="8">
        <v>43640.0</v>
      </c>
      <c r="T543" s="7"/>
      <c r="U543" s="7"/>
      <c r="V543" s="7" t="s">
        <v>4738</v>
      </c>
      <c r="W543" s="7"/>
      <c r="X543" s="7"/>
      <c r="Y543" s="7"/>
      <c r="Z543" s="3"/>
    </row>
    <row r="544" ht="12.75" customHeight="1">
      <c r="A544" s="6">
        <v>540.0</v>
      </c>
      <c r="B544" s="7" t="s">
        <v>26</v>
      </c>
      <c r="C544" s="7" t="s">
        <v>27</v>
      </c>
      <c r="D544" s="8">
        <v>43591.0</v>
      </c>
      <c r="E544" s="7" t="s">
        <v>4739</v>
      </c>
      <c r="F544" s="7" t="s">
        <v>29</v>
      </c>
      <c r="G544" s="7" t="s">
        <v>4740</v>
      </c>
      <c r="H544" s="7" t="s">
        <v>4741</v>
      </c>
      <c r="I544" s="7" t="s">
        <v>4742</v>
      </c>
      <c r="J544" s="7"/>
      <c r="K544" s="7"/>
      <c r="L544" s="8" t="s">
        <v>4743</v>
      </c>
      <c r="M544" s="7" t="s">
        <v>4744</v>
      </c>
      <c r="N544" s="7" t="s">
        <v>35</v>
      </c>
      <c r="O544" s="7" t="s">
        <v>4745</v>
      </c>
      <c r="P544" s="8">
        <v>43591.0</v>
      </c>
      <c r="Q544" s="7" t="s">
        <v>37</v>
      </c>
      <c r="R544" s="7" t="s">
        <v>4746</v>
      </c>
      <c r="S544" s="8">
        <v>43591.0</v>
      </c>
      <c r="T544" s="7"/>
      <c r="U544" s="7"/>
      <c r="V544" s="7" t="s">
        <v>4747</v>
      </c>
      <c r="W544" s="7"/>
      <c r="X544" s="7"/>
      <c r="Y544" s="7"/>
      <c r="Z544" s="3"/>
    </row>
    <row r="545" ht="12.75" customHeight="1">
      <c r="A545" s="6">
        <v>541.0</v>
      </c>
      <c r="B545" s="7" t="s">
        <v>26</v>
      </c>
      <c r="C545" s="7" t="s">
        <v>27</v>
      </c>
      <c r="D545" s="8">
        <v>43634.0</v>
      </c>
      <c r="E545" s="7" t="s">
        <v>4748</v>
      </c>
      <c r="F545" s="7" t="s">
        <v>29</v>
      </c>
      <c r="G545" s="7" t="s">
        <v>4749</v>
      </c>
      <c r="H545" s="7" t="s">
        <v>4750</v>
      </c>
      <c r="I545" s="7" t="s">
        <v>4751</v>
      </c>
      <c r="J545" s="7"/>
      <c r="K545" s="7"/>
      <c r="L545" s="8" t="s">
        <v>4752</v>
      </c>
      <c r="M545" s="7" t="s">
        <v>4753</v>
      </c>
      <c r="N545" s="7" t="s">
        <v>35</v>
      </c>
      <c r="O545" s="7" t="s">
        <v>4754</v>
      </c>
      <c r="P545" s="8">
        <v>43634.0</v>
      </c>
      <c r="Q545" s="7" t="s">
        <v>37</v>
      </c>
      <c r="R545" s="7" t="s">
        <v>4755</v>
      </c>
      <c r="S545" s="8">
        <v>43634.0</v>
      </c>
      <c r="T545" s="7"/>
      <c r="U545" s="7"/>
      <c r="V545" s="7" t="s">
        <v>4756</v>
      </c>
      <c r="W545" s="7"/>
      <c r="X545" s="7"/>
      <c r="Y545" s="7"/>
      <c r="Z545" s="3"/>
    </row>
    <row r="546" ht="12.75" customHeight="1">
      <c r="A546" s="6">
        <v>542.0</v>
      </c>
      <c r="B546" s="7" t="s">
        <v>26</v>
      </c>
      <c r="C546" s="7" t="s">
        <v>27</v>
      </c>
      <c r="D546" s="8">
        <v>43601.0</v>
      </c>
      <c r="E546" s="7" t="s">
        <v>4757</v>
      </c>
      <c r="F546" s="7" t="s">
        <v>29</v>
      </c>
      <c r="G546" s="7" t="s">
        <v>4758</v>
      </c>
      <c r="H546" s="7" t="s">
        <v>4759</v>
      </c>
      <c r="I546" s="7" t="s">
        <v>4760</v>
      </c>
      <c r="J546" s="7"/>
      <c r="K546" s="7"/>
      <c r="L546" s="8" t="s">
        <v>4761</v>
      </c>
      <c r="M546" s="7" t="s">
        <v>4762</v>
      </c>
      <c r="N546" s="7" t="s">
        <v>209</v>
      </c>
      <c r="O546" s="7" t="s">
        <v>4763</v>
      </c>
      <c r="P546" s="8">
        <v>43601.0</v>
      </c>
      <c r="Q546" s="7" t="s">
        <v>37</v>
      </c>
      <c r="R546" s="7" t="s">
        <v>4764</v>
      </c>
      <c r="S546" s="8">
        <v>43601.0</v>
      </c>
      <c r="T546" s="7"/>
      <c r="U546" s="7"/>
      <c r="V546" s="7" t="s">
        <v>4765</v>
      </c>
      <c r="W546" s="7"/>
      <c r="X546" s="7"/>
      <c r="Y546" s="7"/>
      <c r="Z546" s="3"/>
    </row>
    <row r="547" ht="12.75" customHeight="1">
      <c r="A547" s="6">
        <v>543.0</v>
      </c>
      <c r="B547" s="7" t="s">
        <v>26</v>
      </c>
      <c r="C547" s="7" t="s">
        <v>27</v>
      </c>
      <c r="D547" s="8">
        <v>43598.0</v>
      </c>
      <c r="E547" s="7" t="s">
        <v>4766</v>
      </c>
      <c r="F547" s="7" t="s">
        <v>29</v>
      </c>
      <c r="G547" s="7" t="s">
        <v>4767</v>
      </c>
      <c r="H547" s="7" t="s">
        <v>4768</v>
      </c>
      <c r="I547" s="7"/>
      <c r="J547" s="7"/>
      <c r="K547" s="7"/>
      <c r="L547" s="8" t="s">
        <v>4769</v>
      </c>
      <c r="M547" s="7" t="s">
        <v>4770</v>
      </c>
      <c r="N547" s="7" t="s">
        <v>209</v>
      </c>
      <c r="O547" s="7" t="s">
        <v>4771</v>
      </c>
      <c r="P547" s="8">
        <v>43598.0</v>
      </c>
      <c r="Q547" s="7" t="s">
        <v>37</v>
      </c>
      <c r="R547" s="7" t="s">
        <v>4772</v>
      </c>
      <c r="S547" s="8">
        <v>43598.0</v>
      </c>
      <c r="T547" s="7"/>
      <c r="U547" s="7"/>
      <c r="V547" s="7" t="s">
        <v>4773</v>
      </c>
      <c r="W547" s="7"/>
      <c r="X547" s="7"/>
      <c r="Y547" s="7"/>
      <c r="Z547" s="3"/>
    </row>
    <row r="548" ht="12.75" customHeight="1">
      <c r="A548" s="6">
        <v>544.0</v>
      </c>
      <c r="B548" s="7" t="s">
        <v>26</v>
      </c>
      <c r="C548" s="7" t="s">
        <v>27</v>
      </c>
      <c r="D548" s="8">
        <v>43643.0</v>
      </c>
      <c r="E548" s="7" t="s">
        <v>4774</v>
      </c>
      <c r="F548" s="7" t="s">
        <v>29</v>
      </c>
      <c r="G548" s="7" t="s">
        <v>4775</v>
      </c>
      <c r="H548" s="7" t="s">
        <v>4776</v>
      </c>
      <c r="I548" s="7" t="s">
        <v>4777</v>
      </c>
      <c r="J548" s="7"/>
      <c r="K548" s="7"/>
      <c r="L548" s="8" t="s">
        <v>4778</v>
      </c>
      <c r="M548" s="7" t="s">
        <v>4779</v>
      </c>
      <c r="N548" s="7" t="s">
        <v>46</v>
      </c>
      <c r="O548" s="7" t="s">
        <v>4780</v>
      </c>
      <c r="P548" s="8">
        <v>43643.0</v>
      </c>
      <c r="Q548" s="7" t="s">
        <v>37</v>
      </c>
      <c r="R548" s="7" t="s">
        <v>4781</v>
      </c>
      <c r="S548" s="8">
        <v>43643.0</v>
      </c>
      <c r="T548" s="7"/>
      <c r="U548" s="7"/>
      <c r="V548" s="7" t="s">
        <v>4782</v>
      </c>
      <c r="W548" s="7"/>
      <c r="X548" s="7"/>
      <c r="Y548" s="7"/>
      <c r="Z548" s="3"/>
    </row>
    <row r="549" ht="12.75" customHeight="1">
      <c r="A549" s="6">
        <v>545.0</v>
      </c>
      <c r="B549" s="7" t="s">
        <v>26</v>
      </c>
      <c r="C549" s="7" t="s">
        <v>27</v>
      </c>
      <c r="D549" s="8">
        <v>43621.0</v>
      </c>
      <c r="E549" s="7" t="s">
        <v>4783</v>
      </c>
      <c r="F549" s="7" t="s">
        <v>29</v>
      </c>
      <c r="G549" s="7" t="s">
        <v>4784</v>
      </c>
      <c r="H549" s="7" t="s">
        <v>4785</v>
      </c>
      <c r="I549" s="7" t="s">
        <v>4786</v>
      </c>
      <c r="J549" s="7"/>
      <c r="K549" s="7"/>
      <c r="L549" s="8" t="s">
        <v>4787</v>
      </c>
      <c r="M549" s="7" t="s">
        <v>4788</v>
      </c>
      <c r="N549" s="7" t="s">
        <v>35</v>
      </c>
      <c r="O549" s="7" t="s">
        <v>4789</v>
      </c>
      <c r="P549" s="8">
        <v>43621.0</v>
      </c>
      <c r="Q549" s="7" t="s">
        <v>37</v>
      </c>
      <c r="R549" s="7" t="s">
        <v>4790</v>
      </c>
      <c r="S549" s="8">
        <v>43621.0</v>
      </c>
      <c r="T549" s="7"/>
      <c r="U549" s="7"/>
      <c r="V549" s="7" t="s">
        <v>4791</v>
      </c>
      <c r="W549" s="7"/>
      <c r="X549" s="7"/>
      <c r="Y549" s="7"/>
      <c r="Z549" s="3"/>
    </row>
    <row r="550" ht="12.75" customHeight="1">
      <c r="A550" s="6">
        <v>546.0</v>
      </c>
      <c r="B550" s="7" t="s">
        <v>26</v>
      </c>
      <c r="C550" s="7" t="s">
        <v>27</v>
      </c>
      <c r="D550" s="8">
        <v>43550.0</v>
      </c>
      <c r="E550" s="7" t="s">
        <v>4792</v>
      </c>
      <c r="F550" s="7" t="s">
        <v>29</v>
      </c>
      <c r="G550" s="7" t="s">
        <v>4793</v>
      </c>
      <c r="H550" s="7" t="s">
        <v>4794</v>
      </c>
      <c r="I550" s="7"/>
      <c r="J550" s="7"/>
      <c r="K550" s="7"/>
      <c r="L550" s="8" t="s">
        <v>4795</v>
      </c>
      <c r="M550" s="7" t="s">
        <v>4796</v>
      </c>
      <c r="N550" s="7" t="s">
        <v>35</v>
      </c>
      <c r="O550" s="7" t="s">
        <v>4797</v>
      </c>
      <c r="P550" s="8">
        <v>43550.0</v>
      </c>
      <c r="Q550" s="7" t="s">
        <v>37</v>
      </c>
      <c r="R550" s="7" t="s">
        <v>4798</v>
      </c>
      <c r="S550" s="8">
        <v>43550.0</v>
      </c>
      <c r="T550" s="7"/>
      <c r="U550" s="7"/>
      <c r="V550" s="7" t="s">
        <v>4799</v>
      </c>
      <c r="W550" s="7"/>
      <c r="X550" s="7"/>
      <c r="Y550" s="7"/>
      <c r="Z550" s="3"/>
    </row>
    <row r="551" ht="12.75" customHeight="1">
      <c r="A551" s="6">
        <v>547.0</v>
      </c>
      <c r="B551" s="7" t="s">
        <v>26</v>
      </c>
      <c r="C551" s="7" t="s">
        <v>27</v>
      </c>
      <c r="D551" s="8">
        <v>43627.0</v>
      </c>
      <c r="E551" s="7" t="s">
        <v>4800</v>
      </c>
      <c r="F551" s="7" t="s">
        <v>29</v>
      </c>
      <c r="G551" s="7" t="s">
        <v>4801</v>
      </c>
      <c r="H551" s="7" t="s">
        <v>4802</v>
      </c>
      <c r="I551" s="7"/>
      <c r="J551" s="7"/>
      <c r="K551" s="7"/>
      <c r="L551" s="8" t="s">
        <v>4803</v>
      </c>
      <c r="M551" s="7" t="s">
        <v>4804</v>
      </c>
      <c r="N551" s="7" t="s">
        <v>35</v>
      </c>
      <c r="O551" s="7" t="s">
        <v>4805</v>
      </c>
      <c r="P551" s="8">
        <v>43627.0</v>
      </c>
      <c r="Q551" s="7" t="s">
        <v>37</v>
      </c>
      <c r="R551" s="7" t="s">
        <v>4806</v>
      </c>
      <c r="S551" s="8">
        <v>43627.0</v>
      </c>
      <c r="T551" s="7"/>
      <c r="U551" s="7"/>
      <c r="V551" s="7" t="s">
        <v>4807</v>
      </c>
      <c r="W551" s="7"/>
      <c r="X551" s="7"/>
      <c r="Y551" s="7"/>
      <c r="Z551" s="3"/>
    </row>
    <row r="552" ht="12.75" customHeight="1">
      <c r="A552" s="6">
        <v>548.0</v>
      </c>
      <c r="B552" s="7" t="s">
        <v>26</v>
      </c>
      <c r="C552" s="7" t="s">
        <v>27</v>
      </c>
      <c r="D552" s="8">
        <v>43640.0</v>
      </c>
      <c r="E552" s="7" t="s">
        <v>4808</v>
      </c>
      <c r="F552" s="7" t="s">
        <v>29</v>
      </c>
      <c r="G552" s="7" t="s">
        <v>4809</v>
      </c>
      <c r="H552" s="7" t="s">
        <v>4810</v>
      </c>
      <c r="I552" s="7" t="s">
        <v>4811</v>
      </c>
      <c r="J552" s="7"/>
      <c r="K552" s="7"/>
      <c r="L552" s="8" t="s">
        <v>4812</v>
      </c>
      <c r="M552" s="7" t="s">
        <v>4813</v>
      </c>
      <c r="N552" s="7" t="s">
        <v>46</v>
      </c>
      <c r="O552" s="7" t="s">
        <v>4814</v>
      </c>
      <c r="P552" s="8">
        <v>43640.0</v>
      </c>
      <c r="Q552" s="7" t="s">
        <v>37</v>
      </c>
      <c r="R552" s="7" t="s">
        <v>4815</v>
      </c>
      <c r="S552" s="8">
        <v>43640.0</v>
      </c>
      <c r="T552" s="7"/>
      <c r="U552" s="7"/>
      <c r="V552" s="7" t="s">
        <v>4816</v>
      </c>
      <c r="W552" s="7"/>
      <c r="X552" s="7"/>
      <c r="Y552" s="7"/>
      <c r="Z552" s="3"/>
    </row>
    <row r="553" ht="12.75" customHeight="1">
      <c r="A553" s="6">
        <v>549.0</v>
      </c>
      <c r="B553" s="7" t="s">
        <v>26</v>
      </c>
      <c r="C553" s="7" t="s">
        <v>27</v>
      </c>
      <c r="D553" s="8">
        <v>43591.0</v>
      </c>
      <c r="E553" s="7" t="s">
        <v>4817</v>
      </c>
      <c r="F553" s="7" t="s">
        <v>29</v>
      </c>
      <c r="G553" s="7" t="s">
        <v>4818</v>
      </c>
      <c r="H553" s="7" t="s">
        <v>4819</v>
      </c>
      <c r="I553" s="7" t="s">
        <v>4820</v>
      </c>
      <c r="J553" s="7"/>
      <c r="K553" s="7"/>
      <c r="L553" s="8" t="s">
        <v>4821</v>
      </c>
      <c r="M553" s="7" t="s">
        <v>4822</v>
      </c>
      <c r="N553" s="7" t="s">
        <v>209</v>
      </c>
      <c r="O553" s="7" t="s">
        <v>4823</v>
      </c>
      <c r="P553" s="8">
        <v>43591.0</v>
      </c>
      <c r="Q553" s="7" t="s">
        <v>37</v>
      </c>
      <c r="R553" s="7" t="s">
        <v>4824</v>
      </c>
      <c r="S553" s="8">
        <v>43591.0</v>
      </c>
      <c r="T553" s="7"/>
      <c r="U553" s="7"/>
      <c r="V553" s="7" t="s">
        <v>4825</v>
      </c>
      <c r="W553" s="7"/>
      <c r="X553" s="7"/>
      <c r="Y553" s="7"/>
      <c r="Z553" s="3"/>
    </row>
    <row r="554" ht="12.75" customHeight="1">
      <c r="A554" s="6">
        <v>550.0</v>
      </c>
      <c r="B554" s="7" t="s">
        <v>26</v>
      </c>
      <c r="C554" s="7" t="s">
        <v>27</v>
      </c>
      <c r="D554" s="8">
        <v>43608.0</v>
      </c>
      <c r="E554" s="7" t="s">
        <v>4826</v>
      </c>
      <c r="F554" s="7" t="s">
        <v>29</v>
      </c>
      <c r="G554" s="7" t="s">
        <v>4827</v>
      </c>
      <c r="H554" s="7" t="s">
        <v>4828</v>
      </c>
      <c r="I554" s="7"/>
      <c r="J554" s="7"/>
      <c r="K554" s="7"/>
      <c r="L554" s="8" t="s">
        <v>4829</v>
      </c>
      <c r="M554" s="7" t="s">
        <v>4830</v>
      </c>
      <c r="N554" s="7" t="s">
        <v>35</v>
      </c>
      <c r="O554" s="7" t="s">
        <v>4831</v>
      </c>
      <c r="P554" s="8">
        <v>43608.0</v>
      </c>
      <c r="Q554" s="7" t="s">
        <v>37</v>
      </c>
      <c r="R554" s="7" t="s">
        <v>4832</v>
      </c>
      <c r="S554" s="8">
        <v>43608.0</v>
      </c>
      <c r="T554" s="7"/>
      <c r="U554" s="7"/>
      <c r="V554" s="7" t="s">
        <v>4833</v>
      </c>
      <c r="W554" s="7"/>
      <c r="X554" s="7"/>
      <c r="Y554" s="7"/>
      <c r="Z554" s="3"/>
    </row>
    <row r="555" ht="12.75" customHeight="1">
      <c r="A555" s="6">
        <v>551.0</v>
      </c>
      <c r="B555" s="7" t="s">
        <v>26</v>
      </c>
      <c r="C555" s="7" t="s">
        <v>27</v>
      </c>
      <c r="D555" s="8">
        <v>43740.0</v>
      </c>
      <c r="E555" s="7" t="s">
        <v>4834</v>
      </c>
      <c r="F555" s="7" t="s">
        <v>29</v>
      </c>
      <c r="G555" s="7" t="s">
        <v>4835</v>
      </c>
      <c r="H555" s="7" t="s">
        <v>4836</v>
      </c>
      <c r="I555" s="7" t="s">
        <v>4837</v>
      </c>
      <c r="J555" s="7"/>
      <c r="K555" s="7"/>
      <c r="L555" s="8" t="s">
        <v>4838</v>
      </c>
      <c r="M555" s="7" t="s">
        <v>4839</v>
      </c>
      <c r="N555" s="7" t="s">
        <v>46</v>
      </c>
      <c r="O555" s="7" t="s">
        <v>4840</v>
      </c>
      <c r="P555" s="8">
        <v>43740.0</v>
      </c>
      <c r="Q555" s="7" t="s">
        <v>37</v>
      </c>
      <c r="R555" s="7" t="s">
        <v>4841</v>
      </c>
      <c r="S555" s="8">
        <v>43740.0</v>
      </c>
      <c r="T555" s="7"/>
      <c r="U555" s="7"/>
      <c r="V555" s="7" t="s">
        <v>4842</v>
      </c>
      <c r="W555" s="7"/>
      <c r="X555" s="7"/>
      <c r="Y555" s="7"/>
      <c r="Z555" s="3"/>
    </row>
    <row r="556" ht="12.75" customHeight="1">
      <c r="A556" s="6">
        <v>552.0</v>
      </c>
      <c r="B556" s="7" t="s">
        <v>26</v>
      </c>
      <c r="C556" s="7" t="s">
        <v>27</v>
      </c>
      <c r="D556" s="8">
        <v>43633.0</v>
      </c>
      <c r="E556" s="7" t="s">
        <v>4843</v>
      </c>
      <c r="F556" s="7" t="s">
        <v>29</v>
      </c>
      <c r="G556" s="7" t="s">
        <v>4844</v>
      </c>
      <c r="H556" s="7" t="s">
        <v>4845</v>
      </c>
      <c r="I556" s="7" t="s">
        <v>4846</v>
      </c>
      <c r="J556" s="7"/>
      <c r="K556" s="7"/>
      <c r="L556" s="8" t="s">
        <v>4847</v>
      </c>
      <c r="M556" s="7" t="s">
        <v>4848</v>
      </c>
      <c r="N556" s="7" t="s">
        <v>46</v>
      </c>
      <c r="O556" s="7" t="s">
        <v>4849</v>
      </c>
      <c r="P556" s="8">
        <v>43633.0</v>
      </c>
      <c r="Q556" s="7" t="s">
        <v>37</v>
      </c>
      <c r="R556" s="7" t="s">
        <v>4850</v>
      </c>
      <c r="S556" s="8">
        <v>43633.0</v>
      </c>
      <c r="T556" s="7"/>
      <c r="U556" s="7"/>
      <c r="V556" s="7" t="s">
        <v>4851</v>
      </c>
      <c r="W556" s="7"/>
      <c r="X556" s="7"/>
      <c r="Y556" s="7"/>
      <c r="Z556" s="3"/>
    </row>
    <row r="557" ht="12.75" customHeight="1">
      <c r="A557" s="6">
        <v>553.0</v>
      </c>
      <c r="B557" s="7" t="s">
        <v>26</v>
      </c>
      <c r="C557" s="7" t="s">
        <v>27</v>
      </c>
      <c r="D557" s="8">
        <v>43600.0</v>
      </c>
      <c r="E557" s="7" t="s">
        <v>4852</v>
      </c>
      <c r="F557" s="7" t="s">
        <v>29</v>
      </c>
      <c r="G557" s="7" t="s">
        <v>4853</v>
      </c>
      <c r="H557" s="7" t="s">
        <v>4854</v>
      </c>
      <c r="I557" s="7"/>
      <c r="J557" s="7"/>
      <c r="K557" s="7"/>
      <c r="L557" s="8" t="s">
        <v>4855</v>
      </c>
      <c r="M557" s="7" t="s">
        <v>4856</v>
      </c>
      <c r="N557" s="7" t="s">
        <v>35</v>
      </c>
      <c r="O557" s="7" t="s">
        <v>4857</v>
      </c>
      <c r="P557" s="8">
        <v>43600.0</v>
      </c>
      <c r="Q557" s="7" t="s">
        <v>37</v>
      </c>
      <c r="R557" s="7" t="s">
        <v>4858</v>
      </c>
      <c r="S557" s="8">
        <v>43600.0</v>
      </c>
      <c r="T557" s="7"/>
      <c r="U557" s="7"/>
      <c r="V557" s="7" t="s">
        <v>4859</v>
      </c>
      <c r="W557" s="7"/>
      <c r="X557" s="7"/>
      <c r="Y557" s="7"/>
      <c r="Z557" s="3"/>
    </row>
    <row r="558" ht="12.75" customHeight="1">
      <c r="A558" s="6">
        <v>554.0</v>
      </c>
      <c r="B558" s="7" t="s">
        <v>26</v>
      </c>
      <c r="C558" s="7" t="s">
        <v>27</v>
      </c>
      <c r="D558" s="8">
        <v>43655.0</v>
      </c>
      <c r="E558" s="7" t="s">
        <v>4860</v>
      </c>
      <c r="F558" s="7" t="s">
        <v>29</v>
      </c>
      <c r="G558" s="7" t="s">
        <v>4861</v>
      </c>
      <c r="H558" s="7" t="s">
        <v>4862</v>
      </c>
      <c r="I558" s="7" t="s">
        <v>4863</v>
      </c>
      <c r="J558" s="7"/>
      <c r="K558" s="7"/>
      <c r="L558" s="8" t="s">
        <v>4864</v>
      </c>
      <c r="M558" s="7" t="s">
        <v>4865</v>
      </c>
      <c r="N558" s="7" t="s">
        <v>46</v>
      </c>
      <c r="O558" s="7" t="s">
        <v>4866</v>
      </c>
      <c r="P558" s="8">
        <v>43655.0</v>
      </c>
      <c r="Q558" s="7" t="s">
        <v>37</v>
      </c>
      <c r="R558" s="7" t="s">
        <v>4867</v>
      </c>
      <c r="S558" s="8">
        <v>43655.0</v>
      </c>
      <c r="T558" s="7"/>
      <c r="U558" s="7"/>
      <c r="V558" s="7" t="s">
        <v>4868</v>
      </c>
      <c r="W558" s="7"/>
      <c r="X558" s="7"/>
      <c r="Y558" s="7"/>
      <c r="Z558" s="3"/>
    </row>
    <row r="559" ht="12.75" customHeight="1">
      <c r="A559" s="6">
        <v>555.0</v>
      </c>
      <c r="B559" s="7" t="s">
        <v>26</v>
      </c>
      <c r="C559" s="7" t="s">
        <v>27</v>
      </c>
      <c r="D559" s="8">
        <v>43977.0</v>
      </c>
      <c r="E559" s="7" t="s">
        <v>4869</v>
      </c>
      <c r="F559" s="7" t="s">
        <v>29</v>
      </c>
      <c r="G559" s="7" t="s">
        <v>4870</v>
      </c>
      <c r="H559" s="7" t="s">
        <v>4871</v>
      </c>
      <c r="I559" s="7" t="s">
        <v>4872</v>
      </c>
      <c r="J559" s="7"/>
      <c r="K559" s="7"/>
      <c r="L559" s="8" t="s">
        <v>4873</v>
      </c>
      <c r="M559" s="7" t="s">
        <v>4874</v>
      </c>
      <c r="N559" s="7" t="s">
        <v>209</v>
      </c>
      <c r="O559" s="7" t="s">
        <v>4875</v>
      </c>
      <c r="P559" s="8">
        <v>43977.0</v>
      </c>
      <c r="Q559" s="7" t="s">
        <v>37</v>
      </c>
      <c r="R559" s="7" t="s">
        <v>4876</v>
      </c>
      <c r="S559" s="8">
        <v>43977.0</v>
      </c>
      <c r="T559" s="7"/>
      <c r="U559" s="7"/>
      <c r="V559" s="7" t="s">
        <v>4877</v>
      </c>
      <c r="W559" s="7"/>
      <c r="X559" s="7"/>
      <c r="Y559" s="7"/>
      <c r="Z559" s="3"/>
    </row>
    <row r="560" ht="12.75" customHeight="1">
      <c r="A560" s="6">
        <v>556.0</v>
      </c>
      <c r="B560" s="7" t="s">
        <v>26</v>
      </c>
      <c r="C560" s="7" t="s">
        <v>27</v>
      </c>
      <c r="D560" s="8">
        <v>43613.0</v>
      </c>
      <c r="E560" s="7" t="s">
        <v>4878</v>
      </c>
      <c r="F560" s="7" t="s">
        <v>29</v>
      </c>
      <c r="G560" s="7" t="s">
        <v>4879</v>
      </c>
      <c r="H560" s="7" t="s">
        <v>4880</v>
      </c>
      <c r="I560" s="7" t="s">
        <v>4881</v>
      </c>
      <c r="J560" s="7"/>
      <c r="K560" s="7"/>
      <c r="L560" s="8" t="s">
        <v>4882</v>
      </c>
      <c r="M560" s="7" t="s">
        <v>4883</v>
      </c>
      <c r="N560" s="7" t="s">
        <v>35</v>
      </c>
      <c r="O560" s="7" t="s">
        <v>4884</v>
      </c>
      <c r="P560" s="8">
        <v>43613.0</v>
      </c>
      <c r="Q560" s="7" t="s">
        <v>37</v>
      </c>
      <c r="R560" s="7" t="s">
        <v>4885</v>
      </c>
      <c r="S560" s="8">
        <v>43613.0</v>
      </c>
      <c r="T560" s="7"/>
      <c r="U560" s="7"/>
      <c r="V560" s="7" t="s">
        <v>4886</v>
      </c>
      <c r="W560" s="7"/>
      <c r="X560" s="7"/>
      <c r="Y560" s="7"/>
      <c r="Z560" s="3"/>
    </row>
    <row r="561" ht="12.75" customHeight="1">
      <c r="A561" s="6">
        <v>557.0</v>
      </c>
      <c r="B561" s="7" t="s">
        <v>26</v>
      </c>
      <c r="C561" s="7" t="s">
        <v>27</v>
      </c>
      <c r="D561" s="8">
        <v>43640.0</v>
      </c>
      <c r="E561" s="7" t="s">
        <v>4887</v>
      </c>
      <c r="F561" s="7" t="s">
        <v>29</v>
      </c>
      <c r="G561" s="7" t="s">
        <v>4888</v>
      </c>
      <c r="H561" s="7" t="s">
        <v>4889</v>
      </c>
      <c r="I561" s="7" t="s">
        <v>4890</v>
      </c>
      <c r="J561" s="7"/>
      <c r="K561" s="7"/>
      <c r="L561" s="8" t="s">
        <v>4891</v>
      </c>
      <c r="M561" s="7" t="s">
        <v>4892</v>
      </c>
      <c r="N561" s="7" t="s">
        <v>46</v>
      </c>
      <c r="O561" s="7" t="s">
        <v>4893</v>
      </c>
      <c r="P561" s="8">
        <v>43640.0</v>
      </c>
      <c r="Q561" s="7" t="s">
        <v>37</v>
      </c>
      <c r="R561" s="7" t="s">
        <v>4894</v>
      </c>
      <c r="S561" s="8">
        <v>43640.0</v>
      </c>
      <c r="T561" s="7"/>
      <c r="U561" s="7"/>
      <c r="V561" s="7" t="s">
        <v>4895</v>
      </c>
      <c r="W561" s="7"/>
      <c r="X561" s="7"/>
      <c r="Y561" s="7"/>
      <c r="Z561" s="3"/>
    </row>
    <row r="562" ht="12.75" customHeight="1">
      <c r="A562" s="6">
        <v>558.0</v>
      </c>
      <c r="B562" s="7" t="s">
        <v>26</v>
      </c>
      <c r="C562" s="7" t="s">
        <v>27</v>
      </c>
      <c r="D562" s="8">
        <v>43641.0</v>
      </c>
      <c r="E562" s="7" t="s">
        <v>4896</v>
      </c>
      <c r="F562" s="7" t="s">
        <v>29</v>
      </c>
      <c r="G562" s="7" t="s">
        <v>4897</v>
      </c>
      <c r="H562" s="7" t="s">
        <v>4898</v>
      </c>
      <c r="I562" s="7" t="s">
        <v>4899</v>
      </c>
      <c r="J562" s="7"/>
      <c r="K562" s="7"/>
      <c r="L562" s="8" t="s">
        <v>4900</v>
      </c>
      <c r="M562" s="7" t="s">
        <v>4901</v>
      </c>
      <c r="N562" s="7" t="s">
        <v>35</v>
      </c>
      <c r="O562" s="7" t="s">
        <v>4902</v>
      </c>
      <c r="P562" s="8">
        <v>43641.0</v>
      </c>
      <c r="Q562" s="7" t="s">
        <v>37</v>
      </c>
      <c r="R562" s="7" t="s">
        <v>4903</v>
      </c>
      <c r="S562" s="8">
        <v>43641.0</v>
      </c>
      <c r="T562" s="7"/>
      <c r="U562" s="7"/>
      <c r="V562" s="7" t="s">
        <v>4904</v>
      </c>
      <c r="W562" s="7"/>
      <c r="X562" s="7"/>
      <c r="Y562" s="7"/>
      <c r="Z562" s="3"/>
    </row>
    <row r="563" ht="12.75" customHeight="1">
      <c r="A563" s="6">
        <v>559.0</v>
      </c>
      <c r="B563" s="7" t="s">
        <v>26</v>
      </c>
      <c r="C563" s="7" t="s">
        <v>27</v>
      </c>
      <c r="D563" s="8">
        <v>43620.0</v>
      </c>
      <c r="E563" s="7" t="s">
        <v>4905</v>
      </c>
      <c r="F563" s="7" t="s">
        <v>29</v>
      </c>
      <c r="G563" s="7" t="s">
        <v>4906</v>
      </c>
      <c r="H563" s="7" t="s">
        <v>4907</v>
      </c>
      <c r="I563" s="7"/>
      <c r="J563" s="7"/>
      <c r="K563" s="7"/>
      <c r="L563" s="8" t="s">
        <v>4908</v>
      </c>
      <c r="M563" s="7" t="s">
        <v>4909</v>
      </c>
      <c r="N563" s="7" t="s">
        <v>35</v>
      </c>
      <c r="O563" s="7" t="s">
        <v>4910</v>
      </c>
      <c r="P563" s="8">
        <v>43620.0</v>
      </c>
      <c r="Q563" s="7" t="s">
        <v>37</v>
      </c>
      <c r="R563" s="7" t="s">
        <v>4911</v>
      </c>
      <c r="S563" s="8">
        <v>43620.0</v>
      </c>
      <c r="T563" s="7"/>
      <c r="U563" s="7"/>
      <c r="V563" s="7" t="s">
        <v>4912</v>
      </c>
      <c r="W563" s="7"/>
      <c r="X563" s="7"/>
      <c r="Y563" s="7"/>
      <c r="Z563" s="3"/>
    </row>
    <row r="564" ht="12.75" customHeight="1">
      <c r="A564" s="6">
        <v>560.0</v>
      </c>
      <c r="B564" s="7" t="s">
        <v>26</v>
      </c>
      <c r="C564" s="7" t="s">
        <v>27</v>
      </c>
      <c r="D564" s="8">
        <v>43626.0</v>
      </c>
      <c r="E564" s="7" t="s">
        <v>4913</v>
      </c>
      <c r="F564" s="7" t="s">
        <v>29</v>
      </c>
      <c r="G564" s="7" t="s">
        <v>4914</v>
      </c>
      <c r="H564" s="7" t="s">
        <v>4915</v>
      </c>
      <c r="I564" s="7" t="s">
        <v>4916</v>
      </c>
      <c r="J564" s="7"/>
      <c r="K564" s="7"/>
      <c r="L564" s="8" t="s">
        <v>4917</v>
      </c>
      <c r="M564" s="7" t="s">
        <v>4918</v>
      </c>
      <c r="N564" s="7" t="s">
        <v>46</v>
      </c>
      <c r="O564" s="7" t="s">
        <v>4919</v>
      </c>
      <c r="P564" s="8">
        <v>43626.0</v>
      </c>
      <c r="Q564" s="7" t="s">
        <v>37</v>
      </c>
      <c r="R564" s="7" t="s">
        <v>4920</v>
      </c>
      <c r="S564" s="8">
        <v>43626.0</v>
      </c>
      <c r="T564" s="7"/>
      <c r="U564" s="7"/>
      <c r="V564" s="7" t="s">
        <v>4921</v>
      </c>
      <c r="W564" s="7"/>
      <c r="X564" s="7"/>
      <c r="Y564" s="7"/>
      <c r="Z564" s="3"/>
    </row>
    <row r="565" ht="12.75" customHeight="1">
      <c r="A565" s="6">
        <v>561.0</v>
      </c>
      <c r="B565" s="7" t="s">
        <v>26</v>
      </c>
      <c r="C565" s="7" t="s">
        <v>27</v>
      </c>
      <c r="D565" s="8">
        <v>43600.0</v>
      </c>
      <c r="E565" s="7" t="s">
        <v>4922</v>
      </c>
      <c r="F565" s="7" t="s">
        <v>29</v>
      </c>
      <c r="G565" s="7" t="s">
        <v>4923</v>
      </c>
      <c r="H565" s="7" t="s">
        <v>4924</v>
      </c>
      <c r="I565" s="7" t="s">
        <v>4925</v>
      </c>
      <c r="J565" s="7"/>
      <c r="K565" s="7"/>
      <c r="L565" s="8" t="s">
        <v>4926</v>
      </c>
      <c r="M565" s="7" t="s">
        <v>4927</v>
      </c>
      <c r="N565" s="7" t="s">
        <v>35</v>
      </c>
      <c r="O565" s="7" t="s">
        <v>4928</v>
      </c>
      <c r="P565" s="8">
        <v>43600.0</v>
      </c>
      <c r="Q565" s="7" t="s">
        <v>37</v>
      </c>
      <c r="R565" s="7" t="s">
        <v>4929</v>
      </c>
      <c r="S565" s="8">
        <v>43600.0</v>
      </c>
      <c r="T565" s="7"/>
      <c r="U565" s="7"/>
      <c r="V565" s="7"/>
      <c r="W565" s="7"/>
      <c r="X565" s="7"/>
      <c r="Y565" s="7"/>
      <c r="Z565" s="3"/>
    </row>
    <row r="566" ht="12.75" customHeight="1">
      <c r="A566" s="6">
        <v>562.0</v>
      </c>
      <c r="B566" s="7" t="s">
        <v>26</v>
      </c>
      <c r="C566" s="7" t="s">
        <v>27</v>
      </c>
      <c r="D566" s="8">
        <v>43644.0</v>
      </c>
      <c r="E566" s="7" t="s">
        <v>4930</v>
      </c>
      <c r="F566" s="7" t="s">
        <v>29</v>
      </c>
      <c r="G566" s="7" t="s">
        <v>4931</v>
      </c>
      <c r="H566" s="7" t="s">
        <v>4932</v>
      </c>
      <c r="I566" s="7" t="s">
        <v>4933</v>
      </c>
      <c r="J566" s="7"/>
      <c r="K566" s="7"/>
      <c r="L566" s="8" t="s">
        <v>4934</v>
      </c>
      <c r="M566" s="7" t="s">
        <v>4935</v>
      </c>
      <c r="N566" s="7" t="s">
        <v>46</v>
      </c>
      <c r="O566" s="7" t="s">
        <v>4936</v>
      </c>
      <c r="P566" s="8">
        <v>43644.0</v>
      </c>
      <c r="Q566" s="7" t="s">
        <v>37</v>
      </c>
      <c r="R566" s="7" t="s">
        <v>4937</v>
      </c>
      <c r="S566" s="8">
        <v>43644.0</v>
      </c>
      <c r="T566" s="7"/>
      <c r="U566" s="7"/>
      <c r="V566" s="7" t="s">
        <v>4938</v>
      </c>
      <c r="W566" s="7"/>
      <c r="X566" s="7"/>
      <c r="Y566" s="7"/>
      <c r="Z566" s="3"/>
    </row>
    <row r="567" ht="12.75" customHeight="1">
      <c r="A567" s="6">
        <v>563.0</v>
      </c>
      <c r="B567" s="7" t="s">
        <v>26</v>
      </c>
      <c r="C567" s="7" t="s">
        <v>27</v>
      </c>
      <c r="D567" s="8">
        <v>43755.0</v>
      </c>
      <c r="E567" s="7" t="s">
        <v>4939</v>
      </c>
      <c r="F567" s="7" t="s">
        <v>29</v>
      </c>
      <c r="G567" s="7" t="s">
        <v>4940</v>
      </c>
      <c r="H567" s="7" t="s">
        <v>4941</v>
      </c>
      <c r="I567" s="7" t="s">
        <v>4942</v>
      </c>
      <c r="J567" s="7"/>
      <c r="K567" s="7"/>
      <c r="L567" s="8" t="s">
        <v>4943</v>
      </c>
      <c r="M567" s="7" t="s">
        <v>4944</v>
      </c>
      <c r="N567" s="7" t="s">
        <v>46</v>
      </c>
      <c r="O567" s="7" t="s">
        <v>4945</v>
      </c>
      <c r="P567" s="8">
        <v>43755.0</v>
      </c>
      <c r="Q567" s="7" t="s">
        <v>37</v>
      </c>
      <c r="R567" s="7" t="s">
        <v>4946</v>
      </c>
      <c r="S567" s="8">
        <v>43755.0</v>
      </c>
      <c r="T567" s="7"/>
      <c r="U567" s="7"/>
      <c r="V567" s="7" t="s">
        <v>4947</v>
      </c>
      <c r="W567" s="7"/>
      <c r="X567" s="7"/>
      <c r="Y567" s="7"/>
      <c r="Z567" s="3"/>
    </row>
    <row r="568" ht="12.75" customHeight="1">
      <c r="A568" s="6">
        <v>564.0</v>
      </c>
      <c r="B568" s="7" t="s">
        <v>26</v>
      </c>
      <c r="C568" s="7" t="s">
        <v>27</v>
      </c>
      <c r="D568" s="8">
        <v>43601.0</v>
      </c>
      <c r="E568" s="7" t="s">
        <v>4948</v>
      </c>
      <c r="F568" s="7" t="s">
        <v>29</v>
      </c>
      <c r="G568" s="7" t="s">
        <v>4949</v>
      </c>
      <c r="H568" s="7" t="s">
        <v>4950</v>
      </c>
      <c r="I568" s="7"/>
      <c r="J568" s="7"/>
      <c r="K568" s="7"/>
      <c r="L568" s="8" t="s">
        <v>4951</v>
      </c>
      <c r="M568" s="7" t="s">
        <v>4952</v>
      </c>
      <c r="N568" s="7" t="s">
        <v>35</v>
      </c>
      <c r="O568" s="7" t="s">
        <v>4953</v>
      </c>
      <c r="P568" s="8">
        <v>43601.0</v>
      </c>
      <c r="Q568" s="7" t="s">
        <v>37</v>
      </c>
      <c r="R568" s="7" t="s">
        <v>4954</v>
      </c>
      <c r="S568" s="8">
        <v>43601.0</v>
      </c>
      <c r="T568" s="7"/>
      <c r="U568" s="7"/>
      <c r="V568" s="7" t="s">
        <v>4955</v>
      </c>
      <c r="W568" s="7"/>
      <c r="X568" s="7"/>
      <c r="Y568" s="7"/>
      <c r="Z568" s="3"/>
    </row>
    <row r="569" ht="12.75" customHeight="1">
      <c r="A569" s="6">
        <v>565.0</v>
      </c>
      <c r="B569" s="7" t="s">
        <v>26</v>
      </c>
      <c r="C569" s="7" t="s">
        <v>27</v>
      </c>
      <c r="D569" s="8">
        <v>43608.0</v>
      </c>
      <c r="E569" s="7" t="s">
        <v>4956</v>
      </c>
      <c r="F569" s="7" t="s">
        <v>29</v>
      </c>
      <c r="G569" s="7" t="s">
        <v>4957</v>
      </c>
      <c r="H569" s="7" t="s">
        <v>4958</v>
      </c>
      <c r="I569" s="7" t="s">
        <v>4959</v>
      </c>
      <c r="J569" s="7"/>
      <c r="K569" s="7"/>
      <c r="L569" s="8" t="s">
        <v>4960</v>
      </c>
      <c r="M569" s="7" t="s">
        <v>4961</v>
      </c>
      <c r="N569" s="7" t="s">
        <v>46</v>
      </c>
      <c r="O569" s="7" t="s">
        <v>4962</v>
      </c>
      <c r="P569" s="8">
        <v>43608.0</v>
      </c>
      <c r="Q569" s="7" t="s">
        <v>37</v>
      </c>
      <c r="R569" s="7" t="s">
        <v>4963</v>
      </c>
      <c r="S569" s="8">
        <v>43608.0</v>
      </c>
      <c r="T569" s="7"/>
      <c r="U569" s="7"/>
      <c r="V569" s="7" t="s">
        <v>4964</v>
      </c>
      <c r="W569" s="7"/>
      <c r="X569" s="7"/>
      <c r="Y569" s="7"/>
      <c r="Z569" s="3"/>
    </row>
    <row r="570" ht="12.75" customHeight="1">
      <c r="A570" s="6">
        <v>566.0</v>
      </c>
      <c r="B570" s="7" t="s">
        <v>26</v>
      </c>
      <c r="C570" s="7" t="s">
        <v>27</v>
      </c>
      <c r="D570" s="8">
        <v>43726.0</v>
      </c>
      <c r="E570" s="7" t="s">
        <v>4965</v>
      </c>
      <c r="F570" s="7" t="s">
        <v>29</v>
      </c>
      <c r="G570" s="7" t="s">
        <v>4966</v>
      </c>
      <c r="H570" s="7" t="s">
        <v>4967</v>
      </c>
      <c r="I570" s="7" t="s">
        <v>4968</v>
      </c>
      <c r="J570" s="7"/>
      <c r="K570" s="7"/>
      <c r="L570" s="8" t="s">
        <v>4969</v>
      </c>
      <c r="M570" s="7" t="s">
        <v>4970</v>
      </c>
      <c r="N570" s="7" t="s">
        <v>46</v>
      </c>
      <c r="O570" s="7" t="s">
        <v>4971</v>
      </c>
      <c r="P570" s="8">
        <v>43726.0</v>
      </c>
      <c r="Q570" s="7" t="s">
        <v>37</v>
      </c>
      <c r="R570" s="7" t="s">
        <v>4972</v>
      </c>
      <c r="S570" s="8">
        <v>43726.0</v>
      </c>
      <c r="T570" s="7"/>
      <c r="U570" s="7"/>
      <c r="V570" s="7" t="s">
        <v>4973</v>
      </c>
      <c r="W570" s="7"/>
      <c r="X570" s="7"/>
      <c r="Y570" s="7"/>
      <c r="Z570" s="3"/>
    </row>
    <row r="571" ht="12.75" customHeight="1">
      <c r="A571" s="6">
        <v>567.0</v>
      </c>
      <c r="B571" s="7" t="s">
        <v>26</v>
      </c>
      <c r="C571" s="7" t="s">
        <v>27</v>
      </c>
      <c r="D571" s="8">
        <v>43648.0</v>
      </c>
      <c r="E571" s="7" t="s">
        <v>4974</v>
      </c>
      <c r="F571" s="7" t="s">
        <v>29</v>
      </c>
      <c r="G571" s="7" t="s">
        <v>4975</v>
      </c>
      <c r="H571" s="7" t="s">
        <v>4976</v>
      </c>
      <c r="I571" s="7" t="s">
        <v>4977</v>
      </c>
      <c r="J571" s="7"/>
      <c r="K571" s="7"/>
      <c r="L571" s="8" t="s">
        <v>4978</v>
      </c>
      <c r="M571" s="7" t="s">
        <v>4979</v>
      </c>
      <c r="N571" s="7" t="s">
        <v>46</v>
      </c>
      <c r="O571" s="7" t="s">
        <v>4980</v>
      </c>
      <c r="P571" s="8">
        <v>43648.0</v>
      </c>
      <c r="Q571" s="7" t="s">
        <v>37</v>
      </c>
      <c r="R571" s="7" t="s">
        <v>4981</v>
      </c>
      <c r="S571" s="8">
        <v>43648.0</v>
      </c>
      <c r="T571" s="7"/>
      <c r="U571" s="7"/>
      <c r="V571" s="7" t="s">
        <v>4982</v>
      </c>
      <c r="W571" s="7"/>
      <c r="X571" s="7"/>
      <c r="Y571" s="7"/>
      <c r="Z571" s="3"/>
    </row>
    <row r="572" ht="12.75" customHeight="1">
      <c r="A572" s="6">
        <v>568.0</v>
      </c>
      <c r="B572" s="7" t="s">
        <v>26</v>
      </c>
      <c r="C572" s="7" t="s">
        <v>27</v>
      </c>
      <c r="D572" s="8">
        <v>43630.0</v>
      </c>
      <c r="E572" s="7" t="s">
        <v>4983</v>
      </c>
      <c r="F572" s="7" t="s">
        <v>29</v>
      </c>
      <c r="G572" s="7" t="s">
        <v>4984</v>
      </c>
      <c r="H572" s="7" t="s">
        <v>4985</v>
      </c>
      <c r="I572" s="7" t="s">
        <v>4986</v>
      </c>
      <c r="J572" s="7"/>
      <c r="K572" s="7"/>
      <c r="L572" s="8" t="s">
        <v>4987</v>
      </c>
      <c r="M572" s="7" t="s">
        <v>4988</v>
      </c>
      <c r="N572" s="7" t="s">
        <v>35</v>
      </c>
      <c r="O572" s="7" t="s">
        <v>4989</v>
      </c>
      <c r="P572" s="8">
        <v>43630.0</v>
      </c>
      <c r="Q572" s="7" t="s">
        <v>37</v>
      </c>
      <c r="R572" s="7" t="s">
        <v>4990</v>
      </c>
      <c r="S572" s="8">
        <v>43630.0</v>
      </c>
      <c r="T572" s="7"/>
      <c r="U572" s="7"/>
      <c r="V572" s="7" t="s">
        <v>4991</v>
      </c>
      <c r="W572" s="7"/>
      <c r="X572" s="7"/>
      <c r="Y572" s="7"/>
      <c r="Z572" s="3"/>
    </row>
    <row r="573" ht="12.75" customHeight="1">
      <c r="A573" s="6">
        <v>569.0</v>
      </c>
      <c r="B573" s="7" t="s">
        <v>26</v>
      </c>
      <c r="C573" s="7" t="s">
        <v>27</v>
      </c>
      <c r="D573" s="8">
        <v>43630.0</v>
      </c>
      <c r="E573" s="7" t="s">
        <v>4992</v>
      </c>
      <c r="F573" s="7" t="s">
        <v>29</v>
      </c>
      <c r="G573" s="7" t="s">
        <v>4993</v>
      </c>
      <c r="H573" s="7" t="s">
        <v>4994</v>
      </c>
      <c r="I573" s="7"/>
      <c r="J573" s="7"/>
      <c r="K573" s="7"/>
      <c r="L573" s="8" t="s">
        <v>4995</v>
      </c>
      <c r="M573" s="7" t="s">
        <v>4996</v>
      </c>
      <c r="N573" s="7" t="s">
        <v>209</v>
      </c>
      <c r="O573" s="7" t="s">
        <v>4997</v>
      </c>
      <c r="P573" s="8">
        <v>43630.0</v>
      </c>
      <c r="Q573" s="7" t="s">
        <v>37</v>
      </c>
      <c r="R573" s="7" t="s">
        <v>4998</v>
      </c>
      <c r="S573" s="8">
        <v>43630.0</v>
      </c>
      <c r="T573" s="7"/>
      <c r="U573" s="7"/>
      <c r="V573" s="7" t="s">
        <v>4999</v>
      </c>
      <c r="W573" s="7"/>
      <c r="X573" s="7"/>
      <c r="Y573" s="7"/>
      <c r="Z573" s="3"/>
    </row>
    <row r="574" ht="12.75" customHeight="1">
      <c r="A574" s="6">
        <v>570.0</v>
      </c>
      <c r="B574" s="7" t="s">
        <v>26</v>
      </c>
      <c r="C574" s="7" t="s">
        <v>27</v>
      </c>
      <c r="D574" s="8">
        <v>43584.0</v>
      </c>
      <c r="E574" s="7" t="s">
        <v>5000</v>
      </c>
      <c r="F574" s="7" t="s">
        <v>29</v>
      </c>
      <c r="G574" s="7" t="s">
        <v>5001</v>
      </c>
      <c r="H574" s="7" t="s">
        <v>5002</v>
      </c>
      <c r="I574" s="7"/>
      <c r="J574" s="7"/>
      <c r="K574" s="7"/>
      <c r="L574" s="8" t="s">
        <v>5003</v>
      </c>
      <c r="M574" s="7" t="s">
        <v>5004</v>
      </c>
      <c r="N574" s="7" t="s">
        <v>35</v>
      </c>
      <c r="O574" s="7" t="s">
        <v>5005</v>
      </c>
      <c r="P574" s="8">
        <v>43584.0</v>
      </c>
      <c r="Q574" s="7" t="s">
        <v>37</v>
      </c>
      <c r="R574" s="7" t="s">
        <v>5006</v>
      </c>
      <c r="S574" s="8">
        <v>43584.0</v>
      </c>
      <c r="T574" s="7"/>
      <c r="U574" s="7"/>
      <c r="V574" s="7"/>
      <c r="W574" s="7"/>
      <c r="X574" s="7"/>
      <c r="Y574" s="7"/>
      <c r="Z574" s="3"/>
    </row>
    <row r="575" ht="12.75" customHeight="1">
      <c r="A575" s="6">
        <v>571.0</v>
      </c>
      <c r="B575" s="7" t="s">
        <v>26</v>
      </c>
      <c r="C575" s="7" t="s">
        <v>27</v>
      </c>
      <c r="D575" s="8">
        <v>43564.0</v>
      </c>
      <c r="E575" s="7" t="s">
        <v>5007</v>
      </c>
      <c r="F575" s="7" t="s">
        <v>29</v>
      </c>
      <c r="G575" s="7" t="s">
        <v>5008</v>
      </c>
      <c r="H575" s="7" t="s">
        <v>5009</v>
      </c>
      <c r="I575" s="7" t="s">
        <v>5010</v>
      </c>
      <c r="J575" s="7"/>
      <c r="K575" s="7"/>
      <c r="L575" s="8" t="s">
        <v>5011</v>
      </c>
      <c r="M575" s="7" t="s">
        <v>5012</v>
      </c>
      <c r="N575" s="7" t="s">
        <v>35</v>
      </c>
      <c r="O575" s="7" t="s">
        <v>5013</v>
      </c>
      <c r="P575" s="8">
        <v>43564.0</v>
      </c>
      <c r="Q575" s="7" t="s">
        <v>37</v>
      </c>
      <c r="R575" s="7" t="s">
        <v>5014</v>
      </c>
      <c r="S575" s="8">
        <v>43564.0</v>
      </c>
      <c r="T575" s="7"/>
      <c r="U575" s="7"/>
      <c r="V575" s="7" t="s">
        <v>5015</v>
      </c>
      <c r="W575" s="7"/>
      <c r="X575" s="7"/>
      <c r="Y575" s="7"/>
      <c r="Z575" s="3"/>
    </row>
    <row r="576" ht="12.75" customHeight="1">
      <c r="A576" s="6">
        <v>572.0</v>
      </c>
      <c r="B576" s="7" t="s">
        <v>26</v>
      </c>
      <c r="C576" s="7" t="s">
        <v>27</v>
      </c>
      <c r="D576" s="8">
        <v>43621.0</v>
      </c>
      <c r="E576" s="7" t="s">
        <v>5016</v>
      </c>
      <c r="F576" s="7" t="s">
        <v>29</v>
      </c>
      <c r="G576" s="7" t="s">
        <v>5017</v>
      </c>
      <c r="H576" s="7" t="s">
        <v>5018</v>
      </c>
      <c r="I576" s="7" t="s">
        <v>5019</v>
      </c>
      <c r="J576" s="7"/>
      <c r="K576" s="7"/>
      <c r="L576" s="8" t="s">
        <v>5020</v>
      </c>
      <c r="M576" s="7" t="s">
        <v>5021</v>
      </c>
      <c r="N576" s="7" t="s">
        <v>35</v>
      </c>
      <c r="O576" s="7" t="s">
        <v>5022</v>
      </c>
      <c r="P576" s="8">
        <v>43621.0</v>
      </c>
      <c r="Q576" s="7" t="s">
        <v>37</v>
      </c>
      <c r="R576" s="7" t="s">
        <v>5023</v>
      </c>
      <c r="S576" s="8">
        <v>43621.0</v>
      </c>
      <c r="T576" s="7"/>
      <c r="U576" s="7"/>
      <c r="V576" s="7" t="s">
        <v>5024</v>
      </c>
      <c r="W576" s="7"/>
      <c r="X576" s="7"/>
      <c r="Y576" s="7"/>
      <c r="Z576" s="3"/>
    </row>
    <row r="577" ht="12.75" customHeight="1">
      <c r="A577" s="6">
        <v>573.0</v>
      </c>
      <c r="B577" s="7" t="s">
        <v>26</v>
      </c>
      <c r="C577" s="7" t="s">
        <v>27</v>
      </c>
      <c r="D577" s="8">
        <v>43634.0</v>
      </c>
      <c r="E577" s="7" t="s">
        <v>5025</v>
      </c>
      <c r="F577" s="7" t="s">
        <v>29</v>
      </c>
      <c r="G577" s="7" t="s">
        <v>5026</v>
      </c>
      <c r="H577" s="7" t="s">
        <v>5027</v>
      </c>
      <c r="I577" s="7"/>
      <c r="J577" s="7"/>
      <c r="K577" s="7"/>
      <c r="L577" s="8" t="s">
        <v>5028</v>
      </c>
      <c r="M577" s="7" t="s">
        <v>5029</v>
      </c>
      <c r="N577" s="7" t="s">
        <v>35</v>
      </c>
      <c r="O577" s="7" t="s">
        <v>5030</v>
      </c>
      <c r="P577" s="8">
        <v>43634.0</v>
      </c>
      <c r="Q577" s="7" t="s">
        <v>37</v>
      </c>
      <c r="R577" s="7" t="s">
        <v>5031</v>
      </c>
      <c r="S577" s="8">
        <v>43634.0</v>
      </c>
      <c r="T577" s="7"/>
      <c r="U577" s="7"/>
      <c r="V577" s="7" t="s">
        <v>5032</v>
      </c>
      <c r="W577" s="7"/>
      <c r="X577" s="7"/>
      <c r="Y577" s="7"/>
      <c r="Z577" s="3"/>
    </row>
    <row r="578" ht="12.75" customHeight="1">
      <c r="A578" s="6">
        <v>574.0</v>
      </c>
      <c r="B578" s="7" t="s">
        <v>26</v>
      </c>
      <c r="C578" s="7" t="s">
        <v>27</v>
      </c>
      <c r="D578" s="8">
        <v>43633.0</v>
      </c>
      <c r="E578" s="7" t="s">
        <v>5033</v>
      </c>
      <c r="F578" s="7" t="s">
        <v>29</v>
      </c>
      <c r="G578" s="7" t="s">
        <v>5034</v>
      </c>
      <c r="H578" s="7" t="s">
        <v>5035</v>
      </c>
      <c r="I578" s="7" t="s">
        <v>5036</v>
      </c>
      <c r="J578" s="7"/>
      <c r="K578" s="7"/>
      <c r="L578" s="8" t="s">
        <v>5037</v>
      </c>
      <c r="M578" s="7" t="s">
        <v>5038</v>
      </c>
      <c r="N578" s="7" t="s">
        <v>46</v>
      </c>
      <c r="O578" s="7" t="s">
        <v>5039</v>
      </c>
      <c r="P578" s="8">
        <v>43633.0</v>
      </c>
      <c r="Q578" s="7" t="s">
        <v>37</v>
      </c>
      <c r="R578" s="7" t="s">
        <v>5040</v>
      </c>
      <c r="S578" s="8">
        <v>43633.0</v>
      </c>
      <c r="T578" s="7"/>
      <c r="U578" s="7"/>
      <c r="V578" s="7" t="s">
        <v>5041</v>
      </c>
      <c r="W578" s="7"/>
      <c r="X578" s="7"/>
      <c r="Y578" s="7"/>
      <c r="Z578" s="3"/>
    </row>
    <row r="579" ht="12.75" customHeight="1">
      <c r="A579" s="6">
        <v>575.0</v>
      </c>
      <c r="B579" s="7" t="s">
        <v>26</v>
      </c>
      <c r="C579" s="7" t="s">
        <v>27</v>
      </c>
      <c r="D579" s="8">
        <v>43642.0</v>
      </c>
      <c r="E579" s="7" t="s">
        <v>5042</v>
      </c>
      <c r="F579" s="7" t="s">
        <v>29</v>
      </c>
      <c r="G579" s="7" t="s">
        <v>5043</v>
      </c>
      <c r="H579" s="7" t="s">
        <v>5044</v>
      </c>
      <c r="I579" s="7" t="s">
        <v>5045</v>
      </c>
      <c r="J579" s="7"/>
      <c r="K579" s="7"/>
      <c r="L579" s="8" t="s">
        <v>5046</v>
      </c>
      <c r="M579" s="7" t="s">
        <v>5047</v>
      </c>
      <c r="N579" s="7" t="s">
        <v>35</v>
      </c>
      <c r="O579" s="7" t="s">
        <v>5048</v>
      </c>
      <c r="P579" s="8">
        <v>43642.0</v>
      </c>
      <c r="Q579" s="7" t="s">
        <v>37</v>
      </c>
      <c r="R579" s="7" t="s">
        <v>5049</v>
      </c>
      <c r="S579" s="8">
        <v>43642.0</v>
      </c>
      <c r="T579" s="7"/>
      <c r="U579" s="7"/>
      <c r="V579" s="7" t="s">
        <v>5050</v>
      </c>
      <c r="W579" s="7"/>
      <c r="X579" s="7"/>
      <c r="Y579" s="7"/>
      <c r="Z579" s="3"/>
    </row>
    <row r="580" ht="12.75" customHeight="1">
      <c r="A580" s="6">
        <v>576.0</v>
      </c>
      <c r="B580" s="7" t="s">
        <v>26</v>
      </c>
      <c r="C580" s="7" t="s">
        <v>27</v>
      </c>
      <c r="D580" s="8">
        <v>43642.0</v>
      </c>
      <c r="E580" s="7" t="s">
        <v>5051</v>
      </c>
      <c r="F580" s="7" t="s">
        <v>29</v>
      </c>
      <c r="G580" s="7" t="s">
        <v>5052</v>
      </c>
      <c r="H580" s="7" t="s">
        <v>5053</v>
      </c>
      <c r="I580" s="7"/>
      <c r="J580" s="7"/>
      <c r="K580" s="7"/>
      <c r="L580" s="8" t="s">
        <v>5054</v>
      </c>
      <c r="M580" s="7" t="s">
        <v>5055</v>
      </c>
      <c r="N580" s="7" t="s">
        <v>35</v>
      </c>
      <c r="O580" s="7" t="s">
        <v>5056</v>
      </c>
      <c r="P580" s="8">
        <v>43642.0</v>
      </c>
      <c r="Q580" s="7" t="s">
        <v>37</v>
      </c>
      <c r="R580" s="7" t="s">
        <v>5057</v>
      </c>
      <c r="S580" s="8">
        <v>43642.0</v>
      </c>
      <c r="T580" s="7"/>
      <c r="U580" s="7"/>
      <c r="V580" s="7" t="s">
        <v>5058</v>
      </c>
      <c r="W580" s="7"/>
      <c r="X580" s="7"/>
      <c r="Y580" s="7"/>
      <c r="Z580" s="3"/>
    </row>
    <row r="581" ht="12.75" customHeight="1">
      <c r="A581" s="6">
        <v>577.0</v>
      </c>
      <c r="B581" s="7" t="s">
        <v>26</v>
      </c>
      <c r="C581" s="7" t="s">
        <v>27</v>
      </c>
      <c r="D581" s="8">
        <v>43556.0</v>
      </c>
      <c r="E581" s="7" t="s">
        <v>5059</v>
      </c>
      <c r="F581" s="7" t="s">
        <v>29</v>
      </c>
      <c r="G581" s="7" t="s">
        <v>5060</v>
      </c>
      <c r="H581" s="7" t="s">
        <v>5061</v>
      </c>
      <c r="I581" s="7"/>
      <c r="J581" s="7"/>
      <c r="K581" s="7"/>
      <c r="L581" s="8" t="s">
        <v>5062</v>
      </c>
      <c r="M581" s="7" t="s">
        <v>5063</v>
      </c>
      <c r="N581" s="7" t="s">
        <v>35</v>
      </c>
      <c r="O581" s="7" t="s">
        <v>5064</v>
      </c>
      <c r="P581" s="8">
        <v>43556.0</v>
      </c>
      <c r="Q581" s="7" t="s">
        <v>37</v>
      </c>
      <c r="R581" s="7" t="s">
        <v>5065</v>
      </c>
      <c r="S581" s="8">
        <v>43556.0</v>
      </c>
      <c r="T581" s="7"/>
      <c r="U581" s="7"/>
      <c r="V581" s="7" t="s">
        <v>5066</v>
      </c>
      <c r="W581" s="7"/>
      <c r="X581" s="7"/>
      <c r="Y581" s="7"/>
      <c r="Z581" s="3"/>
    </row>
    <row r="582" ht="12.75" customHeight="1">
      <c r="A582" s="6">
        <v>578.0</v>
      </c>
      <c r="B582" s="7" t="s">
        <v>26</v>
      </c>
      <c r="C582" s="7" t="s">
        <v>27</v>
      </c>
      <c r="D582" s="8">
        <v>43608.0</v>
      </c>
      <c r="E582" s="7" t="s">
        <v>5067</v>
      </c>
      <c r="F582" s="7" t="s">
        <v>29</v>
      </c>
      <c r="G582" s="7" t="s">
        <v>5068</v>
      </c>
      <c r="H582" s="7" t="s">
        <v>5069</v>
      </c>
      <c r="I582" s="7" t="s">
        <v>5070</v>
      </c>
      <c r="J582" s="7"/>
      <c r="K582" s="7"/>
      <c r="L582" s="8" t="s">
        <v>5071</v>
      </c>
      <c r="M582" s="7" t="s">
        <v>5072</v>
      </c>
      <c r="N582" s="7" t="s">
        <v>209</v>
      </c>
      <c r="O582" s="7" t="s">
        <v>5073</v>
      </c>
      <c r="P582" s="8">
        <v>43608.0</v>
      </c>
      <c r="Q582" s="7" t="s">
        <v>37</v>
      </c>
      <c r="R582" s="7" t="s">
        <v>5074</v>
      </c>
      <c r="S582" s="8">
        <v>43608.0</v>
      </c>
      <c r="T582" s="7"/>
      <c r="U582" s="7"/>
      <c r="V582" s="7" t="s">
        <v>5075</v>
      </c>
      <c r="W582" s="7"/>
      <c r="X582" s="7"/>
      <c r="Y582" s="7"/>
      <c r="Z582" s="3"/>
    </row>
    <row r="583" ht="12.75" customHeight="1">
      <c r="A583" s="6">
        <v>579.0</v>
      </c>
      <c r="B583" s="7" t="s">
        <v>26</v>
      </c>
      <c r="C583" s="7" t="s">
        <v>27</v>
      </c>
      <c r="D583" s="8">
        <v>43662.0</v>
      </c>
      <c r="E583" s="7" t="s">
        <v>5076</v>
      </c>
      <c r="F583" s="7" t="s">
        <v>29</v>
      </c>
      <c r="G583" s="7" t="s">
        <v>5077</v>
      </c>
      <c r="H583" s="7" t="s">
        <v>5078</v>
      </c>
      <c r="I583" s="7"/>
      <c r="J583" s="7"/>
      <c r="K583" s="7"/>
      <c r="L583" s="8" t="s">
        <v>5079</v>
      </c>
      <c r="M583" s="7" t="s">
        <v>5080</v>
      </c>
      <c r="N583" s="7" t="s">
        <v>35</v>
      </c>
      <c r="O583" s="7" t="s">
        <v>5081</v>
      </c>
      <c r="P583" s="8">
        <v>43662.0</v>
      </c>
      <c r="Q583" s="7" t="s">
        <v>37</v>
      </c>
      <c r="R583" s="7" t="s">
        <v>5082</v>
      </c>
      <c r="S583" s="8">
        <v>43662.0</v>
      </c>
      <c r="T583" s="7"/>
      <c r="U583" s="7"/>
      <c r="V583" s="7" t="s">
        <v>5083</v>
      </c>
      <c r="W583" s="7"/>
      <c r="X583" s="7"/>
      <c r="Y583" s="7"/>
      <c r="Z583" s="3"/>
    </row>
    <row r="584" ht="12.75" customHeight="1">
      <c r="A584" s="6">
        <v>580.0</v>
      </c>
      <c r="B584" s="7" t="s">
        <v>26</v>
      </c>
      <c r="C584" s="7" t="s">
        <v>27</v>
      </c>
      <c r="D584" s="8">
        <v>43609.0</v>
      </c>
      <c r="E584" s="7" t="s">
        <v>5084</v>
      </c>
      <c r="F584" s="7" t="s">
        <v>29</v>
      </c>
      <c r="G584" s="7" t="s">
        <v>5085</v>
      </c>
      <c r="H584" s="7" t="s">
        <v>5086</v>
      </c>
      <c r="I584" s="7" t="s">
        <v>5087</v>
      </c>
      <c r="J584" s="7"/>
      <c r="K584" s="7"/>
      <c r="L584" s="8" t="s">
        <v>5088</v>
      </c>
      <c r="M584" s="7" t="s">
        <v>5089</v>
      </c>
      <c r="N584" s="7" t="s">
        <v>46</v>
      </c>
      <c r="O584" s="7" t="s">
        <v>5090</v>
      </c>
      <c r="P584" s="8">
        <v>43609.0</v>
      </c>
      <c r="Q584" s="7" t="s">
        <v>37</v>
      </c>
      <c r="R584" s="7" t="s">
        <v>5091</v>
      </c>
      <c r="S584" s="8">
        <v>43609.0</v>
      </c>
      <c r="T584" s="7"/>
      <c r="U584" s="7"/>
      <c r="V584" s="7" t="s">
        <v>5092</v>
      </c>
      <c r="W584" s="7"/>
      <c r="X584" s="7"/>
      <c r="Y584" s="7"/>
      <c r="Z584" s="3"/>
    </row>
    <row r="585" ht="12.75" customHeight="1">
      <c r="A585" s="6">
        <v>581.0</v>
      </c>
      <c r="B585" s="7" t="s">
        <v>26</v>
      </c>
      <c r="C585" s="7" t="s">
        <v>27</v>
      </c>
      <c r="D585" s="8">
        <v>43642.0</v>
      </c>
      <c r="E585" s="7" t="s">
        <v>5093</v>
      </c>
      <c r="F585" s="7" t="s">
        <v>29</v>
      </c>
      <c r="G585" s="7" t="s">
        <v>5094</v>
      </c>
      <c r="H585" s="7" t="s">
        <v>5095</v>
      </c>
      <c r="I585" s="7" t="s">
        <v>5096</v>
      </c>
      <c r="J585" s="7"/>
      <c r="K585" s="7"/>
      <c r="L585" s="8" t="s">
        <v>5097</v>
      </c>
      <c r="M585" s="7" t="s">
        <v>5098</v>
      </c>
      <c r="N585" s="7" t="s">
        <v>35</v>
      </c>
      <c r="O585" s="7" t="s">
        <v>5099</v>
      </c>
      <c r="P585" s="8">
        <v>43642.0</v>
      </c>
      <c r="Q585" s="7" t="s">
        <v>37</v>
      </c>
      <c r="R585" s="7" t="s">
        <v>5100</v>
      </c>
      <c r="S585" s="8">
        <v>43642.0</v>
      </c>
      <c r="T585" s="7"/>
      <c r="U585" s="7"/>
      <c r="V585" s="7" t="s">
        <v>5101</v>
      </c>
      <c r="W585" s="7"/>
      <c r="X585" s="7"/>
      <c r="Y585" s="7"/>
      <c r="Z585" s="3"/>
    </row>
    <row r="586" ht="12.75" customHeight="1">
      <c r="A586" s="6">
        <v>582.0</v>
      </c>
      <c r="B586" s="7" t="s">
        <v>26</v>
      </c>
      <c r="C586" s="7" t="s">
        <v>27</v>
      </c>
      <c r="D586" s="8">
        <v>43633.0</v>
      </c>
      <c r="E586" s="7" t="s">
        <v>5102</v>
      </c>
      <c r="F586" s="7" t="s">
        <v>29</v>
      </c>
      <c r="G586" s="7" t="s">
        <v>5103</v>
      </c>
      <c r="H586" s="7" t="s">
        <v>5104</v>
      </c>
      <c r="I586" s="7" t="s">
        <v>5105</v>
      </c>
      <c r="J586" s="7"/>
      <c r="K586" s="7"/>
      <c r="L586" s="8" t="s">
        <v>5106</v>
      </c>
      <c r="M586" s="7" t="s">
        <v>5107</v>
      </c>
      <c r="N586" s="7" t="s">
        <v>46</v>
      </c>
      <c r="O586" s="7" t="s">
        <v>5108</v>
      </c>
      <c r="P586" s="8">
        <v>43633.0</v>
      </c>
      <c r="Q586" s="7" t="s">
        <v>37</v>
      </c>
      <c r="R586" s="7" t="s">
        <v>5109</v>
      </c>
      <c r="S586" s="8">
        <v>43633.0</v>
      </c>
      <c r="T586" s="7"/>
      <c r="U586" s="7"/>
      <c r="V586" s="7" t="s">
        <v>5110</v>
      </c>
      <c r="W586" s="7"/>
      <c r="X586" s="7"/>
      <c r="Y586" s="7"/>
      <c r="Z586" s="3"/>
    </row>
    <row r="587" ht="12.75" customHeight="1">
      <c r="A587" s="6">
        <v>583.0</v>
      </c>
      <c r="B587" s="7" t="s">
        <v>26</v>
      </c>
      <c r="C587" s="7" t="s">
        <v>27</v>
      </c>
      <c r="D587" s="8">
        <v>43637.0</v>
      </c>
      <c r="E587" s="7" t="s">
        <v>5111</v>
      </c>
      <c r="F587" s="7" t="s">
        <v>29</v>
      </c>
      <c r="G587" s="7" t="s">
        <v>5112</v>
      </c>
      <c r="H587" s="7" t="s">
        <v>5113</v>
      </c>
      <c r="I587" s="7" t="s">
        <v>5114</v>
      </c>
      <c r="J587" s="7"/>
      <c r="K587" s="7"/>
      <c r="L587" s="8" t="s">
        <v>5115</v>
      </c>
      <c r="M587" s="7" t="s">
        <v>5116</v>
      </c>
      <c r="N587" s="7" t="s">
        <v>35</v>
      </c>
      <c r="O587" s="7" t="s">
        <v>5117</v>
      </c>
      <c r="P587" s="8">
        <v>43637.0</v>
      </c>
      <c r="Q587" s="7" t="s">
        <v>37</v>
      </c>
      <c r="R587" s="7" t="s">
        <v>5118</v>
      </c>
      <c r="S587" s="8">
        <v>43637.0</v>
      </c>
      <c r="T587" s="7"/>
      <c r="U587" s="7"/>
      <c r="V587" s="7" t="s">
        <v>5119</v>
      </c>
      <c r="W587" s="7"/>
      <c r="X587" s="7"/>
      <c r="Y587" s="7"/>
      <c r="Z587" s="3"/>
    </row>
    <row r="588" ht="12.75" customHeight="1">
      <c r="A588" s="6">
        <v>584.0</v>
      </c>
      <c r="B588" s="7" t="s">
        <v>26</v>
      </c>
      <c r="C588" s="7" t="s">
        <v>27</v>
      </c>
      <c r="D588" s="8">
        <v>43621.0</v>
      </c>
      <c r="E588" s="7" t="s">
        <v>5120</v>
      </c>
      <c r="F588" s="7" t="s">
        <v>29</v>
      </c>
      <c r="G588" s="7" t="s">
        <v>5121</v>
      </c>
      <c r="H588" s="7" t="s">
        <v>5122</v>
      </c>
      <c r="I588" s="7"/>
      <c r="J588" s="7"/>
      <c r="K588" s="7"/>
      <c r="L588" s="8" t="s">
        <v>5123</v>
      </c>
      <c r="M588" s="7" t="s">
        <v>5124</v>
      </c>
      <c r="N588" s="7" t="s">
        <v>35</v>
      </c>
      <c r="O588" s="7" t="s">
        <v>5125</v>
      </c>
      <c r="P588" s="8">
        <v>43621.0</v>
      </c>
      <c r="Q588" s="7" t="s">
        <v>37</v>
      </c>
      <c r="R588" s="7" t="s">
        <v>5126</v>
      </c>
      <c r="S588" s="8">
        <v>43621.0</v>
      </c>
      <c r="T588" s="7"/>
      <c r="U588" s="7"/>
      <c r="V588" s="7" t="s">
        <v>5127</v>
      </c>
      <c r="W588" s="7"/>
      <c r="X588" s="7"/>
      <c r="Y588" s="7"/>
      <c r="Z588" s="3"/>
    </row>
    <row r="589" ht="12.75" customHeight="1">
      <c r="A589" s="6">
        <v>585.0</v>
      </c>
      <c r="B589" s="7" t="s">
        <v>26</v>
      </c>
      <c r="C589" s="7" t="s">
        <v>27</v>
      </c>
      <c r="D589" s="8">
        <v>43612.0</v>
      </c>
      <c r="E589" s="7" t="s">
        <v>5128</v>
      </c>
      <c r="F589" s="7" t="s">
        <v>29</v>
      </c>
      <c r="G589" s="7" t="s">
        <v>5129</v>
      </c>
      <c r="H589" s="7" t="s">
        <v>5130</v>
      </c>
      <c r="I589" s="7" t="s">
        <v>5131</v>
      </c>
      <c r="J589" s="7"/>
      <c r="K589" s="7"/>
      <c r="L589" s="8" t="s">
        <v>5132</v>
      </c>
      <c r="M589" s="7" t="s">
        <v>5133</v>
      </c>
      <c r="N589" s="7" t="s">
        <v>35</v>
      </c>
      <c r="O589" s="7" t="s">
        <v>5134</v>
      </c>
      <c r="P589" s="8">
        <v>43612.0</v>
      </c>
      <c r="Q589" s="7" t="s">
        <v>37</v>
      </c>
      <c r="R589" s="7" t="s">
        <v>5135</v>
      </c>
      <c r="S589" s="8">
        <v>43612.0</v>
      </c>
      <c r="T589" s="7"/>
      <c r="U589" s="7"/>
      <c r="V589" s="7" t="s">
        <v>5136</v>
      </c>
      <c r="W589" s="7"/>
      <c r="X589" s="7"/>
      <c r="Y589" s="7"/>
      <c r="Z589" s="3"/>
    </row>
    <row r="590" ht="12.75" customHeight="1">
      <c r="A590" s="6">
        <v>586.0</v>
      </c>
      <c r="B590" s="7" t="s">
        <v>26</v>
      </c>
      <c r="C590" s="7" t="s">
        <v>27</v>
      </c>
      <c r="D590" s="8">
        <v>43621.0</v>
      </c>
      <c r="E590" s="7" t="s">
        <v>5137</v>
      </c>
      <c r="F590" s="7" t="s">
        <v>29</v>
      </c>
      <c r="G590" s="7" t="s">
        <v>5138</v>
      </c>
      <c r="H590" s="7" t="s">
        <v>5139</v>
      </c>
      <c r="I590" s="7" t="s">
        <v>5140</v>
      </c>
      <c r="J590" s="7"/>
      <c r="K590" s="7"/>
      <c r="L590" s="8" t="s">
        <v>5141</v>
      </c>
      <c r="M590" s="7" t="s">
        <v>5142</v>
      </c>
      <c r="N590" s="7" t="s">
        <v>35</v>
      </c>
      <c r="O590" s="7" t="s">
        <v>5143</v>
      </c>
      <c r="P590" s="8">
        <v>43621.0</v>
      </c>
      <c r="Q590" s="7" t="s">
        <v>37</v>
      </c>
      <c r="R590" s="7" t="s">
        <v>5144</v>
      </c>
      <c r="S590" s="8">
        <v>43621.0</v>
      </c>
      <c r="T590" s="7"/>
      <c r="U590" s="7"/>
      <c r="V590" s="7" t="s">
        <v>5145</v>
      </c>
      <c r="W590" s="7"/>
      <c r="X590" s="7"/>
      <c r="Y590" s="7"/>
      <c r="Z590" s="3"/>
    </row>
    <row r="591" ht="12.75" customHeight="1">
      <c r="A591" s="6">
        <v>587.0</v>
      </c>
      <c r="B591" s="7" t="s">
        <v>26</v>
      </c>
      <c r="C591" s="7" t="s">
        <v>27</v>
      </c>
      <c r="D591" s="8">
        <v>43871.0</v>
      </c>
      <c r="E591" s="7" t="s">
        <v>5146</v>
      </c>
      <c r="F591" s="7" t="s">
        <v>29</v>
      </c>
      <c r="G591" s="7" t="s">
        <v>5147</v>
      </c>
      <c r="H591" s="7" t="s">
        <v>5148</v>
      </c>
      <c r="I591" s="7" t="s">
        <v>5149</v>
      </c>
      <c r="J591" s="7"/>
      <c r="K591" s="7"/>
      <c r="L591" s="8" t="s">
        <v>5150</v>
      </c>
      <c r="M591" s="7" t="s">
        <v>5151</v>
      </c>
      <c r="N591" s="7" t="s">
        <v>46</v>
      </c>
      <c r="O591" s="7" t="s">
        <v>5152</v>
      </c>
      <c r="P591" s="8">
        <v>43871.0</v>
      </c>
      <c r="Q591" s="7" t="s">
        <v>37</v>
      </c>
      <c r="R591" s="7" t="s">
        <v>5153</v>
      </c>
      <c r="S591" s="8">
        <v>43871.0</v>
      </c>
      <c r="T591" s="7"/>
      <c r="U591" s="7"/>
      <c r="V591" s="7" t="s">
        <v>5154</v>
      </c>
      <c r="W591" s="7"/>
      <c r="X591" s="7"/>
      <c r="Y591" s="7"/>
      <c r="Z591" s="3"/>
    </row>
    <row r="592" ht="12.75" customHeight="1">
      <c r="A592" s="6">
        <v>588.0</v>
      </c>
      <c r="B592" s="7" t="s">
        <v>26</v>
      </c>
      <c r="C592" s="7" t="s">
        <v>27</v>
      </c>
      <c r="D592" s="8">
        <v>43620.0</v>
      </c>
      <c r="E592" s="7" t="s">
        <v>5155</v>
      </c>
      <c r="F592" s="7" t="s">
        <v>29</v>
      </c>
      <c r="G592" s="7" t="s">
        <v>5156</v>
      </c>
      <c r="H592" s="7" t="s">
        <v>5157</v>
      </c>
      <c r="I592" s="7" t="s">
        <v>5158</v>
      </c>
      <c r="J592" s="7"/>
      <c r="K592" s="7"/>
      <c r="L592" s="8" t="s">
        <v>5159</v>
      </c>
      <c r="M592" s="7" t="s">
        <v>5160</v>
      </c>
      <c r="N592" s="7" t="s">
        <v>46</v>
      </c>
      <c r="O592" s="7" t="s">
        <v>5161</v>
      </c>
      <c r="P592" s="8">
        <v>43620.0</v>
      </c>
      <c r="Q592" s="7" t="s">
        <v>37</v>
      </c>
      <c r="R592" s="7" t="s">
        <v>5162</v>
      </c>
      <c r="S592" s="8">
        <v>43620.0</v>
      </c>
      <c r="T592" s="7"/>
      <c r="U592" s="7"/>
      <c r="V592" s="7" t="s">
        <v>5163</v>
      </c>
      <c r="W592" s="7"/>
      <c r="X592" s="7"/>
      <c r="Y592" s="7"/>
      <c r="Z592" s="3"/>
    </row>
    <row r="593" ht="12.75" customHeight="1">
      <c r="A593" s="6">
        <v>589.0</v>
      </c>
      <c r="B593" s="7" t="s">
        <v>26</v>
      </c>
      <c r="C593" s="7" t="s">
        <v>27</v>
      </c>
      <c r="D593" s="8">
        <v>43641.0</v>
      </c>
      <c r="E593" s="7" t="s">
        <v>5164</v>
      </c>
      <c r="F593" s="7" t="s">
        <v>29</v>
      </c>
      <c r="G593" s="7" t="s">
        <v>5165</v>
      </c>
      <c r="H593" s="7" t="s">
        <v>5166</v>
      </c>
      <c r="I593" s="7" t="s">
        <v>5167</v>
      </c>
      <c r="J593" s="7"/>
      <c r="K593" s="7"/>
      <c r="L593" s="8" t="s">
        <v>5168</v>
      </c>
      <c r="M593" s="7" t="s">
        <v>5169</v>
      </c>
      <c r="N593" s="7" t="s">
        <v>46</v>
      </c>
      <c r="O593" s="7" t="s">
        <v>5170</v>
      </c>
      <c r="P593" s="8">
        <v>43641.0</v>
      </c>
      <c r="Q593" s="7" t="s">
        <v>37</v>
      </c>
      <c r="R593" s="7" t="s">
        <v>5171</v>
      </c>
      <c r="S593" s="8">
        <v>43641.0</v>
      </c>
      <c r="T593" s="7"/>
      <c r="U593" s="7"/>
      <c r="V593" s="7" t="s">
        <v>5172</v>
      </c>
      <c r="W593" s="7"/>
      <c r="X593" s="7"/>
      <c r="Y593" s="7"/>
      <c r="Z593" s="3"/>
    </row>
    <row r="594" ht="12.75" customHeight="1">
      <c r="A594" s="6">
        <v>590.0</v>
      </c>
      <c r="B594" s="7" t="s">
        <v>26</v>
      </c>
      <c r="C594" s="7" t="s">
        <v>27</v>
      </c>
      <c r="D594" s="8">
        <v>43622.0</v>
      </c>
      <c r="E594" s="7" t="s">
        <v>5173</v>
      </c>
      <c r="F594" s="7" t="s">
        <v>29</v>
      </c>
      <c r="G594" s="7" t="s">
        <v>5174</v>
      </c>
      <c r="H594" s="7" t="s">
        <v>5175</v>
      </c>
      <c r="I594" s="7" t="s">
        <v>5176</v>
      </c>
      <c r="J594" s="7"/>
      <c r="K594" s="7"/>
      <c r="L594" s="8" t="s">
        <v>5177</v>
      </c>
      <c r="M594" s="7" t="s">
        <v>5178</v>
      </c>
      <c r="N594" s="7" t="s">
        <v>46</v>
      </c>
      <c r="O594" s="7" t="s">
        <v>5179</v>
      </c>
      <c r="P594" s="8">
        <v>43622.0</v>
      </c>
      <c r="Q594" s="7" t="s">
        <v>37</v>
      </c>
      <c r="R594" s="7" t="s">
        <v>5180</v>
      </c>
      <c r="S594" s="8">
        <v>43622.0</v>
      </c>
      <c r="T594" s="7"/>
      <c r="U594" s="7"/>
      <c r="V594" s="7" t="s">
        <v>5181</v>
      </c>
      <c r="W594" s="7"/>
      <c r="X594" s="7"/>
      <c r="Y594" s="7"/>
      <c r="Z594" s="3"/>
    </row>
    <row r="595" ht="12.75" customHeight="1">
      <c r="A595" s="6">
        <v>591.0</v>
      </c>
      <c r="B595" s="7" t="s">
        <v>26</v>
      </c>
      <c r="C595" s="7" t="s">
        <v>27</v>
      </c>
      <c r="D595" s="8">
        <v>43662.0</v>
      </c>
      <c r="E595" s="7" t="s">
        <v>5182</v>
      </c>
      <c r="F595" s="7" t="s">
        <v>29</v>
      </c>
      <c r="G595" s="7" t="s">
        <v>5183</v>
      </c>
      <c r="H595" s="7" t="s">
        <v>5184</v>
      </c>
      <c r="I595" s="7" t="s">
        <v>5185</v>
      </c>
      <c r="J595" s="7"/>
      <c r="K595" s="7"/>
      <c r="L595" s="8" t="s">
        <v>5186</v>
      </c>
      <c r="M595" s="7" t="s">
        <v>5187</v>
      </c>
      <c r="N595" s="7" t="s">
        <v>46</v>
      </c>
      <c r="O595" s="7" t="s">
        <v>5188</v>
      </c>
      <c r="P595" s="8">
        <v>43662.0</v>
      </c>
      <c r="Q595" s="7" t="s">
        <v>37</v>
      </c>
      <c r="R595" s="7" t="s">
        <v>5189</v>
      </c>
      <c r="S595" s="8">
        <v>43662.0</v>
      </c>
      <c r="T595" s="7"/>
      <c r="U595" s="7"/>
      <c r="V595" s="7" t="s">
        <v>5190</v>
      </c>
      <c r="W595" s="7"/>
      <c r="X595" s="7"/>
      <c r="Y595" s="7"/>
      <c r="Z595" s="3"/>
    </row>
    <row r="596" ht="12.75" customHeight="1">
      <c r="A596" s="6">
        <v>592.0</v>
      </c>
      <c r="B596" s="7" t="s">
        <v>26</v>
      </c>
      <c r="C596" s="7" t="s">
        <v>27</v>
      </c>
      <c r="D596" s="8">
        <v>43614.0</v>
      </c>
      <c r="E596" s="7" t="s">
        <v>5191</v>
      </c>
      <c r="F596" s="7" t="s">
        <v>29</v>
      </c>
      <c r="G596" s="7" t="s">
        <v>5192</v>
      </c>
      <c r="H596" s="7" t="s">
        <v>5193</v>
      </c>
      <c r="I596" s="7" t="s">
        <v>5194</v>
      </c>
      <c r="J596" s="7"/>
      <c r="K596" s="7"/>
      <c r="L596" s="8" t="s">
        <v>5195</v>
      </c>
      <c r="M596" s="7" t="s">
        <v>5196</v>
      </c>
      <c r="N596" s="7" t="s">
        <v>35</v>
      </c>
      <c r="O596" s="7" t="s">
        <v>5197</v>
      </c>
      <c r="P596" s="8">
        <v>43614.0</v>
      </c>
      <c r="Q596" s="7" t="s">
        <v>37</v>
      </c>
      <c r="R596" s="7" t="s">
        <v>5198</v>
      </c>
      <c r="S596" s="8">
        <v>43614.0</v>
      </c>
      <c r="T596" s="7"/>
      <c r="U596" s="7"/>
      <c r="V596" s="7" t="s">
        <v>5199</v>
      </c>
      <c r="W596" s="7"/>
      <c r="X596" s="7"/>
      <c r="Y596" s="7"/>
      <c r="Z596" s="3"/>
    </row>
    <row r="597" ht="12.75" customHeight="1">
      <c r="A597" s="6">
        <v>593.0</v>
      </c>
      <c r="B597" s="7" t="s">
        <v>26</v>
      </c>
      <c r="C597" s="7" t="s">
        <v>27</v>
      </c>
      <c r="D597" s="8">
        <v>43630.0</v>
      </c>
      <c r="E597" s="7" t="s">
        <v>5200</v>
      </c>
      <c r="F597" s="7" t="s">
        <v>29</v>
      </c>
      <c r="G597" s="7" t="s">
        <v>5201</v>
      </c>
      <c r="H597" s="7" t="s">
        <v>5202</v>
      </c>
      <c r="I597" s="7" t="s">
        <v>5203</v>
      </c>
      <c r="J597" s="7"/>
      <c r="K597" s="7"/>
      <c r="L597" s="8" t="s">
        <v>5204</v>
      </c>
      <c r="M597" s="7" t="s">
        <v>5205</v>
      </c>
      <c r="N597" s="7" t="s">
        <v>46</v>
      </c>
      <c r="O597" s="7" t="s">
        <v>5206</v>
      </c>
      <c r="P597" s="8">
        <v>43630.0</v>
      </c>
      <c r="Q597" s="7" t="s">
        <v>37</v>
      </c>
      <c r="R597" s="7" t="s">
        <v>5207</v>
      </c>
      <c r="S597" s="8">
        <v>43630.0</v>
      </c>
      <c r="T597" s="7"/>
      <c r="U597" s="7"/>
      <c r="V597" s="7" t="s">
        <v>5208</v>
      </c>
      <c r="W597" s="7"/>
      <c r="X597" s="7"/>
      <c r="Y597" s="7"/>
      <c r="Z597" s="3"/>
    </row>
    <row r="598" ht="12.75" customHeight="1">
      <c r="A598" s="6">
        <v>594.0</v>
      </c>
      <c r="B598" s="7" t="s">
        <v>26</v>
      </c>
      <c r="C598" s="7" t="s">
        <v>27</v>
      </c>
      <c r="D598" s="8">
        <v>43608.0</v>
      </c>
      <c r="E598" s="7" t="s">
        <v>5209</v>
      </c>
      <c r="F598" s="7" t="s">
        <v>29</v>
      </c>
      <c r="G598" s="7" t="s">
        <v>5210</v>
      </c>
      <c r="H598" s="7" t="s">
        <v>5211</v>
      </c>
      <c r="I598" s="7" t="s">
        <v>5212</v>
      </c>
      <c r="J598" s="7"/>
      <c r="K598" s="7"/>
      <c r="L598" s="8" t="s">
        <v>5213</v>
      </c>
      <c r="M598" s="7" t="s">
        <v>5214</v>
      </c>
      <c r="N598" s="7" t="s">
        <v>35</v>
      </c>
      <c r="O598" s="7" t="s">
        <v>5215</v>
      </c>
      <c r="P598" s="8">
        <v>43608.0</v>
      </c>
      <c r="Q598" s="7" t="s">
        <v>37</v>
      </c>
      <c r="R598" s="7" t="s">
        <v>5216</v>
      </c>
      <c r="S598" s="8">
        <v>43608.0</v>
      </c>
      <c r="T598" s="7"/>
      <c r="U598" s="7"/>
      <c r="V598" s="7" t="s">
        <v>5217</v>
      </c>
      <c r="W598" s="7"/>
      <c r="X598" s="7"/>
      <c r="Y598" s="7"/>
      <c r="Z598" s="3"/>
    </row>
    <row r="599" ht="12.75" customHeight="1">
      <c r="A599" s="6">
        <v>595.0</v>
      </c>
      <c r="B599" s="7" t="s">
        <v>26</v>
      </c>
      <c r="C599" s="7" t="s">
        <v>27</v>
      </c>
      <c r="D599" s="8">
        <v>43591.0</v>
      </c>
      <c r="E599" s="7" t="s">
        <v>5218</v>
      </c>
      <c r="F599" s="7" t="s">
        <v>29</v>
      </c>
      <c r="G599" s="7" t="s">
        <v>5219</v>
      </c>
      <c r="H599" s="7" t="s">
        <v>5220</v>
      </c>
      <c r="I599" s="7" t="s">
        <v>5221</v>
      </c>
      <c r="J599" s="7"/>
      <c r="K599" s="7"/>
      <c r="L599" s="8" t="s">
        <v>5222</v>
      </c>
      <c r="M599" s="7" t="s">
        <v>5223</v>
      </c>
      <c r="N599" s="7" t="s">
        <v>46</v>
      </c>
      <c r="O599" s="7" t="s">
        <v>5224</v>
      </c>
      <c r="P599" s="8">
        <v>43591.0</v>
      </c>
      <c r="Q599" s="7" t="s">
        <v>37</v>
      </c>
      <c r="R599" s="7" t="s">
        <v>5225</v>
      </c>
      <c r="S599" s="8">
        <v>43591.0</v>
      </c>
      <c r="T599" s="7"/>
      <c r="U599" s="7"/>
      <c r="V599" s="7"/>
      <c r="W599" s="7"/>
      <c r="X599" s="7"/>
      <c r="Y599" s="7"/>
      <c r="Z599" s="3"/>
    </row>
    <row r="600" ht="12.75" customHeight="1">
      <c r="A600" s="6">
        <v>596.0</v>
      </c>
      <c r="B600" s="7" t="s">
        <v>26</v>
      </c>
      <c r="C600" s="7" t="s">
        <v>27</v>
      </c>
      <c r="D600" s="8">
        <v>43556.0</v>
      </c>
      <c r="E600" s="7" t="s">
        <v>5226</v>
      </c>
      <c r="F600" s="7" t="s">
        <v>29</v>
      </c>
      <c r="G600" s="7" t="s">
        <v>5227</v>
      </c>
      <c r="H600" s="7" t="s">
        <v>5228</v>
      </c>
      <c r="I600" s="7" t="s">
        <v>5229</v>
      </c>
      <c r="J600" s="7"/>
      <c r="K600" s="7"/>
      <c r="L600" s="8" t="s">
        <v>5230</v>
      </c>
      <c r="M600" s="7" t="s">
        <v>5231</v>
      </c>
      <c r="N600" s="7" t="s">
        <v>209</v>
      </c>
      <c r="O600" s="7" t="s">
        <v>5232</v>
      </c>
      <c r="P600" s="8">
        <v>43556.0</v>
      </c>
      <c r="Q600" s="7" t="s">
        <v>37</v>
      </c>
      <c r="R600" s="7" t="s">
        <v>5233</v>
      </c>
      <c r="S600" s="8">
        <v>43556.0</v>
      </c>
      <c r="T600" s="7"/>
      <c r="U600" s="7"/>
      <c r="V600" s="7"/>
      <c r="W600" s="7"/>
      <c r="X600" s="7"/>
      <c r="Y600" s="7"/>
      <c r="Z600" s="3"/>
    </row>
    <row r="601" ht="12.75" customHeight="1">
      <c r="A601" s="6">
        <v>597.0</v>
      </c>
      <c r="B601" s="7" t="s">
        <v>26</v>
      </c>
      <c r="C601" s="7" t="s">
        <v>27</v>
      </c>
      <c r="D601" s="8">
        <v>43609.0</v>
      </c>
      <c r="E601" s="7" t="s">
        <v>5234</v>
      </c>
      <c r="F601" s="7" t="s">
        <v>29</v>
      </c>
      <c r="G601" s="7" t="s">
        <v>5235</v>
      </c>
      <c r="H601" s="7" t="s">
        <v>5236</v>
      </c>
      <c r="I601" s="7" t="s">
        <v>5237</v>
      </c>
      <c r="J601" s="7"/>
      <c r="K601" s="7"/>
      <c r="L601" s="8" t="s">
        <v>5238</v>
      </c>
      <c r="M601" s="7" t="s">
        <v>5239</v>
      </c>
      <c r="N601" s="7" t="s">
        <v>46</v>
      </c>
      <c r="O601" s="7" t="s">
        <v>5240</v>
      </c>
      <c r="P601" s="8">
        <v>43609.0</v>
      </c>
      <c r="Q601" s="7" t="s">
        <v>37</v>
      </c>
      <c r="R601" s="7" t="s">
        <v>5241</v>
      </c>
      <c r="S601" s="8">
        <v>43609.0</v>
      </c>
      <c r="T601" s="7"/>
      <c r="U601" s="7"/>
      <c r="V601" s="7" t="s">
        <v>5242</v>
      </c>
      <c r="W601" s="7"/>
      <c r="X601" s="7"/>
      <c r="Y601" s="7"/>
      <c r="Z601" s="3"/>
    </row>
    <row r="602" ht="12.75" customHeight="1">
      <c r="A602" s="6">
        <v>598.0</v>
      </c>
      <c r="B602" s="7" t="s">
        <v>26</v>
      </c>
      <c r="C602" s="7" t="s">
        <v>27</v>
      </c>
      <c r="D602" s="8">
        <v>43810.0</v>
      </c>
      <c r="E602" s="7" t="s">
        <v>5243</v>
      </c>
      <c r="F602" s="7" t="s">
        <v>29</v>
      </c>
      <c r="G602" s="7" t="s">
        <v>5244</v>
      </c>
      <c r="H602" s="7" t="s">
        <v>5245</v>
      </c>
      <c r="I602" s="7" t="s">
        <v>5246</v>
      </c>
      <c r="J602" s="7"/>
      <c r="K602" s="7"/>
      <c r="L602" s="8" t="s">
        <v>5247</v>
      </c>
      <c r="M602" s="7" t="s">
        <v>5248</v>
      </c>
      <c r="N602" s="7" t="s">
        <v>46</v>
      </c>
      <c r="O602" s="7" t="s">
        <v>5249</v>
      </c>
      <c r="P602" s="8">
        <v>43810.0</v>
      </c>
      <c r="Q602" s="7" t="s">
        <v>37</v>
      </c>
      <c r="R602" s="7" t="s">
        <v>5250</v>
      </c>
      <c r="S602" s="8">
        <v>43810.0</v>
      </c>
      <c r="T602" s="7"/>
      <c r="U602" s="7"/>
      <c r="V602" s="7" t="s">
        <v>5251</v>
      </c>
      <c r="W602" s="7"/>
      <c r="X602" s="7"/>
      <c r="Y602" s="7"/>
      <c r="Z602" s="3"/>
    </row>
    <row r="603" ht="12.75" customHeight="1">
      <c r="A603" s="6">
        <v>599.0</v>
      </c>
      <c r="B603" s="7" t="s">
        <v>26</v>
      </c>
      <c r="C603" s="7" t="s">
        <v>27</v>
      </c>
      <c r="D603" s="8">
        <v>43553.0</v>
      </c>
      <c r="E603" s="7" t="s">
        <v>5252</v>
      </c>
      <c r="F603" s="7" t="s">
        <v>29</v>
      </c>
      <c r="G603" s="7" t="s">
        <v>5253</v>
      </c>
      <c r="H603" s="7" t="s">
        <v>5254</v>
      </c>
      <c r="I603" s="7" t="s">
        <v>5255</v>
      </c>
      <c r="J603" s="7"/>
      <c r="K603" s="7"/>
      <c r="L603" s="8" t="s">
        <v>5256</v>
      </c>
      <c r="M603" s="7" t="s">
        <v>5257</v>
      </c>
      <c r="N603" s="7" t="s">
        <v>209</v>
      </c>
      <c r="O603" s="7" t="s">
        <v>5258</v>
      </c>
      <c r="P603" s="8">
        <v>43553.0</v>
      </c>
      <c r="Q603" s="7" t="s">
        <v>37</v>
      </c>
      <c r="R603" s="7" t="s">
        <v>5259</v>
      </c>
      <c r="S603" s="8">
        <v>43553.0</v>
      </c>
      <c r="T603" s="7"/>
      <c r="U603" s="7"/>
      <c r="V603" s="7" t="s">
        <v>5260</v>
      </c>
      <c r="W603" s="7"/>
      <c r="X603" s="7"/>
      <c r="Y603" s="7"/>
      <c r="Z603" s="3"/>
    </row>
    <row r="604" ht="12.75" customHeight="1">
      <c r="A604" s="6">
        <v>600.0</v>
      </c>
      <c r="B604" s="7" t="s">
        <v>26</v>
      </c>
      <c r="C604" s="7" t="s">
        <v>27</v>
      </c>
      <c r="D604" s="8">
        <v>43573.0</v>
      </c>
      <c r="E604" s="7" t="s">
        <v>5261</v>
      </c>
      <c r="F604" s="7" t="s">
        <v>29</v>
      </c>
      <c r="G604" s="7" t="s">
        <v>5262</v>
      </c>
      <c r="H604" s="7" t="s">
        <v>5263</v>
      </c>
      <c r="I604" s="7" t="s">
        <v>5264</v>
      </c>
      <c r="J604" s="7"/>
      <c r="K604" s="7"/>
      <c r="L604" s="8" t="s">
        <v>5265</v>
      </c>
      <c r="M604" s="7" t="s">
        <v>5266</v>
      </c>
      <c r="N604" s="7" t="s">
        <v>35</v>
      </c>
      <c r="O604" s="7" t="s">
        <v>5267</v>
      </c>
      <c r="P604" s="8">
        <v>43573.0</v>
      </c>
      <c r="Q604" s="7" t="s">
        <v>37</v>
      </c>
      <c r="R604" s="7" t="s">
        <v>5268</v>
      </c>
      <c r="S604" s="8">
        <v>43573.0</v>
      </c>
      <c r="T604" s="7"/>
      <c r="U604" s="7"/>
      <c r="V604" s="7" t="s">
        <v>5269</v>
      </c>
      <c r="W604" s="7"/>
      <c r="X604" s="7"/>
      <c r="Y604" s="7"/>
      <c r="Z604" s="3"/>
    </row>
    <row r="605" ht="12.75" customHeight="1">
      <c r="A605" s="6">
        <v>601.0</v>
      </c>
      <c r="B605" s="7" t="s">
        <v>26</v>
      </c>
      <c r="C605" s="7" t="s">
        <v>27</v>
      </c>
      <c r="D605" s="8">
        <v>43577.0</v>
      </c>
      <c r="E605" s="7" t="s">
        <v>5270</v>
      </c>
      <c r="F605" s="7" t="s">
        <v>29</v>
      </c>
      <c r="G605" s="7" t="s">
        <v>5271</v>
      </c>
      <c r="H605" s="7" t="s">
        <v>5272</v>
      </c>
      <c r="I605" s="7" t="s">
        <v>5273</v>
      </c>
      <c r="J605" s="7"/>
      <c r="K605" s="7"/>
      <c r="L605" s="8" t="s">
        <v>5274</v>
      </c>
      <c r="M605" s="7" t="s">
        <v>5275</v>
      </c>
      <c r="N605" s="7" t="s">
        <v>35</v>
      </c>
      <c r="O605" s="7" t="s">
        <v>5276</v>
      </c>
      <c r="P605" s="8">
        <v>43577.0</v>
      </c>
      <c r="Q605" s="7" t="s">
        <v>37</v>
      </c>
      <c r="R605" s="7" t="s">
        <v>5277</v>
      </c>
      <c r="S605" s="8">
        <v>43577.0</v>
      </c>
      <c r="T605" s="7"/>
      <c r="U605" s="7"/>
      <c r="V605" s="7" t="s">
        <v>5278</v>
      </c>
      <c r="W605" s="7"/>
      <c r="X605" s="7"/>
      <c r="Y605" s="7"/>
      <c r="Z605" s="3"/>
    </row>
    <row r="606" ht="12.75" customHeight="1">
      <c r="A606" s="6">
        <v>602.0</v>
      </c>
      <c r="B606" s="7" t="s">
        <v>26</v>
      </c>
      <c r="C606" s="7" t="s">
        <v>27</v>
      </c>
      <c r="D606" s="8">
        <v>43598.0</v>
      </c>
      <c r="E606" s="7" t="s">
        <v>5279</v>
      </c>
      <c r="F606" s="7" t="s">
        <v>29</v>
      </c>
      <c r="G606" s="7" t="s">
        <v>5280</v>
      </c>
      <c r="H606" s="7" t="s">
        <v>5281</v>
      </c>
      <c r="I606" s="7"/>
      <c r="J606" s="7"/>
      <c r="K606" s="7"/>
      <c r="L606" s="8" t="s">
        <v>5282</v>
      </c>
      <c r="M606" s="7" t="s">
        <v>5283</v>
      </c>
      <c r="N606" s="7" t="s">
        <v>790</v>
      </c>
      <c r="O606" s="7" t="s">
        <v>5284</v>
      </c>
      <c r="P606" s="8">
        <v>43598.0</v>
      </c>
      <c r="Q606" s="7" t="s">
        <v>37</v>
      </c>
      <c r="R606" s="7" t="s">
        <v>5285</v>
      </c>
      <c r="S606" s="8">
        <v>43598.0</v>
      </c>
      <c r="T606" s="7"/>
      <c r="U606" s="7"/>
      <c r="V606" s="7" t="s">
        <v>5286</v>
      </c>
      <c r="W606" s="7"/>
      <c r="X606" s="7"/>
      <c r="Y606" s="7"/>
      <c r="Z606" s="3"/>
    </row>
    <row r="607" ht="12.75" customHeight="1">
      <c r="A607" s="6">
        <v>603.0</v>
      </c>
      <c r="B607" s="7" t="s">
        <v>26</v>
      </c>
      <c r="C607" s="7" t="s">
        <v>27</v>
      </c>
      <c r="D607" s="8">
        <v>43615.0</v>
      </c>
      <c r="E607" s="7" t="s">
        <v>5287</v>
      </c>
      <c r="F607" s="7" t="s">
        <v>29</v>
      </c>
      <c r="G607" s="7" t="s">
        <v>5288</v>
      </c>
      <c r="H607" s="7" t="s">
        <v>5289</v>
      </c>
      <c r="I607" s="7" t="s">
        <v>5290</v>
      </c>
      <c r="J607" s="7"/>
      <c r="K607" s="7"/>
      <c r="L607" s="8" t="s">
        <v>5291</v>
      </c>
      <c r="M607" s="7" t="s">
        <v>5292</v>
      </c>
      <c r="N607" s="7" t="s">
        <v>46</v>
      </c>
      <c r="O607" s="7" t="s">
        <v>5293</v>
      </c>
      <c r="P607" s="8">
        <v>43615.0</v>
      </c>
      <c r="Q607" s="7" t="s">
        <v>37</v>
      </c>
      <c r="R607" s="7" t="s">
        <v>5294</v>
      </c>
      <c r="S607" s="8">
        <v>43615.0</v>
      </c>
      <c r="T607" s="7"/>
      <c r="U607" s="7"/>
      <c r="V607" s="7" t="s">
        <v>5295</v>
      </c>
      <c r="W607" s="7"/>
      <c r="X607" s="7"/>
      <c r="Y607" s="7"/>
      <c r="Z607" s="3"/>
    </row>
    <row r="608" ht="12.75" customHeight="1">
      <c r="A608" s="6">
        <v>604.0</v>
      </c>
      <c r="B608" s="7" t="s">
        <v>26</v>
      </c>
      <c r="C608" s="7" t="s">
        <v>27</v>
      </c>
      <c r="D608" s="8">
        <v>43574.0</v>
      </c>
      <c r="E608" s="7" t="s">
        <v>5296</v>
      </c>
      <c r="F608" s="7" t="s">
        <v>29</v>
      </c>
      <c r="G608" s="7" t="s">
        <v>5297</v>
      </c>
      <c r="H608" s="7" t="s">
        <v>5298</v>
      </c>
      <c r="I608" s="7" t="s">
        <v>5299</v>
      </c>
      <c r="J608" s="7"/>
      <c r="K608" s="7"/>
      <c r="L608" s="8" t="s">
        <v>5300</v>
      </c>
      <c r="M608" s="7" t="s">
        <v>5301</v>
      </c>
      <c r="N608" s="7" t="s">
        <v>35</v>
      </c>
      <c r="O608" s="7" t="s">
        <v>5302</v>
      </c>
      <c r="P608" s="8">
        <v>43574.0</v>
      </c>
      <c r="Q608" s="7" t="s">
        <v>37</v>
      </c>
      <c r="R608" s="7" t="s">
        <v>5303</v>
      </c>
      <c r="S608" s="8">
        <v>43574.0</v>
      </c>
      <c r="T608" s="7"/>
      <c r="U608" s="7"/>
      <c r="V608" s="7" t="s">
        <v>5304</v>
      </c>
      <c r="W608" s="7"/>
      <c r="X608" s="7"/>
      <c r="Y608" s="7"/>
      <c r="Z608" s="3"/>
    </row>
    <row r="609" ht="12.75" customHeight="1">
      <c r="A609" s="6">
        <v>605.0</v>
      </c>
      <c r="B609" s="7" t="s">
        <v>26</v>
      </c>
      <c r="C609" s="7" t="s">
        <v>27</v>
      </c>
      <c r="D609" s="8">
        <v>43616.0</v>
      </c>
      <c r="E609" s="7" t="s">
        <v>5305</v>
      </c>
      <c r="F609" s="7" t="s">
        <v>29</v>
      </c>
      <c r="G609" s="7" t="s">
        <v>5306</v>
      </c>
      <c r="H609" s="7" t="s">
        <v>5307</v>
      </c>
      <c r="I609" s="7" t="s">
        <v>5308</v>
      </c>
      <c r="J609" s="7"/>
      <c r="K609" s="7"/>
      <c r="L609" s="8" t="s">
        <v>5309</v>
      </c>
      <c r="M609" s="7" t="s">
        <v>5310</v>
      </c>
      <c r="N609" s="7" t="s">
        <v>46</v>
      </c>
      <c r="O609" s="7" t="s">
        <v>5311</v>
      </c>
      <c r="P609" s="8">
        <v>43616.0</v>
      </c>
      <c r="Q609" s="7" t="s">
        <v>37</v>
      </c>
      <c r="R609" s="7" t="s">
        <v>5312</v>
      </c>
      <c r="S609" s="8">
        <v>43616.0</v>
      </c>
      <c r="T609" s="7"/>
      <c r="U609" s="7"/>
      <c r="V609" s="7" t="s">
        <v>5313</v>
      </c>
      <c r="W609" s="7"/>
      <c r="X609" s="7"/>
      <c r="Y609" s="7"/>
      <c r="Z609" s="3"/>
    </row>
    <row r="610" ht="12.75" customHeight="1">
      <c r="A610" s="6">
        <v>606.0</v>
      </c>
      <c r="B610" s="7" t="s">
        <v>26</v>
      </c>
      <c r="C610" s="7" t="s">
        <v>27</v>
      </c>
      <c r="D610" s="8">
        <v>43621.0</v>
      </c>
      <c r="E610" s="7" t="s">
        <v>5314</v>
      </c>
      <c r="F610" s="7" t="s">
        <v>29</v>
      </c>
      <c r="G610" s="7" t="s">
        <v>5315</v>
      </c>
      <c r="H610" s="7" t="s">
        <v>5316</v>
      </c>
      <c r="I610" s="7" t="s">
        <v>5317</v>
      </c>
      <c r="J610" s="7"/>
      <c r="K610" s="7"/>
      <c r="L610" s="8" t="s">
        <v>5318</v>
      </c>
      <c r="M610" s="7" t="s">
        <v>5319</v>
      </c>
      <c r="N610" s="7" t="s">
        <v>46</v>
      </c>
      <c r="O610" s="7" t="s">
        <v>5320</v>
      </c>
      <c r="P610" s="8">
        <v>43621.0</v>
      </c>
      <c r="Q610" s="7" t="s">
        <v>37</v>
      </c>
      <c r="R610" s="7" t="s">
        <v>5321</v>
      </c>
      <c r="S610" s="8">
        <v>43621.0</v>
      </c>
      <c r="T610" s="7"/>
      <c r="U610" s="7"/>
      <c r="V610" s="7" t="s">
        <v>5322</v>
      </c>
      <c r="W610" s="7"/>
      <c r="X610" s="7"/>
      <c r="Y610" s="7"/>
      <c r="Z610" s="3"/>
    </row>
    <row r="611" ht="12.75" customHeight="1">
      <c r="A611" s="6">
        <v>607.0</v>
      </c>
      <c r="B611" s="7" t="s">
        <v>26</v>
      </c>
      <c r="C611" s="7" t="s">
        <v>27</v>
      </c>
      <c r="D611" s="8">
        <v>43635.0</v>
      </c>
      <c r="E611" s="7" t="s">
        <v>5323</v>
      </c>
      <c r="F611" s="7" t="s">
        <v>29</v>
      </c>
      <c r="G611" s="7" t="s">
        <v>5324</v>
      </c>
      <c r="H611" s="7" t="s">
        <v>5325</v>
      </c>
      <c r="I611" s="7" t="s">
        <v>5326</v>
      </c>
      <c r="J611" s="7"/>
      <c r="K611" s="7"/>
      <c r="L611" s="8" t="s">
        <v>5327</v>
      </c>
      <c r="M611" s="7" t="s">
        <v>5328</v>
      </c>
      <c r="N611" s="7" t="s">
        <v>46</v>
      </c>
      <c r="O611" s="7" t="s">
        <v>5329</v>
      </c>
      <c r="P611" s="8">
        <v>43635.0</v>
      </c>
      <c r="Q611" s="7" t="s">
        <v>37</v>
      </c>
      <c r="R611" s="7" t="s">
        <v>5330</v>
      </c>
      <c r="S611" s="8">
        <v>43635.0</v>
      </c>
      <c r="T611" s="7"/>
      <c r="U611" s="7"/>
      <c r="V611" s="7" t="s">
        <v>5331</v>
      </c>
      <c r="W611" s="7"/>
      <c r="X611" s="7"/>
      <c r="Y611" s="7"/>
      <c r="Z611" s="3"/>
    </row>
    <row r="612" ht="12.75" customHeight="1">
      <c r="A612" s="6">
        <v>608.0</v>
      </c>
      <c r="B612" s="7" t="s">
        <v>26</v>
      </c>
      <c r="C612" s="7" t="s">
        <v>27</v>
      </c>
      <c r="D612" s="8">
        <v>43621.0</v>
      </c>
      <c r="E612" s="7" t="s">
        <v>5332</v>
      </c>
      <c r="F612" s="7" t="s">
        <v>29</v>
      </c>
      <c r="G612" s="7" t="s">
        <v>5333</v>
      </c>
      <c r="H612" s="7" t="s">
        <v>5334</v>
      </c>
      <c r="I612" s="7" t="s">
        <v>5335</v>
      </c>
      <c r="J612" s="7"/>
      <c r="K612" s="7"/>
      <c r="L612" s="8" t="s">
        <v>5336</v>
      </c>
      <c r="M612" s="7" t="s">
        <v>5337</v>
      </c>
      <c r="N612" s="7" t="s">
        <v>35</v>
      </c>
      <c r="O612" s="7" t="s">
        <v>5338</v>
      </c>
      <c r="P612" s="8">
        <v>43621.0</v>
      </c>
      <c r="Q612" s="7" t="s">
        <v>37</v>
      </c>
      <c r="R612" s="7" t="s">
        <v>5339</v>
      </c>
      <c r="S612" s="8">
        <v>43621.0</v>
      </c>
      <c r="T612" s="7"/>
      <c r="U612" s="7"/>
      <c r="V612" s="7" t="s">
        <v>5340</v>
      </c>
      <c r="W612" s="7"/>
      <c r="X612" s="7"/>
      <c r="Y612" s="7"/>
      <c r="Z612" s="3"/>
    </row>
    <row r="613" ht="12.75" customHeight="1">
      <c r="A613" s="6">
        <v>609.0</v>
      </c>
      <c r="B613" s="7" t="s">
        <v>26</v>
      </c>
      <c r="C613" s="7" t="s">
        <v>27</v>
      </c>
      <c r="D613" s="8">
        <v>43655.0</v>
      </c>
      <c r="E613" s="7" t="s">
        <v>5341</v>
      </c>
      <c r="F613" s="7" t="s">
        <v>29</v>
      </c>
      <c r="G613" s="7" t="s">
        <v>5342</v>
      </c>
      <c r="H613" s="7" t="s">
        <v>5343</v>
      </c>
      <c r="I613" s="7" t="s">
        <v>5344</v>
      </c>
      <c r="J613" s="7"/>
      <c r="K613" s="7"/>
      <c r="L613" s="8" t="s">
        <v>5345</v>
      </c>
      <c r="M613" s="7" t="s">
        <v>5346</v>
      </c>
      <c r="N613" s="7" t="s">
        <v>46</v>
      </c>
      <c r="O613" s="7" t="s">
        <v>5347</v>
      </c>
      <c r="P613" s="8">
        <v>43655.0</v>
      </c>
      <c r="Q613" s="7" t="s">
        <v>37</v>
      </c>
      <c r="R613" s="7" t="s">
        <v>5348</v>
      </c>
      <c r="S613" s="8">
        <v>43655.0</v>
      </c>
      <c r="T613" s="7"/>
      <c r="U613" s="7"/>
      <c r="V613" s="7" t="s">
        <v>5349</v>
      </c>
      <c r="W613" s="7"/>
      <c r="X613" s="7"/>
      <c r="Y613" s="7"/>
      <c r="Z613" s="3"/>
    </row>
    <row r="614" ht="12.75" customHeight="1">
      <c r="A614" s="6">
        <v>610.0</v>
      </c>
      <c r="B614" s="7" t="s">
        <v>26</v>
      </c>
      <c r="C614" s="7" t="s">
        <v>27</v>
      </c>
      <c r="D614" s="8">
        <v>43655.0</v>
      </c>
      <c r="E614" s="7" t="s">
        <v>5350</v>
      </c>
      <c r="F614" s="7" t="s">
        <v>29</v>
      </c>
      <c r="G614" s="7" t="s">
        <v>5351</v>
      </c>
      <c r="H614" s="7" t="s">
        <v>5352</v>
      </c>
      <c r="I614" s="7" t="s">
        <v>5353</v>
      </c>
      <c r="J614" s="7"/>
      <c r="K614" s="7"/>
      <c r="L614" s="8" t="s">
        <v>5354</v>
      </c>
      <c r="M614" s="7" t="s">
        <v>5355</v>
      </c>
      <c r="N614" s="7" t="s">
        <v>35</v>
      </c>
      <c r="O614" s="7" t="s">
        <v>5356</v>
      </c>
      <c r="P614" s="8">
        <v>43655.0</v>
      </c>
      <c r="Q614" s="7" t="s">
        <v>37</v>
      </c>
      <c r="R614" s="7" t="s">
        <v>5357</v>
      </c>
      <c r="S614" s="8">
        <v>43655.0</v>
      </c>
      <c r="T614" s="7"/>
      <c r="U614" s="7"/>
      <c r="V614" s="7" t="s">
        <v>5358</v>
      </c>
      <c r="W614" s="7"/>
      <c r="X614" s="7"/>
      <c r="Y614" s="7"/>
      <c r="Z614" s="3"/>
    </row>
    <row r="615" ht="12.75" customHeight="1">
      <c r="A615" s="6">
        <v>611.0</v>
      </c>
      <c r="B615" s="7" t="s">
        <v>26</v>
      </c>
      <c r="C615" s="7" t="s">
        <v>27</v>
      </c>
      <c r="D615" s="8">
        <v>43605.0</v>
      </c>
      <c r="E615" s="7" t="s">
        <v>5359</v>
      </c>
      <c r="F615" s="7" t="s">
        <v>29</v>
      </c>
      <c r="G615" s="7" t="s">
        <v>5360</v>
      </c>
      <c r="H615" s="7" t="s">
        <v>5361</v>
      </c>
      <c r="I615" s="7" t="s">
        <v>5362</v>
      </c>
      <c r="J615" s="7"/>
      <c r="K615" s="7"/>
      <c r="L615" s="8" t="s">
        <v>5363</v>
      </c>
      <c r="M615" s="7" t="s">
        <v>5364</v>
      </c>
      <c r="N615" s="7" t="s">
        <v>46</v>
      </c>
      <c r="O615" s="7" t="s">
        <v>5365</v>
      </c>
      <c r="P615" s="8">
        <v>43605.0</v>
      </c>
      <c r="Q615" s="7" t="s">
        <v>37</v>
      </c>
      <c r="R615" s="7" t="s">
        <v>5366</v>
      </c>
      <c r="S615" s="8">
        <v>43605.0</v>
      </c>
      <c r="T615" s="7"/>
      <c r="U615" s="7"/>
      <c r="V615" s="7" t="s">
        <v>5367</v>
      </c>
      <c r="W615" s="7"/>
      <c r="X615" s="7"/>
      <c r="Y615" s="7"/>
      <c r="Z615" s="3"/>
    </row>
    <row r="616" ht="12.75" customHeight="1">
      <c r="A616" s="6">
        <v>612.0</v>
      </c>
      <c r="B616" s="7" t="s">
        <v>26</v>
      </c>
      <c r="C616" s="7" t="s">
        <v>27</v>
      </c>
      <c r="D616" s="8">
        <v>43642.0</v>
      </c>
      <c r="E616" s="7" t="s">
        <v>5368</v>
      </c>
      <c r="F616" s="7" t="s">
        <v>29</v>
      </c>
      <c r="G616" s="7" t="s">
        <v>5369</v>
      </c>
      <c r="H616" s="7" t="s">
        <v>5370</v>
      </c>
      <c r="I616" s="7" t="s">
        <v>5371</v>
      </c>
      <c r="J616" s="7"/>
      <c r="K616" s="7"/>
      <c r="L616" s="8" t="s">
        <v>5372</v>
      </c>
      <c r="M616" s="7" t="s">
        <v>5373</v>
      </c>
      <c r="N616" s="7" t="s">
        <v>46</v>
      </c>
      <c r="O616" s="7" t="s">
        <v>5374</v>
      </c>
      <c r="P616" s="8">
        <v>43642.0</v>
      </c>
      <c r="Q616" s="7" t="s">
        <v>37</v>
      </c>
      <c r="R616" s="7" t="s">
        <v>5375</v>
      </c>
      <c r="S616" s="8">
        <v>43642.0</v>
      </c>
      <c r="T616" s="7"/>
      <c r="U616" s="7"/>
      <c r="V616" s="7" t="s">
        <v>5376</v>
      </c>
      <c r="W616" s="7"/>
      <c r="X616" s="7"/>
      <c r="Y616" s="7"/>
      <c r="Z616" s="3"/>
    </row>
    <row r="617" ht="12.75" customHeight="1">
      <c r="A617" s="6">
        <v>613.0</v>
      </c>
      <c r="B617" s="7" t="s">
        <v>26</v>
      </c>
      <c r="C617" s="7" t="s">
        <v>27</v>
      </c>
      <c r="D617" s="8">
        <v>43572.0</v>
      </c>
      <c r="E617" s="7" t="s">
        <v>5377</v>
      </c>
      <c r="F617" s="7" t="s">
        <v>29</v>
      </c>
      <c r="G617" s="7" t="s">
        <v>5378</v>
      </c>
      <c r="H617" s="7" t="s">
        <v>5379</v>
      </c>
      <c r="I617" s="7" t="s">
        <v>5380</v>
      </c>
      <c r="J617" s="7"/>
      <c r="K617" s="7"/>
      <c r="L617" s="8" t="s">
        <v>5381</v>
      </c>
      <c r="M617" s="7" t="s">
        <v>5382</v>
      </c>
      <c r="N617" s="7" t="s">
        <v>46</v>
      </c>
      <c r="O617" s="7" t="s">
        <v>5383</v>
      </c>
      <c r="P617" s="8">
        <v>43572.0</v>
      </c>
      <c r="Q617" s="7" t="s">
        <v>37</v>
      </c>
      <c r="R617" s="7" t="s">
        <v>5384</v>
      </c>
      <c r="S617" s="8">
        <v>43572.0</v>
      </c>
      <c r="T617" s="7"/>
      <c r="U617" s="7"/>
      <c r="V617" s="7"/>
      <c r="W617" s="7"/>
      <c r="X617" s="7"/>
      <c r="Y617" s="7"/>
      <c r="Z617" s="3"/>
    </row>
    <row r="618" ht="12.75" customHeight="1">
      <c r="A618" s="6">
        <v>614.0</v>
      </c>
      <c r="B618" s="7" t="s">
        <v>26</v>
      </c>
      <c r="C618" s="7" t="s">
        <v>27</v>
      </c>
      <c r="D618" s="8">
        <v>43572.0</v>
      </c>
      <c r="E618" s="7" t="s">
        <v>5385</v>
      </c>
      <c r="F618" s="7" t="s">
        <v>29</v>
      </c>
      <c r="G618" s="7" t="s">
        <v>5386</v>
      </c>
      <c r="H618" s="7" t="s">
        <v>5387</v>
      </c>
      <c r="I618" s="7"/>
      <c r="J618" s="7"/>
      <c r="K618" s="7"/>
      <c r="L618" s="8" t="s">
        <v>5388</v>
      </c>
      <c r="M618" s="7" t="s">
        <v>5389</v>
      </c>
      <c r="N618" s="7" t="s">
        <v>35</v>
      </c>
      <c r="O618" s="7" t="s">
        <v>5390</v>
      </c>
      <c r="P618" s="8">
        <v>43572.0</v>
      </c>
      <c r="Q618" s="7" t="s">
        <v>37</v>
      </c>
      <c r="R618" s="7" t="s">
        <v>5391</v>
      </c>
      <c r="S618" s="8">
        <v>43572.0</v>
      </c>
      <c r="T618" s="7"/>
      <c r="U618" s="7"/>
      <c r="V618" s="7" t="s">
        <v>5392</v>
      </c>
      <c r="W618" s="7"/>
      <c r="X618" s="7"/>
      <c r="Y618" s="7"/>
      <c r="Z618" s="3"/>
    </row>
    <row r="619" ht="12.75" customHeight="1">
      <c r="A619" s="6">
        <v>615.0</v>
      </c>
      <c r="B619" s="7" t="s">
        <v>26</v>
      </c>
      <c r="C619" s="7" t="s">
        <v>27</v>
      </c>
      <c r="D619" s="8">
        <v>43740.0</v>
      </c>
      <c r="E619" s="7" t="s">
        <v>5393</v>
      </c>
      <c r="F619" s="7" t="s">
        <v>29</v>
      </c>
      <c r="G619" s="7" t="s">
        <v>5394</v>
      </c>
      <c r="H619" s="7" t="s">
        <v>5395</v>
      </c>
      <c r="I619" s="7" t="s">
        <v>5396</v>
      </c>
      <c r="J619" s="7"/>
      <c r="K619" s="7"/>
      <c r="L619" s="8" t="s">
        <v>5397</v>
      </c>
      <c r="M619" s="7" t="s">
        <v>5398</v>
      </c>
      <c r="N619" s="7" t="s">
        <v>35</v>
      </c>
      <c r="O619" s="7" t="s">
        <v>5399</v>
      </c>
      <c r="P619" s="8">
        <v>43740.0</v>
      </c>
      <c r="Q619" s="7" t="s">
        <v>37</v>
      </c>
      <c r="R619" s="7" t="s">
        <v>5400</v>
      </c>
      <c r="S619" s="8">
        <v>43740.0</v>
      </c>
      <c r="T619" s="7"/>
      <c r="U619" s="7"/>
      <c r="V619" s="7" t="s">
        <v>5401</v>
      </c>
      <c r="W619" s="7"/>
      <c r="X619" s="7"/>
      <c r="Y619" s="7"/>
      <c r="Z619" s="3"/>
    </row>
    <row r="620" ht="12.75" customHeight="1">
      <c r="A620" s="6">
        <v>616.0</v>
      </c>
      <c r="B620" s="7" t="s">
        <v>26</v>
      </c>
      <c r="C620" s="7" t="s">
        <v>27</v>
      </c>
      <c r="D620" s="8">
        <v>43640.0</v>
      </c>
      <c r="E620" s="7" t="s">
        <v>5402</v>
      </c>
      <c r="F620" s="7" t="s">
        <v>29</v>
      </c>
      <c r="G620" s="7" t="s">
        <v>5403</v>
      </c>
      <c r="H620" s="7" t="s">
        <v>5404</v>
      </c>
      <c r="I620" s="7" t="s">
        <v>5405</v>
      </c>
      <c r="J620" s="7"/>
      <c r="K620" s="7"/>
      <c r="L620" s="8" t="s">
        <v>5406</v>
      </c>
      <c r="M620" s="7" t="s">
        <v>5407</v>
      </c>
      <c r="N620" s="7" t="s">
        <v>35</v>
      </c>
      <c r="O620" s="7" t="s">
        <v>5408</v>
      </c>
      <c r="P620" s="8">
        <v>43640.0</v>
      </c>
      <c r="Q620" s="7" t="s">
        <v>37</v>
      </c>
      <c r="R620" s="7" t="s">
        <v>5409</v>
      </c>
      <c r="S620" s="8">
        <v>43640.0</v>
      </c>
      <c r="T620" s="7"/>
      <c r="U620" s="7"/>
      <c r="V620" s="7" t="s">
        <v>5410</v>
      </c>
      <c r="W620" s="7"/>
      <c r="X620" s="7"/>
      <c r="Y620" s="7"/>
      <c r="Z620" s="3"/>
    </row>
    <row r="621" ht="12.75" customHeight="1">
      <c r="A621" s="6">
        <v>617.0</v>
      </c>
      <c r="B621" s="7" t="s">
        <v>26</v>
      </c>
      <c r="C621" s="7" t="s">
        <v>27</v>
      </c>
      <c r="D621" s="8">
        <v>43635.0</v>
      </c>
      <c r="E621" s="7" t="s">
        <v>5411</v>
      </c>
      <c r="F621" s="7" t="s">
        <v>29</v>
      </c>
      <c r="G621" s="7" t="s">
        <v>5412</v>
      </c>
      <c r="H621" s="7" t="s">
        <v>5413</v>
      </c>
      <c r="I621" s="7" t="s">
        <v>5414</v>
      </c>
      <c r="J621" s="7"/>
      <c r="K621" s="7"/>
      <c r="L621" s="8" t="s">
        <v>5415</v>
      </c>
      <c r="M621" s="7" t="s">
        <v>5416</v>
      </c>
      <c r="N621" s="7" t="s">
        <v>35</v>
      </c>
      <c r="O621" s="7" t="s">
        <v>5417</v>
      </c>
      <c r="P621" s="8">
        <v>43635.0</v>
      </c>
      <c r="Q621" s="7" t="s">
        <v>37</v>
      </c>
      <c r="R621" s="7" t="s">
        <v>5418</v>
      </c>
      <c r="S621" s="8">
        <v>43635.0</v>
      </c>
      <c r="T621" s="7"/>
      <c r="U621" s="7"/>
      <c r="V621" s="7" t="s">
        <v>5419</v>
      </c>
      <c r="W621" s="7"/>
      <c r="X621" s="7"/>
      <c r="Y621" s="7"/>
      <c r="Z621" s="3"/>
    </row>
    <row r="622" ht="12.75" customHeight="1">
      <c r="A622" s="6">
        <v>618.0</v>
      </c>
      <c r="B622" s="7" t="s">
        <v>26</v>
      </c>
      <c r="C622" s="7" t="s">
        <v>27</v>
      </c>
      <c r="D622" s="8">
        <v>43572.0</v>
      </c>
      <c r="E622" s="7" t="s">
        <v>5420</v>
      </c>
      <c r="F622" s="7" t="s">
        <v>29</v>
      </c>
      <c r="G622" s="7" t="s">
        <v>5421</v>
      </c>
      <c r="H622" s="7" t="s">
        <v>5422</v>
      </c>
      <c r="I622" s="7" t="s">
        <v>5423</v>
      </c>
      <c r="J622" s="7"/>
      <c r="K622" s="7"/>
      <c r="L622" s="8" t="s">
        <v>5424</v>
      </c>
      <c r="M622" s="7" t="s">
        <v>5425</v>
      </c>
      <c r="N622" s="7" t="s">
        <v>790</v>
      </c>
      <c r="O622" s="7" t="s">
        <v>5426</v>
      </c>
      <c r="P622" s="8">
        <v>43572.0</v>
      </c>
      <c r="Q622" s="7" t="s">
        <v>37</v>
      </c>
      <c r="R622" s="7" t="s">
        <v>5427</v>
      </c>
      <c r="S622" s="8">
        <v>43572.0</v>
      </c>
      <c r="T622" s="7"/>
      <c r="U622" s="7"/>
      <c r="V622" s="7" t="s">
        <v>5428</v>
      </c>
      <c r="W622" s="7"/>
      <c r="X622" s="7"/>
      <c r="Y622" s="7"/>
      <c r="Z622" s="3"/>
    </row>
    <row r="623" ht="12.75" customHeight="1">
      <c r="A623" s="6">
        <v>619.0</v>
      </c>
      <c r="B623" s="7" t="s">
        <v>26</v>
      </c>
      <c r="C623" s="7" t="s">
        <v>27</v>
      </c>
      <c r="D623" s="8">
        <v>43633.0</v>
      </c>
      <c r="E623" s="7" t="s">
        <v>5429</v>
      </c>
      <c r="F623" s="7" t="s">
        <v>29</v>
      </c>
      <c r="G623" s="7" t="s">
        <v>5430</v>
      </c>
      <c r="H623" s="7" t="s">
        <v>5431</v>
      </c>
      <c r="I623" s="7"/>
      <c r="J623" s="7"/>
      <c r="K623" s="7"/>
      <c r="L623" s="8" t="s">
        <v>5432</v>
      </c>
      <c r="M623" s="7" t="s">
        <v>5433</v>
      </c>
      <c r="N623" s="7" t="s">
        <v>35</v>
      </c>
      <c r="O623" s="7" t="s">
        <v>5434</v>
      </c>
      <c r="P623" s="8">
        <v>43633.0</v>
      </c>
      <c r="Q623" s="7" t="s">
        <v>37</v>
      </c>
      <c r="R623" s="7" t="s">
        <v>5435</v>
      </c>
      <c r="S623" s="8">
        <v>43633.0</v>
      </c>
      <c r="T623" s="7"/>
      <c r="U623" s="7"/>
      <c r="V623" s="7" t="s">
        <v>5436</v>
      </c>
      <c r="W623" s="7"/>
      <c r="X623" s="7"/>
      <c r="Y623" s="7"/>
      <c r="Z623" s="3"/>
    </row>
    <row r="624" ht="12.75" customHeight="1">
      <c r="A624" s="6">
        <v>620.0</v>
      </c>
      <c r="B624" s="7" t="s">
        <v>26</v>
      </c>
      <c r="C624" s="7" t="s">
        <v>27</v>
      </c>
      <c r="D624" s="8">
        <v>43605.0</v>
      </c>
      <c r="E624" s="7" t="s">
        <v>5437</v>
      </c>
      <c r="F624" s="7" t="s">
        <v>29</v>
      </c>
      <c r="G624" s="7" t="s">
        <v>5438</v>
      </c>
      <c r="H624" s="7" t="s">
        <v>5439</v>
      </c>
      <c r="I624" s="7" t="s">
        <v>5440</v>
      </c>
      <c r="J624" s="7"/>
      <c r="K624" s="7"/>
      <c r="L624" s="8" t="s">
        <v>5441</v>
      </c>
      <c r="M624" s="7" t="s">
        <v>5442</v>
      </c>
      <c r="N624" s="7" t="s">
        <v>790</v>
      </c>
      <c r="O624" s="7" t="s">
        <v>5443</v>
      </c>
      <c r="P624" s="8">
        <v>43605.0</v>
      </c>
      <c r="Q624" s="7" t="s">
        <v>37</v>
      </c>
      <c r="R624" s="7" t="s">
        <v>5444</v>
      </c>
      <c r="S624" s="8">
        <v>43605.0</v>
      </c>
      <c r="T624" s="7"/>
      <c r="U624" s="7"/>
      <c r="V624" s="7" t="s">
        <v>5445</v>
      </c>
      <c r="W624" s="7"/>
      <c r="X624" s="7"/>
      <c r="Y624" s="7"/>
      <c r="Z624" s="3"/>
    </row>
    <row r="625" ht="12.75" customHeight="1">
      <c r="A625" s="6">
        <v>621.0</v>
      </c>
      <c r="B625" s="7" t="s">
        <v>26</v>
      </c>
      <c r="C625" s="7" t="s">
        <v>27</v>
      </c>
      <c r="D625" s="8">
        <v>43643.0</v>
      </c>
      <c r="E625" s="7" t="s">
        <v>5446</v>
      </c>
      <c r="F625" s="7" t="s">
        <v>29</v>
      </c>
      <c r="G625" s="7" t="s">
        <v>5447</v>
      </c>
      <c r="H625" s="7" t="s">
        <v>5448</v>
      </c>
      <c r="I625" s="7" t="s">
        <v>5449</v>
      </c>
      <c r="J625" s="7"/>
      <c r="K625" s="7"/>
      <c r="L625" s="8" t="s">
        <v>5450</v>
      </c>
      <c r="M625" s="7" t="s">
        <v>5451</v>
      </c>
      <c r="N625" s="7" t="s">
        <v>35</v>
      </c>
      <c r="O625" s="7" t="s">
        <v>5452</v>
      </c>
      <c r="P625" s="8">
        <v>43643.0</v>
      </c>
      <c r="Q625" s="7" t="s">
        <v>37</v>
      </c>
      <c r="R625" s="7" t="s">
        <v>5453</v>
      </c>
      <c r="S625" s="8">
        <v>43643.0</v>
      </c>
      <c r="T625" s="7"/>
      <c r="U625" s="7"/>
      <c r="V625" s="7" t="s">
        <v>5454</v>
      </c>
      <c r="W625" s="7"/>
      <c r="X625" s="7"/>
      <c r="Y625" s="7"/>
      <c r="Z625" s="3"/>
    </row>
    <row r="626" ht="12.75" customHeight="1">
      <c r="A626" s="6">
        <v>622.0</v>
      </c>
      <c r="B626" s="7" t="s">
        <v>26</v>
      </c>
      <c r="C626" s="7" t="s">
        <v>27</v>
      </c>
      <c r="D626" s="8">
        <v>43609.0</v>
      </c>
      <c r="E626" s="7" t="s">
        <v>5455</v>
      </c>
      <c r="F626" s="7" t="s">
        <v>29</v>
      </c>
      <c r="G626" s="7" t="s">
        <v>5456</v>
      </c>
      <c r="H626" s="7" t="s">
        <v>5457</v>
      </c>
      <c r="I626" s="7" t="s">
        <v>5458</v>
      </c>
      <c r="J626" s="7"/>
      <c r="K626" s="7"/>
      <c r="L626" s="8" t="s">
        <v>5459</v>
      </c>
      <c r="M626" s="7" t="s">
        <v>5460</v>
      </c>
      <c r="N626" s="7" t="s">
        <v>35</v>
      </c>
      <c r="O626" s="7" t="s">
        <v>5461</v>
      </c>
      <c r="P626" s="8">
        <v>43609.0</v>
      </c>
      <c r="Q626" s="7" t="s">
        <v>37</v>
      </c>
      <c r="R626" s="7" t="s">
        <v>5462</v>
      </c>
      <c r="S626" s="8">
        <v>43609.0</v>
      </c>
      <c r="T626" s="7"/>
      <c r="U626" s="7"/>
      <c r="V626" s="7" t="s">
        <v>5463</v>
      </c>
      <c r="W626" s="7"/>
      <c r="X626" s="7"/>
      <c r="Y626" s="7"/>
      <c r="Z626" s="3"/>
    </row>
    <row r="627" ht="12.75" customHeight="1">
      <c r="A627" s="6">
        <v>623.0</v>
      </c>
      <c r="B627" s="7" t="s">
        <v>26</v>
      </c>
      <c r="C627" s="7" t="s">
        <v>27</v>
      </c>
      <c r="D627" s="8">
        <v>43606.0</v>
      </c>
      <c r="E627" s="7" t="s">
        <v>5464</v>
      </c>
      <c r="F627" s="7" t="s">
        <v>29</v>
      </c>
      <c r="G627" s="7" t="s">
        <v>5465</v>
      </c>
      <c r="H627" s="7" t="s">
        <v>5466</v>
      </c>
      <c r="I627" s="7"/>
      <c r="J627" s="7"/>
      <c r="K627" s="7"/>
      <c r="L627" s="8" t="s">
        <v>5467</v>
      </c>
      <c r="M627" s="7" t="s">
        <v>5468</v>
      </c>
      <c r="N627" s="7" t="s">
        <v>35</v>
      </c>
      <c r="O627" s="7" t="s">
        <v>5469</v>
      </c>
      <c r="P627" s="8">
        <v>43606.0</v>
      </c>
      <c r="Q627" s="7" t="s">
        <v>37</v>
      </c>
      <c r="R627" s="7" t="s">
        <v>5470</v>
      </c>
      <c r="S627" s="8">
        <v>43606.0</v>
      </c>
      <c r="T627" s="7"/>
      <c r="U627" s="7"/>
      <c r="V627" s="7" t="s">
        <v>5471</v>
      </c>
      <c r="W627" s="7"/>
      <c r="X627" s="7"/>
      <c r="Y627" s="7"/>
      <c r="Z627" s="3"/>
    </row>
    <row r="628" ht="12.75" customHeight="1">
      <c r="A628" s="6">
        <v>624.0</v>
      </c>
      <c r="B628" s="7" t="s">
        <v>26</v>
      </c>
      <c r="C628" s="7" t="s">
        <v>27</v>
      </c>
      <c r="D628" s="8">
        <v>43629.0</v>
      </c>
      <c r="E628" s="7" t="s">
        <v>5472</v>
      </c>
      <c r="F628" s="7" t="s">
        <v>29</v>
      </c>
      <c r="G628" s="7" t="s">
        <v>5473</v>
      </c>
      <c r="H628" s="7" t="s">
        <v>5474</v>
      </c>
      <c r="I628" s="7" t="s">
        <v>5475</v>
      </c>
      <c r="J628" s="7"/>
      <c r="K628" s="7"/>
      <c r="L628" s="8" t="s">
        <v>5476</v>
      </c>
      <c r="M628" s="7" t="s">
        <v>5477</v>
      </c>
      <c r="N628" s="7" t="s">
        <v>35</v>
      </c>
      <c r="O628" s="7" t="s">
        <v>5478</v>
      </c>
      <c r="P628" s="8">
        <v>43629.0</v>
      </c>
      <c r="Q628" s="7" t="s">
        <v>37</v>
      </c>
      <c r="R628" s="7" t="s">
        <v>5479</v>
      </c>
      <c r="S628" s="8">
        <v>43629.0</v>
      </c>
      <c r="T628" s="7"/>
      <c r="U628" s="7"/>
      <c r="V628" s="7" t="s">
        <v>5480</v>
      </c>
      <c r="W628" s="7"/>
      <c r="X628" s="7"/>
      <c r="Y628" s="7"/>
      <c r="Z628" s="3"/>
    </row>
    <row r="629" ht="12.75" customHeight="1">
      <c r="A629" s="6">
        <v>625.0</v>
      </c>
      <c r="B629" s="7" t="s">
        <v>26</v>
      </c>
      <c r="C629" s="7" t="s">
        <v>27</v>
      </c>
      <c r="D629" s="8">
        <v>43637.0</v>
      </c>
      <c r="E629" s="7" t="s">
        <v>5481</v>
      </c>
      <c r="F629" s="7" t="s">
        <v>29</v>
      </c>
      <c r="G629" s="7" t="s">
        <v>5482</v>
      </c>
      <c r="H629" s="7" t="s">
        <v>5483</v>
      </c>
      <c r="I629" s="7" t="s">
        <v>5484</v>
      </c>
      <c r="J629" s="7"/>
      <c r="K629" s="7"/>
      <c r="L629" s="8" t="s">
        <v>5485</v>
      </c>
      <c r="M629" s="7" t="s">
        <v>5486</v>
      </c>
      <c r="N629" s="7" t="s">
        <v>35</v>
      </c>
      <c r="O629" s="7" t="s">
        <v>5487</v>
      </c>
      <c r="P629" s="8">
        <v>43637.0</v>
      </c>
      <c r="Q629" s="7" t="s">
        <v>37</v>
      </c>
      <c r="R629" s="7" t="s">
        <v>5488</v>
      </c>
      <c r="S629" s="8">
        <v>43637.0</v>
      </c>
      <c r="T629" s="7"/>
      <c r="U629" s="7"/>
      <c r="V629" s="7" t="s">
        <v>5489</v>
      </c>
      <c r="W629" s="7"/>
      <c r="X629" s="7"/>
      <c r="Y629" s="7"/>
      <c r="Z629" s="3"/>
    </row>
    <row r="630" ht="12.75" customHeight="1">
      <c r="A630" s="6">
        <v>626.0</v>
      </c>
      <c r="B630" s="7" t="s">
        <v>26</v>
      </c>
      <c r="C630" s="7" t="s">
        <v>27</v>
      </c>
      <c r="D630" s="8">
        <v>43662.0</v>
      </c>
      <c r="E630" s="7" t="s">
        <v>5490</v>
      </c>
      <c r="F630" s="7" t="s">
        <v>29</v>
      </c>
      <c r="G630" s="7" t="s">
        <v>5491</v>
      </c>
      <c r="H630" s="7" t="s">
        <v>5492</v>
      </c>
      <c r="I630" s="7" t="s">
        <v>5493</v>
      </c>
      <c r="J630" s="7"/>
      <c r="K630" s="7"/>
      <c r="L630" s="8" t="s">
        <v>5494</v>
      </c>
      <c r="M630" s="7" t="s">
        <v>5495</v>
      </c>
      <c r="N630" s="7" t="s">
        <v>35</v>
      </c>
      <c r="O630" s="7" t="s">
        <v>5496</v>
      </c>
      <c r="P630" s="8">
        <v>43662.0</v>
      </c>
      <c r="Q630" s="7" t="s">
        <v>37</v>
      </c>
      <c r="R630" s="7" t="s">
        <v>5497</v>
      </c>
      <c r="S630" s="8">
        <v>43662.0</v>
      </c>
      <c r="T630" s="7"/>
      <c r="U630" s="7"/>
      <c r="V630" s="7" t="s">
        <v>5498</v>
      </c>
      <c r="W630" s="7"/>
      <c r="X630" s="7"/>
      <c r="Y630" s="7"/>
      <c r="Z630" s="3"/>
    </row>
    <row r="631" ht="12.75" customHeight="1">
      <c r="A631" s="6">
        <v>627.0</v>
      </c>
      <c r="B631" s="7" t="s">
        <v>26</v>
      </c>
      <c r="C631" s="7" t="s">
        <v>27</v>
      </c>
      <c r="D631" s="8">
        <v>43600.0</v>
      </c>
      <c r="E631" s="7" t="s">
        <v>5499</v>
      </c>
      <c r="F631" s="7" t="s">
        <v>29</v>
      </c>
      <c r="G631" s="7" t="s">
        <v>5500</v>
      </c>
      <c r="H631" s="7" t="s">
        <v>5501</v>
      </c>
      <c r="I631" s="7" t="s">
        <v>5502</v>
      </c>
      <c r="J631" s="7"/>
      <c r="K631" s="7"/>
      <c r="L631" s="8" t="s">
        <v>5503</v>
      </c>
      <c r="M631" s="7" t="s">
        <v>5504</v>
      </c>
      <c r="N631" s="7" t="s">
        <v>209</v>
      </c>
      <c r="O631" s="7" t="s">
        <v>5505</v>
      </c>
      <c r="P631" s="8">
        <v>43600.0</v>
      </c>
      <c r="Q631" s="7" t="s">
        <v>37</v>
      </c>
      <c r="R631" s="7" t="s">
        <v>5506</v>
      </c>
      <c r="S631" s="8">
        <v>43600.0</v>
      </c>
      <c r="T631" s="7"/>
      <c r="U631" s="7"/>
      <c r="V631" s="7" t="s">
        <v>5507</v>
      </c>
      <c r="W631" s="7"/>
      <c r="X631" s="7"/>
      <c r="Y631" s="7"/>
      <c r="Z631" s="3"/>
    </row>
    <row r="632" ht="12.75" customHeight="1">
      <c r="A632" s="6">
        <v>628.0</v>
      </c>
      <c r="B632" s="7" t="s">
        <v>26</v>
      </c>
      <c r="C632" s="7" t="s">
        <v>27</v>
      </c>
      <c r="D632" s="8">
        <v>43608.0</v>
      </c>
      <c r="E632" s="7" t="s">
        <v>5508</v>
      </c>
      <c r="F632" s="7" t="s">
        <v>29</v>
      </c>
      <c r="G632" s="7" t="s">
        <v>5509</v>
      </c>
      <c r="H632" s="7" t="s">
        <v>5510</v>
      </c>
      <c r="I632" s="7"/>
      <c r="J632" s="7"/>
      <c r="K632" s="7"/>
      <c r="L632" s="8" t="s">
        <v>5511</v>
      </c>
      <c r="M632" s="7" t="s">
        <v>5512</v>
      </c>
      <c r="N632" s="7" t="s">
        <v>35</v>
      </c>
      <c r="O632" s="7" t="s">
        <v>5513</v>
      </c>
      <c r="P632" s="8">
        <v>43608.0</v>
      </c>
      <c r="Q632" s="7" t="s">
        <v>37</v>
      </c>
      <c r="R632" s="7" t="s">
        <v>5514</v>
      </c>
      <c r="S632" s="8">
        <v>43608.0</v>
      </c>
      <c r="T632" s="7"/>
      <c r="U632" s="7"/>
      <c r="V632" s="7" t="s">
        <v>5515</v>
      </c>
      <c r="W632" s="7"/>
      <c r="X632" s="7"/>
      <c r="Y632" s="7"/>
      <c r="Z632" s="3"/>
    </row>
    <row r="633" ht="12.75" customHeight="1">
      <c r="A633" s="6">
        <v>629.0</v>
      </c>
      <c r="B633" s="7" t="s">
        <v>26</v>
      </c>
      <c r="C633" s="7" t="s">
        <v>27</v>
      </c>
      <c r="D633" s="8">
        <v>43584.0</v>
      </c>
      <c r="E633" s="7" t="s">
        <v>5516</v>
      </c>
      <c r="F633" s="7" t="s">
        <v>29</v>
      </c>
      <c r="G633" s="7" t="s">
        <v>5517</v>
      </c>
      <c r="H633" s="7" t="s">
        <v>5518</v>
      </c>
      <c r="I633" s="7" t="s">
        <v>5519</v>
      </c>
      <c r="J633" s="7"/>
      <c r="K633" s="7"/>
      <c r="L633" s="8" t="s">
        <v>5520</v>
      </c>
      <c r="M633" s="7" t="s">
        <v>5521</v>
      </c>
      <c r="N633" s="7" t="s">
        <v>35</v>
      </c>
      <c r="O633" s="7" t="s">
        <v>5522</v>
      </c>
      <c r="P633" s="8">
        <v>43584.0</v>
      </c>
      <c r="Q633" s="7" t="s">
        <v>37</v>
      </c>
      <c r="R633" s="7" t="s">
        <v>5523</v>
      </c>
      <c r="S633" s="8">
        <v>43584.0</v>
      </c>
      <c r="T633" s="7"/>
      <c r="U633" s="7"/>
      <c r="V633" s="7" t="s">
        <v>5524</v>
      </c>
      <c r="W633" s="7"/>
      <c r="X633" s="7"/>
      <c r="Y633" s="7"/>
      <c r="Z633" s="3"/>
    </row>
    <row r="634" ht="12.75" customHeight="1">
      <c r="A634" s="6">
        <v>630.0</v>
      </c>
      <c r="B634" s="7" t="s">
        <v>26</v>
      </c>
      <c r="C634" s="7" t="s">
        <v>27</v>
      </c>
      <c r="D634" s="8">
        <v>43574.0</v>
      </c>
      <c r="E634" s="7" t="s">
        <v>5525</v>
      </c>
      <c r="F634" s="7" t="s">
        <v>29</v>
      </c>
      <c r="G634" s="7" t="s">
        <v>5526</v>
      </c>
      <c r="H634" s="7" t="s">
        <v>5527</v>
      </c>
      <c r="I634" s="7" t="s">
        <v>5528</v>
      </c>
      <c r="J634" s="7"/>
      <c r="K634" s="7"/>
      <c r="L634" s="8" t="s">
        <v>5529</v>
      </c>
      <c r="M634" s="7" t="s">
        <v>5530</v>
      </c>
      <c r="N634" s="7" t="s">
        <v>35</v>
      </c>
      <c r="O634" s="7" t="s">
        <v>5531</v>
      </c>
      <c r="P634" s="8">
        <v>43574.0</v>
      </c>
      <c r="Q634" s="7" t="s">
        <v>37</v>
      </c>
      <c r="R634" s="7" t="s">
        <v>5532</v>
      </c>
      <c r="S634" s="8">
        <v>43574.0</v>
      </c>
      <c r="T634" s="7"/>
      <c r="U634" s="7"/>
      <c r="V634" s="7" t="s">
        <v>5533</v>
      </c>
      <c r="W634" s="7"/>
      <c r="X634" s="7"/>
      <c r="Y634" s="7"/>
      <c r="Z634" s="3"/>
    </row>
    <row r="635" ht="12.75" customHeight="1">
      <c r="A635" s="6">
        <v>631.0</v>
      </c>
      <c r="B635" s="7" t="s">
        <v>26</v>
      </c>
      <c r="C635" s="7" t="s">
        <v>27</v>
      </c>
      <c r="D635" s="8">
        <v>43644.0</v>
      </c>
      <c r="E635" s="7" t="s">
        <v>5534</v>
      </c>
      <c r="F635" s="7" t="s">
        <v>29</v>
      </c>
      <c r="G635" s="7" t="s">
        <v>5535</v>
      </c>
      <c r="H635" s="7" t="s">
        <v>5536</v>
      </c>
      <c r="I635" s="7" t="s">
        <v>5537</v>
      </c>
      <c r="J635" s="7"/>
      <c r="K635" s="7"/>
      <c r="L635" s="8" t="s">
        <v>5538</v>
      </c>
      <c r="M635" s="7" t="s">
        <v>5539</v>
      </c>
      <c r="N635" s="7" t="s">
        <v>35</v>
      </c>
      <c r="O635" s="7" t="s">
        <v>5540</v>
      </c>
      <c r="P635" s="8">
        <v>43644.0</v>
      </c>
      <c r="Q635" s="7" t="s">
        <v>37</v>
      </c>
      <c r="R635" s="7" t="s">
        <v>5541</v>
      </c>
      <c r="S635" s="8">
        <v>43644.0</v>
      </c>
      <c r="T635" s="7"/>
      <c r="U635" s="7"/>
      <c r="V635" s="7" t="s">
        <v>5542</v>
      </c>
      <c r="W635" s="7"/>
      <c r="X635" s="7"/>
      <c r="Y635" s="7"/>
      <c r="Z635" s="3"/>
    </row>
    <row r="636" ht="12.75" customHeight="1">
      <c r="A636" s="6">
        <v>632.0</v>
      </c>
      <c r="B636" s="7" t="s">
        <v>26</v>
      </c>
      <c r="C636" s="7" t="s">
        <v>27</v>
      </c>
      <c r="D636" s="8">
        <v>43606.0</v>
      </c>
      <c r="E636" s="7" t="s">
        <v>5543</v>
      </c>
      <c r="F636" s="7" t="s">
        <v>29</v>
      </c>
      <c r="G636" s="7" t="s">
        <v>5544</v>
      </c>
      <c r="H636" s="7" t="s">
        <v>5545</v>
      </c>
      <c r="I636" s="7" t="s">
        <v>5546</v>
      </c>
      <c r="J636" s="7"/>
      <c r="K636" s="7"/>
      <c r="L636" s="8" t="s">
        <v>5547</v>
      </c>
      <c r="M636" s="7" t="s">
        <v>5548</v>
      </c>
      <c r="N636" s="7" t="s">
        <v>35</v>
      </c>
      <c r="O636" s="7" t="s">
        <v>5549</v>
      </c>
      <c r="P636" s="8">
        <v>43606.0</v>
      </c>
      <c r="Q636" s="7" t="s">
        <v>37</v>
      </c>
      <c r="R636" s="7" t="s">
        <v>5550</v>
      </c>
      <c r="S636" s="8">
        <v>43606.0</v>
      </c>
      <c r="T636" s="7"/>
      <c r="U636" s="7"/>
      <c r="V636" s="7" t="s">
        <v>5551</v>
      </c>
      <c r="W636" s="7"/>
      <c r="X636" s="7"/>
      <c r="Y636" s="7"/>
      <c r="Z636" s="3"/>
    </row>
    <row r="637" ht="12.75" customHeight="1">
      <c r="A637" s="6">
        <v>633.0</v>
      </c>
      <c r="B637" s="7" t="s">
        <v>26</v>
      </c>
      <c r="C637" s="7" t="s">
        <v>27</v>
      </c>
      <c r="D637" s="8">
        <v>43546.0</v>
      </c>
      <c r="E637" s="7" t="s">
        <v>5552</v>
      </c>
      <c r="F637" s="7" t="s">
        <v>29</v>
      </c>
      <c r="G637" s="7" t="s">
        <v>5553</v>
      </c>
      <c r="H637" s="7" t="s">
        <v>5554</v>
      </c>
      <c r="I637" s="7" t="s">
        <v>5555</v>
      </c>
      <c r="J637" s="7"/>
      <c r="K637" s="7"/>
      <c r="L637" s="8" t="s">
        <v>5556</v>
      </c>
      <c r="M637" s="7" t="s">
        <v>5557</v>
      </c>
      <c r="N637" s="7" t="s">
        <v>35</v>
      </c>
      <c r="O637" s="7" t="s">
        <v>5558</v>
      </c>
      <c r="P637" s="8">
        <v>43546.0</v>
      </c>
      <c r="Q637" s="7" t="s">
        <v>37</v>
      </c>
      <c r="R637" s="7" t="s">
        <v>5559</v>
      </c>
      <c r="S637" s="8">
        <v>43546.0</v>
      </c>
      <c r="T637" s="7"/>
      <c r="U637" s="7"/>
      <c r="V637" s="7" t="s">
        <v>5560</v>
      </c>
      <c r="W637" s="7"/>
      <c r="X637" s="7"/>
      <c r="Y637" s="7"/>
      <c r="Z637" s="3"/>
    </row>
    <row r="638" ht="12.75" customHeight="1">
      <c r="A638" s="6">
        <v>634.0</v>
      </c>
      <c r="B638" s="7" t="s">
        <v>26</v>
      </c>
      <c r="C638" s="7" t="s">
        <v>27</v>
      </c>
      <c r="D638" s="8">
        <v>43608.0</v>
      </c>
      <c r="E638" s="7" t="s">
        <v>5561</v>
      </c>
      <c r="F638" s="7" t="s">
        <v>29</v>
      </c>
      <c r="G638" s="7" t="s">
        <v>5562</v>
      </c>
      <c r="H638" s="7" t="s">
        <v>5563</v>
      </c>
      <c r="I638" s="7" t="s">
        <v>5564</v>
      </c>
      <c r="J638" s="7"/>
      <c r="K638" s="7"/>
      <c r="L638" s="8" t="s">
        <v>5565</v>
      </c>
      <c r="M638" s="7" t="s">
        <v>5566</v>
      </c>
      <c r="N638" s="7" t="s">
        <v>46</v>
      </c>
      <c r="O638" s="7" t="s">
        <v>5567</v>
      </c>
      <c r="P638" s="8">
        <v>43608.0</v>
      </c>
      <c r="Q638" s="7" t="s">
        <v>37</v>
      </c>
      <c r="R638" s="7" t="s">
        <v>5568</v>
      </c>
      <c r="S638" s="8">
        <v>43608.0</v>
      </c>
      <c r="T638" s="7"/>
      <c r="U638" s="7"/>
      <c r="V638" s="7" t="s">
        <v>5569</v>
      </c>
      <c r="W638" s="7"/>
      <c r="X638" s="7"/>
      <c r="Y638" s="7"/>
      <c r="Z638" s="3"/>
    </row>
    <row r="639" ht="12.75" customHeight="1">
      <c r="A639" s="6">
        <v>635.0</v>
      </c>
      <c r="B639" s="7" t="s">
        <v>26</v>
      </c>
      <c r="C639" s="7" t="s">
        <v>27</v>
      </c>
      <c r="D639" s="8">
        <v>43571.0</v>
      </c>
      <c r="E639" s="7" t="s">
        <v>5570</v>
      </c>
      <c r="F639" s="7" t="s">
        <v>29</v>
      </c>
      <c r="G639" s="7" t="s">
        <v>5571</v>
      </c>
      <c r="H639" s="7" t="s">
        <v>5572</v>
      </c>
      <c r="I639" s="7"/>
      <c r="J639" s="7"/>
      <c r="K639" s="7"/>
      <c r="L639" s="8" t="s">
        <v>5573</v>
      </c>
      <c r="M639" s="7" t="s">
        <v>5574</v>
      </c>
      <c r="N639" s="7" t="s">
        <v>35</v>
      </c>
      <c r="O639" s="7" t="s">
        <v>5575</v>
      </c>
      <c r="P639" s="8">
        <v>43571.0</v>
      </c>
      <c r="Q639" s="7" t="s">
        <v>37</v>
      </c>
      <c r="R639" s="7" t="s">
        <v>5576</v>
      </c>
      <c r="S639" s="8">
        <v>43571.0</v>
      </c>
      <c r="T639" s="7"/>
      <c r="U639" s="7"/>
      <c r="V639" s="7" t="s">
        <v>5577</v>
      </c>
      <c r="W639" s="7"/>
      <c r="X639" s="7"/>
      <c r="Y639" s="7"/>
      <c r="Z639" s="3"/>
    </row>
    <row r="640" ht="12.75" customHeight="1">
      <c r="A640" s="6">
        <v>636.0</v>
      </c>
      <c r="B640" s="7" t="s">
        <v>26</v>
      </c>
      <c r="C640" s="7" t="s">
        <v>27</v>
      </c>
      <c r="D640" s="8">
        <v>43616.0</v>
      </c>
      <c r="E640" s="7" t="s">
        <v>5578</v>
      </c>
      <c r="F640" s="7" t="s">
        <v>29</v>
      </c>
      <c r="G640" s="7" t="s">
        <v>5579</v>
      </c>
      <c r="H640" s="7" t="s">
        <v>5580</v>
      </c>
      <c r="I640" s="7" t="s">
        <v>5581</v>
      </c>
      <c r="J640" s="7"/>
      <c r="K640" s="7"/>
      <c r="L640" s="8" t="s">
        <v>5582</v>
      </c>
      <c r="M640" s="7" t="s">
        <v>5583</v>
      </c>
      <c r="N640" s="7" t="s">
        <v>35</v>
      </c>
      <c r="O640" s="7" t="s">
        <v>5584</v>
      </c>
      <c r="P640" s="8">
        <v>43616.0</v>
      </c>
      <c r="Q640" s="7" t="s">
        <v>37</v>
      </c>
      <c r="R640" s="7" t="s">
        <v>5585</v>
      </c>
      <c r="S640" s="8">
        <v>43616.0</v>
      </c>
      <c r="T640" s="7"/>
      <c r="U640" s="7"/>
      <c r="V640" s="7" t="s">
        <v>5586</v>
      </c>
      <c r="W640" s="7"/>
      <c r="X640" s="7"/>
      <c r="Y640" s="7"/>
      <c r="Z640" s="3"/>
    </row>
    <row r="641" ht="12.75" customHeight="1">
      <c r="A641" s="6">
        <v>637.0</v>
      </c>
      <c r="B641" s="7" t="s">
        <v>26</v>
      </c>
      <c r="C641" s="7" t="s">
        <v>27</v>
      </c>
      <c r="D641" s="8">
        <v>43623.0</v>
      </c>
      <c r="E641" s="7" t="s">
        <v>5587</v>
      </c>
      <c r="F641" s="7" t="s">
        <v>29</v>
      </c>
      <c r="G641" s="7" t="s">
        <v>5588</v>
      </c>
      <c r="H641" s="7" t="s">
        <v>5589</v>
      </c>
      <c r="I641" s="7" t="s">
        <v>5590</v>
      </c>
      <c r="J641" s="7"/>
      <c r="K641" s="7"/>
      <c r="L641" s="8" t="s">
        <v>5591</v>
      </c>
      <c r="M641" s="7" t="s">
        <v>5592</v>
      </c>
      <c r="N641" s="7" t="s">
        <v>35</v>
      </c>
      <c r="O641" s="7" t="s">
        <v>5593</v>
      </c>
      <c r="P641" s="8">
        <v>43623.0</v>
      </c>
      <c r="Q641" s="7" t="s">
        <v>37</v>
      </c>
      <c r="R641" s="7" t="s">
        <v>5594</v>
      </c>
      <c r="S641" s="8">
        <v>43623.0</v>
      </c>
      <c r="T641" s="7"/>
      <c r="U641" s="7"/>
      <c r="V641" s="7" t="s">
        <v>5595</v>
      </c>
      <c r="W641" s="7"/>
      <c r="X641" s="7"/>
      <c r="Y641" s="7"/>
      <c r="Z641" s="3"/>
    </row>
    <row r="642" ht="12.75" customHeight="1">
      <c r="A642" s="6">
        <v>638.0</v>
      </c>
      <c r="B642" s="7" t="s">
        <v>26</v>
      </c>
      <c r="C642" s="7" t="s">
        <v>27</v>
      </c>
      <c r="D642" s="8">
        <v>43601.0</v>
      </c>
      <c r="E642" s="7" t="s">
        <v>5596</v>
      </c>
      <c r="F642" s="7" t="s">
        <v>29</v>
      </c>
      <c r="G642" s="7" t="s">
        <v>5597</v>
      </c>
      <c r="H642" s="7" t="s">
        <v>5598</v>
      </c>
      <c r="I642" s="7" t="s">
        <v>5599</v>
      </c>
      <c r="J642" s="7"/>
      <c r="K642" s="7"/>
      <c r="L642" s="8" t="s">
        <v>5600</v>
      </c>
      <c r="M642" s="7" t="s">
        <v>5601</v>
      </c>
      <c r="N642" s="7" t="s">
        <v>35</v>
      </c>
      <c r="O642" s="7" t="s">
        <v>5602</v>
      </c>
      <c r="P642" s="8">
        <v>43601.0</v>
      </c>
      <c r="Q642" s="7" t="s">
        <v>37</v>
      </c>
      <c r="R642" s="7" t="s">
        <v>5603</v>
      </c>
      <c r="S642" s="8">
        <v>43601.0</v>
      </c>
      <c r="T642" s="7"/>
      <c r="U642" s="7"/>
      <c r="V642" s="7" t="s">
        <v>5604</v>
      </c>
      <c r="W642" s="7"/>
      <c r="X642" s="7"/>
      <c r="Y642" s="7"/>
      <c r="Z642" s="3"/>
    </row>
    <row r="643" ht="12.75" customHeight="1">
      <c r="A643" s="6">
        <v>639.0</v>
      </c>
      <c r="B643" s="7" t="s">
        <v>26</v>
      </c>
      <c r="C643" s="7" t="s">
        <v>27</v>
      </c>
      <c r="D643" s="8">
        <v>43629.0</v>
      </c>
      <c r="E643" s="7" t="s">
        <v>5605</v>
      </c>
      <c r="F643" s="7" t="s">
        <v>29</v>
      </c>
      <c r="G643" s="7" t="s">
        <v>5606</v>
      </c>
      <c r="H643" s="7" t="s">
        <v>5607</v>
      </c>
      <c r="I643" s="7"/>
      <c r="J643" s="7"/>
      <c r="K643" s="7"/>
      <c r="L643" s="8" t="s">
        <v>5608</v>
      </c>
      <c r="M643" s="7" t="s">
        <v>5609</v>
      </c>
      <c r="N643" s="7" t="s">
        <v>209</v>
      </c>
      <c r="O643" s="7" t="s">
        <v>5610</v>
      </c>
      <c r="P643" s="8">
        <v>43629.0</v>
      </c>
      <c r="Q643" s="7" t="s">
        <v>37</v>
      </c>
      <c r="R643" s="7" t="s">
        <v>5611</v>
      </c>
      <c r="S643" s="8">
        <v>43629.0</v>
      </c>
      <c r="T643" s="7"/>
      <c r="U643" s="7"/>
      <c r="V643" s="7" t="s">
        <v>5612</v>
      </c>
      <c r="W643" s="7"/>
      <c r="X643" s="7"/>
      <c r="Y643" s="7"/>
      <c r="Z643" s="3"/>
    </row>
    <row r="644" ht="12.75" customHeight="1">
      <c r="A644" s="6">
        <v>640.0</v>
      </c>
      <c r="B644" s="7" t="s">
        <v>26</v>
      </c>
      <c r="C644" s="7" t="s">
        <v>27</v>
      </c>
      <c r="D644" s="8">
        <v>43567.0</v>
      </c>
      <c r="E644" s="7" t="s">
        <v>5613</v>
      </c>
      <c r="F644" s="7" t="s">
        <v>29</v>
      </c>
      <c r="G644" s="7" t="s">
        <v>5614</v>
      </c>
      <c r="H644" s="7" t="s">
        <v>5615</v>
      </c>
      <c r="I644" s="7" t="s">
        <v>5616</v>
      </c>
      <c r="J644" s="7"/>
      <c r="K644" s="7"/>
      <c r="L644" s="8" t="s">
        <v>5617</v>
      </c>
      <c r="M644" s="7" t="s">
        <v>5618</v>
      </c>
      <c r="N644" s="7" t="s">
        <v>46</v>
      </c>
      <c r="O644" s="7" t="s">
        <v>5619</v>
      </c>
      <c r="P644" s="8">
        <v>43567.0</v>
      </c>
      <c r="Q644" s="7" t="s">
        <v>37</v>
      </c>
      <c r="R644" s="7" t="s">
        <v>5620</v>
      </c>
      <c r="S644" s="8">
        <v>43567.0</v>
      </c>
      <c r="T644" s="7"/>
      <c r="U644" s="7"/>
      <c r="V644" s="7" t="s">
        <v>5621</v>
      </c>
      <c r="W644" s="7"/>
      <c r="X644" s="7"/>
      <c r="Y644" s="7"/>
      <c r="Z644" s="3"/>
    </row>
    <row r="645" ht="12.75" customHeight="1">
      <c r="A645" s="6">
        <v>641.0</v>
      </c>
      <c r="B645" s="7" t="s">
        <v>26</v>
      </c>
      <c r="C645" s="7" t="s">
        <v>27</v>
      </c>
      <c r="D645" s="8">
        <v>43564.0</v>
      </c>
      <c r="E645" s="7" t="s">
        <v>5622</v>
      </c>
      <c r="F645" s="7" t="s">
        <v>29</v>
      </c>
      <c r="G645" s="7" t="s">
        <v>5623</v>
      </c>
      <c r="H645" s="7" t="s">
        <v>5624</v>
      </c>
      <c r="I645" s="7" t="s">
        <v>5625</v>
      </c>
      <c r="J645" s="7"/>
      <c r="K645" s="7"/>
      <c r="L645" s="8" t="s">
        <v>5626</v>
      </c>
      <c r="M645" s="7" t="s">
        <v>5627</v>
      </c>
      <c r="N645" s="7" t="s">
        <v>35</v>
      </c>
      <c r="O645" s="7" t="s">
        <v>5628</v>
      </c>
      <c r="P645" s="8">
        <v>43564.0</v>
      </c>
      <c r="Q645" s="7" t="s">
        <v>37</v>
      </c>
      <c r="R645" s="7" t="s">
        <v>5629</v>
      </c>
      <c r="S645" s="8">
        <v>43564.0</v>
      </c>
      <c r="T645" s="7"/>
      <c r="U645" s="7"/>
      <c r="V645" s="7" t="s">
        <v>5630</v>
      </c>
      <c r="W645" s="7"/>
      <c r="X645" s="7"/>
      <c r="Y645" s="7"/>
      <c r="Z645" s="3"/>
    </row>
    <row r="646" ht="12.75" customHeight="1">
      <c r="A646" s="6">
        <v>642.0</v>
      </c>
      <c r="B646" s="7" t="s">
        <v>26</v>
      </c>
      <c r="C646" s="7" t="s">
        <v>27</v>
      </c>
      <c r="D646" s="8">
        <v>43640.0</v>
      </c>
      <c r="E646" s="7" t="s">
        <v>5631</v>
      </c>
      <c r="F646" s="7" t="s">
        <v>29</v>
      </c>
      <c r="G646" s="7" t="s">
        <v>5632</v>
      </c>
      <c r="H646" s="7" t="s">
        <v>5633</v>
      </c>
      <c r="I646" s="7" t="s">
        <v>5634</v>
      </c>
      <c r="J646" s="7"/>
      <c r="K646" s="7"/>
      <c r="L646" s="8" t="s">
        <v>5635</v>
      </c>
      <c r="M646" s="7" t="s">
        <v>5636</v>
      </c>
      <c r="N646" s="7" t="s">
        <v>46</v>
      </c>
      <c r="O646" s="7" t="s">
        <v>5637</v>
      </c>
      <c r="P646" s="8">
        <v>43640.0</v>
      </c>
      <c r="Q646" s="7" t="s">
        <v>37</v>
      </c>
      <c r="R646" s="7" t="s">
        <v>5638</v>
      </c>
      <c r="S646" s="8">
        <v>43640.0</v>
      </c>
      <c r="T646" s="7"/>
      <c r="U646" s="7"/>
      <c r="V646" s="7" t="s">
        <v>5639</v>
      </c>
      <c r="W646" s="7"/>
      <c r="X646" s="7"/>
      <c r="Y646" s="7"/>
      <c r="Z646" s="3"/>
    </row>
    <row r="647" ht="12.75" customHeight="1">
      <c r="A647" s="6">
        <v>643.0</v>
      </c>
      <c r="B647" s="7" t="s">
        <v>26</v>
      </c>
      <c r="C647" s="7" t="s">
        <v>27</v>
      </c>
      <c r="D647" s="8">
        <v>43704.0</v>
      </c>
      <c r="E647" s="7" t="s">
        <v>5640</v>
      </c>
      <c r="F647" s="7" t="s">
        <v>29</v>
      </c>
      <c r="G647" s="7" t="s">
        <v>5641</v>
      </c>
      <c r="H647" s="7" t="s">
        <v>5642</v>
      </c>
      <c r="I647" s="7" t="s">
        <v>5643</v>
      </c>
      <c r="J647" s="7"/>
      <c r="K647" s="7"/>
      <c r="L647" s="8" t="s">
        <v>5644</v>
      </c>
      <c r="M647" s="7" t="s">
        <v>5645</v>
      </c>
      <c r="N647" s="7" t="s">
        <v>46</v>
      </c>
      <c r="O647" s="7" t="s">
        <v>5646</v>
      </c>
      <c r="P647" s="8">
        <v>43704.0</v>
      </c>
      <c r="Q647" s="7" t="s">
        <v>37</v>
      </c>
      <c r="R647" s="7" t="s">
        <v>5647</v>
      </c>
      <c r="S647" s="8">
        <v>43704.0</v>
      </c>
      <c r="T647" s="7"/>
      <c r="U647" s="7"/>
      <c r="V647" s="7" t="s">
        <v>5648</v>
      </c>
      <c r="W647" s="7"/>
      <c r="X647" s="7"/>
      <c r="Y647" s="7"/>
      <c r="Z647" s="3"/>
    </row>
    <row r="648" ht="12.75" customHeight="1">
      <c r="A648" s="6">
        <v>644.0</v>
      </c>
      <c r="B648" s="7" t="s">
        <v>26</v>
      </c>
      <c r="C648" s="7" t="s">
        <v>27</v>
      </c>
      <c r="D648" s="8">
        <v>43591.0</v>
      </c>
      <c r="E648" s="7" t="s">
        <v>5649</v>
      </c>
      <c r="F648" s="7" t="s">
        <v>29</v>
      </c>
      <c r="G648" s="7" t="s">
        <v>5650</v>
      </c>
      <c r="H648" s="7" t="s">
        <v>5651</v>
      </c>
      <c r="I648" s="7" t="s">
        <v>5652</v>
      </c>
      <c r="J648" s="7"/>
      <c r="K648" s="7"/>
      <c r="L648" s="8" t="s">
        <v>5653</v>
      </c>
      <c r="M648" s="7" t="s">
        <v>5654</v>
      </c>
      <c r="N648" s="7" t="s">
        <v>35</v>
      </c>
      <c r="O648" s="7" t="s">
        <v>5655</v>
      </c>
      <c r="P648" s="8">
        <v>43591.0</v>
      </c>
      <c r="Q648" s="7" t="s">
        <v>37</v>
      </c>
      <c r="R648" s="7" t="s">
        <v>5656</v>
      </c>
      <c r="S648" s="8">
        <v>43591.0</v>
      </c>
      <c r="T648" s="7"/>
      <c r="U648" s="7"/>
      <c r="V648" s="7" t="s">
        <v>5657</v>
      </c>
      <c r="W648" s="7"/>
      <c r="X648" s="7"/>
      <c r="Y648" s="7"/>
      <c r="Z648" s="3"/>
    </row>
    <row r="649" ht="12.75" customHeight="1">
      <c r="A649" s="6">
        <v>645.0</v>
      </c>
      <c r="B649" s="7" t="s">
        <v>26</v>
      </c>
      <c r="C649" s="7" t="s">
        <v>27</v>
      </c>
      <c r="D649" s="8">
        <v>43623.0</v>
      </c>
      <c r="E649" s="7" t="s">
        <v>5658</v>
      </c>
      <c r="F649" s="7" t="s">
        <v>29</v>
      </c>
      <c r="G649" s="7" t="s">
        <v>5659</v>
      </c>
      <c r="H649" s="7" t="s">
        <v>5660</v>
      </c>
      <c r="I649" s="7" t="s">
        <v>5661</v>
      </c>
      <c r="J649" s="7"/>
      <c r="K649" s="7"/>
      <c r="L649" s="8" t="s">
        <v>5662</v>
      </c>
      <c r="M649" s="7" t="s">
        <v>5663</v>
      </c>
      <c r="N649" s="7" t="s">
        <v>35</v>
      </c>
      <c r="O649" s="7" t="s">
        <v>5664</v>
      </c>
      <c r="P649" s="8">
        <v>43623.0</v>
      </c>
      <c r="Q649" s="7" t="s">
        <v>37</v>
      </c>
      <c r="R649" s="7" t="s">
        <v>5665</v>
      </c>
      <c r="S649" s="8">
        <v>43623.0</v>
      </c>
      <c r="T649" s="7"/>
      <c r="U649" s="7"/>
      <c r="V649" s="7" t="s">
        <v>5666</v>
      </c>
      <c r="W649" s="7"/>
      <c r="X649" s="7"/>
      <c r="Y649" s="7"/>
      <c r="Z649" s="3"/>
    </row>
    <row r="650" ht="12.75" customHeight="1">
      <c r="A650" s="6">
        <v>646.0</v>
      </c>
      <c r="B650" s="7" t="s">
        <v>26</v>
      </c>
      <c r="C650" s="7" t="s">
        <v>27</v>
      </c>
      <c r="D650" s="8">
        <v>43724.0</v>
      </c>
      <c r="E650" s="7" t="s">
        <v>5667</v>
      </c>
      <c r="F650" s="7" t="s">
        <v>29</v>
      </c>
      <c r="G650" s="7" t="s">
        <v>5668</v>
      </c>
      <c r="H650" s="7" t="s">
        <v>5669</v>
      </c>
      <c r="I650" s="7"/>
      <c r="J650" s="7"/>
      <c r="K650" s="7"/>
      <c r="L650" s="8" t="s">
        <v>5670</v>
      </c>
      <c r="M650" s="7" t="s">
        <v>5671</v>
      </c>
      <c r="N650" s="7" t="s">
        <v>35</v>
      </c>
      <c r="O650" s="7" t="s">
        <v>5672</v>
      </c>
      <c r="P650" s="8">
        <v>43724.0</v>
      </c>
      <c r="Q650" s="7" t="s">
        <v>37</v>
      </c>
      <c r="R650" s="7" t="s">
        <v>5673</v>
      </c>
      <c r="S650" s="8">
        <v>43724.0</v>
      </c>
      <c r="T650" s="7"/>
      <c r="U650" s="7"/>
      <c r="V650" s="7" t="s">
        <v>5674</v>
      </c>
      <c r="W650" s="7"/>
      <c r="X650" s="7"/>
      <c r="Y650" s="7"/>
      <c r="Z650" s="3"/>
    </row>
    <row r="651" ht="12.75" customHeight="1">
      <c r="A651" s="6">
        <v>647.0</v>
      </c>
      <c r="B651" s="7" t="s">
        <v>26</v>
      </c>
      <c r="C651" s="7" t="s">
        <v>27</v>
      </c>
      <c r="D651" s="8">
        <v>43634.0</v>
      </c>
      <c r="E651" s="7" t="s">
        <v>5675</v>
      </c>
      <c r="F651" s="7" t="s">
        <v>29</v>
      </c>
      <c r="G651" s="7" t="s">
        <v>5676</v>
      </c>
      <c r="H651" s="7" t="s">
        <v>5677</v>
      </c>
      <c r="I651" s="7" t="s">
        <v>5678</v>
      </c>
      <c r="J651" s="7"/>
      <c r="K651" s="7"/>
      <c r="L651" s="8" t="s">
        <v>5679</v>
      </c>
      <c r="M651" s="7" t="s">
        <v>5680</v>
      </c>
      <c r="N651" s="7" t="s">
        <v>46</v>
      </c>
      <c r="O651" s="7" t="s">
        <v>5681</v>
      </c>
      <c r="P651" s="8">
        <v>43634.0</v>
      </c>
      <c r="Q651" s="7" t="s">
        <v>37</v>
      </c>
      <c r="R651" s="7" t="s">
        <v>5682</v>
      </c>
      <c r="S651" s="8">
        <v>43634.0</v>
      </c>
      <c r="T651" s="7"/>
      <c r="U651" s="7"/>
      <c r="V651" s="7" t="s">
        <v>5683</v>
      </c>
      <c r="W651" s="7"/>
      <c r="X651" s="7"/>
      <c r="Y651" s="7"/>
      <c r="Z651" s="3"/>
    </row>
    <row r="652" ht="12.75" customHeight="1">
      <c r="A652" s="6">
        <v>648.0</v>
      </c>
      <c r="B652" s="7" t="s">
        <v>26</v>
      </c>
      <c r="C652" s="7" t="s">
        <v>27</v>
      </c>
      <c r="D652" s="8">
        <v>43602.0</v>
      </c>
      <c r="E652" s="7" t="s">
        <v>5684</v>
      </c>
      <c r="F652" s="7" t="s">
        <v>29</v>
      </c>
      <c r="G652" s="7" t="s">
        <v>5685</v>
      </c>
      <c r="H652" s="7" t="s">
        <v>5686</v>
      </c>
      <c r="I652" s="7" t="s">
        <v>5687</v>
      </c>
      <c r="J652" s="7"/>
      <c r="K652" s="7"/>
      <c r="L652" s="8" t="s">
        <v>5688</v>
      </c>
      <c r="M652" s="7" t="s">
        <v>5689</v>
      </c>
      <c r="N652" s="7" t="s">
        <v>209</v>
      </c>
      <c r="O652" s="7" t="s">
        <v>5690</v>
      </c>
      <c r="P652" s="8">
        <v>43602.0</v>
      </c>
      <c r="Q652" s="7" t="s">
        <v>37</v>
      </c>
      <c r="R652" s="7" t="s">
        <v>5691</v>
      </c>
      <c r="S652" s="8">
        <v>43602.0</v>
      </c>
      <c r="T652" s="7"/>
      <c r="U652" s="7"/>
      <c r="V652" s="7" t="s">
        <v>5692</v>
      </c>
      <c r="W652" s="7"/>
      <c r="X652" s="7"/>
      <c r="Y652" s="7"/>
      <c r="Z652" s="3"/>
    </row>
    <row r="653" ht="12.75" customHeight="1">
      <c r="A653" s="6">
        <v>649.0</v>
      </c>
      <c r="B653" s="7" t="s">
        <v>26</v>
      </c>
      <c r="C653" s="7" t="s">
        <v>27</v>
      </c>
      <c r="D653" s="8">
        <v>43627.0</v>
      </c>
      <c r="E653" s="7" t="s">
        <v>5693</v>
      </c>
      <c r="F653" s="7" t="s">
        <v>29</v>
      </c>
      <c r="G653" s="7" t="s">
        <v>5694</v>
      </c>
      <c r="H653" s="7" t="s">
        <v>5695</v>
      </c>
      <c r="I653" s="7"/>
      <c r="J653" s="7"/>
      <c r="K653" s="7"/>
      <c r="L653" s="8" t="s">
        <v>5696</v>
      </c>
      <c r="M653" s="7" t="s">
        <v>5697</v>
      </c>
      <c r="N653" s="7" t="s">
        <v>35</v>
      </c>
      <c r="O653" s="7" t="s">
        <v>5698</v>
      </c>
      <c r="P653" s="8">
        <v>43627.0</v>
      </c>
      <c r="Q653" s="7" t="s">
        <v>37</v>
      </c>
      <c r="R653" s="7" t="s">
        <v>5699</v>
      </c>
      <c r="S653" s="8">
        <v>43627.0</v>
      </c>
      <c r="T653" s="7"/>
      <c r="U653" s="7"/>
      <c r="V653" s="7" t="s">
        <v>5700</v>
      </c>
      <c r="W653" s="7"/>
      <c r="X653" s="7"/>
      <c r="Y653" s="7"/>
      <c r="Z653" s="3"/>
    </row>
    <row r="654" ht="12.75" customHeight="1">
      <c r="A654" s="6">
        <v>650.0</v>
      </c>
      <c r="B654" s="7" t="s">
        <v>26</v>
      </c>
      <c r="C654" s="7" t="s">
        <v>27</v>
      </c>
      <c r="D654" s="8">
        <v>43636.0</v>
      </c>
      <c r="E654" s="7" t="s">
        <v>5701</v>
      </c>
      <c r="F654" s="7" t="s">
        <v>29</v>
      </c>
      <c r="G654" s="7" t="s">
        <v>5702</v>
      </c>
      <c r="H654" s="7" t="s">
        <v>5703</v>
      </c>
      <c r="I654" s="7" t="s">
        <v>5704</v>
      </c>
      <c r="J654" s="7"/>
      <c r="K654" s="7"/>
      <c r="L654" s="8" t="s">
        <v>5705</v>
      </c>
      <c r="M654" s="7" t="s">
        <v>5706</v>
      </c>
      <c r="N654" s="7" t="s">
        <v>46</v>
      </c>
      <c r="O654" s="7" t="s">
        <v>5707</v>
      </c>
      <c r="P654" s="8">
        <v>43636.0</v>
      </c>
      <c r="Q654" s="7" t="s">
        <v>37</v>
      </c>
      <c r="R654" s="7" t="s">
        <v>5708</v>
      </c>
      <c r="S654" s="8">
        <v>43636.0</v>
      </c>
      <c r="T654" s="7"/>
      <c r="U654" s="7"/>
      <c r="V654" s="7" t="s">
        <v>5709</v>
      </c>
      <c r="W654" s="7"/>
      <c r="X654" s="7"/>
      <c r="Y654" s="7"/>
      <c r="Z654" s="3"/>
    </row>
    <row r="655" ht="12.75" customHeight="1">
      <c r="A655" s="6">
        <v>651.0</v>
      </c>
      <c r="B655" s="7" t="s">
        <v>26</v>
      </c>
      <c r="C655" s="7" t="s">
        <v>27</v>
      </c>
      <c r="D655" s="8">
        <v>43623.0</v>
      </c>
      <c r="E655" s="7" t="s">
        <v>5710</v>
      </c>
      <c r="F655" s="7" t="s">
        <v>29</v>
      </c>
      <c r="G655" s="7" t="s">
        <v>5711</v>
      </c>
      <c r="H655" s="7" t="s">
        <v>5712</v>
      </c>
      <c r="I655" s="7" t="s">
        <v>5713</v>
      </c>
      <c r="J655" s="7"/>
      <c r="K655" s="7"/>
      <c r="L655" s="8" t="s">
        <v>5714</v>
      </c>
      <c r="M655" s="7" t="s">
        <v>5715</v>
      </c>
      <c r="N655" s="7" t="s">
        <v>46</v>
      </c>
      <c r="O655" s="7" t="s">
        <v>5716</v>
      </c>
      <c r="P655" s="8">
        <v>43623.0</v>
      </c>
      <c r="Q655" s="7" t="s">
        <v>37</v>
      </c>
      <c r="R655" s="7" t="s">
        <v>5717</v>
      </c>
      <c r="S655" s="8">
        <v>43623.0</v>
      </c>
      <c r="T655" s="7"/>
      <c r="U655" s="7"/>
      <c r="V655" s="7" t="s">
        <v>5718</v>
      </c>
      <c r="W655" s="7"/>
      <c r="X655" s="7"/>
      <c r="Y655" s="7"/>
      <c r="Z655" s="3"/>
    </row>
    <row r="656" ht="12.75" customHeight="1">
      <c r="A656" s="6">
        <v>652.0</v>
      </c>
      <c r="B656" s="7" t="s">
        <v>26</v>
      </c>
      <c r="C656" s="7" t="s">
        <v>27</v>
      </c>
      <c r="D656" s="8">
        <v>43579.0</v>
      </c>
      <c r="E656" s="7" t="s">
        <v>5719</v>
      </c>
      <c r="F656" s="7" t="s">
        <v>29</v>
      </c>
      <c r="G656" s="7" t="s">
        <v>5720</v>
      </c>
      <c r="H656" s="7" t="s">
        <v>5721</v>
      </c>
      <c r="I656" s="7"/>
      <c r="J656" s="7"/>
      <c r="K656" s="7"/>
      <c r="L656" s="8" t="s">
        <v>5722</v>
      </c>
      <c r="M656" s="7" t="s">
        <v>5723</v>
      </c>
      <c r="N656" s="7" t="s">
        <v>209</v>
      </c>
      <c r="O656" s="7" t="s">
        <v>5724</v>
      </c>
      <c r="P656" s="8">
        <v>43579.0</v>
      </c>
      <c r="Q656" s="7" t="s">
        <v>37</v>
      </c>
      <c r="R656" s="7" t="s">
        <v>5725</v>
      </c>
      <c r="S656" s="8">
        <v>43579.0</v>
      </c>
      <c r="T656" s="7"/>
      <c r="U656" s="7"/>
      <c r="V656" s="7" t="s">
        <v>5726</v>
      </c>
      <c r="W656" s="7"/>
      <c r="X656" s="7"/>
      <c r="Y656" s="7"/>
      <c r="Z656" s="3"/>
    </row>
    <row r="657" ht="12.75" customHeight="1">
      <c r="A657" s="6">
        <v>653.0</v>
      </c>
      <c r="B657" s="7" t="s">
        <v>26</v>
      </c>
      <c r="C657" s="7" t="s">
        <v>27</v>
      </c>
      <c r="D657" s="8">
        <v>43783.0</v>
      </c>
      <c r="E657" s="7" t="s">
        <v>5727</v>
      </c>
      <c r="F657" s="7" t="s">
        <v>29</v>
      </c>
      <c r="G657" s="7" t="s">
        <v>5728</v>
      </c>
      <c r="H657" s="7" t="s">
        <v>5729</v>
      </c>
      <c r="I657" s="7" t="s">
        <v>5730</v>
      </c>
      <c r="J657" s="7"/>
      <c r="K657" s="7"/>
      <c r="L657" s="8" t="s">
        <v>5731</v>
      </c>
      <c r="M657" s="7" t="s">
        <v>5732</v>
      </c>
      <c r="N657" s="7" t="s">
        <v>35</v>
      </c>
      <c r="O657" s="7" t="s">
        <v>5733</v>
      </c>
      <c r="P657" s="8">
        <v>43783.0</v>
      </c>
      <c r="Q657" s="7" t="s">
        <v>37</v>
      </c>
      <c r="R657" s="7" t="s">
        <v>5734</v>
      </c>
      <c r="S657" s="8">
        <v>43783.0</v>
      </c>
      <c r="T657" s="7"/>
      <c r="U657" s="7"/>
      <c r="V657" s="7" t="s">
        <v>5735</v>
      </c>
      <c r="W657" s="7"/>
      <c r="X657" s="7"/>
      <c r="Y657" s="7"/>
      <c r="Z657" s="3"/>
    </row>
    <row r="658" ht="12.75" customHeight="1">
      <c r="A658" s="6">
        <v>654.0</v>
      </c>
      <c r="B658" s="7" t="s">
        <v>26</v>
      </c>
      <c r="C658" s="7" t="s">
        <v>27</v>
      </c>
      <c r="D658" s="8">
        <v>43634.0</v>
      </c>
      <c r="E658" s="7" t="s">
        <v>5736</v>
      </c>
      <c r="F658" s="7" t="s">
        <v>29</v>
      </c>
      <c r="G658" s="7" t="s">
        <v>5737</v>
      </c>
      <c r="H658" s="7" t="s">
        <v>5738</v>
      </c>
      <c r="I658" s="7" t="s">
        <v>5739</v>
      </c>
      <c r="J658" s="7"/>
      <c r="K658" s="7"/>
      <c r="L658" s="8" t="s">
        <v>5740</v>
      </c>
      <c r="M658" s="7" t="s">
        <v>5741</v>
      </c>
      <c r="N658" s="7" t="s">
        <v>209</v>
      </c>
      <c r="O658" s="7" t="s">
        <v>5742</v>
      </c>
      <c r="P658" s="8">
        <v>43634.0</v>
      </c>
      <c r="Q658" s="7" t="s">
        <v>37</v>
      </c>
      <c r="R658" s="7" t="s">
        <v>5743</v>
      </c>
      <c r="S658" s="8">
        <v>43634.0</v>
      </c>
      <c r="T658" s="7"/>
      <c r="U658" s="7"/>
      <c r="V658" s="7" t="s">
        <v>5744</v>
      </c>
      <c r="W658" s="7"/>
      <c r="X658" s="7"/>
      <c r="Y658" s="7"/>
      <c r="Z658" s="3"/>
    </row>
    <row r="659" ht="12.75" customHeight="1">
      <c r="A659" s="6">
        <v>655.0</v>
      </c>
      <c r="B659" s="7" t="s">
        <v>26</v>
      </c>
      <c r="C659" s="7" t="s">
        <v>27</v>
      </c>
      <c r="D659" s="8">
        <v>43571.0</v>
      </c>
      <c r="E659" s="7" t="s">
        <v>5745</v>
      </c>
      <c r="F659" s="7" t="s">
        <v>29</v>
      </c>
      <c r="G659" s="7" t="s">
        <v>5746</v>
      </c>
      <c r="H659" s="7" t="s">
        <v>5747</v>
      </c>
      <c r="I659" s="7"/>
      <c r="J659" s="7"/>
      <c r="K659" s="7"/>
      <c r="L659" s="8" t="s">
        <v>5748</v>
      </c>
      <c r="M659" s="7" t="s">
        <v>5749</v>
      </c>
      <c r="N659" s="7" t="s">
        <v>35</v>
      </c>
      <c r="O659" s="7" t="s">
        <v>5750</v>
      </c>
      <c r="P659" s="8">
        <v>43571.0</v>
      </c>
      <c r="Q659" s="7" t="s">
        <v>37</v>
      </c>
      <c r="R659" s="7" t="s">
        <v>5751</v>
      </c>
      <c r="S659" s="8">
        <v>43571.0</v>
      </c>
      <c r="T659" s="7"/>
      <c r="U659" s="7"/>
      <c r="V659" s="7" t="s">
        <v>5752</v>
      </c>
      <c r="W659" s="7"/>
      <c r="X659" s="7"/>
      <c r="Y659" s="7"/>
      <c r="Z659" s="3"/>
    </row>
    <row r="660" ht="12.75" customHeight="1">
      <c r="A660" s="6">
        <v>656.0</v>
      </c>
      <c r="B660" s="7" t="s">
        <v>26</v>
      </c>
      <c r="C660" s="7" t="s">
        <v>27</v>
      </c>
      <c r="D660" s="8">
        <v>43626.0</v>
      </c>
      <c r="E660" s="7" t="s">
        <v>5753</v>
      </c>
      <c r="F660" s="7" t="s">
        <v>29</v>
      </c>
      <c r="G660" s="7" t="s">
        <v>5754</v>
      </c>
      <c r="H660" s="7" t="s">
        <v>5755</v>
      </c>
      <c r="I660" s="7" t="s">
        <v>5756</v>
      </c>
      <c r="J660" s="7"/>
      <c r="K660" s="7"/>
      <c r="L660" s="8" t="s">
        <v>5757</v>
      </c>
      <c r="M660" s="7" t="s">
        <v>5758</v>
      </c>
      <c r="N660" s="7" t="s">
        <v>35</v>
      </c>
      <c r="O660" s="7" t="s">
        <v>5759</v>
      </c>
      <c r="P660" s="8">
        <v>43626.0</v>
      </c>
      <c r="Q660" s="7" t="s">
        <v>37</v>
      </c>
      <c r="R660" s="7" t="s">
        <v>5760</v>
      </c>
      <c r="S660" s="8">
        <v>43626.0</v>
      </c>
      <c r="T660" s="7"/>
      <c r="U660" s="7"/>
      <c r="V660" s="7" t="s">
        <v>5761</v>
      </c>
      <c r="W660" s="7"/>
      <c r="X660" s="7"/>
      <c r="Y660" s="7"/>
      <c r="Z660" s="3"/>
    </row>
    <row r="661" ht="12.75" customHeight="1">
      <c r="A661" s="6">
        <v>657.0</v>
      </c>
      <c r="B661" s="7" t="s">
        <v>26</v>
      </c>
      <c r="C661" s="7" t="s">
        <v>27</v>
      </c>
      <c r="D661" s="8">
        <v>43592.0</v>
      </c>
      <c r="E661" s="7" t="s">
        <v>5762</v>
      </c>
      <c r="F661" s="7" t="s">
        <v>29</v>
      </c>
      <c r="G661" s="7" t="s">
        <v>5763</v>
      </c>
      <c r="H661" s="7" t="s">
        <v>5764</v>
      </c>
      <c r="I661" s="7" t="s">
        <v>5765</v>
      </c>
      <c r="J661" s="7"/>
      <c r="K661" s="7"/>
      <c r="L661" s="8" t="s">
        <v>5766</v>
      </c>
      <c r="M661" s="7" t="s">
        <v>5767</v>
      </c>
      <c r="N661" s="7" t="s">
        <v>35</v>
      </c>
      <c r="O661" s="7" t="s">
        <v>5768</v>
      </c>
      <c r="P661" s="8">
        <v>43592.0</v>
      </c>
      <c r="Q661" s="7" t="s">
        <v>37</v>
      </c>
      <c r="R661" s="7" t="s">
        <v>5769</v>
      </c>
      <c r="S661" s="8">
        <v>43592.0</v>
      </c>
      <c r="T661" s="7"/>
      <c r="U661" s="7"/>
      <c r="V661" s="7"/>
      <c r="W661" s="7"/>
      <c r="X661" s="7"/>
      <c r="Y661" s="7"/>
      <c r="Z661" s="3"/>
    </row>
    <row r="662" ht="12.75" customHeight="1">
      <c r="A662" s="6">
        <v>658.0</v>
      </c>
      <c r="B662" s="7" t="s">
        <v>26</v>
      </c>
      <c r="C662" s="7" t="s">
        <v>27</v>
      </c>
      <c r="D662" s="8">
        <v>43564.0</v>
      </c>
      <c r="E662" s="7" t="s">
        <v>5770</v>
      </c>
      <c r="F662" s="7" t="s">
        <v>29</v>
      </c>
      <c r="G662" s="7" t="s">
        <v>5771</v>
      </c>
      <c r="H662" s="7" t="s">
        <v>5772</v>
      </c>
      <c r="I662" s="7"/>
      <c r="J662" s="7"/>
      <c r="K662" s="7"/>
      <c r="L662" s="8" t="s">
        <v>5773</v>
      </c>
      <c r="M662" s="7" t="s">
        <v>5774</v>
      </c>
      <c r="N662" s="7" t="s">
        <v>35</v>
      </c>
      <c r="O662" s="7" t="s">
        <v>5775</v>
      </c>
      <c r="P662" s="8">
        <v>43564.0</v>
      </c>
      <c r="Q662" s="7" t="s">
        <v>37</v>
      </c>
      <c r="R662" s="7" t="s">
        <v>5776</v>
      </c>
      <c r="S662" s="8">
        <v>43564.0</v>
      </c>
      <c r="T662" s="7"/>
      <c r="U662" s="7"/>
      <c r="V662" s="7" t="s">
        <v>5777</v>
      </c>
      <c r="W662" s="7"/>
      <c r="X662" s="7"/>
      <c r="Y662" s="7"/>
      <c r="Z662" s="3"/>
    </row>
    <row r="663" ht="12.75" customHeight="1">
      <c r="A663" s="6">
        <v>659.0</v>
      </c>
      <c r="B663" s="7" t="s">
        <v>26</v>
      </c>
      <c r="C663" s="7" t="s">
        <v>27</v>
      </c>
      <c r="D663" s="8">
        <v>43661.0</v>
      </c>
      <c r="E663" s="7" t="s">
        <v>5778</v>
      </c>
      <c r="F663" s="7" t="s">
        <v>29</v>
      </c>
      <c r="G663" s="7" t="s">
        <v>5779</v>
      </c>
      <c r="H663" s="7" t="s">
        <v>5780</v>
      </c>
      <c r="I663" s="7" t="s">
        <v>5781</v>
      </c>
      <c r="J663" s="7"/>
      <c r="K663" s="7"/>
      <c r="L663" s="8" t="s">
        <v>5782</v>
      </c>
      <c r="M663" s="7" t="s">
        <v>5783</v>
      </c>
      <c r="N663" s="7" t="s">
        <v>35</v>
      </c>
      <c r="O663" s="7" t="s">
        <v>5784</v>
      </c>
      <c r="P663" s="8">
        <v>43661.0</v>
      </c>
      <c r="Q663" s="7" t="s">
        <v>37</v>
      </c>
      <c r="R663" s="7" t="s">
        <v>5785</v>
      </c>
      <c r="S663" s="8">
        <v>43661.0</v>
      </c>
      <c r="T663" s="7"/>
      <c r="U663" s="7"/>
      <c r="V663" s="7" t="s">
        <v>5786</v>
      </c>
      <c r="W663" s="7"/>
      <c r="X663" s="7"/>
      <c r="Y663" s="7"/>
      <c r="Z663" s="3"/>
    </row>
    <row r="664" ht="12.75" customHeight="1">
      <c r="A664" s="6">
        <v>660.0</v>
      </c>
      <c r="B664" s="7" t="s">
        <v>26</v>
      </c>
      <c r="C664" s="7" t="s">
        <v>27</v>
      </c>
      <c r="D664" s="8">
        <v>43601.0</v>
      </c>
      <c r="E664" s="7" t="s">
        <v>5787</v>
      </c>
      <c r="F664" s="7" t="s">
        <v>29</v>
      </c>
      <c r="G664" s="7" t="s">
        <v>5788</v>
      </c>
      <c r="H664" s="7" t="s">
        <v>5789</v>
      </c>
      <c r="I664" s="7" t="s">
        <v>5790</v>
      </c>
      <c r="J664" s="7"/>
      <c r="K664" s="7"/>
      <c r="L664" s="8" t="s">
        <v>5791</v>
      </c>
      <c r="M664" s="7" t="s">
        <v>5792</v>
      </c>
      <c r="N664" s="7" t="s">
        <v>46</v>
      </c>
      <c r="O664" s="7" t="s">
        <v>5793</v>
      </c>
      <c r="P664" s="8">
        <v>43601.0</v>
      </c>
      <c r="Q664" s="7" t="s">
        <v>37</v>
      </c>
      <c r="R664" s="7" t="s">
        <v>5794</v>
      </c>
      <c r="S664" s="8">
        <v>43601.0</v>
      </c>
      <c r="T664" s="7"/>
      <c r="U664" s="7"/>
      <c r="V664" s="7" t="s">
        <v>5795</v>
      </c>
      <c r="W664" s="7"/>
      <c r="X664" s="7"/>
      <c r="Y664" s="7"/>
      <c r="Z664" s="3"/>
    </row>
    <row r="665" ht="12.75" customHeight="1">
      <c r="A665" s="6">
        <v>661.0</v>
      </c>
      <c r="B665" s="7" t="s">
        <v>26</v>
      </c>
      <c r="C665" s="7" t="s">
        <v>27</v>
      </c>
      <c r="D665" s="8">
        <v>43726.0</v>
      </c>
      <c r="E665" s="7" t="s">
        <v>5796</v>
      </c>
      <c r="F665" s="7" t="s">
        <v>29</v>
      </c>
      <c r="G665" s="7" t="s">
        <v>5797</v>
      </c>
      <c r="H665" s="7" t="s">
        <v>5798</v>
      </c>
      <c r="I665" s="7" t="s">
        <v>5799</v>
      </c>
      <c r="J665" s="7"/>
      <c r="K665" s="7"/>
      <c r="L665" s="8" t="s">
        <v>5800</v>
      </c>
      <c r="M665" s="7" t="s">
        <v>5801</v>
      </c>
      <c r="N665" s="7" t="s">
        <v>46</v>
      </c>
      <c r="O665" s="7" t="s">
        <v>5802</v>
      </c>
      <c r="P665" s="8">
        <v>43726.0</v>
      </c>
      <c r="Q665" s="7" t="s">
        <v>37</v>
      </c>
      <c r="R665" s="7" t="s">
        <v>5803</v>
      </c>
      <c r="S665" s="8">
        <v>43726.0</v>
      </c>
      <c r="T665" s="7"/>
      <c r="U665" s="7"/>
      <c r="V665" s="7" t="s">
        <v>5804</v>
      </c>
      <c r="W665" s="7"/>
      <c r="X665" s="7"/>
      <c r="Y665" s="7"/>
      <c r="Z665" s="3"/>
    </row>
    <row r="666" ht="12.75" customHeight="1">
      <c r="A666" s="6">
        <v>662.0</v>
      </c>
      <c r="B666" s="7" t="s">
        <v>26</v>
      </c>
      <c r="C666" s="7" t="s">
        <v>27</v>
      </c>
      <c r="D666" s="8">
        <v>43637.0</v>
      </c>
      <c r="E666" s="7" t="s">
        <v>5805</v>
      </c>
      <c r="F666" s="7" t="s">
        <v>29</v>
      </c>
      <c r="G666" s="7" t="s">
        <v>5806</v>
      </c>
      <c r="H666" s="7" t="s">
        <v>5807</v>
      </c>
      <c r="I666" s="7"/>
      <c r="J666" s="7"/>
      <c r="K666" s="7"/>
      <c r="L666" s="8" t="s">
        <v>5808</v>
      </c>
      <c r="M666" s="7" t="s">
        <v>5809</v>
      </c>
      <c r="N666" s="7" t="s">
        <v>35</v>
      </c>
      <c r="O666" s="7" t="s">
        <v>5810</v>
      </c>
      <c r="P666" s="8">
        <v>43637.0</v>
      </c>
      <c r="Q666" s="7" t="s">
        <v>37</v>
      </c>
      <c r="R666" s="7" t="s">
        <v>5811</v>
      </c>
      <c r="S666" s="8">
        <v>43637.0</v>
      </c>
      <c r="T666" s="7"/>
      <c r="U666" s="7"/>
      <c r="V666" s="7" t="s">
        <v>5812</v>
      </c>
      <c r="W666" s="7"/>
      <c r="X666" s="7"/>
      <c r="Y666" s="7"/>
      <c r="Z666" s="3"/>
    </row>
    <row r="667" ht="12.75" customHeight="1">
      <c r="A667" s="6">
        <v>663.0</v>
      </c>
      <c r="B667" s="7" t="s">
        <v>26</v>
      </c>
      <c r="C667" s="7" t="s">
        <v>27</v>
      </c>
      <c r="D667" s="8">
        <v>43573.0</v>
      </c>
      <c r="E667" s="7" t="s">
        <v>5813</v>
      </c>
      <c r="F667" s="7" t="s">
        <v>29</v>
      </c>
      <c r="G667" s="7" t="s">
        <v>5814</v>
      </c>
      <c r="H667" s="7" t="s">
        <v>5815</v>
      </c>
      <c r="I667" s="7" t="s">
        <v>5816</v>
      </c>
      <c r="J667" s="7"/>
      <c r="K667" s="7"/>
      <c r="L667" s="8" t="s">
        <v>5817</v>
      </c>
      <c r="M667" s="7" t="s">
        <v>5818</v>
      </c>
      <c r="N667" s="7" t="s">
        <v>46</v>
      </c>
      <c r="O667" s="7" t="s">
        <v>5819</v>
      </c>
      <c r="P667" s="8">
        <v>43573.0</v>
      </c>
      <c r="Q667" s="7" t="s">
        <v>37</v>
      </c>
      <c r="R667" s="7" t="s">
        <v>5820</v>
      </c>
      <c r="S667" s="8">
        <v>43573.0</v>
      </c>
      <c r="T667" s="7"/>
      <c r="U667" s="7"/>
      <c r="V667" s="7" t="s">
        <v>5821</v>
      </c>
      <c r="W667" s="7"/>
      <c r="X667" s="7"/>
      <c r="Y667" s="7"/>
      <c r="Z667" s="3"/>
    </row>
    <row r="668" ht="12.75" customHeight="1">
      <c r="A668" s="6">
        <v>664.0</v>
      </c>
      <c r="B668" s="7" t="s">
        <v>26</v>
      </c>
      <c r="C668" s="7" t="s">
        <v>27</v>
      </c>
      <c r="D668" s="8">
        <v>43641.0</v>
      </c>
      <c r="E668" s="7" t="s">
        <v>5822</v>
      </c>
      <c r="F668" s="7" t="s">
        <v>29</v>
      </c>
      <c r="G668" s="7" t="s">
        <v>5823</v>
      </c>
      <c r="H668" s="7" t="s">
        <v>5824</v>
      </c>
      <c r="I668" s="7" t="s">
        <v>5825</v>
      </c>
      <c r="J668" s="7"/>
      <c r="K668" s="7"/>
      <c r="L668" s="8" t="s">
        <v>5826</v>
      </c>
      <c r="M668" s="7" t="s">
        <v>5827</v>
      </c>
      <c r="N668" s="7" t="s">
        <v>35</v>
      </c>
      <c r="O668" s="7" t="s">
        <v>5828</v>
      </c>
      <c r="P668" s="8">
        <v>43641.0</v>
      </c>
      <c r="Q668" s="7" t="s">
        <v>37</v>
      </c>
      <c r="R668" s="7" t="s">
        <v>5829</v>
      </c>
      <c r="S668" s="8">
        <v>43641.0</v>
      </c>
      <c r="T668" s="7"/>
      <c r="U668" s="7"/>
      <c r="V668" s="7" t="s">
        <v>5830</v>
      </c>
      <c r="W668" s="7"/>
      <c r="X668" s="7"/>
      <c r="Y668" s="7"/>
      <c r="Z668" s="3"/>
    </row>
    <row r="669" ht="12.75" customHeight="1">
      <c r="A669" s="6">
        <v>665.0</v>
      </c>
      <c r="B669" s="7" t="s">
        <v>26</v>
      </c>
      <c r="C669" s="7" t="s">
        <v>27</v>
      </c>
      <c r="D669" s="8">
        <v>43621.0</v>
      </c>
      <c r="E669" s="7" t="s">
        <v>5831</v>
      </c>
      <c r="F669" s="7" t="s">
        <v>29</v>
      </c>
      <c r="G669" s="7" t="s">
        <v>5832</v>
      </c>
      <c r="H669" s="7" t="s">
        <v>5833</v>
      </c>
      <c r="I669" s="7" t="s">
        <v>5834</v>
      </c>
      <c r="J669" s="7"/>
      <c r="K669" s="7"/>
      <c r="L669" s="8" t="s">
        <v>5835</v>
      </c>
      <c r="M669" s="7" t="s">
        <v>5836</v>
      </c>
      <c r="N669" s="7" t="s">
        <v>35</v>
      </c>
      <c r="O669" s="7" t="s">
        <v>5837</v>
      </c>
      <c r="P669" s="8">
        <v>43621.0</v>
      </c>
      <c r="Q669" s="7" t="s">
        <v>37</v>
      </c>
      <c r="R669" s="7" t="s">
        <v>5838</v>
      </c>
      <c r="S669" s="8">
        <v>43621.0</v>
      </c>
      <c r="T669" s="7"/>
      <c r="U669" s="7"/>
      <c r="V669" s="7" t="s">
        <v>5839</v>
      </c>
      <c r="W669" s="7"/>
      <c r="X669" s="7"/>
      <c r="Y669" s="7"/>
      <c r="Z669" s="3"/>
    </row>
    <row r="670" ht="12.75" customHeight="1">
      <c r="A670" s="6">
        <v>666.0</v>
      </c>
      <c r="B670" s="7" t="s">
        <v>26</v>
      </c>
      <c r="C670" s="7" t="s">
        <v>27</v>
      </c>
      <c r="D670" s="8">
        <v>43598.0</v>
      </c>
      <c r="E670" s="7" t="s">
        <v>5840</v>
      </c>
      <c r="F670" s="7" t="s">
        <v>29</v>
      </c>
      <c r="G670" s="7" t="s">
        <v>5841</v>
      </c>
      <c r="H670" s="7" t="s">
        <v>5842</v>
      </c>
      <c r="I670" s="7" t="s">
        <v>5843</v>
      </c>
      <c r="J670" s="7"/>
      <c r="K670" s="7"/>
      <c r="L670" s="8" t="s">
        <v>5844</v>
      </c>
      <c r="M670" s="7" t="s">
        <v>5845</v>
      </c>
      <c r="N670" s="7" t="s">
        <v>790</v>
      </c>
      <c r="O670" s="7" t="s">
        <v>5846</v>
      </c>
      <c r="P670" s="8">
        <v>43598.0</v>
      </c>
      <c r="Q670" s="7" t="s">
        <v>37</v>
      </c>
      <c r="R670" s="7" t="s">
        <v>5847</v>
      </c>
      <c r="S670" s="8">
        <v>43598.0</v>
      </c>
      <c r="T670" s="7"/>
      <c r="U670" s="7"/>
      <c r="V670" s="7" t="s">
        <v>5848</v>
      </c>
      <c r="W670" s="7"/>
      <c r="X670" s="7"/>
      <c r="Y670" s="7"/>
      <c r="Z670" s="3"/>
    </row>
    <row r="671" ht="12.75" customHeight="1">
      <c r="A671" s="6">
        <v>667.0</v>
      </c>
      <c r="B671" s="7" t="s">
        <v>26</v>
      </c>
      <c r="C671" s="7" t="s">
        <v>27</v>
      </c>
      <c r="D671" s="8">
        <v>43616.0</v>
      </c>
      <c r="E671" s="7" t="s">
        <v>5849</v>
      </c>
      <c r="F671" s="7" t="s">
        <v>29</v>
      </c>
      <c r="G671" s="7" t="s">
        <v>5850</v>
      </c>
      <c r="H671" s="7" t="s">
        <v>5851</v>
      </c>
      <c r="I671" s="7" t="s">
        <v>5852</v>
      </c>
      <c r="J671" s="7"/>
      <c r="K671" s="7"/>
      <c r="L671" s="8" t="s">
        <v>5853</v>
      </c>
      <c r="M671" s="7" t="s">
        <v>5854</v>
      </c>
      <c r="N671" s="7" t="s">
        <v>46</v>
      </c>
      <c r="O671" s="7" t="s">
        <v>5855</v>
      </c>
      <c r="P671" s="8">
        <v>43616.0</v>
      </c>
      <c r="Q671" s="7" t="s">
        <v>37</v>
      </c>
      <c r="R671" s="7" t="s">
        <v>5856</v>
      </c>
      <c r="S671" s="8">
        <v>43616.0</v>
      </c>
      <c r="T671" s="7"/>
      <c r="U671" s="7"/>
      <c r="V671" s="7" t="s">
        <v>5857</v>
      </c>
      <c r="W671" s="7"/>
      <c r="X671" s="7"/>
      <c r="Y671" s="7"/>
      <c r="Z671" s="3"/>
    </row>
    <row r="672" ht="12.75" customHeight="1">
      <c r="A672" s="6">
        <v>668.0</v>
      </c>
      <c r="B672" s="7" t="s">
        <v>26</v>
      </c>
      <c r="C672" s="7" t="s">
        <v>27</v>
      </c>
      <c r="D672" s="8">
        <v>43600.0</v>
      </c>
      <c r="E672" s="7" t="s">
        <v>5858</v>
      </c>
      <c r="F672" s="7" t="s">
        <v>29</v>
      </c>
      <c r="G672" s="7" t="s">
        <v>5859</v>
      </c>
      <c r="H672" s="7" t="s">
        <v>5860</v>
      </c>
      <c r="I672" s="7" t="s">
        <v>5861</v>
      </c>
      <c r="J672" s="7"/>
      <c r="K672" s="7"/>
      <c r="L672" s="8" t="s">
        <v>5862</v>
      </c>
      <c r="M672" s="7" t="s">
        <v>5863</v>
      </c>
      <c r="N672" s="7" t="s">
        <v>35</v>
      </c>
      <c r="O672" s="7" t="s">
        <v>5864</v>
      </c>
      <c r="P672" s="8">
        <v>43600.0</v>
      </c>
      <c r="Q672" s="7" t="s">
        <v>37</v>
      </c>
      <c r="R672" s="7" t="s">
        <v>5865</v>
      </c>
      <c r="S672" s="8">
        <v>43600.0</v>
      </c>
      <c r="T672" s="7"/>
      <c r="U672" s="7"/>
      <c r="V672" s="7"/>
      <c r="W672" s="7"/>
      <c r="X672" s="7"/>
      <c r="Y672" s="7"/>
      <c r="Z672" s="3"/>
    </row>
    <row r="673" ht="12.75" customHeight="1">
      <c r="A673" s="6">
        <v>669.0</v>
      </c>
      <c r="B673" s="7" t="s">
        <v>26</v>
      </c>
      <c r="C673" s="7" t="s">
        <v>27</v>
      </c>
      <c r="D673" s="8">
        <v>43642.0</v>
      </c>
      <c r="E673" s="7" t="s">
        <v>5866</v>
      </c>
      <c r="F673" s="7" t="s">
        <v>29</v>
      </c>
      <c r="G673" s="7" t="s">
        <v>5867</v>
      </c>
      <c r="H673" s="7" t="s">
        <v>5868</v>
      </c>
      <c r="I673" s="7"/>
      <c r="J673" s="7"/>
      <c r="K673" s="7"/>
      <c r="L673" s="8" t="s">
        <v>5869</v>
      </c>
      <c r="M673" s="7" t="s">
        <v>5870</v>
      </c>
      <c r="N673" s="7" t="s">
        <v>35</v>
      </c>
      <c r="O673" s="7" t="s">
        <v>5871</v>
      </c>
      <c r="P673" s="8">
        <v>43642.0</v>
      </c>
      <c r="Q673" s="7" t="s">
        <v>37</v>
      </c>
      <c r="R673" s="7" t="s">
        <v>5872</v>
      </c>
      <c r="S673" s="8">
        <v>43642.0</v>
      </c>
      <c r="T673" s="7"/>
      <c r="U673" s="7"/>
      <c r="V673" s="7" t="s">
        <v>5873</v>
      </c>
      <c r="W673" s="7"/>
      <c r="X673" s="7"/>
      <c r="Y673" s="7"/>
      <c r="Z673" s="3"/>
    </row>
    <row r="674" ht="12.75" customHeight="1">
      <c r="A674" s="6">
        <v>670.0</v>
      </c>
      <c r="B674" s="7" t="s">
        <v>26</v>
      </c>
      <c r="C674" s="7" t="s">
        <v>27</v>
      </c>
      <c r="D674" s="8">
        <v>43626.0</v>
      </c>
      <c r="E674" s="7" t="s">
        <v>5874</v>
      </c>
      <c r="F674" s="7" t="s">
        <v>29</v>
      </c>
      <c r="G674" s="7" t="s">
        <v>5875</v>
      </c>
      <c r="H674" s="7" t="s">
        <v>5876</v>
      </c>
      <c r="I674" s="7" t="s">
        <v>5877</v>
      </c>
      <c r="J674" s="7"/>
      <c r="K674" s="7"/>
      <c r="L674" s="8" t="s">
        <v>5878</v>
      </c>
      <c r="M674" s="7" t="s">
        <v>5879</v>
      </c>
      <c r="N674" s="7" t="s">
        <v>35</v>
      </c>
      <c r="O674" s="7" t="s">
        <v>5880</v>
      </c>
      <c r="P674" s="8">
        <v>43626.0</v>
      </c>
      <c r="Q674" s="7" t="s">
        <v>37</v>
      </c>
      <c r="R674" s="7" t="s">
        <v>5881</v>
      </c>
      <c r="S674" s="8">
        <v>43626.0</v>
      </c>
      <c r="T674" s="7"/>
      <c r="U674" s="7"/>
      <c r="V674" s="7" t="s">
        <v>5882</v>
      </c>
      <c r="W674" s="7"/>
      <c r="X674" s="7"/>
      <c r="Y674" s="7"/>
      <c r="Z674" s="3"/>
    </row>
    <row r="675" ht="12.75" customHeight="1">
      <c r="A675" s="6">
        <v>671.0</v>
      </c>
      <c r="B675" s="7" t="s">
        <v>26</v>
      </c>
      <c r="C675" s="7" t="s">
        <v>27</v>
      </c>
      <c r="D675" s="8">
        <v>43607.0</v>
      </c>
      <c r="E675" s="7" t="s">
        <v>5883</v>
      </c>
      <c r="F675" s="7" t="s">
        <v>29</v>
      </c>
      <c r="G675" s="7" t="s">
        <v>5884</v>
      </c>
      <c r="H675" s="7" t="s">
        <v>5885</v>
      </c>
      <c r="I675" s="7" t="s">
        <v>5886</v>
      </c>
      <c r="J675" s="7"/>
      <c r="K675" s="7"/>
      <c r="L675" s="8" t="s">
        <v>5887</v>
      </c>
      <c r="M675" s="7" t="s">
        <v>5888</v>
      </c>
      <c r="N675" s="7" t="s">
        <v>46</v>
      </c>
      <c r="O675" s="7" t="s">
        <v>5889</v>
      </c>
      <c r="P675" s="8">
        <v>43607.0</v>
      </c>
      <c r="Q675" s="7" t="s">
        <v>37</v>
      </c>
      <c r="R675" s="7" t="s">
        <v>5890</v>
      </c>
      <c r="S675" s="8">
        <v>43607.0</v>
      </c>
      <c r="T675" s="7"/>
      <c r="U675" s="7"/>
      <c r="V675" s="7" t="s">
        <v>5891</v>
      </c>
      <c r="W675" s="7"/>
      <c r="X675" s="7"/>
      <c r="Y675" s="7"/>
      <c r="Z675" s="3"/>
    </row>
    <row r="676" ht="12.75" customHeight="1">
      <c r="A676" s="6">
        <v>672.0</v>
      </c>
      <c r="B676" s="7" t="s">
        <v>26</v>
      </c>
      <c r="C676" s="7" t="s">
        <v>27</v>
      </c>
      <c r="D676" s="8">
        <v>43629.0</v>
      </c>
      <c r="E676" s="7" t="s">
        <v>5892</v>
      </c>
      <c r="F676" s="7" t="s">
        <v>29</v>
      </c>
      <c r="G676" s="7" t="s">
        <v>5893</v>
      </c>
      <c r="H676" s="7" t="s">
        <v>5894</v>
      </c>
      <c r="I676" s="7"/>
      <c r="J676" s="7"/>
      <c r="K676" s="7"/>
      <c r="L676" s="8" t="s">
        <v>5895</v>
      </c>
      <c r="M676" s="7" t="s">
        <v>5896</v>
      </c>
      <c r="N676" s="7" t="s">
        <v>35</v>
      </c>
      <c r="O676" s="7" t="s">
        <v>5897</v>
      </c>
      <c r="P676" s="8">
        <v>43629.0</v>
      </c>
      <c r="Q676" s="7" t="s">
        <v>37</v>
      </c>
      <c r="R676" s="7" t="s">
        <v>5898</v>
      </c>
      <c r="S676" s="8">
        <v>43629.0</v>
      </c>
      <c r="T676" s="7"/>
      <c r="U676" s="7"/>
      <c r="V676" s="7" t="s">
        <v>5899</v>
      </c>
      <c r="W676" s="7"/>
      <c r="X676" s="7"/>
      <c r="Y676" s="7"/>
      <c r="Z676" s="3"/>
    </row>
    <row r="677" ht="12.75" customHeight="1">
      <c r="A677" s="6">
        <v>673.0</v>
      </c>
      <c r="B677" s="7" t="s">
        <v>26</v>
      </c>
      <c r="C677" s="7" t="s">
        <v>27</v>
      </c>
      <c r="D677" s="8">
        <v>43599.0</v>
      </c>
      <c r="E677" s="7" t="s">
        <v>5900</v>
      </c>
      <c r="F677" s="7" t="s">
        <v>29</v>
      </c>
      <c r="G677" s="7" t="s">
        <v>5901</v>
      </c>
      <c r="H677" s="7" t="s">
        <v>5902</v>
      </c>
      <c r="I677" s="7" t="s">
        <v>5903</v>
      </c>
      <c r="J677" s="7"/>
      <c r="K677" s="7"/>
      <c r="L677" s="8" t="s">
        <v>5904</v>
      </c>
      <c r="M677" s="7" t="s">
        <v>5905</v>
      </c>
      <c r="N677" s="7" t="s">
        <v>46</v>
      </c>
      <c r="O677" s="7" t="s">
        <v>5906</v>
      </c>
      <c r="P677" s="8">
        <v>43599.0</v>
      </c>
      <c r="Q677" s="7" t="s">
        <v>37</v>
      </c>
      <c r="R677" s="7" t="s">
        <v>5907</v>
      </c>
      <c r="S677" s="8">
        <v>43599.0</v>
      </c>
      <c r="T677" s="7"/>
      <c r="U677" s="7"/>
      <c r="V677" s="7" t="s">
        <v>5908</v>
      </c>
      <c r="W677" s="7"/>
      <c r="X677" s="7"/>
      <c r="Y677" s="7"/>
      <c r="Z677" s="3"/>
    </row>
    <row r="678" ht="12.75" customHeight="1">
      <c r="A678" s="6">
        <v>674.0</v>
      </c>
      <c r="B678" s="7" t="s">
        <v>26</v>
      </c>
      <c r="C678" s="7" t="s">
        <v>27</v>
      </c>
      <c r="D678" s="8">
        <v>43776.0</v>
      </c>
      <c r="E678" s="7" t="s">
        <v>5909</v>
      </c>
      <c r="F678" s="7" t="s">
        <v>29</v>
      </c>
      <c r="G678" s="7" t="s">
        <v>5910</v>
      </c>
      <c r="H678" s="7" t="s">
        <v>5911</v>
      </c>
      <c r="I678" s="7" t="s">
        <v>5912</v>
      </c>
      <c r="J678" s="7"/>
      <c r="K678" s="7"/>
      <c r="L678" s="8" t="s">
        <v>5913</v>
      </c>
      <c r="M678" s="7" t="s">
        <v>5914</v>
      </c>
      <c r="N678" s="7" t="s">
        <v>35</v>
      </c>
      <c r="O678" s="7" t="s">
        <v>5915</v>
      </c>
      <c r="P678" s="8">
        <v>43776.0</v>
      </c>
      <c r="Q678" s="7" t="s">
        <v>37</v>
      </c>
      <c r="R678" s="7" t="s">
        <v>5916</v>
      </c>
      <c r="S678" s="8">
        <v>43776.0</v>
      </c>
      <c r="T678" s="7"/>
      <c r="U678" s="7"/>
      <c r="V678" s="7" t="s">
        <v>5917</v>
      </c>
      <c r="W678" s="7"/>
      <c r="X678" s="7"/>
      <c r="Y678" s="7"/>
      <c r="Z678" s="3"/>
    </row>
    <row r="679" ht="12.75" customHeight="1">
      <c r="A679" s="6">
        <v>675.0</v>
      </c>
      <c r="B679" s="7" t="s">
        <v>26</v>
      </c>
      <c r="C679" s="7" t="s">
        <v>27</v>
      </c>
      <c r="D679" s="8">
        <v>43615.0</v>
      </c>
      <c r="E679" s="7" t="s">
        <v>5918</v>
      </c>
      <c r="F679" s="7" t="s">
        <v>29</v>
      </c>
      <c r="G679" s="7" t="s">
        <v>5919</v>
      </c>
      <c r="H679" s="7" t="s">
        <v>5920</v>
      </c>
      <c r="I679" s="7" t="s">
        <v>5921</v>
      </c>
      <c r="J679" s="7"/>
      <c r="K679" s="7"/>
      <c r="L679" s="8" t="s">
        <v>5922</v>
      </c>
      <c r="M679" s="7" t="s">
        <v>5923</v>
      </c>
      <c r="N679" s="7" t="s">
        <v>35</v>
      </c>
      <c r="O679" s="7" t="s">
        <v>5924</v>
      </c>
      <c r="P679" s="8">
        <v>43615.0</v>
      </c>
      <c r="Q679" s="7" t="s">
        <v>37</v>
      </c>
      <c r="R679" s="7" t="s">
        <v>5925</v>
      </c>
      <c r="S679" s="8">
        <v>43615.0</v>
      </c>
      <c r="T679" s="7"/>
      <c r="U679" s="7"/>
      <c r="V679" s="7" t="s">
        <v>5926</v>
      </c>
      <c r="W679" s="7"/>
      <c r="X679" s="7"/>
      <c r="Y679" s="7"/>
      <c r="Z679" s="3"/>
    </row>
    <row r="680" ht="12.75" customHeight="1">
      <c r="A680" s="6">
        <v>676.0</v>
      </c>
      <c r="B680" s="7" t="s">
        <v>26</v>
      </c>
      <c r="C680" s="7" t="s">
        <v>27</v>
      </c>
      <c r="D680" s="8">
        <v>43605.0</v>
      </c>
      <c r="E680" s="7" t="s">
        <v>5927</v>
      </c>
      <c r="F680" s="7" t="s">
        <v>29</v>
      </c>
      <c r="G680" s="7" t="s">
        <v>5928</v>
      </c>
      <c r="H680" s="7" t="s">
        <v>5929</v>
      </c>
      <c r="I680" s="7" t="s">
        <v>5930</v>
      </c>
      <c r="J680" s="7"/>
      <c r="K680" s="7"/>
      <c r="L680" s="8" t="s">
        <v>5931</v>
      </c>
      <c r="M680" s="7" t="s">
        <v>5932</v>
      </c>
      <c r="N680" s="7" t="s">
        <v>35</v>
      </c>
      <c r="O680" s="7" t="s">
        <v>5933</v>
      </c>
      <c r="P680" s="8">
        <v>43605.0</v>
      </c>
      <c r="Q680" s="7" t="s">
        <v>37</v>
      </c>
      <c r="R680" s="7" t="s">
        <v>5934</v>
      </c>
      <c r="S680" s="8">
        <v>43605.0</v>
      </c>
      <c r="T680" s="7"/>
      <c r="U680" s="7"/>
      <c r="V680" s="7" t="s">
        <v>5935</v>
      </c>
      <c r="W680" s="7"/>
      <c r="X680" s="7"/>
      <c r="Y680" s="7"/>
      <c r="Z680" s="3"/>
    </row>
    <row r="681" ht="12.75" customHeight="1">
      <c r="A681" s="6">
        <v>677.0</v>
      </c>
      <c r="B681" s="7" t="s">
        <v>26</v>
      </c>
      <c r="C681" s="7" t="s">
        <v>27</v>
      </c>
      <c r="D681" s="8">
        <v>43640.0</v>
      </c>
      <c r="E681" s="7" t="s">
        <v>5936</v>
      </c>
      <c r="F681" s="7" t="s">
        <v>29</v>
      </c>
      <c r="G681" s="7" t="s">
        <v>5937</v>
      </c>
      <c r="H681" s="7" t="s">
        <v>5938</v>
      </c>
      <c r="I681" s="7" t="s">
        <v>5939</v>
      </c>
      <c r="J681" s="7"/>
      <c r="K681" s="7"/>
      <c r="L681" s="8" t="s">
        <v>5940</v>
      </c>
      <c r="M681" s="7" t="s">
        <v>5941</v>
      </c>
      <c r="N681" s="7" t="s">
        <v>35</v>
      </c>
      <c r="O681" s="7" t="s">
        <v>5942</v>
      </c>
      <c r="P681" s="8">
        <v>43640.0</v>
      </c>
      <c r="Q681" s="7" t="s">
        <v>37</v>
      </c>
      <c r="R681" s="7" t="s">
        <v>5943</v>
      </c>
      <c r="S681" s="8">
        <v>43640.0</v>
      </c>
      <c r="T681" s="7"/>
      <c r="U681" s="7"/>
      <c r="V681" s="7" t="s">
        <v>5944</v>
      </c>
      <c r="W681" s="7"/>
      <c r="X681" s="7"/>
      <c r="Y681" s="7"/>
      <c r="Z681" s="3"/>
    </row>
    <row r="682" ht="12.75" customHeight="1">
      <c r="A682" s="6">
        <v>678.0</v>
      </c>
      <c r="B682" s="7" t="s">
        <v>26</v>
      </c>
      <c r="C682" s="7" t="s">
        <v>27</v>
      </c>
      <c r="D682" s="8">
        <v>43571.0</v>
      </c>
      <c r="E682" s="7" t="s">
        <v>5945</v>
      </c>
      <c r="F682" s="7" t="s">
        <v>29</v>
      </c>
      <c r="G682" s="7" t="s">
        <v>5946</v>
      </c>
      <c r="H682" s="7" t="s">
        <v>5947</v>
      </c>
      <c r="I682" s="7"/>
      <c r="J682" s="7"/>
      <c r="K682" s="7"/>
      <c r="L682" s="8" t="s">
        <v>5948</v>
      </c>
      <c r="M682" s="7" t="s">
        <v>5949</v>
      </c>
      <c r="N682" s="7" t="s">
        <v>35</v>
      </c>
      <c r="O682" s="7" t="s">
        <v>5950</v>
      </c>
      <c r="P682" s="8">
        <v>43571.0</v>
      </c>
      <c r="Q682" s="7" t="s">
        <v>37</v>
      </c>
      <c r="R682" s="7" t="s">
        <v>5951</v>
      </c>
      <c r="S682" s="8">
        <v>43571.0</v>
      </c>
      <c r="T682" s="7"/>
      <c r="U682" s="7"/>
      <c r="V682" s="7" t="s">
        <v>5952</v>
      </c>
      <c r="W682" s="7"/>
      <c r="X682" s="7"/>
      <c r="Y682" s="7"/>
      <c r="Z682" s="3"/>
    </row>
    <row r="683" ht="12.75" customHeight="1">
      <c r="A683" s="6">
        <v>679.0</v>
      </c>
      <c r="B683" s="7" t="s">
        <v>26</v>
      </c>
      <c r="C683" s="7" t="s">
        <v>27</v>
      </c>
      <c r="D683" s="8">
        <v>43640.0</v>
      </c>
      <c r="E683" s="7" t="s">
        <v>5953</v>
      </c>
      <c r="F683" s="7" t="s">
        <v>29</v>
      </c>
      <c r="G683" s="7" t="s">
        <v>5954</v>
      </c>
      <c r="H683" s="7" t="s">
        <v>5955</v>
      </c>
      <c r="I683" s="7" t="s">
        <v>5956</v>
      </c>
      <c r="J683" s="7"/>
      <c r="K683" s="7"/>
      <c r="L683" s="8" t="s">
        <v>5957</v>
      </c>
      <c r="M683" s="7" t="s">
        <v>5958</v>
      </c>
      <c r="N683" s="7" t="s">
        <v>35</v>
      </c>
      <c r="O683" s="7" t="s">
        <v>5959</v>
      </c>
      <c r="P683" s="8">
        <v>43640.0</v>
      </c>
      <c r="Q683" s="7" t="s">
        <v>37</v>
      </c>
      <c r="R683" s="7" t="s">
        <v>5960</v>
      </c>
      <c r="S683" s="8">
        <v>43640.0</v>
      </c>
      <c r="T683" s="7"/>
      <c r="U683" s="7"/>
      <c r="V683" s="7" t="s">
        <v>5961</v>
      </c>
      <c r="W683" s="7"/>
      <c r="X683" s="7"/>
      <c r="Y683" s="7"/>
      <c r="Z683" s="3"/>
    </row>
    <row r="684" ht="12.75" customHeight="1">
      <c r="A684" s="6">
        <v>680.0</v>
      </c>
      <c r="B684" s="7" t="s">
        <v>26</v>
      </c>
      <c r="C684" s="7" t="s">
        <v>27</v>
      </c>
      <c r="D684" s="8">
        <v>43591.0</v>
      </c>
      <c r="E684" s="7" t="s">
        <v>5962</v>
      </c>
      <c r="F684" s="7" t="s">
        <v>29</v>
      </c>
      <c r="G684" s="7" t="s">
        <v>5963</v>
      </c>
      <c r="H684" s="7" t="s">
        <v>5964</v>
      </c>
      <c r="I684" s="7"/>
      <c r="J684" s="7"/>
      <c r="K684" s="7"/>
      <c r="L684" s="8" t="s">
        <v>5965</v>
      </c>
      <c r="M684" s="7" t="s">
        <v>5966</v>
      </c>
      <c r="N684" s="7" t="s">
        <v>209</v>
      </c>
      <c r="O684" s="7" t="s">
        <v>5967</v>
      </c>
      <c r="P684" s="8">
        <v>43591.0</v>
      </c>
      <c r="Q684" s="7" t="s">
        <v>37</v>
      </c>
      <c r="R684" s="7" t="s">
        <v>5968</v>
      </c>
      <c r="S684" s="8">
        <v>43591.0</v>
      </c>
      <c r="T684" s="7"/>
      <c r="U684" s="7"/>
      <c r="V684" s="7"/>
      <c r="W684" s="7"/>
      <c r="X684" s="7"/>
      <c r="Y684" s="7"/>
      <c r="Z684" s="3"/>
    </row>
    <row r="685" ht="12.75" customHeight="1">
      <c r="A685" s="6">
        <v>681.0</v>
      </c>
      <c r="B685" s="7" t="s">
        <v>26</v>
      </c>
      <c r="C685" s="7" t="s">
        <v>27</v>
      </c>
      <c r="D685" s="8">
        <v>43644.0</v>
      </c>
      <c r="E685" s="7" t="s">
        <v>5969</v>
      </c>
      <c r="F685" s="7" t="s">
        <v>29</v>
      </c>
      <c r="G685" s="7" t="s">
        <v>5970</v>
      </c>
      <c r="H685" s="7" t="s">
        <v>5971</v>
      </c>
      <c r="I685" s="7" t="s">
        <v>5972</v>
      </c>
      <c r="J685" s="7"/>
      <c r="K685" s="7"/>
      <c r="L685" s="8" t="s">
        <v>5973</v>
      </c>
      <c r="M685" s="7" t="s">
        <v>5974</v>
      </c>
      <c r="N685" s="7" t="s">
        <v>46</v>
      </c>
      <c r="O685" s="7" t="s">
        <v>5975</v>
      </c>
      <c r="P685" s="8">
        <v>43644.0</v>
      </c>
      <c r="Q685" s="7" t="s">
        <v>37</v>
      </c>
      <c r="R685" s="7" t="s">
        <v>5976</v>
      </c>
      <c r="S685" s="8">
        <v>43644.0</v>
      </c>
      <c r="T685" s="7"/>
      <c r="U685" s="7"/>
      <c r="V685" s="7" t="s">
        <v>5977</v>
      </c>
      <c r="W685" s="7"/>
      <c r="X685" s="7"/>
      <c r="Y685" s="7"/>
      <c r="Z685" s="3"/>
    </row>
    <row r="686" ht="12.75" customHeight="1">
      <c r="A686" s="6">
        <v>682.0</v>
      </c>
      <c r="B686" s="7" t="s">
        <v>26</v>
      </c>
      <c r="C686" s="7" t="s">
        <v>27</v>
      </c>
      <c r="D686" s="8">
        <v>43563.0</v>
      </c>
      <c r="E686" s="7" t="s">
        <v>5978</v>
      </c>
      <c r="F686" s="7" t="s">
        <v>29</v>
      </c>
      <c r="G686" s="7" t="s">
        <v>5979</v>
      </c>
      <c r="H686" s="7" t="s">
        <v>5980</v>
      </c>
      <c r="I686" s="7" t="s">
        <v>5981</v>
      </c>
      <c r="J686" s="7"/>
      <c r="K686" s="7"/>
      <c r="L686" s="8" t="s">
        <v>5982</v>
      </c>
      <c r="M686" s="7" t="s">
        <v>5983</v>
      </c>
      <c r="N686" s="7" t="s">
        <v>35</v>
      </c>
      <c r="O686" s="7" t="s">
        <v>5984</v>
      </c>
      <c r="P686" s="8">
        <v>43563.0</v>
      </c>
      <c r="Q686" s="7" t="s">
        <v>37</v>
      </c>
      <c r="R686" s="7" t="s">
        <v>5985</v>
      </c>
      <c r="S686" s="8">
        <v>43563.0</v>
      </c>
      <c r="T686" s="7"/>
      <c r="U686" s="7"/>
      <c r="V686" s="7" t="s">
        <v>5986</v>
      </c>
      <c r="W686" s="7"/>
      <c r="X686" s="7"/>
      <c r="Y686" s="7"/>
      <c r="Z686" s="3"/>
    </row>
    <row r="687" ht="12.75" customHeight="1">
      <c r="A687" s="6">
        <v>683.0</v>
      </c>
      <c r="B687" s="7" t="s">
        <v>26</v>
      </c>
      <c r="C687" s="7" t="s">
        <v>27</v>
      </c>
      <c r="D687" s="8">
        <v>43698.0</v>
      </c>
      <c r="E687" s="7" t="s">
        <v>5987</v>
      </c>
      <c r="F687" s="7" t="s">
        <v>29</v>
      </c>
      <c r="G687" s="7" t="s">
        <v>5988</v>
      </c>
      <c r="H687" s="7" t="s">
        <v>5989</v>
      </c>
      <c r="I687" s="7" t="s">
        <v>5990</v>
      </c>
      <c r="J687" s="7"/>
      <c r="K687" s="7"/>
      <c r="L687" s="8" t="s">
        <v>5991</v>
      </c>
      <c r="M687" s="7" t="s">
        <v>5992</v>
      </c>
      <c r="N687" s="7" t="s">
        <v>46</v>
      </c>
      <c r="O687" s="7" t="s">
        <v>5993</v>
      </c>
      <c r="P687" s="8">
        <v>43698.0</v>
      </c>
      <c r="Q687" s="7" t="s">
        <v>37</v>
      </c>
      <c r="R687" s="7" t="s">
        <v>5994</v>
      </c>
      <c r="S687" s="8">
        <v>43698.0</v>
      </c>
      <c r="T687" s="7"/>
      <c r="U687" s="7"/>
      <c r="V687" s="7" t="s">
        <v>5995</v>
      </c>
      <c r="W687" s="7"/>
      <c r="X687" s="7"/>
      <c r="Y687" s="7"/>
      <c r="Z687" s="3"/>
    </row>
    <row r="688" ht="12.75" customHeight="1">
      <c r="A688" s="6">
        <v>684.0</v>
      </c>
      <c r="B688" s="7" t="s">
        <v>26</v>
      </c>
      <c r="C688" s="7" t="s">
        <v>27</v>
      </c>
      <c r="D688" s="8">
        <v>43642.0</v>
      </c>
      <c r="E688" s="7" t="s">
        <v>5996</v>
      </c>
      <c r="F688" s="7" t="s">
        <v>29</v>
      </c>
      <c r="G688" s="7" t="s">
        <v>5997</v>
      </c>
      <c r="H688" s="7" t="s">
        <v>5998</v>
      </c>
      <c r="I688" s="7" t="s">
        <v>5999</v>
      </c>
      <c r="J688" s="7"/>
      <c r="K688" s="7"/>
      <c r="L688" s="8" t="s">
        <v>6000</v>
      </c>
      <c r="M688" s="7" t="s">
        <v>6001</v>
      </c>
      <c r="N688" s="7" t="s">
        <v>46</v>
      </c>
      <c r="O688" s="7" t="s">
        <v>6002</v>
      </c>
      <c r="P688" s="8">
        <v>43642.0</v>
      </c>
      <c r="Q688" s="7" t="s">
        <v>37</v>
      </c>
      <c r="R688" s="7" t="s">
        <v>6003</v>
      </c>
      <c r="S688" s="8">
        <v>43642.0</v>
      </c>
      <c r="T688" s="7"/>
      <c r="U688" s="7"/>
      <c r="V688" s="7" t="s">
        <v>6004</v>
      </c>
      <c r="W688" s="7"/>
      <c r="X688" s="7"/>
      <c r="Y688" s="7"/>
      <c r="Z688" s="3"/>
    </row>
    <row r="689" ht="12.75" customHeight="1">
      <c r="A689" s="6">
        <v>685.0</v>
      </c>
      <c r="B689" s="7" t="s">
        <v>26</v>
      </c>
      <c r="C689" s="7" t="s">
        <v>27</v>
      </c>
      <c r="D689" s="8">
        <v>43592.0</v>
      </c>
      <c r="E689" s="7" t="s">
        <v>6005</v>
      </c>
      <c r="F689" s="7" t="s">
        <v>29</v>
      </c>
      <c r="G689" s="7" t="s">
        <v>6006</v>
      </c>
      <c r="H689" s="7" t="s">
        <v>6007</v>
      </c>
      <c r="I689" s="7" t="s">
        <v>6008</v>
      </c>
      <c r="J689" s="7"/>
      <c r="K689" s="7"/>
      <c r="L689" s="8" t="s">
        <v>6009</v>
      </c>
      <c r="M689" s="7" t="s">
        <v>6010</v>
      </c>
      <c r="N689" s="7" t="s">
        <v>35</v>
      </c>
      <c r="O689" s="7" t="s">
        <v>6011</v>
      </c>
      <c r="P689" s="8">
        <v>43592.0</v>
      </c>
      <c r="Q689" s="7" t="s">
        <v>37</v>
      </c>
      <c r="R689" s="7" t="s">
        <v>6012</v>
      </c>
      <c r="S689" s="8">
        <v>43592.0</v>
      </c>
      <c r="T689" s="7"/>
      <c r="U689" s="7"/>
      <c r="V689" s="7" t="s">
        <v>6013</v>
      </c>
      <c r="W689" s="7"/>
      <c r="X689" s="7"/>
      <c r="Y689" s="7"/>
      <c r="Z689" s="3"/>
    </row>
    <row r="690" ht="12.75" customHeight="1">
      <c r="A690" s="6">
        <v>686.0</v>
      </c>
      <c r="B690" s="7" t="s">
        <v>26</v>
      </c>
      <c r="C690" s="7" t="s">
        <v>27</v>
      </c>
      <c r="D690" s="8">
        <v>43977.0</v>
      </c>
      <c r="E690" s="7" t="s">
        <v>6014</v>
      </c>
      <c r="F690" s="7" t="s">
        <v>29</v>
      </c>
      <c r="G690" s="7" t="s">
        <v>6015</v>
      </c>
      <c r="H690" s="7" t="s">
        <v>6016</v>
      </c>
      <c r="I690" s="7" t="s">
        <v>6017</v>
      </c>
      <c r="J690" s="7"/>
      <c r="K690" s="7"/>
      <c r="L690" s="8" t="s">
        <v>6018</v>
      </c>
      <c r="M690" s="7" t="s">
        <v>6019</v>
      </c>
      <c r="N690" s="7" t="s">
        <v>46</v>
      </c>
      <c r="O690" s="7" t="s">
        <v>6020</v>
      </c>
      <c r="P690" s="8">
        <v>43977.0</v>
      </c>
      <c r="Q690" s="7" t="s">
        <v>37</v>
      </c>
      <c r="R690" s="7" t="s">
        <v>6021</v>
      </c>
      <c r="S690" s="8">
        <v>43977.0</v>
      </c>
      <c r="T690" s="7"/>
      <c r="U690" s="7"/>
      <c r="V690" s="7" t="s">
        <v>6022</v>
      </c>
      <c r="W690" s="7"/>
      <c r="X690" s="7"/>
      <c r="Y690" s="7"/>
      <c r="Z690" s="3"/>
    </row>
    <row r="691" ht="12.75" customHeight="1">
      <c r="A691" s="6">
        <v>687.0</v>
      </c>
      <c r="B691" s="7" t="s">
        <v>26</v>
      </c>
      <c r="C691" s="7" t="s">
        <v>27</v>
      </c>
      <c r="D691" s="8">
        <v>43642.0</v>
      </c>
      <c r="E691" s="7" t="s">
        <v>6023</v>
      </c>
      <c r="F691" s="7" t="s">
        <v>29</v>
      </c>
      <c r="G691" s="7" t="s">
        <v>6024</v>
      </c>
      <c r="H691" s="7" t="s">
        <v>6025</v>
      </c>
      <c r="I691" s="7"/>
      <c r="J691" s="7"/>
      <c r="K691" s="7"/>
      <c r="L691" s="8" t="s">
        <v>6026</v>
      </c>
      <c r="M691" s="7" t="s">
        <v>6027</v>
      </c>
      <c r="N691" s="7" t="s">
        <v>35</v>
      </c>
      <c r="O691" s="7" t="s">
        <v>6028</v>
      </c>
      <c r="P691" s="8">
        <v>43642.0</v>
      </c>
      <c r="Q691" s="7" t="s">
        <v>37</v>
      </c>
      <c r="R691" s="7" t="s">
        <v>6029</v>
      </c>
      <c r="S691" s="8">
        <v>43642.0</v>
      </c>
      <c r="T691" s="7"/>
      <c r="U691" s="7"/>
      <c r="V691" s="7" t="s">
        <v>6030</v>
      </c>
      <c r="W691" s="7"/>
      <c r="X691" s="7"/>
      <c r="Y691" s="7"/>
      <c r="Z691" s="3"/>
    </row>
    <row r="692" ht="12.75" customHeight="1">
      <c r="A692" s="6">
        <v>688.0</v>
      </c>
      <c r="B692" s="7" t="s">
        <v>26</v>
      </c>
      <c r="C692" s="7" t="s">
        <v>27</v>
      </c>
      <c r="D692" s="8">
        <v>43643.0</v>
      </c>
      <c r="E692" s="7" t="s">
        <v>6031</v>
      </c>
      <c r="F692" s="7" t="s">
        <v>29</v>
      </c>
      <c r="G692" s="7" t="s">
        <v>6032</v>
      </c>
      <c r="H692" s="7" t="s">
        <v>6033</v>
      </c>
      <c r="I692" s="7" t="s">
        <v>6034</v>
      </c>
      <c r="J692" s="7"/>
      <c r="K692" s="7"/>
      <c r="L692" s="8" t="s">
        <v>6035</v>
      </c>
      <c r="M692" s="7" t="s">
        <v>6036</v>
      </c>
      <c r="N692" s="7" t="s">
        <v>790</v>
      </c>
      <c r="O692" s="7" t="s">
        <v>6037</v>
      </c>
      <c r="P692" s="8">
        <v>43643.0</v>
      </c>
      <c r="Q692" s="7" t="s">
        <v>37</v>
      </c>
      <c r="R692" s="7" t="s">
        <v>6038</v>
      </c>
      <c r="S692" s="8">
        <v>43643.0</v>
      </c>
      <c r="T692" s="7"/>
      <c r="U692" s="7"/>
      <c r="V692" s="7" t="s">
        <v>6039</v>
      </c>
      <c r="W692" s="7"/>
      <c r="X692" s="7"/>
      <c r="Y692" s="7"/>
      <c r="Z692" s="3"/>
    </row>
    <row r="693" ht="12.75" customHeight="1">
      <c r="A693" s="6">
        <v>689.0</v>
      </c>
      <c r="B693" s="7" t="s">
        <v>26</v>
      </c>
      <c r="C693" s="7" t="s">
        <v>27</v>
      </c>
      <c r="D693" s="8">
        <v>43566.0</v>
      </c>
      <c r="E693" s="7" t="s">
        <v>6040</v>
      </c>
      <c r="F693" s="7" t="s">
        <v>29</v>
      </c>
      <c r="G693" s="7" t="s">
        <v>6041</v>
      </c>
      <c r="H693" s="7" t="s">
        <v>6042</v>
      </c>
      <c r="I693" s="7" t="s">
        <v>6043</v>
      </c>
      <c r="J693" s="7"/>
      <c r="K693" s="7"/>
      <c r="L693" s="8" t="s">
        <v>6044</v>
      </c>
      <c r="M693" s="7" t="s">
        <v>6045</v>
      </c>
      <c r="N693" s="7" t="s">
        <v>35</v>
      </c>
      <c r="O693" s="7" t="s">
        <v>6046</v>
      </c>
      <c r="P693" s="8">
        <v>43566.0</v>
      </c>
      <c r="Q693" s="7" t="s">
        <v>37</v>
      </c>
      <c r="R693" s="7" t="s">
        <v>6047</v>
      </c>
      <c r="S693" s="8">
        <v>43566.0</v>
      </c>
      <c r="T693" s="7"/>
      <c r="U693" s="7"/>
      <c r="V693" s="7" t="s">
        <v>6048</v>
      </c>
      <c r="W693" s="7"/>
      <c r="X693" s="7"/>
      <c r="Y693" s="7"/>
      <c r="Z693" s="3"/>
    </row>
    <row r="694" ht="12.75" customHeight="1">
      <c r="A694" s="6">
        <v>690.0</v>
      </c>
      <c r="B694" s="7" t="s">
        <v>26</v>
      </c>
      <c r="C694" s="7" t="s">
        <v>27</v>
      </c>
      <c r="D694" s="8">
        <v>43655.0</v>
      </c>
      <c r="E694" s="7" t="s">
        <v>6049</v>
      </c>
      <c r="F694" s="7" t="s">
        <v>29</v>
      </c>
      <c r="G694" s="7" t="s">
        <v>6050</v>
      </c>
      <c r="H694" s="7" t="s">
        <v>6051</v>
      </c>
      <c r="I694" s="7" t="s">
        <v>6052</v>
      </c>
      <c r="J694" s="7"/>
      <c r="K694" s="7"/>
      <c r="L694" s="8" t="s">
        <v>6053</v>
      </c>
      <c r="M694" s="7" t="s">
        <v>6054</v>
      </c>
      <c r="N694" s="7" t="s">
        <v>46</v>
      </c>
      <c r="O694" s="7" t="s">
        <v>6055</v>
      </c>
      <c r="P694" s="8">
        <v>43655.0</v>
      </c>
      <c r="Q694" s="7" t="s">
        <v>37</v>
      </c>
      <c r="R694" s="7" t="s">
        <v>6056</v>
      </c>
      <c r="S694" s="8">
        <v>43655.0</v>
      </c>
      <c r="T694" s="7"/>
      <c r="U694" s="7"/>
      <c r="V694" s="7" t="s">
        <v>6057</v>
      </c>
      <c r="W694" s="7"/>
      <c r="X694" s="7"/>
      <c r="Y694" s="7"/>
      <c r="Z694" s="3"/>
    </row>
    <row r="695" ht="12.75" customHeight="1">
      <c r="A695" s="6">
        <v>691.0</v>
      </c>
      <c r="B695" s="7" t="s">
        <v>26</v>
      </c>
      <c r="C695" s="7" t="s">
        <v>27</v>
      </c>
      <c r="D695" s="8">
        <v>43664.0</v>
      </c>
      <c r="E695" s="7" t="s">
        <v>6058</v>
      </c>
      <c r="F695" s="7" t="s">
        <v>29</v>
      </c>
      <c r="G695" s="7" t="s">
        <v>6059</v>
      </c>
      <c r="H695" s="7" t="s">
        <v>6060</v>
      </c>
      <c r="I695" s="7" t="s">
        <v>6061</v>
      </c>
      <c r="J695" s="7"/>
      <c r="K695" s="7"/>
      <c r="L695" s="8" t="s">
        <v>6062</v>
      </c>
      <c r="M695" s="7" t="s">
        <v>6063</v>
      </c>
      <c r="N695" s="7" t="s">
        <v>46</v>
      </c>
      <c r="O695" s="7" t="s">
        <v>6064</v>
      </c>
      <c r="P695" s="8">
        <v>43664.0</v>
      </c>
      <c r="Q695" s="7" t="s">
        <v>37</v>
      </c>
      <c r="R695" s="7" t="s">
        <v>6065</v>
      </c>
      <c r="S695" s="8">
        <v>43664.0</v>
      </c>
      <c r="T695" s="7"/>
      <c r="U695" s="7"/>
      <c r="V695" s="7" t="s">
        <v>6066</v>
      </c>
      <c r="W695" s="7"/>
      <c r="X695" s="7"/>
      <c r="Y695" s="7"/>
      <c r="Z695" s="3"/>
    </row>
    <row r="696" ht="12.75" customHeight="1">
      <c r="A696" s="6">
        <v>692.0</v>
      </c>
      <c r="B696" s="7" t="s">
        <v>26</v>
      </c>
      <c r="C696" s="7" t="s">
        <v>27</v>
      </c>
      <c r="D696" s="8">
        <v>43647.0</v>
      </c>
      <c r="E696" s="7" t="s">
        <v>6067</v>
      </c>
      <c r="F696" s="7" t="s">
        <v>29</v>
      </c>
      <c r="G696" s="7" t="s">
        <v>6068</v>
      </c>
      <c r="H696" s="7" t="s">
        <v>6069</v>
      </c>
      <c r="I696" s="7" t="s">
        <v>6070</v>
      </c>
      <c r="J696" s="7"/>
      <c r="K696" s="7"/>
      <c r="L696" s="8" t="s">
        <v>6071</v>
      </c>
      <c r="M696" s="7" t="s">
        <v>6072</v>
      </c>
      <c r="N696" s="7" t="s">
        <v>35</v>
      </c>
      <c r="O696" s="7" t="s">
        <v>6073</v>
      </c>
      <c r="P696" s="8">
        <v>43647.0</v>
      </c>
      <c r="Q696" s="7" t="s">
        <v>37</v>
      </c>
      <c r="R696" s="7" t="s">
        <v>6074</v>
      </c>
      <c r="S696" s="8">
        <v>43647.0</v>
      </c>
      <c r="T696" s="7"/>
      <c r="U696" s="7"/>
      <c r="V696" s="7" t="s">
        <v>6075</v>
      </c>
      <c r="W696" s="7"/>
      <c r="X696" s="7"/>
      <c r="Y696" s="7"/>
      <c r="Z696" s="3"/>
    </row>
    <row r="697" ht="12.75" customHeight="1">
      <c r="A697" s="6">
        <v>693.0</v>
      </c>
      <c r="B697" s="7" t="s">
        <v>26</v>
      </c>
      <c r="C697" s="7" t="s">
        <v>27</v>
      </c>
      <c r="D697" s="8">
        <v>43644.0</v>
      </c>
      <c r="E697" s="7" t="s">
        <v>6076</v>
      </c>
      <c r="F697" s="7" t="s">
        <v>29</v>
      </c>
      <c r="G697" s="7" t="s">
        <v>6077</v>
      </c>
      <c r="H697" s="7" t="s">
        <v>6078</v>
      </c>
      <c r="I697" s="7" t="s">
        <v>6079</v>
      </c>
      <c r="J697" s="7"/>
      <c r="K697" s="7"/>
      <c r="L697" s="8" t="s">
        <v>6080</v>
      </c>
      <c r="M697" s="7" t="s">
        <v>6081</v>
      </c>
      <c r="N697" s="7" t="s">
        <v>35</v>
      </c>
      <c r="O697" s="7" t="s">
        <v>6082</v>
      </c>
      <c r="P697" s="8">
        <v>43644.0</v>
      </c>
      <c r="Q697" s="7" t="s">
        <v>37</v>
      </c>
      <c r="R697" s="7" t="s">
        <v>6083</v>
      </c>
      <c r="S697" s="8">
        <v>43644.0</v>
      </c>
      <c r="T697" s="7"/>
      <c r="U697" s="7"/>
      <c r="V697" s="7" t="s">
        <v>6084</v>
      </c>
      <c r="W697" s="7"/>
      <c r="X697" s="7"/>
      <c r="Y697" s="7"/>
      <c r="Z697" s="3"/>
    </row>
    <row r="698" ht="12.75" customHeight="1">
      <c r="A698" s="6">
        <v>694.0</v>
      </c>
      <c r="B698" s="7" t="s">
        <v>26</v>
      </c>
      <c r="C698" s="7" t="s">
        <v>27</v>
      </c>
      <c r="D698" s="8">
        <v>43612.0</v>
      </c>
      <c r="E698" s="7" t="s">
        <v>6085</v>
      </c>
      <c r="F698" s="7" t="s">
        <v>29</v>
      </c>
      <c r="G698" s="7" t="s">
        <v>6086</v>
      </c>
      <c r="H698" s="7" t="s">
        <v>6087</v>
      </c>
      <c r="I698" s="7" t="s">
        <v>6088</v>
      </c>
      <c r="J698" s="7"/>
      <c r="K698" s="7"/>
      <c r="L698" s="8" t="s">
        <v>6089</v>
      </c>
      <c r="M698" s="7" t="s">
        <v>6090</v>
      </c>
      <c r="N698" s="7" t="s">
        <v>46</v>
      </c>
      <c r="O698" s="7" t="s">
        <v>6091</v>
      </c>
      <c r="P698" s="8">
        <v>43612.0</v>
      </c>
      <c r="Q698" s="7" t="s">
        <v>37</v>
      </c>
      <c r="R698" s="7" t="s">
        <v>6092</v>
      </c>
      <c r="S698" s="8">
        <v>43612.0</v>
      </c>
      <c r="T698" s="7"/>
      <c r="U698" s="7"/>
      <c r="V698" s="7" t="s">
        <v>6093</v>
      </c>
      <c r="W698" s="7"/>
      <c r="X698" s="7"/>
      <c r="Y698" s="7"/>
      <c r="Z698" s="3"/>
    </row>
    <row r="699" ht="12.75" customHeight="1">
      <c r="A699" s="6">
        <v>695.0</v>
      </c>
      <c r="B699" s="7" t="s">
        <v>26</v>
      </c>
      <c r="C699" s="7" t="s">
        <v>27</v>
      </c>
      <c r="D699" s="8">
        <v>43791.0</v>
      </c>
      <c r="E699" s="7" t="s">
        <v>6094</v>
      </c>
      <c r="F699" s="7" t="s">
        <v>29</v>
      </c>
      <c r="G699" s="7" t="s">
        <v>6095</v>
      </c>
      <c r="H699" s="7" t="s">
        <v>6096</v>
      </c>
      <c r="I699" s="7"/>
      <c r="J699" s="7"/>
      <c r="K699" s="7"/>
      <c r="L699" s="8" t="s">
        <v>6097</v>
      </c>
      <c r="M699" s="7" t="s">
        <v>6098</v>
      </c>
      <c r="N699" s="7" t="s">
        <v>35</v>
      </c>
      <c r="O699" s="7" t="s">
        <v>6099</v>
      </c>
      <c r="P699" s="8">
        <v>43791.0</v>
      </c>
      <c r="Q699" s="7" t="s">
        <v>37</v>
      </c>
      <c r="R699" s="7" t="s">
        <v>6100</v>
      </c>
      <c r="S699" s="8">
        <v>43791.0</v>
      </c>
      <c r="T699" s="7"/>
      <c r="U699" s="7"/>
      <c r="V699" s="7" t="s">
        <v>6101</v>
      </c>
      <c r="W699" s="7"/>
      <c r="X699" s="7"/>
      <c r="Y699" s="7"/>
      <c r="Z699" s="3"/>
    </row>
    <row r="700" ht="12.75" customHeight="1">
      <c r="A700" s="6">
        <v>696.0</v>
      </c>
      <c r="B700" s="7" t="s">
        <v>26</v>
      </c>
      <c r="C700" s="7" t="s">
        <v>27</v>
      </c>
      <c r="D700" s="8">
        <v>43581.0</v>
      </c>
      <c r="E700" s="7" t="s">
        <v>6102</v>
      </c>
      <c r="F700" s="7" t="s">
        <v>29</v>
      </c>
      <c r="G700" s="7" t="s">
        <v>6103</v>
      </c>
      <c r="H700" s="7" t="s">
        <v>6104</v>
      </c>
      <c r="I700" s="7"/>
      <c r="J700" s="7"/>
      <c r="K700" s="7"/>
      <c r="L700" s="8" t="s">
        <v>6105</v>
      </c>
      <c r="M700" s="7" t="s">
        <v>6106</v>
      </c>
      <c r="N700" s="7" t="s">
        <v>35</v>
      </c>
      <c r="O700" s="7" t="s">
        <v>6107</v>
      </c>
      <c r="P700" s="8">
        <v>43581.0</v>
      </c>
      <c r="Q700" s="7" t="s">
        <v>37</v>
      </c>
      <c r="R700" s="7" t="s">
        <v>6108</v>
      </c>
      <c r="S700" s="8">
        <v>43581.0</v>
      </c>
      <c r="T700" s="7"/>
      <c r="U700" s="7"/>
      <c r="V700" s="7" t="s">
        <v>6109</v>
      </c>
      <c r="W700" s="7"/>
      <c r="X700" s="7"/>
      <c r="Y700" s="7"/>
      <c r="Z700" s="3"/>
    </row>
    <row r="701" ht="12.75" customHeight="1">
      <c r="A701" s="6">
        <v>697.0</v>
      </c>
      <c r="B701" s="7" t="s">
        <v>26</v>
      </c>
      <c r="C701" s="7" t="s">
        <v>27</v>
      </c>
      <c r="D701" s="8">
        <v>43613.0</v>
      </c>
      <c r="E701" s="7" t="s">
        <v>6110</v>
      </c>
      <c r="F701" s="7" t="s">
        <v>29</v>
      </c>
      <c r="G701" s="7" t="s">
        <v>6111</v>
      </c>
      <c r="H701" s="7" t="s">
        <v>6112</v>
      </c>
      <c r="I701" s="7" t="s">
        <v>6113</v>
      </c>
      <c r="J701" s="7"/>
      <c r="K701" s="7"/>
      <c r="L701" s="8" t="s">
        <v>6114</v>
      </c>
      <c r="M701" s="7" t="s">
        <v>6115</v>
      </c>
      <c r="N701" s="7" t="s">
        <v>35</v>
      </c>
      <c r="O701" s="7" t="s">
        <v>6116</v>
      </c>
      <c r="P701" s="8">
        <v>43613.0</v>
      </c>
      <c r="Q701" s="7" t="s">
        <v>37</v>
      </c>
      <c r="R701" s="7" t="s">
        <v>6117</v>
      </c>
      <c r="S701" s="8">
        <v>43613.0</v>
      </c>
      <c r="T701" s="7"/>
      <c r="U701" s="7"/>
      <c r="V701" s="7" t="s">
        <v>6118</v>
      </c>
      <c r="W701" s="7"/>
      <c r="X701" s="7"/>
      <c r="Y701" s="7"/>
      <c r="Z701" s="3"/>
    </row>
    <row r="702" ht="12.75" customHeight="1">
      <c r="A702" s="6">
        <v>698.0</v>
      </c>
      <c r="B702" s="7" t="s">
        <v>26</v>
      </c>
      <c r="C702" s="7" t="s">
        <v>27</v>
      </c>
      <c r="D702" s="8">
        <v>43571.0</v>
      </c>
      <c r="E702" s="7" t="s">
        <v>6119</v>
      </c>
      <c r="F702" s="7" t="s">
        <v>29</v>
      </c>
      <c r="G702" s="7" t="s">
        <v>6120</v>
      </c>
      <c r="H702" s="7" t="s">
        <v>6121</v>
      </c>
      <c r="I702" s="7" t="s">
        <v>6122</v>
      </c>
      <c r="J702" s="7"/>
      <c r="K702" s="7"/>
      <c r="L702" s="8" t="s">
        <v>6123</v>
      </c>
      <c r="M702" s="7" t="s">
        <v>6124</v>
      </c>
      <c r="N702" s="7" t="s">
        <v>35</v>
      </c>
      <c r="O702" s="7" t="s">
        <v>6125</v>
      </c>
      <c r="P702" s="8">
        <v>43571.0</v>
      </c>
      <c r="Q702" s="7" t="s">
        <v>37</v>
      </c>
      <c r="R702" s="7" t="s">
        <v>6126</v>
      </c>
      <c r="S702" s="8">
        <v>43571.0</v>
      </c>
      <c r="T702" s="7"/>
      <c r="U702" s="7"/>
      <c r="V702" s="7" t="s">
        <v>6127</v>
      </c>
      <c r="W702" s="7"/>
      <c r="X702" s="7"/>
      <c r="Y702" s="7"/>
      <c r="Z702" s="3"/>
    </row>
    <row r="703" ht="12.75" customHeight="1">
      <c r="A703" s="6">
        <v>699.0</v>
      </c>
      <c r="B703" s="7" t="s">
        <v>26</v>
      </c>
      <c r="C703" s="7" t="s">
        <v>27</v>
      </c>
      <c r="D703" s="8">
        <v>43633.0</v>
      </c>
      <c r="E703" s="7" t="s">
        <v>6128</v>
      </c>
      <c r="F703" s="7" t="s">
        <v>29</v>
      </c>
      <c r="G703" s="7" t="s">
        <v>6129</v>
      </c>
      <c r="H703" s="7" t="s">
        <v>6130</v>
      </c>
      <c r="I703" s="7" t="s">
        <v>6131</v>
      </c>
      <c r="J703" s="7"/>
      <c r="K703" s="7"/>
      <c r="L703" s="8" t="s">
        <v>6132</v>
      </c>
      <c r="M703" s="7" t="s">
        <v>6133</v>
      </c>
      <c r="N703" s="7" t="s">
        <v>46</v>
      </c>
      <c r="O703" s="7" t="s">
        <v>6134</v>
      </c>
      <c r="P703" s="8">
        <v>43633.0</v>
      </c>
      <c r="Q703" s="7" t="s">
        <v>37</v>
      </c>
      <c r="R703" s="7" t="s">
        <v>6135</v>
      </c>
      <c r="S703" s="8">
        <v>43633.0</v>
      </c>
      <c r="T703" s="7"/>
      <c r="U703" s="7"/>
      <c r="V703" s="7" t="s">
        <v>6136</v>
      </c>
      <c r="W703" s="7"/>
      <c r="X703" s="7"/>
      <c r="Y703" s="7"/>
      <c r="Z703" s="3"/>
    </row>
    <row r="704" ht="12.75" customHeight="1">
      <c r="A704" s="6">
        <v>700.0</v>
      </c>
      <c r="B704" s="7" t="s">
        <v>26</v>
      </c>
      <c r="C704" s="7" t="s">
        <v>27</v>
      </c>
      <c r="D704" s="8">
        <v>43606.0</v>
      </c>
      <c r="E704" s="7" t="s">
        <v>6137</v>
      </c>
      <c r="F704" s="7" t="s">
        <v>29</v>
      </c>
      <c r="G704" s="7" t="s">
        <v>6138</v>
      </c>
      <c r="H704" s="7" t="s">
        <v>6139</v>
      </c>
      <c r="I704" s="7" t="s">
        <v>6140</v>
      </c>
      <c r="J704" s="7"/>
      <c r="K704" s="7"/>
      <c r="L704" s="8" t="s">
        <v>6141</v>
      </c>
      <c r="M704" s="7" t="s">
        <v>6142</v>
      </c>
      <c r="N704" s="7" t="s">
        <v>790</v>
      </c>
      <c r="O704" s="7" t="s">
        <v>6143</v>
      </c>
      <c r="P704" s="8">
        <v>43606.0</v>
      </c>
      <c r="Q704" s="7" t="s">
        <v>37</v>
      </c>
      <c r="R704" s="7" t="s">
        <v>6144</v>
      </c>
      <c r="S704" s="8">
        <v>43606.0</v>
      </c>
      <c r="T704" s="7"/>
      <c r="U704" s="7"/>
      <c r="V704" s="7" t="s">
        <v>6145</v>
      </c>
      <c r="W704" s="7"/>
      <c r="X704" s="7"/>
      <c r="Y704" s="7"/>
      <c r="Z704" s="3"/>
    </row>
    <row r="705" ht="12.75" customHeight="1">
      <c r="A705" s="6">
        <v>701.0</v>
      </c>
      <c r="B705" s="7" t="s">
        <v>26</v>
      </c>
      <c r="C705" s="7" t="s">
        <v>27</v>
      </c>
      <c r="D705" s="8">
        <v>43690.0</v>
      </c>
      <c r="E705" s="7" t="s">
        <v>6146</v>
      </c>
      <c r="F705" s="7" t="s">
        <v>29</v>
      </c>
      <c r="G705" s="7" t="s">
        <v>6147</v>
      </c>
      <c r="H705" s="7" t="s">
        <v>6148</v>
      </c>
      <c r="I705" s="7" t="s">
        <v>6149</v>
      </c>
      <c r="J705" s="7"/>
      <c r="K705" s="7"/>
      <c r="L705" s="8" t="s">
        <v>6150</v>
      </c>
      <c r="M705" s="7" t="s">
        <v>6151</v>
      </c>
      <c r="N705" s="7" t="s">
        <v>35</v>
      </c>
      <c r="O705" s="7" t="s">
        <v>6152</v>
      </c>
      <c r="P705" s="8">
        <v>43690.0</v>
      </c>
      <c r="Q705" s="7" t="s">
        <v>37</v>
      </c>
      <c r="R705" s="7" t="s">
        <v>6153</v>
      </c>
      <c r="S705" s="8">
        <v>43690.0</v>
      </c>
      <c r="T705" s="7"/>
      <c r="U705" s="7"/>
      <c r="V705" s="7" t="s">
        <v>6154</v>
      </c>
      <c r="W705" s="7"/>
      <c r="X705" s="7"/>
      <c r="Y705" s="7"/>
      <c r="Z705" s="3"/>
    </row>
    <row r="706" ht="12.75" customHeight="1">
      <c r="A706" s="6">
        <v>702.0</v>
      </c>
      <c r="B706" s="7" t="s">
        <v>26</v>
      </c>
      <c r="C706" s="7" t="s">
        <v>27</v>
      </c>
      <c r="D706" s="8">
        <v>43633.0</v>
      </c>
      <c r="E706" s="7" t="s">
        <v>6155</v>
      </c>
      <c r="F706" s="7" t="s">
        <v>29</v>
      </c>
      <c r="G706" s="7" t="s">
        <v>6156</v>
      </c>
      <c r="H706" s="7" t="s">
        <v>6157</v>
      </c>
      <c r="I706" s="7" t="s">
        <v>6158</v>
      </c>
      <c r="J706" s="7"/>
      <c r="K706" s="7"/>
      <c r="L706" s="8" t="s">
        <v>6159</v>
      </c>
      <c r="M706" s="7" t="s">
        <v>6160</v>
      </c>
      <c r="N706" s="7" t="s">
        <v>209</v>
      </c>
      <c r="O706" s="7" t="s">
        <v>6161</v>
      </c>
      <c r="P706" s="8">
        <v>43633.0</v>
      </c>
      <c r="Q706" s="7" t="s">
        <v>37</v>
      </c>
      <c r="R706" s="7" t="s">
        <v>6162</v>
      </c>
      <c r="S706" s="8">
        <v>43633.0</v>
      </c>
      <c r="T706" s="7"/>
      <c r="U706" s="7"/>
      <c r="V706" s="7" t="s">
        <v>6163</v>
      </c>
      <c r="W706" s="7"/>
      <c r="X706" s="7"/>
      <c r="Y706" s="7"/>
      <c r="Z706" s="3"/>
    </row>
    <row r="707" ht="12.75" customHeight="1">
      <c r="A707" s="6">
        <v>703.0</v>
      </c>
      <c r="B707" s="7" t="s">
        <v>26</v>
      </c>
      <c r="C707" s="7" t="s">
        <v>27</v>
      </c>
      <c r="D707" s="8">
        <v>43593.0</v>
      </c>
      <c r="E707" s="7" t="s">
        <v>6164</v>
      </c>
      <c r="F707" s="7" t="s">
        <v>29</v>
      </c>
      <c r="G707" s="7" t="s">
        <v>6165</v>
      </c>
      <c r="H707" s="7" t="s">
        <v>6166</v>
      </c>
      <c r="I707" s="7" t="s">
        <v>6167</v>
      </c>
      <c r="J707" s="7"/>
      <c r="K707" s="7"/>
      <c r="L707" s="8" t="s">
        <v>6168</v>
      </c>
      <c r="M707" s="7" t="s">
        <v>6169</v>
      </c>
      <c r="N707" s="7" t="s">
        <v>35</v>
      </c>
      <c r="O707" s="7" t="s">
        <v>6170</v>
      </c>
      <c r="P707" s="8">
        <v>43593.0</v>
      </c>
      <c r="Q707" s="7" t="s">
        <v>37</v>
      </c>
      <c r="R707" s="7" t="s">
        <v>6171</v>
      </c>
      <c r="S707" s="8">
        <v>43593.0</v>
      </c>
      <c r="T707" s="7"/>
      <c r="U707" s="7"/>
      <c r="V707" s="7" t="s">
        <v>6172</v>
      </c>
      <c r="W707" s="7"/>
      <c r="X707" s="7"/>
      <c r="Y707" s="7"/>
      <c r="Z707" s="3"/>
    </row>
    <row r="708" ht="12.75" customHeight="1">
      <c r="A708" s="6">
        <v>704.0</v>
      </c>
      <c r="B708" s="7" t="s">
        <v>26</v>
      </c>
      <c r="C708" s="7" t="s">
        <v>27</v>
      </c>
      <c r="D708" s="8">
        <v>43623.0</v>
      </c>
      <c r="E708" s="7" t="s">
        <v>6173</v>
      </c>
      <c r="F708" s="7" t="s">
        <v>29</v>
      </c>
      <c r="G708" s="7" t="s">
        <v>6174</v>
      </c>
      <c r="H708" s="7" t="s">
        <v>6175</v>
      </c>
      <c r="I708" s="7" t="s">
        <v>6176</v>
      </c>
      <c r="J708" s="7"/>
      <c r="K708" s="7"/>
      <c r="L708" s="8" t="s">
        <v>6177</v>
      </c>
      <c r="M708" s="7" t="s">
        <v>6178</v>
      </c>
      <c r="N708" s="7" t="s">
        <v>35</v>
      </c>
      <c r="O708" s="7" t="s">
        <v>6179</v>
      </c>
      <c r="P708" s="8">
        <v>43623.0</v>
      </c>
      <c r="Q708" s="7" t="s">
        <v>37</v>
      </c>
      <c r="R708" s="7" t="s">
        <v>6180</v>
      </c>
      <c r="S708" s="8">
        <v>43623.0</v>
      </c>
      <c r="T708" s="7"/>
      <c r="U708" s="7"/>
      <c r="V708" s="7" t="s">
        <v>6181</v>
      </c>
      <c r="W708" s="7"/>
      <c r="X708" s="7"/>
      <c r="Y708" s="7"/>
      <c r="Z708" s="3"/>
    </row>
    <row r="709" ht="12.75" customHeight="1">
      <c r="A709" s="6">
        <v>705.0</v>
      </c>
      <c r="B709" s="7" t="s">
        <v>26</v>
      </c>
      <c r="C709" s="7" t="s">
        <v>27</v>
      </c>
      <c r="D709" s="8">
        <v>43640.0</v>
      </c>
      <c r="E709" s="7" t="s">
        <v>6182</v>
      </c>
      <c r="F709" s="7" t="s">
        <v>29</v>
      </c>
      <c r="G709" s="7" t="s">
        <v>6183</v>
      </c>
      <c r="H709" s="7" t="s">
        <v>6184</v>
      </c>
      <c r="I709" s="7" t="s">
        <v>6185</v>
      </c>
      <c r="J709" s="7"/>
      <c r="K709" s="7"/>
      <c r="L709" s="8" t="s">
        <v>6186</v>
      </c>
      <c r="M709" s="7" t="s">
        <v>6187</v>
      </c>
      <c r="N709" s="7" t="s">
        <v>35</v>
      </c>
      <c r="O709" s="7" t="s">
        <v>6188</v>
      </c>
      <c r="P709" s="8">
        <v>43640.0</v>
      </c>
      <c r="Q709" s="7" t="s">
        <v>37</v>
      </c>
      <c r="R709" s="7" t="s">
        <v>6189</v>
      </c>
      <c r="S709" s="8">
        <v>43640.0</v>
      </c>
      <c r="T709" s="7"/>
      <c r="U709" s="7"/>
      <c r="V709" s="7" t="s">
        <v>6190</v>
      </c>
      <c r="W709" s="7"/>
      <c r="X709" s="7"/>
      <c r="Y709" s="7"/>
      <c r="Z709" s="3"/>
    </row>
    <row r="710" ht="12.75" customHeight="1">
      <c r="A710" s="6">
        <v>706.0</v>
      </c>
      <c r="B710" s="7" t="s">
        <v>26</v>
      </c>
      <c r="C710" s="7" t="s">
        <v>27</v>
      </c>
      <c r="D710" s="8">
        <v>43607.0</v>
      </c>
      <c r="E710" s="7" t="s">
        <v>6191</v>
      </c>
      <c r="F710" s="7" t="s">
        <v>29</v>
      </c>
      <c r="G710" s="7" t="s">
        <v>6192</v>
      </c>
      <c r="H710" s="7" t="s">
        <v>6193</v>
      </c>
      <c r="I710" s="7" t="s">
        <v>6194</v>
      </c>
      <c r="J710" s="7"/>
      <c r="K710" s="7"/>
      <c r="L710" s="8" t="s">
        <v>6195</v>
      </c>
      <c r="M710" s="7" t="s">
        <v>6196</v>
      </c>
      <c r="N710" s="7" t="s">
        <v>35</v>
      </c>
      <c r="O710" s="7" t="s">
        <v>6197</v>
      </c>
      <c r="P710" s="8">
        <v>43607.0</v>
      </c>
      <c r="Q710" s="7" t="s">
        <v>37</v>
      </c>
      <c r="R710" s="7" t="s">
        <v>6198</v>
      </c>
      <c r="S710" s="8">
        <v>43607.0</v>
      </c>
      <c r="T710" s="7"/>
      <c r="U710" s="7"/>
      <c r="V710" s="7" t="s">
        <v>6199</v>
      </c>
      <c r="W710" s="7"/>
      <c r="X710" s="7"/>
      <c r="Y710" s="7"/>
      <c r="Z710" s="3"/>
    </row>
    <row r="711" ht="12.75" customHeight="1">
      <c r="A711" s="6">
        <v>707.0</v>
      </c>
      <c r="B711" s="7" t="s">
        <v>26</v>
      </c>
      <c r="C711" s="7" t="s">
        <v>27</v>
      </c>
      <c r="D711" s="8">
        <v>43644.0</v>
      </c>
      <c r="E711" s="7" t="s">
        <v>6200</v>
      </c>
      <c r="F711" s="7" t="s">
        <v>29</v>
      </c>
      <c r="G711" s="7" t="s">
        <v>6201</v>
      </c>
      <c r="H711" s="7" t="s">
        <v>6202</v>
      </c>
      <c r="I711" s="7" t="s">
        <v>6203</v>
      </c>
      <c r="J711" s="7"/>
      <c r="K711" s="7"/>
      <c r="L711" s="8" t="s">
        <v>6204</v>
      </c>
      <c r="M711" s="7" t="s">
        <v>6205</v>
      </c>
      <c r="N711" s="7" t="s">
        <v>46</v>
      </c>
      <c r="O711" s="7" t="s">
        <v>6206</v>
      </c>
      <c r="P711" s="8">
        <v>43644.0</v>
      </c>
      <c r="Q711" s="7" t="s">
        <v>37</v>
      </c>
      <c r="R711" s="7" t="s">
        <v>6207</v>
      </c>
      <c r="S711" s="8">
        <v>43644.0</v>
      </c>
      <c r="T711" s="7"/>
      <c r="U711" s="7"/>
      <c r="V711" s="7" t="s">
        <v>6208</v>
      </c>
      <c r="W711" s="7"/>
      <c r="X711" s="7"/>
      <c r="Y711" s="7"/>
      <c r="Z711" s="3"/>
    </row>
    <row r="712" ht="12.75" customHeight="1">
      <c r="A712" s="6">
        <v>708.0</v>
      </c>
      <c r="B712" s="7" t="s">
        <v>26</v>
      </c>
      <c r="C712" s="7" t="s">
        <v>27</v>
      </c>
      <c r="D712" s="8">
        <v>43775.0</v>
      </c>
      <c r="E712" s="7" t="s">
        <v>6209</v>
      </c>
      <c r="F712" s="7" t="s">
        <v>29</v>
      </c>
      <c r="G712" s="7" t="s">
        <v>6210</v>
      </c>
      <c r="H712" s="7" t="s">
        <v>6211</v>
      </c>
      <c r="I712" s="7"/>
      <c r="J712" s="7"/>
      <c r="K712" s="7"/>
      <c r="L712" s="8" t="s">
        <v>6212</v>
      </c>
      <c r="M712" s="7" t="s">
        <v>6213</v>
      </c>
      <c r="N712" s="7" t="s">
        <v>35</v>
      </c>
      <c r="O712" s="7" t="s">
        <v>6214</v>
      </c>
      <c r="P712" s="8">
        <v>43775.0</v>
      </c>
      <c r="Q712" s="7" t="s">
        <v>37</v>
      </c>
      <c r="R712" s="7" t="s">
        <v>6215</v>
      </c>
      <c r="S712" s="8">
        <v>43775.0</v>
      </c>
      <c r="T712" s="7"/>
      <c r="U712" s="7"/>
      <c r="V712" s="7" t="s">
        <v>6216</v>
      </c>
      <c r="W712" s="7"/>
      <c r="X712" s="7"/>
      <c r="Y712" s="7"/>
      <c r="Z712" s="3"/>
    </row>
    <row r="713" ht="12.75" customHeight="1">
      <c r="A713" s="6">
        <v>709.0</v>
      </c>
      <c r="B713" s="7" t="s">
        <v>26</v>
      </c>
      <c r="C713" s="7" t="s">
        <v>27</v>
      </c>
      <c r="D713" s="8">
        <v>43577.0</v>
      </c>
      <c r="E713" s="7" t="s">
        <v>6217</v>
      </c>
      <c r="F713" s="7" t="s">
        <v>29</v>
      </c>
      <c r="G713" s="7" t="s">
        <v>6218</v>
      </c>
      <c r="H713" s="7" t="s">
        <v>6219</v>
      </c>
      <c r="I713" s="7" t="s">
        <v>6220</v>
      </c>
      <c r="J713" s="7"/>
      <c r="K713" s="7"/>
      <c r="L713" s="8" t="s">
        <v>6221</v>
      </c>
      <c r="M713" s="7" t="s">
        <v>6222</v>
      </c>
      <c r="N713" s="7" t="s">
        <v>790</v>
      </c>
      <c r="O713" s="7" t="s">
        <v>6223</v>
      </c>
      <c r="P713" s="8">
        <v>43577.0</v>
      </c>
      <c r="Q713" s="7" t="s">
        <v>37</v>
      </c>
      <c r="R713" s="7" t="s">
        <v>6224</v>
      </c>
      <c r="S713" s="8">
        <v>43577.0</v>
      </c>
      <c r="T713" s="7"/>
      <c r="U713" s="7"/>
      <c r="V713" s="7" t="s">
        <v>6225</v>
      </c>
      <c r="W713" s="7"/>
      <c r="X713" s="7"/>
      <c r="Y713" s="7"/>
      <c r="Z713" s="3"/>
    </row>
    <row r="714" ht="12.75" customHeight="1">
      <c r="A714" s="6">
        <v>710.0</v>
      </c>
      <c r="B714" s="7" t="s">
        <v>26</v>
      </c>
      <c r="C714" s="7" t="s">
        <v>27</v>
      </c>
      <c r="D714" s="8">
        <v>43641.0</v>
      </c>
      <c r="E714" s="7" t="s">
        <v>6226</v>
      </c>
      <c r="F714" s="7" t="s">
        <v>29</v>
      </c>
      <c r="G714" s="7" t="s">
        <v>6227</v>
      </c>
      <c r="H714" s="7" t="s">
        <v>6228</v>
      </c>
      <c r="I714" s="7" t="s">
        <v>6229</v>
      </c>
      <c r="J714" s="7"/>
      <c r="K714" s="7"/>
      <c r="L714" s="8" t="s">
        <v>6230</v>
      </c>
      <c r="M714" s="7" t="s">
        <v>6231</v>
      </c>
      <c r="N714" s="7" t="s">
        <v>46</v>
      </c>
      <c r="O714" s="7" t="s">
        <v>6232</v>
      </c>
      <c r="P714" s="8">
        <v>43641.0</v>
      </c>
      <c r="Q714" s="7" t="s">
        <v>37</v>
      </c>
      <c r="R714" s="7" t="s">
        <v>6233</v>
      </c>
      <c r="S714" s="8">
        <v>43641.0</v>
      </c>
      <c r="T714" s="7"/>
      <c r="U714" s="7"/>
      <c r="V714" s="7" t="s">
        <v>6234</v>
      </c>
      <c r="W714" s="7"/>
      <c r="X714" s="7"/>
      <c r="Y714" s="7"/>
      <c r="Z714" s="3"/>
    </row>
    <row r="715" ht="12.75" customHeight="1">
      <c r="A715" s="6">
        <v>711.0</v>
      </c>
      <c r="B715" s="7" t="s">
        <v>26</v>
      </c>
      <c r="C715" s="7" t="s">
        <v>27</v>
      </c>
      <c r="D715" s="8">
        <v>43755.0</v>
      </c>
      <c r="E715" s="7" t="s">
        <v>6235</v>
      </c>
      <c r="F715" s="7" t="s">
        <v>29</v>
      </c>
      <c r="G715" s="7" t="s">
        <v>6236</v>
      </c>
      <c r="H715" s="7" t="s">
        <v>6237</v>
      </c>
      <c r="I715" s="7"/>
      <c r="J715" s="7"/>
      <c r="K715" s="7"/>
      <c r="L715" s="8" t="s">
        <v>6238</v>
      </c>
      <c r="M715" s="7" t="s">
        <v>6239</v>
      </c>
      <c r="N715" s="7" t="s">
        <v>35</v>
      </c>
      <c r="O715" s="7" t="s">
        <v>6240</v>
      </c>
      <c r="P715" s="8">
        <v>43755.0</v>
      </c>
      <c r="Q715" s="7" t="s">
        <v>37</v>
      </c>
      <c r="R715" s="7" t="s">
        <v>6241</v>
      </c>
      <c r="S715" s="8">
        <v>43755.0</v>
      </c>
      <c r="T715" s="7"/>
      <c r="U715" s="7"/>
      <c r="V715" s="7" t="s">
        <v>6242</v>
      </c>
      <c r="W715" s="7"/>
      <c r="X715" s="7"/>
      <c r="Y715" s="7"/>
      <c r="Z715" s="3"/>
    </row>
    <row r="716" ht="12.75" customHeight="1">
      <c r="A716" s="6">
        <v>712.0</v>
      </c>
      <c r="B716" s="7" t="s">
        <v>26</v>
      </c>
      <c r="C716" s="7" t="s">
        <v>27</v>
      </c>
      <c r="D716" s="8">
        <v>43573.0</v>
      </c>
      <c r="E716" s="7" t="s">
        <v>6243</v>
      </c>
      <c r="F716" s="7" t="s">
        <v>29</v>
      </c>
      <c r="G716" s="7" t="s">
        <v>6244</v>
      </c>
      <c r="H716" s="7" t="s">
        <v>6245</v>
      </c>
      <c r="I716" s="7" t="s">
        <v>6246</v>
      </c>
      <c r="J716" s="7"/>
      <c r="K716" s="7"/>
      <c r="L716" s="8" t="s">
        <v>6247</v>
      </c>
      <c r="M716" s="7" t="s">
        <v>6248</v>
      </c>
      <c r="N716" s="7" t="s">
        <v>46</v>
      </c>
      <c r="O716" s="7" t="s">
        <v>6249</v>
      </c>
      <c r="P716" s="8">
        <v>43573.0</v>
      </c>
      <c r="Q716" s="7" t="s">
        <v>37</v>
      </c>
      <c r="R716" s="7" t="s">
        <v>6250</v>
      </c>
      <c r="S716" s="8">
        <v>43573.0</v>
      </c>
      <c r="T716" s="7"/>
      <c r="U716" s="7"/>
      <c r="V716" s="7"/>
      <c r="W716" s="7"/>
      <c r="X716" s="7"/>
      <c r="Y716" s="7"/>
      <c r="Z716" s="3"/>
    </row>
    <row r="717" ht="12.75" customHeight="1">
      <c r="A717" s="6">
        <v>713.0</v>
      </c>
      <c r="B717" s="7" t="s">
        <v>26</v>
      </c>
      <c r="C717" s="7" t="s">
        <v>27</v>
      </c>
      <c r="D717" s="8">
        <v>43572.0</v>
      </c>
      <c r="E717" s="7" t="s">
        <v>6251</v>
      </c>
      <c r="F717" s="7" t="s">
        <v>29</v>
      </c>
      <c r="G717" s="7" t="s">
        <v>6252</v>
      </c>
      <c r="H717" s="7" t="s">
        <v>6253</v>
      </c>
      <c r="I717" s="7"/>
      <c r="J717" s="7"/>
      <c r="K717" s="7"/>
      <c r="L717" s="8" t="s">
        <v>6254</v>
      </c>
      <c r="M717" s="7" t="s">
        <v>6255</v>
      </c>
      <c r="N717" s="7" t="s">
        <v>35</v>
      </c>
      <c r="O717" s="7" t="s">
        <v>6256</v>
      </c>
      <c r="P717" s="8">
        <v>43572.0</v>
      </c>
      <c r="Q717" s="7" t="s">
        <v>37</v>
      </c>
      <c r="R717" s="7" t="s">
        <v>6257</v>
      </c>
      <c r="S717" s="8">
        <v>43572.0</v>
      </c>
      <c r="T717" s="7"/>
      <c r="U717" s="7"/>
      <c r="V717" s="7" t="s">
        <v>6258</v>
      </c>
      <c r="W717" s="7"/>
      <c r="X717" s="7"/>
      <c r="Y717" s="7"/>
      <c r="Z717" s="3"/>
    </row>
    <row r="718" ht="12.75" customHeight="1">
      <c r="A718" s="6">
        <v>714.0</v>
      </c>
      <c r="B718" s="7" t="s">
        <v>26</v>
      </c>
      <c r="C718" s="7" t="s">
        <v>27</v>
      </c>
      <c r="D718" s="8">
        <v>43606.0</v>
      </c>
      <c r="E718" s="7" t="s">
        <v>6259</v>
      </c>
      <c r="F718" s="7" t="s">
        <v>29</v>
      </c>
      <c r="G718" s="7" t="s">
        <v>6260</v>
      </c>
      <c r="H718" s="7" t="s">
        <v>6261</v>
      </c>
      <c r="I718" s="7" t="s">
        <v>6262</v>
      </c>
      <c r="J718" s="7"/>
      <c r="K718" s="7"/>
      <c r="L718" s="8" t="s">
        <v>6263</v>
      </c>
      <c r="M718" s="7" t="s">
        <v>6264</v>
      </c>
      <c r="N718" s="7" t="s">
        <v>35</v>
      </c>
      <c r="O718" s="7" t="s">
        <v>6265</v>
      </c>
      <c r="P718" s="8">
        <v>43606.0</v>
      </c>
      <c r="Q718" s="7" t="s">
        <v>37</v>
      </c>
      <c r="R718" s="7" t="s">
        <v>6266</v>
      </c>
      <c r="S718" s="8">
        <v>43606.0</v>
      </c>
      <c r="T718" s="7"/>
      <c r="U718" s="7"/>
      <c r="V718" s="7" t="s">
        <v>6267</v>
      </c>
      <c r="W718" s="7"/>
      <c r="X718" s="7"/>
      <c r="Y718" s="7"/>
      <c r="Z718" s="3"/>
    </row>
    <row r="719" ht="12.75" customHeight="1">
      <c r="A719" s="6">
        <v>715.0</v>
      </c>
      <c r="B719" s="7" t="s">
        <v>26</v>
      </c>
      <c r="C719" s="7" t="s">
        <v>27</v>
      </c>
      <c r="D719" s="8">
        <v>43719.0</v>
      </c>
      <c r="E719" s="7" t="s">
        <v>6268</v>
      </c>
      <c r="F719" s="7" t="s">
        <v>29</v>
      </c>
      <c r="G719" s="7" t="s">
        <v>6269</v>
      </c>
      <c r="H719" s="7" t="s">
        <v>6270</v>
      </c>
      <c r="I719" s="7" t="s">
        <v>6271</v>
      </c>
      <c r="J719" s="7"/>
      <c r="K719" s="7"/>
      <c r="L719" s="8" t="s">
        <v>6272</v>
      </c>
      <c r="M719" s="7" t="s">
        <v>6273</v>
      </c>
      <c r="N719" s="7" t="s">
        <v>35</v>
      </c>
      <c r="O719" s="7" t="s">
        <v>6274</v>
      </c>
      <c r="P719" s="8">
        <v>43719.0</v>
      </c>
      <c r="Q719" s="7" t="s">
        <v>37</v>
      </c>
      <c r="R719" s="7" t="s">
        <v>6275</v>
      </c>
      <c r="S719" s="8">
        <v>43719.0</v>
      </c>
      <c r="T719" s="7"/>
      <c r="U719" s="7"/>
      <c r="V719" s="7" t="s">
        <v>6276</v>
      </c>
      <c r="W719" s="7"/>
      <c r="X719" s="7"/>
      <c r="Y719" s="7"/>
      <c r="Z719" s="3"/>
    </row>
    <row r="720" ht="12.75" customHeight="1">
      <c r="A720" s="6">
        <v>716.0</v>
      </c>
      <c r="B720" s="7" t="s">
        <v>26</v>
      </c>
      <c r="C720" s="7" t="s">
        <v>27</v>
      </c>
      <c r="D720" s="8">
        <v>43613.0</v>
      </c>
      <c r="E720" s="7" t="s">
        <v>6277</v>
      </c>
      <c r="F720" s="7" t="s">
        <v>29</v>
      </c>
      <c r="G720" s="7" t="s">
        <v>6278</v>
      </c>
      <c r="H720" s="7" t="s">
        <v>6279</v>
      </c>
      <c r="I720" s="7" t="s">
        <v>6280</v>
      </c>
      <c r="J720" s="7"/>
      <c r="K720" s="7"/>
      <c r="L720" s="8" t="s">
        <v>6281</v>
      </c>
      <c r="M720" s="7" t="s">
        <v>6282</v>
      </c>
      <c r="N720" s="7" t="s">
        <v>46</v>
      </c>
      <c r="O720" s="7" t="s">
        <v>6283</v>
      </c>
      <c r="P720" s="8">
        <v>43613.0</v>
      </c>
      <c r="Q720" s="7" t="s">
        <v>37</v>
      </c>
      <c r="R720" s="7" t="s">
        <v>6284</v>
      </c>
      <c r="S720" s="8">
        <v>43613.0</v>
      </c>
      <c r="T720" s="7"/>
      <c r="U720" s="7"/>
      <c r="V720" s="7" t="s">
        <v>6285</v>
      </c>
      <c r="W720" s="7"/>
      <c r="X720" s="7"/>
      <c r="Y720" s="7"/>
      <c r="Z720" s="3"/>
    </row>
    <row r="721" ht="12.75" customHeight="1">
      <c r="A721" s="6">
        <v>717.0</v>
      </c>
      <c r="B721" s="7" t="s">
        <v>26</v>
      </c>
      <c r="C721" s="7" t="s">
        <v>27</v>
      </c>
      <c r="D721" s="8">
        <v>43581.0</v>
      </c>
      <c r="E721" s="7" t="s">
        <v>6286</v>
      </c>
      <c r="F721" s="7" t="s">
        <v>29</v>
      </c>
      <c r="G721" s="7" t="s">
        <v>6287</v>
      </c>
      <c r="H721" s="7" t="s">
        <v>6288</v>
      </c>
      <c r="I721" s="7" t="s">
        <v>6289</v>
      </c>
      <c r="J721" s="7"/>
      <c r="K721" s="7"/>
      <c r="L721" s="8" t="s">
        <v>6290</v>
      </c>
      <c r="M721" s="7" t="s">
        <v>6291</v>
      </c>
      <c r="N721" s="7" t="s">
        <v>209</v>
      </c>
      <c r="O721" s="7" t="s">
        <v>6292</v>
      </c>
      <c r="P721" s="8">
        <v>43581.0</v>
      </c>
      <c r="Q721" s="7" t="s">
        <v>37</v>
      </c>
      <c r="R721" s="7" t="s">
        <v>6293</v>
      </c>
      <c r="S721" s="8">
        <v>43581.0</v>
      </c>
      <c r="T721" s="7"/>
      <c r="U721" s="7"/>
      <c r="V721" s="7" t="s">
        <v>6294</v>
      </c>
      <c r="W721" s="7"/>
      <c r="X721" s="7"/>
      <c r="Y721" s="7"/>
      <c r="Z721" s="3"/>
    </row>
    <row r="722" ht="12.75" customHeight="1">
      <c r="A722" s="6">
        <v>718.0</v>
      </c>
      <c r="B722" s="7" t="s">
        <v>26</v>
      </c>
      <c r="C722" s="7" t="s">
        <v>27</v>
      </c>
      <c r="D722" s="8">
        <v>43616.0</v>
      </c>
      <c r="E722" s="7" t="s">
        <v>6295</v>
      </c>
      <c r="F722" s="7" t="s">
        <v>29</v>
      </c>
      <c r="G722" s="7" t="s">
        <v>6296</v>
      </c>
      <c r="H722" s="7" t="s">
        <v>6297</v>
      </c>
      <c r="I722" s="7"/>
      <c r="J722" s="7"/>
      <c r="K722" s="7"/>
      <c r="L722" s="8" t="s">
        <v>6298</v>
      </c>
      <c r="M722" s="7" t="s">
        <v>6299</v>
      </c>
      <c r="N722" s="7" t="s">
        <v>35</v>
      </c>
      <c r="O722" s="7" t="s">
        <v>6300</v>
      </c>
      <c r="P722" s="8">
        <v>43616.0</v>
      </c>
      <c r="Q722" s="7" t="s">
        <v>37</v>
      </c>
      <c r="R722" s="7" t="s">
        <v>6301</v>
      </c>
      <c r="S722" s="8">
        <v>43616.0</v>
      </c>
      <c r="T722" s="7"/>
      <c r="U722" s="7"/>
      <c r="V722" s="7" t="s">
        <v>6302</v>
      </c>
      <c r="W722" s="7"/>
      <c r="X722" s="7"/>
      <c r="Y722" s="7"/>
      <c r="Z722" s="3"/>
    </row>
    <row r="723" ht="12.75" customHeight="1">
      <c r="A723" s="6">
        <v>719.0</v>
      </c>
      <c r="B723" s="7" t="s">
        <v>26</v>
      </c>
      <c r="C723" s="7" t="s">
        <v>27</v>
      </c>
      <c r="D723" s="8">
        <v>43630.0</v>
      </c>
      <c r="E723" s="7" t="s">
        <v>6303</v>
      </c>
      <c r="F723" s="7" t="s">
        <v>29</v>
      </c>
      <c r="G723" s="7" t="s">
        <v>6304</v>
      </c>
      <c r="H723" s="7" t="s">
        <v>6305</v>
      </c>
      <c r="I723" s="7" t="s">
        <v>6306</v>
      </c>
      <c r="J723" s="7"/>
      <c r="K723" s="7"/>
      <c r="L723" s="8" t="s">
        <v>6307</v>
      </c>
      <c r="M723" s="7" t="s">
        <v>6308</v>
      </c>
      <c r="N723" s="7" t="s">
        <v>35</v>
      </c>
      <c r="O723" s="7" t="s">
        <v>6309</v>
      </c>
      <c r="P723" s="8">
        <v>43630.0</v>
      </c>
      <c r="Q723" s="7" t="s">
        <v>37</v>
      </c>
      <c r="R723" s="7" t="s">
        <v>6310</v>
      </c>
      <c r="S723" s="8">
        <v>43630.0</v>
      </c>
      <c r="T723" s="7"/>
      <c r="U723" s="7"/>
      <c r="V723" s="7" t="s">
        <v>6311</v>
      </c>
      <c r="W723" s="7"/>
      <c r="X723" s="7"/>
      <c r="Y723" s="7"/>
      <c r="Z723" s="3"/>
    </row>
    <row r="724" ht="12.75" customHeight="1">
      <c r="A724" s="6">
        <v>720.0</v>
      </c>
      <c r="B724" s="7" t="s">
        <v>26</v>
      </c>
      <c r="C724" s="7" t="s">
        <v>27</v>
      </c>
      <c r="D724" s="8">
        <v>43558.0</v>
      </c>
      <c r="E724" s="7" t="s">
        <v>6312</v>
      </c>
      <c r="F724" s="7" t="s">
        <v>29</v>
      </c>
      <c r="G724" s="7" t="s">
        <v>6313</v>
      </c>
      <c r="H724" s="7" t="s">
        <v>6314</v>
      </c>
      <c r="I724" s="7" t="s">
        <v>6315</v>
      </c>
      <c r="J724" s="7"/>
      <c r="K724" s="7"/>
      <c r="L724" s="8" t="s">
        <v>6316</v>
      </c>
      <c r="M724" s="7" t="s">
        <v>6317</v>
      </c>
      <c r="N724" s="7" t="s">
        <v>35</v>
      </c>
      <c r="O724" s="7" t="s">
        <v>6318</v>
      </c>
      <c r="P724" s="8">
        <v>43558.0</v>
      </c>
      <c r="Q724" s="7" t="s">
        <v>37</v>
      </c>
      <c r="R724" s="7" t="s">
        <v>6319</v>
      </c>
      <c r="S724" s="8">
        <v>43558.0</v>
      </c>
      <c r="T724" s="7"/>
      <c r="U724" s="7"/>
      <c r="V724" s="7" t="s">
        <v>6320</v>
      </c>
      <c r="W724" s="7"/>
      <c r="X724" s="7"/>
      <c r="Y724" s="7"/>
      <c r="Z724" s="3"/>
    </row>
    <row r="725" ht="12.75" customHeight="1">
      <c r="A725" s="6">
        <v>721.0</v>
      </c>
      <c r="B725" s="7" t="s">
        <v>26</v>
      </c>
      <c r="C725" s="7" t="s">
        <v>27</v>
      </c>
      <c r="D725" s="8">
        <v>43579.0</v>
      </c>
      <c r="E725" s="7" t="s">
        <v>6321</v>
      </c>
      <c r="F725" s="7" t="s">
        <v>29</v>
      </c>
      <c r="G725" s="7" t="s">
        <v>6322</v>
      </c>
      <c r="H725" s="7" t="s">
        <v>6323</v>
      </c>
      <c r="I725" s="7" t="s">
        <v>6324</v>
      </c>
      <c r="J725" s="7"/>
      <c r="K725" s="7"/>
      <c r="L725" s="8" t="s">
        <v>6325</v>
      </c>
      <c r="M725" s="7" t="s">
        <v>6326</v>
      </c>
      <c r="N725" s="7" t="s">
        <v>46</v>
      </c>
      <c r="O725" s="7" t="s">
        <v>6327</v>
      </c>
      <c r="P725" s="8">
        <v>43579.0</v>
      </c>
      <c r="Q725" s="7" t="s">
        <v>37</v>
      </c>
      <c r="R725" s="7" t="s">
        <v>6328</v>
      </c>
      <c r="S725" s="8">
        <v>43579.0</v>
      </c>
      <c r="T725" s="7"/>
      <c r="U725" s="7"/>
      <c r="V725" s="7" t="s">
        <v>6329</v>
      </c>
      <c r="W725" s="7"/>
      <c r="X725" s="7"/>
      <c r="Y725" s="7"/>
      <c r="Z725" s="3"/>
    </row>
    <row r="726" ht="12.75" customHeight="1">
      <c r="A726" s="6">
        <v>722.0</v>
      </c>
      <c r="B726" s="7" t="s">
        <v>26</v>
      </c>
      <c r="C726" s="7" t="s">
        <v>27</v>
      </c>
      <c r="D726" s="8">
        <v>43640.0</v>
      </c>
      <c r="E726" s="7" t="s">
        <v>6330</v>
      </c>
      <c r="F726" s="7" t="s">
        <v>29</v>
      </c>
      <c r="G726" s="7" t="s">
        <v>6331</v>
      </c>
      <c r="H726" s="7" t="s">
        <v>6332</v>
      </c>
      <c r="I726" s="7"/>
      <c r="J726" s="7"/>
      <c r="K726" s="7"/>
      <c r="L726" s="8" t="s">
        <v>6333</v>
      </c>
      <c r="M726" s="7" t="s">
        <v>6334</v>
      </c>
      <c r="N726" s="7" t="s">
        <v>35</v>
      </c>
      <c r="O726" s="7" t="s">
        <v>6335</v>
      </c>
      <c r="P726" s="8">
        <v>43640.0</v>
      </c>
      <c r="Q726" s="7" t="s">
        <v>37</v>
      </c>
      <c r="R726" s="7" t="s">
        <v>6336</v>
      </c>
      <c r="S726" s="8">
        <v>43640.0</v>
      </c>
      <c r="T726" s="7"/>
      <c r="U726" s="7"/>
      <c r="V726" s="7" t="s">
        <v>6337</v>
      </c>
      <c r="W726" s="7"/>
      <c r="X726" s="7"/>
      <c r="Y726" s="7"/>
      <c r="Z726" s="3"/>
    </row>
    <row r="727" ht="12.75" customHeight="1">
      <c r="A727" s="6">
        <v>723.0</v>
      </c>
      <c r="B727" s="7" t="s">
        <v>26</v>
      </c>
      <c r="C727" s="7" t="s">
        <v>27</v>
      </c>
      <c r="D727" s="8">
        <v>43607.0</v>
      </c>
      <c r="E727" s="7" t="s">
        <v>6338</v>
      </c>
      <c r="F727" s="7" t="s">
        <v>29</v>
      </c>
      <c r="G727" s="7" t="s">
        <v>6339</v>
      </c>
      <c r="H727" s="7" t="s">
        <v>6340</v>
      </c>
      <c r="I727" s="7" t="s">
        <v>6341</v>
      </c>
      <c r="J727" s="7"/>
      <c r="K727" s="7"/>
      <c r="L727" s="8" t="s">
        <v>6342</v>
      </c>
      <c r="M727" s="7" t="s">
        <v>6343</v>
      </c>
      <c r="N727" s="7" t="s">
        <v>209</v>
      </c>
      <c r="O727" s="7" t="s">
        <v>6344</v>
      </c>
      <c r="P727" s="8">
        <v>43607.0</v>
      </c>
      <c r="Q727" s="7" t="s">
        <v>37</v>
      </c>
      <c r="R727" s="7" t="s">
        <v>6345</v>
      </c>
      <c r="S727" s="8">
        <v>43607.0</v>
      </c>
      <c r="T727" s="7"/>
      <c r="U727" s="7"/>
      <c r="V727" s="7" t="s">
        <v>6346</v>
      </c>
      <c r="W727" s="7"/>
      <c r="X727" s="7"/>
      <c r="Y727" s="7"/>
      <c r="Z727" s="3"/>
    </row>
    <row r="728" ht="12.75" customHeight="1">
      <c r="A728" s="6">
        <v>724.0</v>
      </c>
      <c r="B728" s="7" t="s">
        <v>26</v>
      </c>
      <c r="C728" s="7" t="s">
        <v>27</v>
      </c>
      <c r="D728" s="8">
        <v>43637.0</v>
      </c>
      <c r="E728" s="7" t="s">
        <v>6347</v>
      </c>
      <c r="F728" s="7" t="s">
        <v>29</v>
      </c>
      <c r="G728" s="7" t="s">
        <v>6348</v>
      </c>
      <c r="H728" s="7" t="s">
        <v>6349</v>
      </c>
      <c r="I728" s="7"/>
      <c r="J728" s="7"/>
      <c r="K728" s="7"/>
      <c r="L728" s="8" t="s">
        <v>6350</v>
      </c>
      <c r="M728" s="7" t="s">
        <v>6351</v>
      </c>
      <c r="N728" s="7" t="s">
        <v>35</v>
      </c>
      <c r="O728" s="7" t="s">
        <v>6352</v>
      </c>
      <c r="P728" s="8">
        <v>43637.0</v>
      </c>
      <c r="Q728" s="7" t="s">
        <v>37</v>
      </c>
      <c r="R728" s="7" t="s">
        <v>6353</v>
      </c>
      <c r="S728" s="8">
        <v>43637.0</v>
      </c>
      <c r="T728" s="7"/>
      <c r="U728" s="7"/>
      <c r="V728" s="7" t="s">
        <v>6354</v>
      </c>
      <c r="W728" s="7"/>
      <c r="X728" s="7"/>
      <c r="Y728" s="7"/>
      <c r="Z728" s="3"/>
    </row>
    <row r="729" ht="12.75" customHeight="1">
      <c r="A729" s="6">
        <v>725.0</v>
      </c>
      <c r="B729" s="7" t="s">
        <v>26</v>
      </c>
      <c r="C729" s="7" t="s">
        <v>27</v>
      </c>
      <c r="D729" s="8">
        <v>43636.0</v>
      </c>
      <c r="E729" s="7" t="s">
        <v>6355</v>
      </c>
      <c r="F729" s="7" t="s">
        <v>29</v>
      </c>
      <c r="G729" s="7" t="s">
        <v>6356</v>
      </c>
      <c r="H729" s="7" t="s">
        <v>6357</v>
      </c>
      <c r="I729" s="7" t="s">
        <v>6358</v>
      </c>
      <c r="J729" s="7"/>
      <c r="K729" s="7"/>
      <c r="L729" s="8" t="s">
        <v>6359</v>
      </c>
      <c r="M729" s="7" t="s">
        <v>6360</v>
      </c>
      <c r="N729" s="7" t="s">
        <v>35</v>
      </c>
      <c r="O729" s="7" t="s">
        <v>6361</v>
      </c>
      <c r="P729" s="8">
        <v>43636.0</v>
      </c>
      <c r="Q729" s="7" t="s">
        <v>37</v>
      </c>
      <c r="R729" s="7" t="s">
        <v>6362</v>
      </c>
      <c r="S729" s="8">
        <v>43636.0</v>
      </c>
      <c r="T729" s="7"/>
      <c r="U729" s="7"/>
      <c r="V729" s="7" t="s">
        <v>6363</v>
      </c>
      <c r="W729" s="7"/>
      <c r="X729" s="7"/>
      <c r="Y729" s="7"/>
      <c r="Z729" s="3"/>
    </row>
    <row r="730" ht="12.75" customHeight="1">
      <c r="A730" s="6">
        <v>726.0</v>
      </c>
      <c r="B730" s="7" t="s">
        <v>26</v>
      </c>
      <c r="C730" s="7" t="s">
        <v>27</v>
      </c>
      <c r="D730" s="8">
        <v>43620.0</v>
      </c>
      <c r="E730" s="7" t="s">
        <v>6364</v>
      </c>
      <c r="F730" s="7" t="s">
        <v>29</v>
      </c>
      <c r="G730" s="7" t="s">
        <v>6365</v>
      </c>
      <c r="H730" s="7" t="s">
        <v>6366</v>
      </c>
      <c r="I730" s="7" t="s">
        <v>6367</v>
      </c>
      <c r="J730" s="7"/>
      <c r="K730" s="7"/>
      <c r="L730" s="8" t="s">
        <v>6368</v>
      </c>
      <c r="M730" s="7" t="s">
        <v>6369</v>
      </c>
      <c r="N730" s="7" t="s">
        <v>35</v>
      </c>
      <c r="O730" s="7" t="s">
        <v>6370</v>
      </c>
      <c r="P730" s="8">
        <v>43620.0</v>
      </c>
      <c r="Q730" s="7" t="s">
        <v>37</v>
      </c>
      <c r="R730" s="7" t="s">
        <v>6371</v>
      </c>
      <c r="S730" s="8">
        <v>43620.0</v>
      </c>
      <c r="T730" s="7"/>
      <c r="U730" s="7"/>
      <c r="V730" s="7" t="s">
        <v>6372</v>
      </c>
      <c r="W730" s="7"/>
      <c r="X730" s="7"/>
      <c r="Y730" s="7"/>
      <c r="Z730" s="3"/>
    </row>
    <row r="731" ht="12.75" customHeight="1">
      <c r="A731" s="6">
        <v>727.0</v>
      </c>
      <c r="B731" s="7" t="s">
        <v>26</v>
      </c>
      <c r="C731" s="7" t="s">
        <v>27</v>
      </c>
      <c r="D731" s="8">
        <v>43636.0</v>
      </c>
      <c r="E731" s="7" t="s">
        <v>6373</v>
      </c>
      <c r="F731" s="7" t="s">
        <v>29</v>
      </c>
      <c r="G731" s="7" t="s">
        <v>6374</v>
      </c>
      <c r="H731" s="7" t="s">
        <v>6375</v>
      </c>
      <c r="I731" s="7"/>
      <c r="J731" s="7"/>
      <c r="K731" s="7"/>
      <c r="L731" s="8" t="s">
        <v>6376</v>
      </c>
      <c r="M731" s="7" t="s">
        <v>6377</v>
      </c>
      <c r="N731" s="7" t="s">
        <v>209</v>
      </c>
      <c r="O731" s="7" t="s">
        <v>6378</v>
      </c>
      <c r="P731" s="8">
        <v>43636.0</v>
      </c>
      <c r="Q731" s="7" t="s">
        <v>37</v>
      </c>
      <c r="R731" s="7" t="s">
        <v>6379</v>
      </c>
      <c r="S731" s="8">
        <v>43636.0</v>
      </c>
      <c r="T731" s="7"/>
      <c r="U731" s="7"/>
      <c r="V731" s="7" t="s">
        <v>6380</v>
      </c>
      <c r="W731" s="7"/>
      <c r="X731" s="7"/>
      <c r="Y731" s="7"/>
      <c r="Z731" s="3"/>
    </row>
    <row r="732" ht="12.75" customHeight="1">
      <c r="A732" s="6">
        <v>728.0</v>
      </c>
      <c r="B732" s="7" t="s">
        <v>26</v>
      </c>
      <c r="C732" s="7" t="s">
        <v>27</v>
      </c>
      <c r="D732" s="8">
        <v>43578.0</v>
      </c>
      <c r="E732" s="7" t="s">
        <v>6381</v>
      </c>
      <c r="F732" s="7" t="s">
        <v>29</v>
      </c>
      <c r="G732" s="7" t="s">
        <v>6382</v>
      </c>
      <c r="H732" s="7" t="s">
        <v>6383</v>
      </c>
      <c r="I732" s="7" t="s">
        <v>6384</v>
      </c>
      <c r="J732" s="7"/>
      <c r="K732" s="7"/>
      <c r="L732" s="8" t="s">
        <v>6385</v>
      </c>
      <c r="M732" s="7" t="s">
        <v>6386</v>
      </c>
      <c r="N732" s="7" t="s">
        <v>790</v>
      </c>
      <c r="O732" s="7" t="s">
        <v>6387</v>
      </c>
      <c r="P732" s="8">
        <v>43578.0</v>
      </c>
      <c r="Q732" s="7" t="s">
        <v>37</v>
      </c>
      <c r="R732" s="7" t="s">
        <v>6388</v>
      </c>
      <c r="S732" s="8">
        <v>43578.0</v>
      </c>
      <c r="T732" s="7"/>
      <c r="U732" s="7"/>
      <c r="V732" s="7" t="s">
        <v>6389</v>
      </c>
      <c r="W732" s="7"/>
      <c r="X732" s="7"/>
      <c r="Y732" s="7"/>
      <c r="Z732" s="3"/>
    </row>
    <row r="733" ht="12.75" customHeight="1">
      <c r="A733" s="6">
        <v>729.0</v>
      </c>
      <c r="B733" s="7" t="s">
        <v>26</v>
      </c>
      <c r="C733" s="7" t="s">
        <v>27</v>
      </c>
      <c r="D733" s="8">
        <v>43915.0</v>
      </c>
      <c r="E733" s="7" t="s">
        <v>6390</v>
      </c>
      <c r="F733" s="7" t="s">
        <v>29</v>
      </c>
      <c r="G733" s="7" t="s">
        <v>6391</v>
      </c>
      <c r="H733" s="7" t="s">
        <v>6392</v>
      </c>
      <c r="I733" s="7" t="s">
        <v>6393</v>
      </c>
      <c r="J733" s="7"/>
      <c r="K733" s="7"/>
      <c r="L733" s="8" t="s">
        <v>6394</v>
      </c>
      <c r="M733" s="7" t="s">
        <v>6395</v>
      </c>
      <c r="N733" s="7" t="s">
        <v>46</v>
      </c>
      <c r="O733" s="7" t="s">
        <v>6396</v>
      </c>
      <c r="P733" s="8">
        <v>43915.0</v>
      </c>
      <c r="Q733" s="7" t="s">
        <v>37</v>
      </c>
      <c r="R733" s="7" t="s">
        <v>6397</v>
      </c>
      <c r="S733" s="8">
        <v>43915.0</v>
      </c>
      <c r="T733" s="7"/>
      <c r="U733" s="7"/>
      <c r="V733" s="7" t="s">
        <v>6398</v>
      </c>
      <c r="W733" s="7"/>
      <c r="X733" s="7"/>
      <c r="Y733" s="7"/>
      <c r="Z733" s="3"/>
    </row>
    <row r="734" ht="12.75" customHeight="1">
      <c r="A734" s="6">
        <v>730.0</v>
      </c>
      <c r="B734" s="7" t="s">
        <v>26</v>
      </c>
      <c r="C734" s="7" t="s">
        <v>27</v>
      </c>
      <c r="D734" s="8">
        <v>43627.0</v>
      </c>
      <c r="E734" s="7" t="s">
        <v>6399</v>
      </c>
      <c r="F734" s="7" t="s">
        <v>29</v>
      </c>
      <c r="G734" s="7" t="s">
        <v>6400</v>
      </c>
      <c r="H734" s="7" t="s">
        <v>6401</v>
      </c>
      <c r="I734" s="7" t="s">
        <v>6402</v>
      </c>
      <c r="J734" s="7"/>
      <c r="K734" s="7"/>
      <c r="L734" s="8" t="s">
        <v>6403</v>
      </c>
      <c r="M734" s="7" t="s">
        <v>6404</v>
      </c>
      <c r="N734" s="7" t="s">
        <v>46</v>
      </c>
      <c r="O734" s="7" t="s">
        <v>6405</v>
      </c>
      <c r="P734" s="8">
        <v>43627.0</v>
      </c>
      <c r="Q734" s="7" t="s">
        <v>37</v>
      </c>
      <c r="R734" s="7" t="s">
        <v>6406</v>
      </c>
      <c r="S734" s="8">
        <v>43627.0</v>
      </c>
      <c r="T734" s="7"/>
      <c r="U734" s="7"/>
      <c r="V734" s="7" t="s">
        <v>6407</v>
      </c>
      <c r="W734" s="7"/>
      <c r="X734" s="7"/>
      <c r="Y734" s="7"/>
      <c r="Z734" s="3"/>
    </row>
    <row r="735" ht="12.75" customHeight="1">
      <c r="A735" s="6">
        <v>731.0</v>
      </c>
      <c r="B735" s="7" t="s">
        <v>26</v>
      </c>
      <c r="C735" s="7" t="s">
        <v>27</v>
      </c>
      <c r="D735" s="8">
        <v>43567.0</v>
      </c>
      <c r="E735" s="7" t="s">
        <v>6408</v>
      </c>
      <c r="F735" s="7" t="s">
        <v>29</v>
      </c>
      <c r="G735" s="7" t="s">
        <v>6409</v>
      </c>
      <c r="H735" s="7" t="s">
        <v>6410</v>
      </c>
      <c r="I735" s="7" t="s">
        <v>6411</v>
      </c>
      <c r="J735" s="7"/>
      <c r="K735" s="7"/>
      <c r="L735" s="8" t="s">
        <v>6412</v>
      </c>
      <c r="M735" s="7" t="s">
        <v>6413</v>
      </c>
      <c r="N735" s="7" t="s">
        <v>35</v>
      </c>
      <c r="O735" s="7" t="s">
        <v>6414</v>
      </c>
      <c r="P735" s="8">
        <v>43567.0</v>
      </c>
      <c r="Q735" s="7" t="s">
        <v>37</v>
      </c>
      <c r="R735" s="7" t="s">
        <v>6415</v>
      </c>
      <c r="S735" s="8">
        <v>43567.0</v>
      </c>
      <c r="T735" s="7"/>
      <c r="U735" s="7"/>
      <c r="V735" s="7" t="s">
        <v>6416</v>
      </c>
      <c r="W735" s="7"/>
      <c r="X735" s="7"/>
      <c r="Y735" s="7"/>
      <c r="Z735" s="3"/>
    </row>
    <row r="736" ht="12.75" customHeight="1">
      <c r="A736" s="6">
        <v>732.0</v>
      </c>
      <c r="B736" s="7" t="s">
        <v>26</v>
      </c>
      <c r="C736" s="7" t="s">
        <v>27</v>
      </c>
      <c r="D736" s="8">
        <v>43634.0</v>
      </c>
      <c r="E736" s="7" t="s">
        <v>6417</v>
      </c>
      <c r="F736" s="7" t="s">
        <v>29</v>
      </c>
      <c r="G736" s="7" t="s">
        <v>6418</v>
      </c>
      <c r="H736" s="7" t="s">
        <v>6419</v>
      </c>
      <c r="I736" s="7"/>
      <c r="J736" s="7"/>
      <c r="K736" s="7"/>
      <c r="L736" s="8" t="s">
        <v>6420</v>
      </c>
      <c r="M736" s="7" t="s">
        <v>6421</v>
      </c>
      <c r="N736" s="7" t="s">
        <v>209</v>
      </c>
      <c r="O736" s="7" t="s">
        <v>6422</v>
      </c>
      <c r="P736" s="8">
        <v>43634.0</v>
      </c>
      <c r="Q736" s="7" t="s">
        <v>37</v>
      </c>
      <c r="R736" s="7" t="s">
        <v>6423</v>
      </c>
      <c r="S736" s="8">
        <v>43634.0</v>
      </c>
      <c r="T736" s="7"/>
      <c r="U736" s="7"/>
      <c r="V736" s="7" t="s">
        <v>6424</v>
      </c>
      <c r="W736" s="7"/>
      <c r="X736" s="7"/>
      <c r="Y736" s="7"/>
      <c r="Z736" s="3"/>
    </row>
    <row r="737" ht="12.75" customHeight="1">
      <c r="A737" s="6">
        <v>733.0</v>
      </c>
      <c r="B737" s="7" t="s">
        <v>26</v>
      </c>
      <c r="C737" s="7" t="s">
        <v>27</v>
      </c>
      <c r="D737" s="8">
        <v>43557.0</v>
      </c>
      <c r="E737" s="7" t="s">
        <v>6425</v>
      </c>
      <c r="F737" s="7" t="s">
        <v>29</v>
      </c>
      <c r="G737" s="7" t="s">
        <v>6426</v>
      </c>
      <c r="H737" s="7" t="s">
        <v>6427</v>
      </c>
      <c r="I737" s="7" t="s">
        <v>6428</v>
      </c>
      <c r="J737" s="7"/>
      <c r="K737" s="7"/>
      <c r="L737" s="8" t="s">
        <v>6429</v>
      </c>
      <c r="M737" s="7" t="s">
        <v>6430</v>
      </c>
      <c r="N737" s="7" t="s">
        <v>35</v>
      </c>
      <c r="O737" s="7" t="s">
        <v>6431</v>
      </c>
      <c r="P737" s="8">
        <v>43557.0</v>
      </c>
      <c r="Q737" s="7" t="s">
        <v>37</v>
      </c>
      <c r="R737" s="7" t="s">
        <v>6432</v>
      </c>
      <c r="S737" s="8">
        <v>43557.0</v>
      </c>
      <c r="T737" s="7"/>
      <c r="U737" s="7"/>
      <c r="V737" s="7" t="s">
        <v>6433</v>
      </c>
      <c r="W737" s="7"/>
      <c r="X737" s="7"/>
      <c r="Y737" s="7"/>
      <c r="Z737" s="3"/>
    </row>
    <row r="738" ht="12.75" customHeight="1">
      <c r="A738" s="6">
        <v>734.0</v>
      </c>
      <c r="B738" s="7" t="s">
        <v>26</v>
      </c>
      <c r="C738" s="7" t="s">
        <v>27</v>
      </c>
      <c r="D738" s="8">
        <v>43642.0</v>
      </c>
      <c r="E738" s="7" t="s">
        <v>6434</v>
      </c>
      <c r="F738" s="7" t="s">
        <v>29</v>
      </c>
      <c r="G738" s="7" t="s">
        <v>6435</v>
      </c>
      <c r="H738" s="7" t="s">
        <v>6436</v>
      </c>
      <c r="I738" s="7" t="s">
        <v>6437</v>
      </c>
      <c r="J738" s="7"/>
      <c r="K738" s="7"/>
      <c r="L738" s="8" t="s">
        <v>6438</v>
      </c>
      <c r="M738" s="7" t="s">
        <v>6439</v>
      </c>
      <c r="N738" s="7" t="s">
        <v>46</v>
      </c>
      <c r="O738" s="7" t="s">
        <v>6440</v>
      </c>
      <c r="P738" s="8">
        <v>43642.0</v>
      </c>
      <c r="Q738" s="7" t="s">
        <v>37</v>
      </c>
      <c r="R738" s="7" t="s">
        <v>6441</v>
      </c>
      <c r="S738" s="8">
        <v>43642.0</v>
      </c>
      <c r="T738" s="7"/>
      <c r="U738" s="7"/>
      <c r="V738" s="7" t="s">
        <v>6442</v>
      </c>
      <c r="W738" s="7"/>
      <c r="X738" s="7"/>
      <c r="Y738" s="7"/>
      <c r="Z738" s="3"/>
    </row>
    <row r="739" ht="12.75" customHeight="1">
      <c r="A739" s="6">
        <v>735.0</v>
      </c>
      <c r="B739" s="7" t="s">
        <v>26</v>
      </c>
      <c r="C739" s="7" t="s">
        <v>27</v>
      </c>
      <c r="D739" s="8">
        <v>43642.0</v>
      </c>
      <c r="E739" s="7" t="s">
        <v>6443</v>
      </c>
      <c r="F739" s="7" t="s">
        <v>29</v>
      </c>
      <c r="G739" s="7" t="s">
        <v>6444</v>
      </c>
      <c r="H739" s="7" t="s">
        <v>6445</v>
      </c>
      <c r="I739" s="7" t="s">
        <v>6446</v>
      </c>
      <c r="J739" s="7"/>
      <c r="K739" s="7"/>
      <c r="L739" s="8" t="s">
        <v>6447</v>
      </c>
      <c r="M739" s="7" t="s">
        <v>6448</v>
      </c>
      <c r="N739" s="7" t="s">
        <v>46</v>
      </c>
      <c r="O739" s="7" t="s">
        <v>6449</v>
      </c>
      <c r="P739" s="8">
        <v>43642.0</v>
      </c>
      <c r="Q739" s="7" t="s">
        <v>37</v>
      </c>
      <c r="R739" s="7" t="s">
        <v>6450</v>
      </c>
      <c r="S739" s="8">
        <v>43642.0</v>
      </c>
      <c r="T739" s="7"/>
      <c r="U739" s="7"/>
      <c r="V739" s="7" t="s">
        <v>6451</v>
      </c>
      <c r="W739" s="7"/>
      <c r="X739" s="7"/>
      <c r="Y739" s="7"/>
      <c r="Z739" s="3"/>
    </row>
    <row r="740" ht="12.75" customHeight="1">
      <c r="A740" s="6">
        <v>736.0</v>
      </c>
      <c r="B740" s="7" t="s">
        <v>26</v>
      </c>
      <c r="C740" s="7" t="s">
        <v>27</v>
      </c>
      <c r="D740" s="8">
        <v>43972.0</v>
      </c>
      <c r="E740" s="7" t="s">
        <v>6452</v>
      </c>
      <c r="F740" s="7" t="s">
        <v>29</v>
      </c>
      <c r="G740" s="7" t="s">
        <v>6453</v>
      </c>
      <c r="H740" s="7" t="s">
        <v>6454</v>
      </c>
      <c r="I740" s="7" t="s">
        <v>6455</v>
      </c>
      <c r="J740" s="7"/>
      <c r="K740" s="7"/>
      <c r="L740" s="8" t="s">
        <v>6456</v>
      </c>
      <c r="M740" s="7" t="s">
        <v>6457</v>
      </c>
      <c r="N740" s="7" t="s">
        <v>46</v>
      </c>
      <c r="O740" s="7" t="s">
        <v>6458</v>
      </c>
      <c r="P740" s="8">
        <v>43972.0</v>
      </c>
      <c r="Q740" s="7" t="s">
        <v>37</v>
      </c>
      <c r="R740" s="7" t="s">
        <v>6459</v>
      </c>
      <c r="S740" s="8">
        <v>43972.0</v>
      </c>
      <c r="T740" s="7"/>
      <c r="U740" s="7"/>
      <c r="V740" s="7" t="s">
        <v>6460</v>
      </c>
      <c r="W740" s="7"/>
      <c r="X740" s="7"/>
      <c r="Y740" s="7"/>
      <c r="Z740" s="3"/>
    </row>
    <row r="741" ht="12.75" customHeight="1">
      <c r="A741" s="6">
        <v>737.0</v>
      </c>
      <c r="B741" s="7" t="s">
        <v>26</v>
      </c>
      <c r="C741" s="7" t="s">
        <v>27</v>
      </c>
      <c r="D741" s="8">
        <v>43658.0</v>
      </c>
      <c r="E741" s="7" t="s">
        <v>6461</v>
      </c>
      <c r="F741" s="7" t="s">
        <v>29</v>
      </c>
      <c r="G741" s="7" t="s">
        <v>6462</v>
      </c>
      <c r="H741" s="7" t="s">
        <v>6463</v>
      </c>
      <c r="I741" s="7"/>
      <c r="J741" s="7"/>
      <c r="K741" s="7"/>
      <c r="L741" s="8" t="s">
        <v>6464</v>
      </c>
      <c r="M741" s="7" t="s">
        <v>6465</v>
      </c>
      <c r="N741" s="7" t="s">
        <v>35</v>
      </c>
      <c r="O741" s="7" t="s">
        <v>6466</v>
      </c>
      <c r="P741" s="8">
        <v>43658.0</v>
      </c>
      <c r="Q741" s="7" t="s">
        <v>37</v>
      </c>
      <c r="R741" s="7" t="s">
        <v>6467</v>
      </c>
      <c r="S741" s="8">
        <v>43658.0</v>
      </c>
      <c r="T741" s="7"/>
      <c r="U741" s="7"/>
      <c r="V741" s="7" t="s">
        <v>6468</v>
      </c>
      <c r="W741" s="7"/>
      <c r="X741" s="7"/>
      <c r="Y741" s="7"/>
      <c r="Z741" s="3"/>
    </row>
    <row r="742" ht="12.75" customHeight="1">
      <c r="A742" s="6">
        <v>738.0</v>
      </c>
      <c r="B742" s="7" t="s">
        <v>26</v>
      </c>
      <c r="C742" s="7" t="s">
        <v>27</v>
      </c>
      <c r="D742" s="8">
        <v>43644.0</v>
      </c>
      <c r="E742" s="7" t="s">
        <v>6469</v>
      </c>
      <c r="F742" s="7" t="s">
        <v>29</v>
      </c>
      <c r="G742" s="7" t="s">
        <v>6470</v>
      </c>
      <c r="H742" s="7" t="s">
        <v>6471</v>
      </c>
      <c r="I742" s="7" t="s">
        <v>6472</v>
      </c>
      <c r="J742" s="7"/>
      <c r="K742" s="7"/>
      <c r="L742" s="8" t="s">
        <v>6473</v>
      </c>
      <c r="M742" s="7" t="s">
        <v>6474</v>
      </c>
      <c r="N742" s="7" t="s">
        <v>35</v>
      </c>
      <c r="O742" s="7" t="s">
        <v>6475</v>
      </c>
      <c r="P742" s="8">
        <v>43644.0</v>
      </c>
      <c r="Q742" s="7" t="s">
        <v>37</v>
      </c>
      <c r="R742" s="7" t="s">
        <v>6476</v>
      </c>
      <c r="S742" s="8">
        <v>43644.0</v>
      </c>
      <c r="T742" s="7"/>
      <c r="U742" s="7"/>
      <c r="V742" s="7" t="s">
        <v>6477</v>
      </c>
      <c r="W742" s="7"/>
      <c r="X742" s="7"/>
      <c r="Y742" s="7"/>
      <c r="Z742" s="3"/>
    </row>
    <row r="743" ht="12.75" customHeight="1">
      <c r="A743" s="6">
        <v>739.0</v>
      </c>
      <c r="B743" s="7" t="s">
        <v>26</v>
      </c>
      <c r="C743" s="7" t="s">
        <v>27</v>
      </c>
      <c r="D743" s="8">
        <v>43593.0</v>
      </c>
      <c r="E743" s="7" t="s">
        <v>6478</v>
      </c>
      <c r="F743" s="7" t="s">
        <v>29</v>
      </c>
      <c r="G743" s="7" t="s">
        <v>6479</v>
      </c>
      <c r="H743" s="7" t="s">
        <v>6480</v>
      </c>
      <c r="I743" s="7" t="s">
        <v>6481</v>
      </c>
      <c r="J743" s="7"/>
      <c r="K743" s="7"/>
      <c r="L743" s="8" t="s">
        <v>6482</v>
      </c>
      <c r="M743" s="7" t="s">
        <v>6483</v>
      </c>
      <c r="N743" s="7" t="s">
        <v>35</v>
      </c>
      <c r="O743" s="7" t="s">
        <v>6484</v>
      </c>
      <c r="P743" s="8">
        <v>43593.0</v>
      </c>
      <c r="Q743" s="7" t="s">
        <v>37</v>
      </c>
      <c r="R743" s="7" t="s">
        <v>6485</v>
      </c>
      <c r="S743" s="8">
        <v>43593.0</v>
      </c>
      <c r="T743" s="7"/>
      <c r="U743" s="7"/>
      <c r="V743" s="7" t="s">
        <v>6486</v>
      </c>
      <c r="W743" s="7"/>
      <c r="X743" s="7"/>
      <c r="Y743" s="7"/>
      <c r="Z743" s="3"/>
    </row>
    <row r="744" ht="12.75" customHeight="1">
      <c r="A744" s="6">
        <v>740.0</v>
      </c>
      <c r="B744" s="7" t="s">
        <v>26</v>
      </c>
      <c r="C744" s="7" t="s">
        <v>27</v>
      </c>
      <c r="D744" s="8">
        <v>43853.0</v>
      </c>
      <c r="E744" s="7" t="s">
        <v>6487</v>
      </c>
      <c r="F744" s="7" t="s">
        <v>29</v>
      </c>
      <c r="G744" s="7" t="s">
        <v>6488</v>
      </c>
      <c r="H744" s="7" t="s">
        <v>6489</v>
      </c>
      <c r="I744" s="7" t="s">
        <v>6490</v>
      </c>
      <c r="J744" s="7"/>
      <c r="K744" s="7"/>
      <c r="L744" s="8" t="s">
        <v>6491</v>
      </c>
      <c r="M744" s="7" t="s">
        <v>6492</v>
      </c>
      <c r="N744" s="7" t="s">
        <v>46</v>
      </c>
      <c r="O744" s="7" t="s">
        <v>6493</v>
      </c>
      <c r="P744" s="8">
        <v>43853.0</v>
      </c>
      <c r="Q744" s="7" t="s">
        <v>37</v>
      </c>
      <c r="R744" s="7" t="s">
        <v>6494</v>
      </c>
      <c r="S744" s="8">
        <v>43853.0</v>
      </c>
      <c r="T744" s="7"/>
      <c r="U744" s="7"/>
      <c r="V744" s="7" t="s">
        <v>6495</v>
      </c>
      <c r="W744" s="7"/>
      <c r="X744" s="7"/>
      <c r="Y744" s="7"/>
      <c r="Z744" s="3"/>
    </row>
    <row r="745" ht="12.75" customHeight="1">
      <c r="A745" s="6">
        <v>741.0</v>
      </c>
      <c r="B745" s="7" t="s">
        <v>26</v>
      </c>
      <c r="C745" s="7" t="s">
        <v>27</v>
      </c>
      <c r="D745" s="8">
        <v>43621.0</v>
      </c>
      <c r="E745" s="7" t="s">
        <v>6496</v>
      </c>
      <c r="F745" s="7" t="s">
        <v>29</v>
      </c>
      <c r="G745" s="7" t="s">
        <v>6497</v>
      </c>
      <c r="H745" s="7" t="s">
        <v>6498</v>
      </c>
      <c r="I745" s="7" t="s">
        <v>6499</v>
      </c>
      <c r="J745" s="7"/>
      <c r="K745" s="7"/>
      <c r="L745" s="8" t="s">
        <v>6500</v>
      </c>
      <c r="M745" s="7" t="s">
        <v>6501</v>
      </c>
      <c r="N745" s="7" t="s">
        <v>35</v>
      </c>
      <c r="O745" s="7" t="s">
        <v>6502</v>
      </c>
      <c r="P745" s="8">
        <v>43621.0</v>
      </c>
      <c r="Q745" s="7" t="s">
        <v>37</v>
      </c>
      <c r="R745" s="7" t="s">
        <v>6503</v>
      </c>
      <c r="S745" s="8">
        <v>43621.0</v>
      </c>
      <c r="T745" s="7"/>
      <c r="U745" s="7"/>
      <c r="V745" s="7" t="s">
        <v>6504</v>
      </c>
      <c r="W745" s="7"/>
      <c r="X745" s="7"/>
      <c r="Y745" s="7"/>
      <c r="Z745" s="3"/>
    </row>
    <row r="746" ht="12.75" customHeight="1">
      <c r="A746" s="6">
        <v>742.0</v>
      </c>
      <c r="B746" s="7" t="s">
        <v>26</v>
      </c>
      <c r="C746" s="7" t="s">
        <v>27</v>
      </c>
      <c r="D746" s="8">
        <v>43640.0</v>
      </c>
      <c r="E746" s="7" t="s">
        <v>6505</v>
      </c>
      <c r="F746" s="7" t="s">
        <v>29</v>
      </c>
      <c r="G746" s="7" t="s">
        <v>6506</v>
      </c>
      <c r="H746" s="7" t="s">
        <v>6507</v>
      </c>
      <c r="I746" s="7"/>
      <c r="J746" s="7"/>
      <c r="K746" s="7"/>
      <c r="L746" s="8" t="s">
        <v>6508</v>
      </c>
      <c r="M746" s="7" t="s">
        <v>6509</v>
      </c>
      <c r="N746" s="7" t="s">
        <v>209</v>
      </c>
      <c r="O746" s="7" t="s">
        <v>6510</v>
      </c>
      <c r="P746" s="8">
        <v>43640.0</v>
      </c>
      <c r="Q746" s="7" t="s">
        <v>37</v>
      </c>
      <c r="R746" s="7" t="s">
        <v>6511</v>
      </c>
      <c r="S746" s="8">
        <v>43640.0</v>
      </c>
      <c r="T746" s="7"/>
      <c r="U746" s="7"/>
      <c r="V746" s="7" t="s">
        <v>6512</v>
      </c>
      <c r="W746" s="7"/>
      <c r="X746" s="7"/>
      <c r="Y746" s="7"/>
      <c r="Z746" s="3"/>
    </row>
    <row r="747" ht="12.75" customHeight="1">
      <c r="A747" s="6">
        <v>743.0</v>
      </c>
      <c r="B747" s="7" t="s">
        <v>26</v>
      </c>
      <c r="C747" s="7" t="s">
        <v>27</v>
      </c>
      <c r="D747" s="8">
        <v>43630.0</v>
      </c>
      <c r="E747" s="7" t="s">
        <v>6513</v>
      </c>
      <c r="F747" s="7" t="s">
        <v>29</v>
      </c>
      <c r="G747" s="7" t="s">
        <v>6514</v>
      </c>
      <c r="H747" s="7" t="s">
        <v>6515</v>
      </c>
      <c r="I747" s="7"/>
      <c r="J747" s="7"/>
      <c r="K747" s="7"/>
      <c r="L747" s="8" t="s">
        <v>6516</v>
      </c>
      <c r="M747" s="7" t="s">
        <v>6517</v>
      </c>
      <c r="N747" s="7" t="s">
        <v>35</v>
      </c>
      <c r="O747" s="7" t="s">
        <v>6518</v>
      </c>
      <c r="P747" s="8">
        <v>43630.0</v>
      </c>
      <c r="Q747" s="7" t="s">
        <v>37</v>
      </c>
      <c r="R747" s="7" t="s">
        <v>6519</v>
      </c>
      <c r="S747" s="8">
        <v>43630.0</v>
      </c>
      <c r="T747" s="7"/>
      <c r="U747" s="7"/>
      <c r="V747" s="7" t="s">
        <v>6520</v>
      </c>
      <c r="W747" s="7"/>
      <c r="X747" s="7"/>
      <c r="Y747" s="7"/>
      <c r="Z747" s="3"/>
    </row>
    <row r="748" ht="12.75" customHeight="1">
      <c r="A748" s="6">
        <v>744.0</v>
      </c>
      <c r="B748" s="7" t="s">
        <v>26</v>
      </c>
      <c r="C748" s="7" t="s">
        <v>27</v>
      </c>
      <c r="D748" s="8">
        <v>43642.0</v>
      </c>
      <c r="E748" s="7" t="s">
        <v>6521</v>
      </c>
      <c r="F748" s="7" t="s">
        <v>29</v>
      </c>
      <c r="G748" s="7" t="s">
        <v>6522</v>
      </c>
      <c r="H748" s="7" t="s">
        <v>6523</v>
      </c>
      <c r="I748" s="7"/>
      <c r="J748" s="7"/>
      <c r="K748" s="7"/>
      <c r="L748" s="8" t="s">
        <v>6524</v>
      </c>
      <c r="M748" s="7" t="s">
        <v>6525</v>
      </c>
      <c r="N748" s="7" t="s">
        <v>209</v>
      </c>
      <c r="O748" s="7" t="s">
        <v>6526</v>
      </c>
      <c r="P748" s="8">
        <v>43642.0</v>
      </c>
      <c r="Q748" s="7" t="s">
        <v>37</v>
      </c>
      <c r="R748" s="7" t="s">
        <v>6527</v>
      </c>
      <c r="S748" s="8">
        <v>43642.0</v>
      </c>
      <c r="T748" s="7"/>
      <c r="U748" s="7"/>
      <c r="V748" s="7" t="s">
        <v>6528</v>
      </c>
      <c r="W748" s="7"/>
      <c r="X748" s="7"/>
      <c r="Y748" s="7"/>
      <c r="Z748" s="3"/>
    </row>
    <row r="749" ht="12.75" customHeight="1">
      <c r="A749" s="6">
        <v>745.0</v>
      </c>
      <c r="B749" s="7" t="s">
        <v>26</v>
      </c>
      <c r="C749" s="7" t="s">
        <v>27</v>
      </c>
      <c r="D749" s="8">
        <v>43551.0</v>
      </c>
      <c r="E749" s="7" t="s">
        <v>6529</v>
      </c>
      <c r="F749" s="7" t="s">
        <v>29</v>
      </c>
      <c r="G749" s="7" t="s">
        <v>6530</v>
      </c>
      <c r="H749" s="7" t="s">
        <v>6531</v>
      </c>
      <c r="I749" s="7"/>
      <c r="J749" s="7"/>
      <c r="K749" s="7"/>
      <c r="L749" s="8" t="s">
        <v>6532</v>
      </c>
      <c r="M749" s="7" t="s">
        <v>6533</v>
      </c>
      <c r="N749" s="7" t="s">
        <v>35</v>
      </c>
      <c r="O749" s="7" t="s">
        <v>6534</v>
      </c>
      <c r="P749" s="8">
        <v>43551.0</v>
      </c>
      <c r="Q749" s="7" t="s">
        <v>37</v>
      </c>
      <c r="R749" s="7" t="s">
        <v>6535</v>
      </c>
      <c r="S749" s="8">
        <v>43551.0</v>
      </c>
      <c r="T749" s="7"/>
      <c r="U749" s="7"/>
      <c r="V749" s="7" t="s">
        <v>6536</v>
      </c>
      <c r="W749" s="7"/>
      <c r="X749" s="7"/>
      <c r="Y749" s="7"/>
      <c r="Z749" s="3"/>
    </row>
    <row r="750" ht="12.75" customHeight="1">
      <c r="A750" s="6">
        <v>746.0</v>
      </c>
      <c r="B750" s="7" t="s">
        <v>26</v>
      </c>
      <c r="C750" s="7" t="s">
        <v>27</v>
      </c>
      <c r="D750" s="8">
        <v>43642.0</v>
      </c>
      <c r="E750" s="7" t="s">
        <v>6537</v>
      </c>
      <c r="F750" s="7" t="s">
        <v>29</v>
      </c>
      <c r="G750" s="7" t="s">
        <v>6538</v>
      </c>
      <c r="H750" s="7" t="s">
        <v>6539</v>
      </c>
      <c r="I750" s="7" t="s">
        <v>6540</v>
      </c>
      <c r="J750" s="7"/>
      <c r="K750" s="7"/>
      <c r="L750" s="8" t="s">
        <v>6541</v>
      </c>
      <c r="M750" s="7" t="s">
        <v>6542</v>
      </c>
      <c r="N750" s="7" t="s">
        <v>35</v>
      </c>
      <c r="O750" s="7" t="s">
        <v>6543</v>
      </c>
      <c r="P750" s="8">
        <v>43642.0</v>
      </c>
      <c r="Q750" s="7" t="s">
        <v>37</v>
      </c>
      <c r="R750" s="7" t="s">
        <v>6544</v>
      </c>
      <c r="S750" s="8">
        <v>43642.0</v>
      </c>
      <c r="T750" s="7"/>
      <c r="U750" s="7"/>
      <c r="V750" s="7" t="s">
        <v>6545</v>
      </c>
      <c r="W750" s="7"/>
      <c r="X750" s="7"/>
      <c r="Y750" s="7"/>
      <c r="Z750" s="3"/>
    </row>
    <row r="751" ht="12.75" customHeight="1">
      <c r="A751" s="6">
        <v>747.0</v>
      </c>
      <c r="B751" s="7" t="s">
        <v>26</v>
      </c>
      <c r="C751" s="7" t="s">
        <v>27</v>
      </c>
      <c r="D751" s="8">
        <v>43581.0</v>
      </c>
      <c r="E751" s="7" t="s">
        <v>6546</v>
      </c>
      <c r="F751" s="7" t="s">
        <v>29</v>
      </c>
      <c r="G751" s="7" t="s">
        <v>6547</v>
      </c>
      <c r="H751" s="7" t="s">
        <v>6548</v>
      </c>
      <c r="I751" s="7"/>
      <c r="J751" s="7"/>
      <c r="K751" s="7"/>
      <c r="L751" s="8" t="s">
        <v>6549</v>
      </c>
      <c r="M751" s="7" t="s">
        <v>6550</v>
      </c>
      <c r="N751" s="7" t="s">
        <v>209</v>
      </c>
      <c r="O751" s="7" t="s">
        <v>6551</v>
      </c>
      <c r="P751" s="8">
        <v>43581.0</v>
      </c>
      <c r="Q751" s="7" t="s">
        <v>37</v>
      </c>
      <c r="R751" s="7" t="s">
        <v>6552</v>
      </c>
      <c r="S751" s="8">
        <v>43581.0</v>
      </c>
      <c r="T751" s="7"/>
      <c r="U751" s="7"/>
      <c r="V751" s="7" t="s">
        <v>6553</v>
      </c>
      <c r="W751" s="7"/>
      <c r="X751" s="7"/>
      <c r="Y751" s="7"/>
      <c r="Z751" s="3"/>
    </row>
    <row r="752" ht="12.75" customHeight="1">
      <c r="A752" s="6">
        <v>748.0</v>
      </c>
      <c r="B752" s="7" t="s">
        <v>26</v>
      </c>
      <c r="C752" s="7" t="s">
        <v>27</v>
      </c>
      <c r="D752" s="8">
        <v>43613.0</v>
      </c>
      <c r="E752" s="7" t="s">
        <v>6554</v>
      </c>
      <c r="F752" s="7" t="s">
        <v>29</v>
      </c>
      <c r="G752" s="7" t="s">
        <v>6555</v>
      </c>
      <c r="H752" s="7" t="s">
        <v>6556</v>
      </c>
      <c r="I752" s="7" t="s">
        <v>6557</v>
      </c>
      <c r="J752" s="7"/>
      <c r="K752" s="7"/>
      <c r="L752" s="8" t="s">
        <v>6558</v>
      </c>
      <c r="M752" s="7" t="s">
        <v>6559</v>
      </c>
      <c r="N752" s="7" t="s">
        <v>35</v>
      </c>
      <c r="O752" s="7" t="s">
        <v>6560</v>
      </c>
      <c r="P752" s="8">
        <v>43613.0</v>
      </c>
      <c r="Q752" s="7" t="s">
        <v>37</v>
      </c>
      <c r="R752" s="7" t="s">
        <v>6561</v>
      </c>
      <c r="S752" s="8">
        <v>43613.0</v>
      </c>
      <c r="T752" s="7"/>
      <c r="U752" s="7"/>
      <c r="V752" s="7" t="s">
        <v>6562</v>
      </c>
      <c r="W752" s="7"/>
      <c r="X752" s="7"/>
      <c r="Y752" s="7"/>
      <c r="Z752" s="3"/>
    </row>
    <row r="753" ht="12.75" customHeight="1">
      <c r="A753" s="6">
        <v>749.0</v>
      </c>
      <c r="B753" s="7" t="s">
        <v>26</v>
      </c>
      <c r="C753" s="7" t="s">
        <v>27</v>
      </c>
      <c r="D753" s="8">
        <v>43600.0</v>
      </c>
      <c r="E753" s="7" t="s">
        <v>6563</v>
      </c>
      <c r="F753" s="7" t="s">
        <v>29</v>
      </c>
      <c r="G753" s="7" t="s">
        <v>6564</v>
      </c>
      <c r="H753" s="7" t="s">
        <v>6565</v>
      </c>
      <c r="I753" s="7" t="s">
        <v>6566</v>
      </c>
      <c r="J753" s="7"/>
      <c r="K753" s="7"/>
      <c r="L753" s="8" t="s">
        <v>6567</v>
      </c>
      <c r="M753" s="7" t="s">
        <v>6568</v>
      </c>
      <c r="N753" s="7" t="s">
        <v>209</v>
      </c>
      <c r="O753" s="7" t="s">
        <v>6569</v>
      </c>
      <c r="P753" s="8">
        <v>43600.0</v>
      </c>
      <c r="Q753" s="7" t="s">
        <v>37</v>
      </c>
      <c r="R753" s="7" t="s">
        <v>6570</v>
      </c>
      <c r="S753" s="8">
        <v>43600.0</v>
      </c>
      <c r="T753" s="7"/>
      <c r="U753" s="7"/>
      <c r="V753" s="7" t="s">
        <v>6571</v>
      </c>
      <c r="W753" s="7"/>
      <c r="X753" s="7"/>
      <c r="Y753" s="7"/>
      <c r="Z753" s="3"/>
    </row>
    <row r="754" ht="12.75" customHeight="1">
      <c r="A754" s="6">
        <v>750.0</v>
      </c>
      <c r="B754" s="7" t="s">
        <v>26</v>
      </c>
      <c r="C754" s="7" t="s">
        <v>27</v>
      </c>
      <c r="D754" s="8">
        <v>43630.0</v>
      </c>
      <c r="E754" s="7" t="s">
        <v>6572</v>
      </c>
      <c r="F754" s="7" t="s">
        <v>29</v>
      </c>
      <c r="G754" s="7" t="s">
        <v>6573</v>
      </c>
      <c r="H754" s="7" t="s">
        <v>6574</v>
      </c>
      <c r="I754" s="7" t="s">
        <v>6575</v>
      </c>
      <c r="J754" s="7"/>
      <c r="K754" s="7"/>
      <c r="L754" s="8" t="s">
        <v>6576</v>
      </c>
      <c r="M754" s="7" t="s">
        <v>6577</v>
      </c>
      <c r="N754" s="7" t="s">
        <v>35</v>
      </c>
      <c r="O754" s="7" t="s">
        <v>6578</v>
      </c>
      <c r="P754" s="8">
        <v>43630.0</v>
      </c>
      <c r="Q754" s="7" t="s">
        <v>37</v>
      </c>
      <c r="R754" s="7" t="s">
        <v>6579</v>
      </c>
      <c r="S754" s="8">
        <v>43630.0</v>
      </c>
      <c r="T754" s="7"/>
      <c r="U754" s="7"/>
      <c r="V754" s="7" t="s">
        <v>6580</v>
      </c>
      <c r="W754" s="7"/>
      <c r="X754" s="7"/>
      <c r="Y754" s="7"/>
      <c r="Z754" s="3"/>
    </row>
    <row r="755" ht="12.75" customHeight="1">
      <c r="A755" s="6">
        <v>751.0</v>
      </c>
      <c r="B755" s="7" t="s">
        <v>26</v>
      </c>
      <c r="C755" s="7" t="s">
        <v>27</v>
      </c>
      <c r="D755" s="8">
        <v>43557.0</v>
      </c>
      <c r="E755" s="7" t="s">
        <v>6581</v>
      </c>
      <c r="F755" s="7" t="s">
        <v>29</v>
      </c>
      <c r="G755" s="7" t="s">
        <v>6582</v>
      </c>
      <c r="H755" s="7" t="s">
        <v>6583</v>
      </c>
      <c r="I755" s="7"/>
      <c r="J755" s="7"/>
      <c r="K755" s="7"/>
      <c r="L755" s="8" t="s">
        <v>6584</v>
      </c>
      <c r="M755" s="7" t="s">
        <v>6585</v>
      </c>
      <c r="N755" s="7" t="s">
        <v>35</v>
      </c>
      <c r="O755" s="7" t="s">
        <v>6586</v>
      </c>
      <c r="P755" s="8">
        <v>43557.0</v>
      </c>
      <c r="Q755" s="7" t="s">
        <v>37</v>
      </c>
      <c r="R755" s="7" t="s">
        <v>6587</v>
      </c>
      <c r="S755" s="8">
        <v>43557.0</v>
      </c>
      <c r="T755" s="7"/>
      <c r="U755" s="7"/>
      <c r="V755" s="7" t="s">
        <v>6588</v>
      </c>
      <c r="W755" s="7"/>
      <c r="X755" s="7"/>
      <c r="Y755" s="7"/>
      <c r="Z755" s="3"/>
    </row>
    <row r="756" ht="12.75" customHeight="1">
      <c r="A756" s="6">
        <v>752.0</v>
      </c>
      <c r="B756" s="7" t="s">
        <v>26</v>
      </c>
      <c r="C756" s="7" t="s">
        <v>27</v>
      </c>
      <c r="D756" s="8">
        <v>43644.0</v>
      </c>
      <c r="E756" s="7" t="s">
        <v>6589</v>
      </c>
      <c r="F756" s="7" t="s">
        <v>29</v>
      </c>
      <c r="G756" s="7" t="s">
        <v>6590</v>
      </c>
      <c r="H756" s="7" t="s">
        <v>6591</v>
      </c>
      <c r="I756" s="7" t="s">
        <v>6592</v>
      </c>
      <c r="J756" s="7"/>
      <c r="K756" s="7"/>
      <c r="L756" s="8" t="s">
        <v>6593</v>
      </c>
      <c r="M756" s="7" t="s">
        <v>6594</v>
      </c>
      <c r="N756" s="7" t="s">
        <v>35</v>
      </c>
      <c r="O756" s="7" t="s">
        <v>6595</v>
      </c>
      <c r="P756" s="8">
        <v>43644.0</v>
      </c>
      <c r="Q756" s="7" t="s">
        <v>37</v>
      </c>
      <c r="R756" s="7" t="s">
        <v>6596</v>
      </c>
      <c r="S756" s="8">
        <v>43644.0</v>
      </c>
      <c r="T756" s="7"/>
      <c r="U756" s="7"/>
      <c r="V756" s="7" t="s">
        <v>6597</v>
      </c>
      <c r="W756" s="7"/>
      <c r="X756" s="7"/>
      <c r="Y756" s="7"/>
      <c r="Z756" s="3"/>
    </row>
    <row r="757" ht="12.75" customHeight="1">
      <c r="A757" s="6">
        <v>753.0</v>
      </c>
      <c r="B757" s="7" t="s">
        <v>26</v>
      </c>
      <c r="C757" s="7" t="s">
        <v>27</v>
      </c>
      <c r="D757" s="8">
        <v>43606.0</v>
      </c>
      <c r="E757" s="7" t="s">
        <v>6598</v>
      </c>
      <c r="F757" s="7" t="s">
        <v>29</v>
      </c>
      <c r="G757" s="7" t="s">
        <v>6599</v>
      </c>
      <c r="H757" s="7" t="s">
        <v>6600</v>
      </c>
      <c r="I757" s="7" t="s">
        <v>6601</v>
      </c>
      <c r="J757" s="7"/>
      <c r="K757" s="7"/>
      <c r="L757" s="8" t="s">
        <v>6602</v>
      </c>
      <c r="M757" s="7" t="s">
        <v>6603</v>
      </c>
      <c r="N757" s="7" t="s">
        <v>46</v>
      </c>
      <c r="O757" s="7" t="s">
        <v>6604</v>
      </c>
      <c r="P757" s="8">
        <v>43606.0</v>
      </c>
      <c r="Q757" s="7" t="s">
        <v>37</v>
      </c>
      <c r="R757" s="7" t="s">
        <v>6605</v>
      </c>
      <c r="S757" s="8">
        <v>43606.0</v>
      </c>
      <c r="T757" s="7"/>
      <c r="U757" s="7"/>
      <c r="V757" s="7" t="s">
        <v>6606</v>
      </c>
      <c r="W757" s="7"/>
      <c r="X757" s="7"/>
      <c r="Y757" s="7"/>
      <c r="Z757" s="3"/>
    </row>
    <row r="758" ht="12.75" customHeight="1">
      <c r="A758" s="6">
        <v>754.0</v>
      </c>
      <c r="B758" s="7" t="s">
        <v>26</v>
      </c>
      <c r="C758" s="7" t="s">
        <v>27</v>
      </c>
      <c r="D758" s="8">
        <v>43622.0</v>
      </c>
      <c r="E758" s="7" t="s">
        <v>6607</v>
      </c>
      <c r="F758" s="7" t="s">
        <v>29</v>
      </c>
      <c r="G758" s="7" t="s">
        <v>6608</v>
      </c>
      <c r="H758" s="7" t="s">
        <v>6609</v>
      </c>
      <c r="I758" s="7" t="s">
        <v>6610</v>
      </c>
      <c r="J758" s="7"/>
      <c r="K758" s="7"/>
      <c r="L758" s="8" t="s">
        <v>6611</v>
      </c>
      <c r="M758" s="7" t="s">
        <v>6612</v>
      </c>
      <c r="N758" s="7" t="s">
        <v>46</v>
      </c>
      <c r="O758" s="7" t="s">
        <v>6613</v>
      </c>
      <c r="P758" s="8">
        <v>43622.0</v>
      </c>
      <c r="Q758" s="7" t="s">
        <v>37</v>
      </c>
      <c r="R758" s="7" t="s">
        <v>6614</v>
      </c>
      <c r="S758" s="8">
        <v>43622.0</v>
      </c>
      <c r="T758" s="7"/>
      <c r="U758" s="7"/>
      <c r="V758" s="7" t="s">
        <v>6615</v>
      </c>
      <c r="W758" s="7"/>
      <c r="X758" s="7"/>
      <c r="Y758" s="7"/>
      <c r="Z758" s="3"/>
    </row>
    <row r="759" ht="12.75" customHeight="1">
      <c r="A759" s="6">
        <v>755.0</v>
      </c>
      <c r="B759" s="7" t="s">
        <v>26</v>
      </c>
      <c r="C759" s="7" t="s">
        <v>27</v>
      </c>
      <c r="D759" s="8">
        <v>43668.0</v>
      </c>
      <c r="E759" s="7" t="s">
        <v>6616</v>
      </c>
      <c r="F759" s="7" t="s">
        <v>29</v>
      </c>
      <c r="G759" s="7" t="s">
        <v>6617</v>
      </c>
      <c r="H759" s="7" t="s">
        <v>6618</v>
      </c>
      <c r="I759" s="7" t="s">
        <v>6619</v>
      </c>
      <c r="J759" s="7"/>
      <c r="K759" s="7"/>
      <c r="L759" s="8" t="s">
        <v>6620</v>
      </c>
      <c r="M759" s="7" t="s">
        <v>6621</v>
      </c>
      <c r="N759" s="7" t="s">
        <v>46</v>
      </c>
      <c r="O759" s="7" t="s">
        <v>6622</v>
      </c>
      <c r="P759" s="8">
        <v>43668.0</v>
      </c>
      <c r="Q759" s="7" t="s">
        <v>37</v>
      </c>
      <c r="R759" s="7" t="s">
        <v>6623</v>
      </c>
      <c r="S759" s="8">
        <v>43668.0</v>
      </c>
      <c r="T759" s="7"/>
      <c r="U759" s="7"/>
      <c r="V759" s="7" t="s">
        <v>6624</v>
      </c>
      <c r="W759" s="7"/>
      <c r="X759" s="7"/>
      <c r="Y759" s="7"/>
      <c r="Z759" s="3"/>
    </row>
    <row r="760" ht="12.75" customHeight="1">
      <c r="A760" s="6">
        <v>756.0</v>
      </c>
      <c r="B760" s="7" t="s">
        <v>26</v>
      </c>
      <c r="C760" s="7" t="s">
        <v>27</v>
      </c>
      <c r="D760" s="8">
        <v>43593.0</v>
      </c>
      <c r="E760" s="7" t="s">
        <v>6625</v>
      </c>
      <c r="F760" s="7" t="s">
        <v>29</v>
      </c>
      <c r="G760" s="7" t="s">
        <v>6626</v>
      </c>
      <c r="H760" s="7" t="s">
        <v>6627</v>
      </c>
      <c r="I760" s="7"/>
      <c r="J760" s="7"/>
      <c r="K760" s="7"/>
      <c r="L760" s="8" t="s">
        <v>6628</v>
      </c>
      <c r="M760" s="7" t="s">
        <v>6629</v>
      </c>
      <c r="N760" s="7" t="s">
        <v>35</v>
      </c>
      <c r="O760" s="7" t="s">
        <v>6630</v>
      </c>
      <c r="P760" s="8">
        <v>43593.0</v>
      </c>
      <c r="Q760" s="7" t="s">
        <v>37</v>
      </c>
      <c r="R760" s="7" t="s">
        <v>6631</v>
      </c>
      <c r="S760" s="8">
        <v>43593.0</v>
      </c>
      <c r="T760" s="7"/>
      <c r="U760" s="7"/>
      <c r="V760" s="7" t="s">
        <v>6632</v>
      </c>
      <c r="W760" s="7"/>
      <c r="X760" s="7"/>
      <c r="Y760" s="7"/>
      <c r="Z760" s="3"/>
    </row>
    <row r="761" ht="12.75" customHeight="1">
      <c r="A761" s="6">
        <v>757.0</v>
      </c>
      <c r="B761" s="7" t="s">
        <v>26</v>
      </c>
      <c r="C761" s="7" t="s">
        <v>27</v>
      </c>
      <c r="D761" s="8">
        <v>43626.0</v>
      </c>
      <c r="E761" s="7" t="s">
        <v>6633</v>
      </c>
      <c r="F761" s="7" t="s">
        <v>29</v>
      </c>
      <c r="G761" s="7" t="s">
        <v>6634</v>
      </c>
      <c r="H761" s="7" t="s">
        <v>6635</v>
      </c>
      <c r="I761" s="7" t="s">
        <v>6636</v>
      </c>
      <c r="J761" s="7"/>
      <c r="K761" s="7"/>
      <c r="L761" s="8" t="s">
        <v>6637</v>
      </c>
      <c r="M761" s="7" t="s">
        <v>6638</v>
      </c>
      <c r="N761" s="7" t="s">
        <v>35</v>
      </c>
      <c r="O761" s="7" t="s">
        <v>6639</v>
      </c>
      <c r="P761" s="8">
        <v>43626.0</v>
      </c>
      <c r="Q761" s="7" t="s">
        <v>37</v>
      </c>
      <c r="R761" s="7" t="s">
        <v>6640</v>
      </c>
      <c r="S761" s="8">
        <v>43626.0</v>
      </c>
      <c r="T761" s="7"/>
      <c r="U761" s="7"/>
      <c r="V761" s="7" t="s">
        <v>6641</v>
      </c>
      <c r="W761" s="7"/>
      <c r="X761" s="7"/>
      <c r="Y761" s="7"/>
      <c r="Z761" s="3"/>
    </row>
    <row r="762" ht="12.75" customHeight="1">
      <c r="A762" s="6">
        <v>758.0</v>
      </c>
      <c r="B762" s="7" t="s">
        <v>26</v>
      </c>
      <c r="C762" s="7" t="s">
        <v>27</v>
      </c>
      <c r="D762" s="8">
        <v>43684.0</v>
      </c>
      <c r="E762" s="7" t="s">
        <v>6642</v>
      </c>
      <c r="F762" s="7" t="s">
        <v>29</v>
      </c>
      <c r="G762" s="7" t="s">
        <v>6643</v>
      </c>
      <c r="H762" s="7" t="s">
        <v>6644</v>
      </c>
      <c r="I762" s="7" t="s">
        <v>6645</v>
      </c>
      <c r="J762" s="7"/>
      <c r="K762" s="7"/>
      <c r="L762" s="8" t="s">
        <v>6646</v>
      </c>
      <c r="M762" s="7" t="s">
        <v>6647</v>
      </c>
      <c r="N762" s="7" t="s">
        <v>35</v>
      </c>
      <c r="O762" s="7" t="s">
        <v>6648</v>
      </c>
      <c r="P762" s="8">
        <v>43684.0</v>
      </c>
      <c r="Q762" s="7" t="s">
        <v>37</v>
      </c>
      <c r="R762" s="7" t="s">
        <v>6649</v>
      </c>
      <c r="S762" s="8">
        <v>43684.0</v>
      </c>
      <c r="T762" s="7"/>
      <c r="U762" s="7"/>
      <c r="V762" s="7" t="s">
        <v>6650</v>
      </c>
      <c r="W762" s="7"/>
      <c r="X762" s="7"/>
      <c r="Y762" s="7"/>
      <c r="Z762" s="3"/>
    </row>
    <row r="763" ht="12.75" customHeight="1">
      <c r="A763" s="6">
        <v>759.0</v>
      </c>
      <c r="B763" s="7" t="s">
        <v>26</v>
      </c>
      <c r="C763" s="7" t="s">
        <v>27</v>
      </c>
      <c r="D763" s="8">
        <v>43720.0</v>
      </c>
      <c r="E763" s="7" t="s">
        <v>6651</v>
      </c>
      <c r="F763" s="7" t="s">
        <v>29</v>
      </c>
      <c r="G763" s="7" t="s">
        <v>6652</v>
      </c>
      <c r="H763" s="7" t="s">
        <v>6653</v>
      </c>
      <c r="I763" s="7" t="s">
        <v>6654</v>
      </c>
      <c r="J763" s="7"/>
      <c r="K763" s="7"/>
      <c r="L763" s="8" t="s">
        <v>6655</v>
      </c>
      <c r="M763" s="7" t="s">
        <v>6656</v>
      </c>
      <c r="N763" s="7" t="s">
        <v>46</v>
      </c>
      <c r="O763" s="7" t="s">
        <v>6657</v>
      </c>
      <c r="P763" s="8">
        <v>43720.0</v>
      </c>
      <c r="Q763" s="7" t="s">
        <v>37</v>
      </c>
      <c r="R763" s="7" t="s">
        <v>6658</v>
      </c>
      <c r="S763" s="8">
        <v>43720.0</v>
      </c>
      <c r="T763" s="7"/>
      <c r="U763" s="7"/>
      <c r="V763" s="7" t="s">
        <v>6659</v>
      </c>
      <c r="W763" s="7"/>
      <c r="X763" s="7"/>
      <c r="Y763" s="7"/>
      <c r="Z763" s="3"/>
    </row>
    <row r="764" ht="12.75" customHeight="1">
      <c r="A764" s="6">
        <v>760.0</v>
      </c>
      <c r="B764" s="7" t="s">
        <v>26</v>
      </c>
      <c r="C764" s="7" t="s">
        <v>27</v>
      </c>
      <c r="D764" s="8">
        <v>43679.0</v>
      </c>
      <c r="E764" s="7" t="s">
        <v>6660</v>
      </c>
      <c r="F764" s="7" t="s">
        <v>29</v>
      </c>
      <c r="G764" s="7" t="s">
        <v>6661</v>
      </c>
      <c r="H764" s="7" t="s">
        <v>6662</v>
      </c>
      <c r="I764" s="7" t="s">
        <v>6663</v>
      </c>
      <c r="J764" s="7"/>
      <c r="K764" s="7"/>
      <c r="L764" s="8" t="s">
        <v>6664</v>
      </c>
      <c r="M764" s="7" t="s">
        <v>6665</v>
      </c>
      <c r="N764" s="7" t="s">
        <v>46</v>
      </c>
      <c r="O764" s="7" t="s">
        <v>6666</v>
      </c>
      <c r="P764" s="8">
        <v>43679.0</v>
      </c>
      <c r="Q764" s="7" t="s">
        <v>37</v>
      </c>
      <c r="R764" s="7" t="s">
        <v>6667</v>
      </c>
      <c r="S764" s="8">
        <v>43679.0</v>
      </c>
      <c r="T764" s="7"/>
      <c r="U764" s="7"/>
      <c r="V764" s="7"/>
      <c r="W764" s="7"/>
      <c r="X764" s="7"/>
      <c r="Y764" s="7"/>
      <c r="Z764" s="3"/>
    </row>
    <row r="765" ht="12.75" customHeight="1">
      <c r="A765" s="6">
        <v>761.0</v>
      </c>
      <c r="B765" s="7" t="s">
        <v>26</v>
      </c>
      <c r="C765" s="7" t="s">
        <v>27</v>
      </c>
      <c r="D765" s="8">
        <v>43613.0</v>
      </c>
      <c r="E765" s="7" t="s">
        <v>6668</v>
      </c>
      <c r="F765" s="7" t="s">
        <v>29</v>
      </c>
      <c r="G765" s="7" t="s">
        <v>6236</v>
      </c>
      <c r="H765" s="7" t="s">
        <v>6237</v>
      </c>
      <c r="I765" s="7"/>
      <c r="J765" s="7"/>
      <c r="K765" s="7"/>
      <c r="L765" s="8" t="s">
        <v>6238</v>
      </c>
      <c r="M765" s="7" t="s">
        <v>6239</v>
      </c>
      <c r="N765" s="7" t="s">
        <v>35</v>
      </c>
      <c r="O765" s="7" t="s">
        <v>6669</v>
      </c>
      <c r="P765" s="8">
        <v>43613.0</v>
      </c>
      <c r="Q765" s="7" t="s">
        <v>37</v>
      </c>
      <c r="R765" s="7" t="s">
        <v>6670</v>
      </c>
      <c r="S765" s="8">
        <v>43613.0</v>
      </c>
      <c r="T765" s="7"/>
      <c r="U765" s="7"/>
      <c r="V765" s="7" t="s">
        <v>6242</v>
      </c>
      <c r="W765" s="7"/>
      <c r="X765" s="7"/>
      <c r="Y765" s="7"/>
      <c r="Z765" s="3"/>
    </row>
    <row r="766" ht="12.75" customHeight="1">
      <c r="A766" s="6">
        <v>762.0</v>
      </c>
      <c r="B766" s="7" t="s">
        <v>26</v>
      </c>
      <c r="C766" s="7" t="s">
        <v>27</v>
      </c>
      <c r="D766" s="8">
        <v>43563.0</v>
      </c>
      <c r="E766" s="7" t="s">
        <v>6671</v>
      </c>
      <c r="F766" s="7" t="s">
        <v>29</v>
      </c>
      <c r="G766" s="7" t="s">
        <v>6672</v>
      </c>
      <c r="H766" s="7" t="s">
        <v>6673</v>
      </c>
      <c r="I766" s="7" t="s">
        <v>6674</v>
      </c>
      <c r="J766" s="7"/>
      <c r="K766" s="7"/>
      <c r="L766" s="8" t="s">
        <v>6675</v>
      </c>
      <c r="M766" s="7" t="s">
        <v>6676</v>
      </c>
      <c r="N766" s="7" t="s">
        <v>35</v>
      </c>
      <c r="O766" s="7" t="s">
        <v>6677</v>
      </c>
      <c r="P766" s="8">
        <v>43563.0</v>
      </c>
      <c r="Q766" s="7" t="s">
        <v>37</v>
      </c>
      <c r="R766" s="7" t="s">
        <v>6678</v>
      </c>
      <c r="S766" s="8">
        <v>43563.0</v>
      </c>
      <c r="T766" s="7"/>
      <c r="U766" s="7"/>
      <c r="V766" s="7" t="s">
        <v>6679</v>
      </c>
      <c r="W766" s="7"/>
      <c r="X766" s="7"/>
      <c r="Y766" s="7"/>
      <c r="Z766" s="3"/>
    </row>
    <row r="767" ht="12.75" customHeight="1">
      <c r="A767" s="6">
        <v>763.0</v>
      </c>
      <c r="B767" s="7" t="s">
        <v>26</v>
      </c>
      <c r="C767" s="7" t="s">
        <v>27</v>
      </c>
      <c r="D767" s="8">
        <v>43640.0</v>
      </c>
      <c r="E767" s="7" t="s">
        <v>6680</v>
      </c>
      <c r="F767" s="7" t="s">
        <v>29</v>
      </c>
      <c r="G767" s="7" t="s">
        <v>6681</v>
      </c>
      <c r="H767" s="7" t="s">
        <v>6682</v>
      </c>
      <c r="I767" s="7" t="s">
        <v>6683</v>
      </c>
      <c r="J767" s="7"/>
      <c r="K767" s="7"/>
      <c r="L767" s="8" t="s">
        <v>6684</v>
      </c>
      <c r="M767" s="7" t="s">
        <v>6685</v>
      </c>
      <c r="N767" s="7" t="s">
        <v>35</v>
      </c>
      <c r="O767" s="7" t="s">
        <v>6686</v>
      </c>
      <c r="P767" s="8">
        <v>43640.0</v>
      </c>
      <c r="Q767" s="7" t="s">
        <v>37</v>
      </c>
      <c r="R767" s="7" t="s">
        <v>6687</v>
      </c>
      <c r="S767" s="8">
        <v>43640.0</v>
      </c>
      <c r="T767" s="7"/>
      <c r="U767" s="7"/>
      <c r="V767" s="7" t="s">
        <v>6688</v>
      </c>
      <c r="W767" s="7"/>
      <c r="X767" s="7"/>
      <c r="Y767" s="7"/>
      <c r="Z767" s="3"/>
    </row>
    <row r="768" ht="12.75" customHeight="1">
      <c r="A768" s="6">
        <v>764.0</v>
      </c>
      <c r="B768" s="7" t="s">
        <v>26</v>
      </c>
      <c r="C768" s="7" t="s">
        <v>27</v>
      </c>
      <c r="D768" s="8">
        <v>43584.0</v>
      </c>
      <c r="E768" s="7" t="s">
        <v>6689</v>
      </c>
      <c r="F768" s="7" t="s">
        <v>29</v>
      </c>
      <c r="G768" s="7" t="s">
        <v>6690</v>
      </c>
      <c r="H768" s="7" t="s">
        <v>6691</v>
      </c>
      <c r="I768" s="7" t="s">
        <v>6692</v>
      </c>
      <c r="J768" s="7"/>
      <c r="K768" s="7"/>
      <c r="L768" s="8" t="s">
        <v>6693</v>
      </c>
      <c r="M768" s="7" t="s">
        <v>6694</v>
      </c>
      <c r="N768" s="7" t="s">
        <v>35</v>
      </c>
      <c r="O768" s="7" t="s">
        <v>6695</v>
      </c>
      <c r="P768" s="8">
        <v>43584.0</v>
      </c>
      <c r="Q768" s="7" t="s">
        <v>37</v>
      </c>
      <c r="R768" s="7" t="s">
        <v>6696</v>
      </c>
      <c r="S768" s="8">
        <v>43584.0</v>
      </c>
      <c r="T768" s="7"/>
      <c r="U768" s="7"/>
      <c r="V768" s="7" t="s">
        <v>6697</v>
      </c>
      <c r="W768" s="7"/>
      <c r="X768" s="7"/>
      <c r="Y768" s="7"/>
      <c r="Z768" s="3"/>
    </row>
    <row r="769" ht="12.75" customHeight="1">
      <c r="A769" s="6">
        <v>765.0</v>
      </c>
      <c r="B769" s="7" t="s">
        <v>26</v>
      </c>
      <c r="C769" s="7" t="s">
        <v>27</v>
      </c>
      <c r="D769" s="8">
        <v>43640.0</v>
      </c>
      <c r="E769" s="7" t="s">
        <v>6698</v>
      </c>
      <c r="F769" s="7" t="s">
        <v>29</v>
      </c>
      <c r="G769" s="7" t="s">
        <v>6699</v>
      </c>
      <c r="H769" s="7" t="s">
        <v>6700</v>
      </c>
      <c r="I769" s="7" t="s">
        <v>6701</v>
      </c>
      <c r="J769" s="7"/>
      <c r="K769" s="7"/>
      <c r="L769" s="8" t="s">
        <v>6702</v>
      </c>
      <c r="M769" s="7" t="s">
        <v>6703</v>
      </c>
      <c r="N769" s="7" t="s">
        <v>46</v>
      </c>
      <c r="O769" s="7" t="s">
        <v>6704</v>
      </c>
      <c r="P769" s="8">
        <v>43640.0</v>
      </c>
      <c r="Q769" s="7" t="s">
        <v>37</v>
      </c>
      <c r="R769" s="7" t="s">
        <v>6705</v>
      </c>
      <c r="S769" s="8">
        <v>43640.0</v>
      </c>
      <c r="T769" s="7"/>
      <c r="U769" s="7"/>
      <c r="V769" s="7" t="s">
        <v>6706</v>
      </c>
      <c r="W769" s="7"/>
      <c r="X769" s="7"/>
      <c r="Y769" s="7"/>
      <c r="Z769" s="3"/>
    </row>
    <row r="770" ht="12.75" customHeight="1">
      <c r="A770" s="6">
        <v>766.0</v>
      </c>
      <c r="B770" s="7" t="s">
        <v>26</v>
      </c>
      <c r="C770" s="7" t="s">
        <v>27</v>
      </c>
      <c r="D770" s="8">
        <v>43642.0</v>
      </c>
      <c r="E770" s="7" t="s">
        <v>6707</v>
      </c>
      <c r="F770" s="7" t="s">
        <v>29</v>
      </c>
      <c r="G770" s="7" t="s">
        <v>6708</v>
      </c>
      <c r="H770" s="7" t="s">
        <v>6709</v>
      </c>
      <c r="I770" s="7" t="s">
        <v>6710</v>
      </c>
      <c r="J770" s="7"/>
      <c r="K770" s="7"/>
      <c r="L770" s="8" t="s">
        <v>6711</v>
      </c>
      <c r="M770" s="7" t="s">
        <v>6712</v>
      </c>
      <c r="N770" s="7" t="s">
        <v>46</v>
      </c>
      <c r="O770" s="7" t="s">
        <v>6713</v>
      </c>
      <c r="P770" s="8">
        <v>43642.0</v>
      </c>
      <c r="Q770" s="7" t="s">
        <v>37</v>
      </c>
      <c r="R770" s="7" t="s">
        <v>6714</v>
      </c>
      <c r="S770" s="8">
        <v>43642.0</v>
      </c>
      <c r="T770" s="7"/>
      <c r="U770" s="7"/>
      <c r="V770" s="7" t="s">
        <v>6715</v>
      </c>
      <c r="W770" s="7"/>
      <c r="X770" s="7"/>
      <c r="Y770" s="7"/>
      <c r="Z770" s="3"/>
    </row>
    <row r="771" ht="12.75" customHeight="1">
      <c r="A771" s="6">
        <v>767.0</v>
      </c>
      <c r="B771" s="7" t="s">
        <v>26</v>
      </c>
      <c r="C771" s="7" t="s">
        <v>27</v>
      </c>
      <c r="D771" s="8">
        <v>43602.0</v>
      </c>
      <c r="E771" s="7" t="s">
        <v>6716</v>
      </c>
      <c r="F771" s="7" t="s">
        <v>29</v>
      </c>
      <c r="G771" s="7" t="s">
        <v>6717</v>
      </c>
      <c r="H771" s="7" t="s">
        <v>6718</v>
      </c>
      <c r="I771" s="7" t="s">
        <v>6719</v>
      </c>
      <c r="J771" s="7"/>
      <c r="K771" s="7"/>
      <c r="L771" s="8" t="s">
        <v>6720</v>
      </c>
      <c r="M771" s="7" t="s">
        <v>6721</v>
      </c>
      <c r="N771" s="7" t="s">
        <v>35</v>
      </c>
      <c r="O771" s="7" t="s">
        <v>6722</v>
      </c>
      <c r="P771" s="8">
        <v>43602.0</v>
      </c>
      <c r="Q771" s="7" t="s">
        <v>37</v>
      </c>
      <c r="R771" s="7" t="s">
        <v>6723</v>
      </c>
      <c r="S771" s="8">
        <v>43602.0</v>
      </c>
      <c r="T771" s="7"/>
      <c r="U771" s="7"/>
      <c r="V771" s="7" t="s">
        <v>6724</v>
      </c>
      <c r="W771" s="7"/>
      <c r="X771" s="7"/>
      <c r="Y771" s="7"/>
      <c r="Z771" s="3"/>
    </row>
    <row r="772" ht="12.75" customHeight="1">
      <c r="A772" s="6">
        <v>768.0</v>
      </c>
      <c r="B772" s="7" t="s">
        <v>26</v>
      </c>
      <c r="C772" s="7" t="s">
        <v>27</v>
      </c>
      <c r="D772" s="8">
        <v>43791.0</v>
      </c>
      <c r="E772" s="7" t="s">
        <v>6725</v>
      </c>
      <c r="F772" s="7" t="s">
        <v>29</v>
      </c>
      <c r="G772" s="7" t="s">
        <v>6726</v>
      </c>
      <c r="H772" s="7" t="s">
        <v>6727</v>
      </c>
      <c r="I772" s="7" t="s">
        <v>6728</v>
      </c>
      <c r="J772" s="7"/>
      <c r="K772" s="7"/>
      <c r="L772" s="8" t="s">
        <v>6729</v>
      </c>
      <c r="M772" s="7" t="s">
        <v>6730</v>
      </c>
      <c r="N772" s="7" t="s">
        <v>35</v>
      </c>
      <c r="O772" s="7" t="s">
        <v>6731</v>
      </c>
      <c r="P772" s="8">
        <v>43791.0</v>
      </c>
      <c r="Q772" s="7" t="s">
        <v>37</v>
      </c>
      <c r="R772" s="7" t="s">
        <v>6732</v>
      </c>
      <c r="S772" s="8">
        <v>43791.0</v>
      </c>
      <c r="T772" s="7"/>
      <c r="U772" s="7"/>
      <c r="V772" s="7"/>
      <c r="W772" s="7"/>
      <c r="X772" s="7"/>
      <c r="Y772" s="7"/>
      <c r="Z772" s="3"/>
    </row>
    <row r="773" ht="12.75" customHeight="1">
      <c r="A773" s="6">
        <v>769.0</v>
      </c>
      <c r="B773" s="7" t="s">
        <v>26</v>
      </c>
      <c r="C773" s="7" t="s">
        <v>27</v>
      </c>
      <c r="D773" s="8">
        <v>43644.0</v>
      </c>
      <c r="E773" s="7" t="s">
        <v>6733</v>
      </c>
      <c r="F773" s="7" t="s">
        <v>29</v>
      </c>
      <c r="G773" s="7" t="s">
        <v>6734</v>
      </c>
      <c r="H773" s="7" t="s">
        <v>6735</v>
      </c>
      <c r="I773" s="7" t="s">
        <v>6736</v>
      </c>
      <c r="J773" s="7"/>
      <c r="K773" s="7"/>
      <c r="L773" s="8" t="s">
        <v>6737</v>
      </c>
      <c r="M773" s="7" t="s">
        <v>6738</v>
      </c>
      <c r="N773" s="7" t="s">
        <v>35</v>
      </c>
      <c r="O773" s="7" t="s">
        <v>6739</v>
      </c>
      <c r="P773" s="8">
        <v>43644.0</v>
      </c>
      <c r="Q773" s="7" t="s">
        <v>37</v>
      </c>
      <c r="R773" s="7" t="s">
        <v>6740</v>
      </c>
      <c r="S773" s="8">
        <v>43644.0</v>
      </c>
      <c r="T773" s="7"/>
      <c r="U773" s="7"/>
      <c r="V773" s="7" t="s">
        <v>6741</v>
      </c>
      <c r="W773" s="7"/>
      <c r="X773" s="7"/>
      <c r="Y773" s="7"/>
      <c r="Z773" s="3"/>
    </row>
    <row r="774" ht="12.75" customHeight="1">
      <c r="A774" s="6">
        <v>770.0</v>
      </c>
      <c r="B774" s="7" t="s">
        <v>26</v>
      </c>
      <c r="C774" s="7" t="s">
        <v>27</v>
      </c>
      <c r="D774" s="8">
        <v>43711.0</v>
      </c>
      <c r="E774" s="7" t="s">
        <v>6742</v>
      </c>
      <c r="F774" s="7" t="s">
        <v>29</v>
      </c>
      <c r="G774" s="7" t="s">
        <v>6743</v>
      </c>
      <c r="H774" s="7" t="s">
        <v>6744</v>
      </c>
      <c r="I774" s="7" t="s">
        <v>6745</v>
      </c>
      <c r="J774" s="7"/>
      <c r="K774" s="7"/>
      <c r="L774" s="8" t="s">
        <v>6746</v>
      </c>
      <c r="M774" s="7" t="s">
        <v>6747</v>
      </c>
      <c r="N774" s="7" t="s">
        <v>35</v>
      </c>
      <c r="O774" s="7" t="s">
        <v>6748</v>
      </c>
      <c r="P774" s="8">
        <v>43711.0</v>
      </c>
      <c r="Q774" s="7" t="s">
        <v>37</v>
      </c>
      <c r="R774" s="7" t="s">
        <v>6749</v>
      </c>
      <c r="S774" s="8">
        <v>43711.0</v>
      </c>
      <c r="T774" s="7"/>
      <c r="U774" s="7"/>
      <c r="V774" s="7" t="s">
        <v>6750</v>
      </c>
      <c r="W774" s="7"/>
      <c r="X774" s="7"/>
      <c r="Y774" s="7"/>
      <c r="Z774" s="3"/>
    </row>
    <row r="775" ht="12.75" customHeight="1">
      <c r="A775" s="6">
        <v>771.0</v>
      </c>
      <c r="B775" s="7" t="s">
        <v>26</v>
      </c>
      <c r="C775" s="7" t="s">
        <v>27</v>
      </c>
      <c r="D775" s="8">
        <v>43607.0</v>
      </c>
      <c r="E775" s="7" t="s">
        <v>6751</v>
      </c>
      <c r="F775" s="7" t="s">
        <v>29</v>
      </c>
      <c r="G775" s="7" t="s">
        <v>6752</v>
      </c>
      <c r="H775" s="7" t="s">
        <v>6753</v>
      </c>
      <c r="I775" s="7" t="s">
        <v>6754</v>
      </c>
      <c r="J775" s="7"/>
      <c r="K775" s="7"/>
      <c r="L775" s="8" t="s">
        <v>6755</v>
      </c>
      <c r="M775" s="7" t="s">
        <v>6756</v>
      </c>
      <c r="N775" s="7" t="s">
        <v>46</v>
      </c>
      <c r="O775" s="7" t="s">
        <v>6757</v>
      </c>
      <c r="P775" s="8">
        <v>43607.0</v>
      </c>
      <c r="Q775" s="7" t="s">
        <v>37</v>
      </c>
      <c r="R775" s="7" t="s">
        <v>6758</v>
      </c>
      <c r="S775" s="8">
        <v>43607.0</v>
      </c>
      <c r="T775" s="7"/>
      <c r="U775" s="7"/>
      <c r="V775" s="7" t="s">
        <v>6759</v>
      </c>
      <c r="W775" s="7"/>
      <c r="X775" s="7"/>
      <c r="Y775" s="7"/>
      <c r="Z775" s="3"/>
    </row>
    <row r="776" ht="12.75" customHeight="1">
      <c r="A776" s="6">
        <v>772.0</v>
      </c>
      <c r="B776" s="7" t="s">
        <v>26</v>
      </c>
      <c r="C776" s="7" t="s">
        <v>27</v>
      </c>
      <c r="D776" s="8">
        <v>43664.0</v>
      </c>
      <c r="E776" s="7" t="s">
        <v>6760</v>
      </c>
      <c r="F776" s="7" t="s">
        <v>29</v>
      </c>
      <c r="G776" s="7" t="s">
        <v>6761</v>
      </c>
      <c r="H776" s="7" t="s">
        <v>6762</v>
      </c>
      <c r="I776" s="7" t="s">
        <v>6763</v>
      </c>
      <c r="J776" s="7"/>
      <c r="K776" s="7"/>
      <c r="L776" s="8" t="s">
        <v>6764</v>
      </c>
      <c r="M776" s="7" t="s">
        <v>6765</v>
      </c>
      <c r="N776" s="7" t="s">
        <v>46</v>
      </c>
      <c r="O776" s="7" t="s">
        <v>6766</v>
      </c>
      <c r="P776" s="8">
        <v>43664.0</v>
      </c>
      <c r="Q776" s="7" t="s">
        <v>37</v>
      </c>
      <c r="R776" s="7" t="s">
        <v>6767</v>
      </c>
      <c r="S776" s="8">
        <v>43664.0</v>
      </c>
      <c r="T776" s="7"/>
      <c r="U776" s="7"/>
      <c r="V776" s="7" t="s">
        <v>6768</v>
      </c>
      <c r="W776" s="7"/>
      <c r="X776" s="7"/>
      <c r="Y776" s="7"/>
      <c r="Z776" s="3"/>
    </row>
    <row r="777" ht="12.75" customHeight="1">
      <c r="A777" s="6">
        <v>773.0</v>
      </c>
      <c r="B777" s="7" t="s">
        <v>26</v>
      </c>
      <c r="C777" s="7" t="s">
        <v>27</v>
      </c>
      <c r="D777" s="8">
        <v>43612.0</v>
      </c>
      <c r="E777" s="7" t="s">
        <v>6769</v>
      </c>
      <c r="F777" s="7" t="s">
        <v>29</v>
      </c>
      <c r="G777" s="7" t="s">
        <v>6770</v>
      </c>
      <c r="H777" s="7" t="s">
        <v>6771</v>
      </c>
      <c r="I777" s="7" t="s">
        <v>6772</v>
      </c>
      <c r="J777" s="7"/>
      <c r="K777" s="7"/>
      <c r="L777" s="8" t="s">
        <v>6773</v>
      </c>
      <c r="M777" s="7" t="s">
        <v>6774</v>
      </c>
      <c r="N777" s="7" t="s">
        <v>35</v>
      </c>
      <c r="O777" s="7" t="s">
        <v>6775</v>
      </c>
      <c r="P777" s="8">
        <v>43612.0</v>
      </c>
      <c r="Q777" s="7" t="s">
        <v>37</v>
      </c>
      <c r="R777" s="7" t="s">
        <v>6776</v>
      </c>
      <c r="S777" s="8">
        <v>43612.0</v>
      </c>
      <c r="T777" s="7"/>
      <c r="U777" s="7"/>
      <c r="V777" s="7" t="s">
        <v>6777</v>
      </c>
      <c r="W777" s="7"/>
      <c r="X777" s="7"/>
      <c r="Y777" s="7"/>
      <c r="Z777" s="3"/>
    </row>
    <row r="778" ht="12.75" customHeight="1">
      <c r="A778" s="6">
        <v>774.0</v>
      </c>
      <c r="B778" s="7" t="s">
        <v>26</v>
      </c>
      <c r="C778" s="7" t="s">
        <v>27</v>
      </c>
      <c r="D778" s="8">
        <v>43633.0</v>
      </c>
      <c r="E778" s="7" t="s">
        <v>6778</v>
      </c>
      <c r="F778" s="7" t="s">
        <v>29</v>
      </c>
      <c r="G778" s="7" t="s">
        <v>6779</v>
      </c>
      <c r="H778" s="7" t="s">
        <v>6780</v>
      </c>
      <c r="I778" s="7"/>
      <c r="J778" s="7"/>
      <c r="K778" s="7"/>
      <c r="L778" s="8" t="s">
        <v>6781</v>
      </c>
      <c r="M778" s="7" t="s">
        <v>6782</v>
      </c>
      <c r="N778" s="7" t="s">
        <v>35</v>
      </c>
      <c r="O778" s="7" t="s">
        <v>6783</v>
      </c>
      <c r="P778" s="8">
        <v>43633.0</v>
      </c>
      <c r="Q778" s="7" t="s">
        <v>37</v>
      </c>
      <c r="R778" s="7" t="s">
        <v>6784</v>
      </c>
      <c r="S778" s="8">
        <v>43633.0</v>
      </c>
      <c r="T778" s="7"/>
      <c r="U778" s="7"/>
      <c r="V778" s="7" t="s">
        <v>6785</v>
      </c>
      <c r="W778" s="7"/>
      <c r="X778" s="7"/>
      <c r="Y778" s="7"/>
      <c r="Z778" s="3"/>
    </row>
    <row r="779" ht="12.75" customHeight="1">
      <c r="A779" s="6">
        <v>775.0</v>
      </c>
      <c r="B779" s="7" t="s">
        <v>26</v>
      </c>
      <c r="C779" s="7" t="s">
        <v>27</v>
      </c>
      <c r="D779" s="8">
        <v>43761.0</v>
      </c>
      <c r="E779" s="7" t="s">
        <v>6786</v>
      </c>
      <c r="F779" s="7" t="s">
        <v>29</v>
      </c>
      <c r="G779" s="7" t="s">
        <v>6787</v>
      </c>
      <c r="H779" s="7" t="s">
        <v>6788</v>
      </c>
      <c r="I779" s="7" t="s">
        <v>6789</v>
      </c>
      <c r="J779" s="7"/>
      <c r="K779" s="7"/>
      <c r="L779" s="8" t="s">
        <v>6790</v>
      </c>
      <c r="M779" s="7" t="s">
        <v>6791</v>
      </c>
      <c r="N779" s="7" t="s">
        <v>46</v>
      </c>
      <c r="O779" s="7" t="s">
        <v>6792</v>
      </c>
      <c r="P779" s="8">
        <v>43761.0</v>
      </c>
      <c r="Q779" s="7" t="s">
        <v>37</v>
      </c>
      <c r="R779" s="7" t="s">
        <v>6793</v>
      </c>
      <c r="S779" s="8">
        <v>43761.0</v>
      </c>
      <c r="T779" s="7"/>
      <c r="U779" s="7"/>
      <c r="V779" s="7" t="s">
        <v>6794</v>
      </c>
      <c r="W779" s="7"/>
      <c r="X779" s="7"/>
      <c r="Y779" s="7"/>
      <c r="Z779" s="3"/>
    </row>
    <row r="780" ht="12.75" customHeight="1">
      <c r="A780" s="6">
        <v>776.0</v>
      </c>
      <c r="B780" s="7" t="s">
        <v>26</v>
      </c>
      <c r="C780" s="7" t="s">
        <v>27</v>
      </c>
      <c r="D780" s="8">
        <v>43609.0</v>
      </c>
      <c r="E780" s="7" t="s">
        <v>6795</v>
      </c>
      <c r="F780" s="7" t="s">
        <v>29</v>
      </c>
      <c r="G780" s="7" t="s">
        <v>6796</v>
      </c>
      <c r="H780" s="7" t="s">
        <v>6797</v>
      </c>
      <c r="I780" s="7"/>
      <c r="J780" s="7"/>
      <c r="K780" s="7"/>
      <c r="L780" s="8" t="s">
        <v>6798</v>
      </c>
      <c r="M780" s="7" t="s">
        <v>6799</v>
      </c>
      <c r="N780" s="7" t="s">
        <v>35</v>
      </c>
      <c r="O780" s="7" t="s">
        <v>6800</v>
      </c>
      <c r="P780" s="8">
        <v>43609.0</v>
      </c>
      <c r="Q780" s="7" t="s">
        <v>37</v>
      </c>
      <c r="R780" s="7" t="s">
        <v>6801</v>
      </c>
      <c r="S780" s="8">
        <v>43609.0</v>
      </c>
      <c r="T780" s="7"/>
      <c r="U780" s="7"/>
      <c r="V780" s="7" t="s">
        <v>6802</v>
      </c>
      <c r="W780" s="7"/>
      <c r="X780" s="7"/>
      <c r="Y780" s="7"/>
      <c r="Z780" s="3"/>
    </row>
    <row r="781" ht="12.75" customHeight="1">
      <c r="A781" s="6">
        <v>777.0</v>
      </c>
      <c r="B781" s="7" t="s">
        <v>26</v>
      </c>
      <c r="C781" s="7" t="s">
        <v>27</v>
      </c>
      <c r="D781" s="8">
        <v>43643.0</v>
      </c>
      <c r="E781" s="7" t="s">
        <v>6803</v>
      </c>
      <c r="F781" s="7" t="s">
        <v>29</v>
      </c>
      <c r="G781" s="7" t="s">
        <v>6804</v>
      </c>
      <c r="H781" s="7" t="s">
        <v>6805</v>
      </c>
      <c r="I781" s="7" t="s">
        <v>6806</v>
      </c>
      <c r="J781" s="7"/>
      <c r="K781" s="7"/>
      <c r="L781" s="8" t="s">
        <v>6807</v>
      </c>
      <c r="M781" s="7" t="s">
        <v>6808</v>
      </c>
      <c r="N781" s="7" t="s">
        <v>46</v>
      </c>
      <c r="O781" s="7" t="s">
        <v>6809</v>
      </c>
      <c r="P781" s="8">
        <v>43643.0</v>
      </c>
      <c r="Q781" s="7" t="s">
        <v>37</v>
      </c>
      <c r="R781" s="7" t="s">
        <v>6810</v>
      </c>
      <c r="S781" s="8">
        <v>43643.0</v>
      </c>
      <c r="T781" s="7"/>
      <c r="U781" s="7"/>
      <c r="V781" s="7" t="s">
        <v>6811</v>
      </c>
      <c r="W781" s="7"/>
      <c r="X781" s="7"/>
      <c r="Y781" s="7"/>
      <c r="Z781" s="3"/>
    </row>
    <row r="782" ht="12.75" customHeight="1">
      <c r="A782" s="6">
        <v>778.0</v>
      </c>
      <c r="B782" s="7" t="s">
        <v>26</v>
      </c>
      <c r="C782" s="7" t="s">
        <v>27</v>
      </c>
      <c r="D782" s="8">
        <v>43623.0</v>
      </c>
      <c r="E782" s="7" t="s">
        <v>6812</v>
      </c>
      <c r="F782" s="7" t="s">
        <v>29</v>
      </c>
      <c r="G782" s="7" t="s">
        <v>6813</v>
      </c>
      <c r="H782" s="7" t="s">
        <v>6814</v>
      </c>
      <c r="I782" s="7" t="s">
        <v>6815</v>
      </c>
      <c r="J782" s="7"/>
      <c r="K782" s="7"/>
      <c r="L782" s="8" t="s">
        <v>6816</v>
      </c>
      <c r="M782" s="7" t="s">
        <v>6817</v>
      </c>
      <c r="N782" s="7" t="s">
        <v>35</v>
      </c>
      <c r="O782" s="7" t="s">
        <v>6818</v>
      </c>
      <c r="P782" s="8">
        <v>43623.0</v>
      </c>
      <c r="Q782" s="7" t="s">
        <v>37</v>
      </c>
      <c r="R782" s="7" t="s">
        <v>6819</v>
      </c>
      <c r="S782" s="8">
        <v>43623.0</v>
      </c>
      <c r="T782" s="7"/>
      <c r="U782" s="7"/>
      <c r="V782" s="7" t="s">
        <v>6820</v>
      </c>
      <c r="W782" s="7"/>
      <c r="X782" s="7"/>
      <c r="Y782" s="7"/>
      <c r="Z782" s="3"/>
    </row>
    <row r="783" ht="12.75" customHeight="1">
      <c r="A783" s="6">
        <v>779.0</v>
      </c>
      <c r="B783" s="7" t="s">
        <v>26</v>
      </c>
      <c r="C783" s="7" t="s">
        <v>27</v>
      </c>
      <c r="D783" s="8">
        <v>43637.0</v>
      </c>
      <c r="E783" s="7" t="s">
        <v>6821</v>
      </c>
      <c r="F783" s="7" t="s">
        <v>29</v>
      </c>
      <c r="G783" s="7" t="s">
        <v>6822</v>
      </c>
      <c r="H783" s="7" t="s">
        <v>6823</v>
      </c>
      <c r="I783" s="7"/>
      <c r="J783" s="7"/>
      <c r="K783" s="7"/>
      <c r="L783" s="8" t="s">
        <v>6824</v>
      </c>
      <c r="M783" s="7" t="s">
        <v>6825</v>
      </c>
      <c r="N783" s="7" t="s">
        <v>35</v>
      </c>
      <c r="O783" s="7" t="s">
        <v>6826</v>
      </c>
      <c r="P783" s="8">
        <v>43637.0</v>
      </c>
      <c r="Q783" s="7" t="s">
        <v>37</v>
      </c>
      <c r="R783" s="7" t="s">
        <v>6827</v>
      </c>
      <c r="S783" s="8">
        <v>43637.0</v>
      </c>
      <c r="T783" s="7"/>
      <c r="U783" s="7"/>
      <c r="V783" s="7" t="s">
        <v>6828</v>
      </c>
      <c r="W783" s="7"/>
      <c r="X783" s="7"/>
      <c r="Y783" s="7"/>
      <c r="Z783" s="3"/>
    </row>
    <row r="784" ht="12.75" customHeight="1">
      <c r="A784" s="6">
        <v>780.0</v>
      </c>
      <c r="B784" s="7" t="s">
        <v>26</v>
      </c>
      <c r="C784" s="7" t="s">
        <v>27</v>
      </c>
      <c r="D784" s="8">
        <v>43683.0</v>
      </c>
      <c r="E784" s="7" t="s">
        <v>6829</v>
      </c>
      <c r="F784" s="7" t="s">
        <v>29</v>
      </c>
      <c r="G784" s="7" t="s">
        <v>6830</v>
      </c>
      <c r="H784" s="7" t="s">
        <v>6831</v>
      </c>
      <c r="I784" s="7" t="s">
        <v>6832</v>
      </c>
      <c r="J784" s="7"/>
      <c r="K784" s="7"/>
      <c r="L784" s="8" t="s">
        <v>6833</v>
      </c>
      <c r="M784" s="7" t="s">
        <v>6834</v>
      </c>
      <c r="N784" s="7" t="s">
        <v>46</v>
      </c>
      <c r="O784" s="7" t="s">
        <v>6835</v>
      </c>
      <c r="P784" s="8">
        <v>43683.0</v>
      </c>
      <c r="Q784" s="7" t="s">
        <v>37</v>
      </c>
      <c r="R784" s="7" t="s">
        <v>6836</v>
      </c>
      <c r="S784" s="8">
        <v>43683.0</v>
      </c>
      <c r="T784" s="7"/>
      <c r="U784" s="7"/>
      <c r="V784" s="7"/>
      <c r="W784" s="7"/>
      <c r="X784" s="7"/>
      <c r="Y784" s="7"/>
      <c r="Z784" s="3"/>
    </row>
    <row r="785" ht="12.75" customHeight="1">
      <c r="A785" s="6">
        <v>781.0</v>
      </c>
      <c r="B785" s="7" t="s">
        <v>26</v>
      </c>
      <c r="C785" s="7" t="s">
        <v>27</v>
      </c>
      <c r="D785" s="8">
        <v>43629.0</v>
      </c>
      <c r="E785" s="7" t="s">
        <v>6837</v>
      </c>
      <c r="F785" s="7" t="s">
        <v>29</v>
      </c>
      <c r="G785" s="7" t="s">
        <v>6838</v>
      </c>
      <c r="H785" s="7" t="s">
        <v>6839</v>
      </c>
      <c r="I785" s="7" t="s">
        <v>6840</v>
      </c>
      <c r="J785" s="7"/>
      <c r="K785" s="7"/>
      <c r="L785" s="8" t="s">
        <v>6841</v>
      </c>
      <c r="M785" s="7" t="s">
        <v>6842</v>
      </c>
      <c r="N785" s="7" t="s">
        <v>46</v>
      </c>
      <c r="O785" s="7" t="s">
        <v>6843</v>
      </c>
      <c r="P785" s="8">
        <v>43629.0</v>
      </c>
      <c r="Q785" s="7" t="s">
        <v>37</v>
      </c>
      <c r="R785" s="7" t="s">
        <v>6844</v>
      </c>
      <c r="S785" s="8">
        <v>43629.0</v>
      </c>
      <c r="T785" s="7"/>
      <c r="U785" s="7"/>
      <c r="V785" s="7" t="s">
        <v>6845</v>
      </c>
      <c r="W785" s="7"/>
      <c r="X785" s="7"/>
      <c r="Y785" s="7"/>
      <c r="Z785" s="3"/>
    </row>
    <row r="786" ht="12.75" customHeight="1">
      <c r="A786" s="6">
        <v>782.0</v>
      </c>
      <c r="B786" s="7" t="s">
        <v>26</v>
      </c>
      <c r="C786" s="7" t="s">
        <v>27</v>
      </c>
      <c r="D786" s="8">
        <v>43719.0</v>
      </c>
      <c r="E786" s="7" t="s">
        <v>6846</v>
      </c>
      <c r="F786" s="7" t="s">
        <v>29</v>
      </c>
      <c r="G786" s="7" t="s">
        <v>6847</v>
      </c>
      <c r="H786" s="7" t="s">
        <v>6848</v>
      </c>
      <c r="I786" s="7" t="s">
        <v>6849</v>
      </c>
      <c r="J786" s="7"/>
      <c r="K786" s="7"/>
      <c r="L786" s="8" t="s">
        <v>6850</v>
      </c>
      <c r="M786" s="7" t="s">
        <v>6851</v>
      </c>
      <c r="N786" s="7" t="s">
        <v>46</v>
      </c>
      <c r="O786" s="7" t="s">
        <v>6852</v>
      </c>
      <c r="P786" s="8">
        <v>43719.0</v>
      </c>
      <c r="Q786" s="7" t="s">
        <v>37</v>
      </c>
      <c r="R786" s="7" t="s">
        <v>6853</v>
      </c>
      <c r="S786" s="8">
        <v>43719.0</v>
      </c>
      <c r="T786" s="7"/>
      <c r="U786" s="7"/>
      <c r="V786" s="7" t="s">
        <v>6854</v>
      </c>
      <c r="W786" s="7"/>
      <c r="X786" s="7"/>
      <c r="Y786" s="7"/>
      <c r="Z786" s="3"/>
    </row>
    <row r="787" ht="12.75" customHeight="1">
      <c r="A787" s="6">
        <v>783.0</v>
      </c>
      <c r="B787" s="7" t="s">
        <v>26</v>
      </c>
      <c r="C787" s="7" t="s">
        <v>27</v>
      </c>
      <c r="D787" s="8">
        <v>43662.0</v>
      </c>
      <c r="E787" s="7" t="s">
        <v>6855</v>
      </c>
      <c r="F787" s="7" t="s">
        <v>29</v>
      </c>
      <c r="G787" s="7" t="s">
        <v>6856</v>
      </c>
      <c r="H787" s="7" t="s">
        <v>6857</v>
      </c>
      <c r="I787" s="7" t="s">
        <v>6858</v>
      </c>
      <c r="J787" s="7"/>
      <c r="K787" s="7"/>
      <c r="L787" s="8" t="s">
        <v>6859</v>
      </c>
      <c r="M787" s="7" t="s">
        <v>6860</v>
      </c>
      <c r="N787" s="7" t="s">
        <v>46</v>
      </c>
      <c r="O787" s="7" t="s">
        <v>6861</v>
      </c>
      <c r="P787" s="8">
        <v>43662.0</v>
      </c>
      <c r="Q787" s="7" t="s">
        <v>37</v>
      </c>
      <c r="R787" s="7" t="s">
        <v>6862</v>
      </c>
      <c r="S787" s="8">
        <v>43662.0</v>
      </c>
      <c r="T787" s="7"/>
      <c r="U787" s="7"/>
      <c r="V787" s="7" t="s">
        <v>6863</v>
      </c>
      <c r="W787" s="7"/>
      <c r="X787" s="7"/>
      <c r="Y787" s="7"/>
      <c r="Z787" s="3"/>
    </row>
    <row r="788" ht="12.75" customHeight="1">
      <c r="A788" s="6">
        <v>784.0</v>
      </c>
      <c r="B788" s="7" t="s">
        <v>26</v>
      </c>
      <c r="C788" s="7" t="s">
        <v>27</v>
      </c>
      <c r="D788" s="8">
        <v>43577.0</v>
      </c>
      <c r="E788" s="7" t="s">
        <v>6864</v>
      </c>
      <c r="F788" s="7" t="s">
        <v>29</v>
      </c>
      <c r="G788" s="7" t="s">
        <v>6865</v>
      </c>
      <c r="H788" s="7" t="s">
        <v>6866</v>
      </c>
      <c r="I788" s="7" t="s">
        <v>6867</v>
      </c>
      <c r="J788" s="7"/>
      <c r="K788" s="7"/>
      <c r="L788" s="8" t="s">
        <v>6868</v>
      </c>
      <c r="M788" s="7" t="s">
        <v>6869</v>
      </c>
      <c r="N788" s="7" t="s">
        <v>35</v>
      </c>
      <c r="O788" s="7" t="s">
        <v>6870</v>
      </c>
      <c r="P788" s="8">
        <v>43577.0</v>
      </c>
      <c r="Q788" s="7" t="s">
        <v>37</v>
      </c>
      <c r="R788" s="7" t="s">
        <v>6871</v>
      </c>
      <c r="S788" s="8">
        <v>43577.0</v>
      </c>
      <c r="T788" s="7"/>
      <c r="U788" s="7"/>
      <c r="V788" s="7" t="s">
        <v>6872</v>
      </c>
      <c r="W788" s="7"/>
      <c r="X788" s="7"/>
      <c r="Y788" s="7"/>
      <c r="Z788" s="3"/>
    </row>
    <row r="789" ht="12.75" customHeight="1">
      <c r="A789" s="6">
        <v>785.0</v>
      </c>
      <c r="B789" s="7" t="s">
        <v>26</v>
      </c>
      <c r="C789" s="7" t="s">
        <v>27</v>
      </c>
      <c r="D789" s="8">
        <v>43643.0</v>
      </c>
      <c r="E789" s="7" t="s">
        <v>6873</v>
      </c>
      <c r="F789" s="7" t="s">
        <v>29</v>
      </c>
      <c r="G789" s="7" t="s">
        <v>6874</v>
      </c>
      <c r="H789" s="7" t="s">
        <v>6875</v>
      </c>
      <c r="I789" s="7"/>
      <c r="J789" s="7"/>
      <c r="K789" s="7"/>
      <c r="L789" s="8" t="s">
        <v>6876</v>
      </c>
      <c r="M789" s="7" t="s">
        <v>6877</v>
      </c>
      <c r="N789" s="7" t="s">
        <v>35</v>
      </c>
      <c r="O789" s="7" t="s">
        <v>6878</v>
      </c>
      <c r="P789" s="8">
        <v>43643.0</v>
      </c>
      <c r="Q789" s="7" t="s">
        <v>37</v>
      </c>
      <c r="R789" s="7" t="s">
        <v>6879</v>
      </c>
      <c r="S789" s="8">
        <v>43643.0</v>
      </c>
      <c r="T789" s="7"/>
      <c r="U789" s="7"/>
      <c r="V789" s="7" t="s">
        <v>6880</v>
      </c>
      <c r="W789" s="7"/>
      <c r="X789" s="7"/>
      <c r="Y789" s="7"/>
      <c r="Z789" s="3"/>
    </row>
    <row r="790" ht="12.75" customHeight="1">
      <c r="A790" s="6">
        <v>786.0</v>
      </c>
      <c r="B790" s="7" t="s">
        <v>26</v>
      </c>
      <c r="C790" s="7" t="s">
        <v>27</v>
      </c>
      <c r="D790" s="8">
        <v>43633.0</v>
      </c>
      <c r="E790" s="7" t="s">
        <v>6881</v>
      </c>
      <c r="F790" s="7" t="s">
        <v>29</v>
      </c>
      <c r="G790" s="7" t="s">
        <v>6882</v>
      </c>
      <c r="H790" s="7" t="s">
        <v>6883</v>
      </c>
      <c r="I790" s="7" t="s">
        <v>6884</v>
      </c>
      <c r="J790" s="7"/>
      <c r="K790" s="7"/>
      <c r="L790" s="8" t="s">
        <v>6885</v>
      </c>
      <c r="M790" s="7" t="s">
        <v>6886</v>
      </c>
      <c r="N790" s="7" t="s">
        <v>46</v>
      </c>
      <c r="O790" s="7" t="s">
        <v>6887</v>
      </c>
      <c r="P790" s="8">
        <v>43633.0</v>
      </c>
      <c r="Q790" s="7" t="s">
        <v>37</v>
      </c>
      <c r="R790" s="7" t="s">
        <v>6888</v>
      </c>
      <c r="S790" s="8">
        <v>43633.0</v>
      </c>
      <c r="T790" s="7"/>
      <c r="U790" s="7"/>
      <c r="V790" s="7" t="s">
        <v>6889</v>
      </c>
      <c r="W790" s="7"/>
      <c r="X790" s="7"/>
      <c r="Y790" s="7"/>
      <c r="Z790" s="3"/>
    </row>
    <row r="791" ht="12.75" customHeight="1">
      <c r="A791" s="6">
        <v>787.0</v>
      </c>
      <c r="B791" s="7" t="s">
        <v>26</v>
      </c>
      <c r="C791" s="7" t="s">
        <v>27</v>
      </c>
      <c r="D791" s="8">
        <v>43633.0</v>
      </c>
      <c r="E791" s="7" t="s">
        <v>6890</v>
      </c>
      <c r="F791" s="7" t="s">
        <v>29</v>
      </c>
      <c r="G791" s="7" t="s">
        <v>6891</v>
      </c>
      <c r="H791" s="7" t="s">
        <v>6892</v>
      </c>
      <c r="I791" s="7" t="s">
        <v>6893</v>
      </c>
      <c r="J791" s="7"/>
      <c r="K791" s="7"/>
      <c r="L791" s="8" t="s">
        <v>6894</v>
      </c>
      <c r="M791" s="7" t="s">
        <v>6895</v>
      </c>
      <c r="N791" s="7" t="s">
        <v>46</v>
      </c>
      <c r="O791" s="7" t="s">
        <v>6896</v>
      </c>
      <c r="P791" s="8">
        <v>43633.0</v>
      </c>
      <c r="Q791" s="7" t="s">
        <v>37</v>
      </c>
      <c r="R791" s="7" t="s">
        <v>6897</v>
      </c>
      <c r="S791" s="8">
        <v>43633.0</v>
      </c>
      <c r="T791" s="7"/>
      <c r="U791" s="7"/>
      <c r="V791" s="7" t="s">
        <v>6898</v>
      </c>
      <c r="W791" s="7"/>
      <c r="X791" s="7"/>
      <c r="Y791" s="7"/>
      <c r="Z791" s="3"/>
    </row>
    <row r="792" ht="12.75" customHeight="1">
      <c r="A792" s="6">
        <v>788.0</v>
      </c>
      <c r="B792" s="7" t="s">
        <v>26</v>
      </c>
      <c r="C792" s="7" t="s">
        <v>27</v>
      </c>
      <c r="D792" s="8">
        <v>43651.0</v>
      </c>
      <c r="E792" s="7" t="s">
        <v>6899</v>
      </c>
      <c r="F792" s="7" t="s">
        <v>29</v>
      </c>
      <c r="G792" s="7" t="s">
        <v>6900</v>
      </c>
      <c r="H792" s="7" t="s">
        <v>6901</v>
      </c>
      <c r="I792" s="7"/>
      <c r="J792" s="7"/>
      <c r="K792" s="7"/>
      <c r="L792" s="8" t="s">
        <v>6902</v>
      </c>
      <c r="M792" s="7" t="s">
        <v>6903</v>
      </c>
      <c r="N792" s="7" t="s">
        <v>35</v>
      </c>
      <c r="O792" s="7" t="s">
        <v>6904</v>
      </c>
      <c r="P792" s="8">
        <v>43651.0</v>
      </c>
      <c r="Q792" s="7" t="s">
        <v>37</v>
      </c>
      <c r="R792" s="7" t="s">
        <v>6905</v>
      </c>
      <c r="S792" s="8">
        <v>43651.0</v>
      </c>
      <c r="T792" s="7"/>
      <c r="U792" s="7"/>
      <c r="V792" s="7" t="s">
        <v>6906</v>
      </c>
      <c r="W792" s="7"/>
      <c r="X792" s="7"/>
      <c r="Y792" s="7"/>
      <c r="Z792" s="3"/>
    </row>
    <row r="793" ht="12.75" customHeight="1">
      <c r="A793" s="6">
        <v>789.0</v>
      </c>
      <c r="B793" s="7" t="s">
        <v>26</v>
      </c>
      <c r="C793" s="7" t="s">
        <v>27</v>
      </c>
      <c r="D793" s="8">
        <v>43643.0</v>
      </c>
      <c r="E793" s="7" t="s">
        <v>6907</v>
      </c>
      <c r="F793" s="7" t="s">
        <v>29</v>
      </c>
      <c r="G793" s="7" t="s">
        <v>6908</v>
      </c>
      <c r="H793" s="7" t="s">
        <v>6909</v>
      </c>
      <c r="I793" s="7" t="s">
        <v>6910</v>
      </c>
      <c r="J793" s="7"/>
      <c r="K793" s="7"/>
      <c r="L793" s="8" t="s">
        <v>6911</v>
      </c>
      <c r="M793" s="7" t="s">
        <v>6912</v>
      </c>
      <c r="N793" s="7" t="s">
        <v>46</v>
      </c>
      <c r="O793" s="7" t="s">
        <v>6913</v>
      </c>
      <c r="P793" s="8">
        <v>43643.0</v>
      </c>
      <c r="Q793" s="7" t="s">
        <v>37</v>
      </c>
      <c r="R793" s="7" t="s">
        <v>6914</v>
      </c>
      <c r="S793" s="8">
        <v>43643.0</v>
      </c>
      <c r="T793" s="7"/>
      <c r="U793" s="7"/>
      <c r="V793" s="7" t="s">
        <v>6915</v>
      </c>
      <c r="W793" s="7"/>
      <c r="X793" s="7"/>
      <c r="Y793" s="7"/>
      <c r="Z793" s="3"/>
    </row>
    <row r="794" ht="12.75" customHeight="1">
      <c r="A794" s="6">
        <v>790.0</v>
      </c>
      <c r="B794" s="7" t="s">
        <v>26</v>
      </c>
      <c r="C794" s="7" t="s">
        <v>27</v>
      </c>
      <c r="D794" s="8">
        <v>43622.0</v>
      </c>
      <c r="E794" s="7" t="s">
        <v>6916</v>
      </c>
      <c r="F794" s="7" t="s">
        <v>29</v>
      </c>
      <c r="G794" s="7" t="s">
        <v>6917</v>
      </c>
      <c r="H794" s="7" t="s">
        <v>6918</v>
      </c>
      <c r="I794" s="7"/>
      <c r="J794" s="7"/>
      <c r="K794" s="7"/>
      <c r="L794" s="8" t="s">
        <v>6919</v>
      </c>
      <c r="M794" s="7" t="s">
        <v>6920</v>
      </c>
      <c r="N794" s="7" t="s">
        <v>35</v>
      </c>
      <c r="O794" s="7" t="s">
        <v>6921</v>
      </c>
      <c r="P794" s="8">
        <v>43622.0</v>
      </c>
      <c r="Q794" s="7" t="s">
        <v>37</v>
      </c>
      <c r="R794" s="7" t="s">
        <v>6922</v>
      </c>
      <c r="S794" s="8">
        <v>43622.0</v>
      </c>
      <c r="T794" s="7"/>
      <c r="U794" s="7"/>
      <c r="V794" s="7" t="s">
        <v>6923</v>
      </c>
      <c r="W794" s="7"/>
      <c r="X794" s="7"/>
      <c r="Y794" s="7"/>
      <c r="Z794" s="3"/>
    </row>
    <row r="795" ht="12.75" customHeight="1">
      <c r="A795" s="6">
        <v>791.0</v>
      </c>
      <c r="B795" s="7" t="s">
        <v>26</v>
      </c>
      <c r="C795" s="7" t="s">
        <v>27</v>
      </c>
      <c r="D795" s="8">
        <v>43585.0</v>
      </c>
      <c r="E795" s="7" t="s">
        <v>6924</v>
      </c>
      <c r="F795" s="7" t="s">
        <v>29</v>
      </c>
      <c r="G795" s="7" t="s">
        <v>6925</v>
      </c>
      <c r="H795" s="7" t="s">
        <v>6926</v>
      </c>
      <c r="I795" s="7" t="s">
        <v>6927</v>
      </c>
      <c r="J795" s="7"/>
      <c r="K795" s="7"/>
      <c r="L795" s="8" t="s">
        <v>6928</v>
      </c>
      <c r="M795" s="7" t="s">
        <v>6929</v>
      </c>
      <c r="N795" s="7" t="s">
        <v>35</v>
      </c>
      <c r="O795" s="7" t="s">
        <v>6930</v>
      </c>
      <c r="P795" s="8">
        <v>43585.0</v>
      </c>
      <c r="Q795" s="7" t="s">
        <v>37</v>
      </c>
      <c r="R795" s="7" t="s">
        <v>6931</v>
      </c>
      <c r="S795" s="8">
        <v>43585.0</v>
      </c>
      <c r="T795" s="7"/>
      <c r="U795" s="7"/>
      <c r="V795" s="7" t="s">
        <v>6932</v>
      </c>
      <c r="W795" s="7"/>
      <c r="X795" s="7"/>
      <c r="Y795" s="7"/>
      <c r="Z795" s="3"/>
    </row>
    <row r="796" ht="12.75" customHeight="1">
      <c r="A796" s="6">
        <v>792.0</v>
      </c>
      <c r="B796" s="7" t="s">
        <v>26</v>
      </c>
      <c r="C796" s="7" t="s">
        <v>27</v>
      </c>
      <c r="D796" s="8">
        <v>43641.0</v>
      </c>
      <c r="E796" s="7" t="s">
        <v>6933</v>
      </c>
      <c r="F796" s="7" t="s">
        <v>29</v>
      </c>
      <c r="G796" s="7" t="s">
        <v>6934</v>
      </c>
      <c r="H796" s="7" t="s">
        <v>6935</v>
      </c>
      <c r="I796" s="7" t="s">
        <v>6936</v>
      </c>
      <c r="J796" s="7"/>
      <c r="K796" s="7"/>
      <c r="L796" s="8" t="s">
        <v>6937</v>
      </c>
      <c r="M796" s="7" t="s">
        <v>6938</v>
      </c>
      <c r="N796" s="7" t="s">
        <v>46</v>
      </c>
      <c r="O796" s="7" t="s">
        <v>6939</v>
      </c>
      <c r="P796" s="8">
        <v>43641.0</v>
      </c>
      <c r="Q796" s="7" t="s">
        <v>37</v>
      </c>
      <c r="R796" s="7" t="s">
        <v>6940</v>
      </c>
      <c r="S796" s="8">
        <v>43641.0</v>
      </c>
      <c r="T796" s="7"/>
      <c r="U796" s="7"/>
      <c r="V796" s="7" t="s">
        <v>6941</v>
      </c>
      <c r="W796" s="7"/>
      <c r="X796" s="7"/>
      <c r="Y796" s="7"/>
      <c r="Z796" s="3"/>
    </row>
    <row r="797" ht="12.75" customHeight="1">
      <c r="A797" s="6">
        <v>793.0</v>
      </c>
      <c r="B797" s="7" t="s">
        <v>26</v>
      </c>
      <c r="C797" s="7" t="s">
        <v>27</v>
      </c>
      <c r="D797" s="8">
        <v>43607.0</v>
      </c>
      <c r="E797" s="7" t="s">
        <v>6942</v>
      </c>
      <c r="F797" s="7" t="s">
        <v>29</v>
      </c>
      <c r="G797" s="7" t="s">
        <v>6943</v>
      </c>
      <c r="H797" s="7" t="s">
        <v>6944</v>
      </c>
      <c r="I797" s="7"/>
      <c r="J797" s="7"/>
      <c r="K797" s="7"/>
      <c r="L797" s="8" t="s">
        <v>6945</v>
      </c>
      <c r="M797" s="7" t="s">
        <v>6946</v>
      </c>
      <c r="N797" s="7" t="s">
        <v>209</v>
      </c>
      <c r="O797" s="7" t="s">
        <v>6947</v>
      </c>
      <c r="P797" s="8">
        <v>43607.0</v>
      </c>
      <c r="Q797" s="7" t="s">
        <v>37</v>
      </c>
      <c r="R797" s="7" t="s">
        <v>6948</v>
      </c>
      <c r="S797" s="8">
        <v>43607.0</v>
      </c>
      <c r="T797" s="7"/>
      <c r="U797" s="7"/>
      <c r="V797" s="7" t="s">
        <v>6949</v>
      </c>
      <c r="W797" s="7"/>
      <c r="X797" s="7"/>
      <c r="Y797" s="7"/>
      <c r="Z797" s="3"/>
    </row>
    <row r="798" ht="12.75" customHeight="1">
      <c r="A798" s="6">
        <v>794.0</v>
      </c>
      <c r="B798" s="7" t="s">
        <v>26</v>
      </c>
      <c r="C798" s="7" t="s">
        <v>27</v>
      </c>
      <c r="D798" s="8">
        <v>43613.0</v>
      </c>
      <c r="E798" s="7" t="s">
        <v>6950</v>
      </c>
      <c r="F798" s="7" t="s">
        <v>29</v>
      </c>
      <c r="G798" s="7" t="s">
        <v>6951</v>
      </c>
      <c r="H798" s="7" t="s">
        <v>6952</v>
      </c>
      <c r="I798" s="7" t="s">
        <v>6953</v>
      </c>
      <c r="J798" s="7"/>
      <c r="K798" s="7"/>
      <c r="L798" s="8" t="s">
        <v>6954</v>
      </c>
      <c r="M798" s="7" t="s">
        <v>6955</v>
      </c>
      <c r="N798" s="7" t="s">
        <v>35</v>
      </c>
      <c r="O798" s="7" t="s">
        <v>6956</v>
      </c>
      <c r="P798" s="8">
        <v>43613.0</v>
      </c>
      <c r="Q798" s="7" t="s">
        <v>37</v>
      </c>
      <c r="R798" s="7" t="s">
        <v>6957</v>
      </c>
      <c r="S798" s="8">
        <v>43613.0</v>
      </c>
      <c r="T798" s="7"/>
      <c r="U798" s="7"/>
      <c r="V798" s="7" t="s">
        <v>6958</v>
      </c>
      <c r="W798" s="7"/>
      <c r="X798" s="7"/>
      <c r="Y798" s="7"/>
      <c r="Z798" s="3"/>
    </row>
    <row r="799" ht="12.75" customHeight="1">
      <c r="A799" s="6">
        <v>795.0</v>
      </c>
      <c r="B799" s="7" t="s">
        <v>26</v>
      </c>
      <c r="C799" s="7" t="s">
        <v>27</v>
      </c>
      <c r="D799" s="8">
        <v>43633.0</v>
      </c>
      <c r="E799" s="7" t="s">
        <v>6959</v>
      </c>
      <c r="F799" s="7" t="s">
        <v>29</v>
      </c>
      <c r="G799" s="7" t="s">
        <v>6960</v>
      </c>
      <c r="H799" s="7" t="s">
        <v>6961</v>
      </c>
      <c r="I799" s="7"/>
      <c r="J799" s="7"/>
      <c r="K799" s="7"/>
      <c r="L799" s="8" t="s">
        <v>6962</v>
      </c>
      <c r="M799" s="7" t="s">
        <v>6963</v>
      </c>
      <c r="N799" s="7" t="s">
        <v>209</v>
      </c>
      <c r="O799" s="7" t="s">
        <v>6964</v>
      </c>
      <c r="P799" s="8">
        <v>43633.0</v>
      </c>
      <c r="Q799" s="7" t="s">
        <v>37</v>
      </c>
      <c r="R799" s="7" t="s">
        <v>6965</v>
      </c>
      <c r="S799" s="8">
        <v>43633.0</v>
      </c>
      <c r="T799" s="7"/>
      <c r="U799" s="7"/>
      <c r="V799" s="7"/>
      <c r="W799" s="7"/>
      <c r="X799" s="7"/>
      <c r="Y799" s="7"/>
      <c r="Z799" s="3"/>
    </row>
    <row r="800" ht="12.75" customHeight="1">
      <c r="A800" s="6">
        <v>796.0</v>
      </c>
      <c r="B800" s="7" t="s">
        <v>26</v>
      </c>
      <c r="C800" s="7" t="s">
        <v>27</v>
      </c>
      <c r="D800" s="8">
        <v>43570.0</v>
      </c>
      <c r="E800" s="7" t="s">
        <v>6966</v>
      </c>
      <c r="F800" s="7" t="s">
        <v>29</v>
      </c>
      <c r="G800" s="7" t="s">
        <v>6967</v>
      </c>
      <c r="H800" s="7" t="s">
        <v>6968</v>
      </c>
      <c r="I800" s="7" t="s">
        <v>6969</v>
      </c>
      <c r="J800" s="7"/>
      <c r="K800" s="7"/>
      <c r="L800" s="8" t="s">
        <v>6970</v>
      </c>
      <c r="M800" s="7" t="s">
        <v>6971</v>
      </c>
      <c r="N800" s="7" t="s">
        <v>35</v>
      </c>
      <c r="O800" s="7" t="s">
        <v>6972</v>
      </c>
      <c r="P800" s="8">
        <v>43570.0</v>
      </c>
      <c r="Q800" s="7" t="s">
        <v>37</v>
      </c>
      <c r="R800" s="7" t="s">
        <v>6973</v>
      </c>
      <c r="S800" s="8">
        <v>43570.0</v>
      </c>
      <c r="T800" s="7"/>
      <c r="U800" s="7"/>
      <c r="V800" s="7" t="s">
        <v>6974</v>
      </c>
      <c r="W800" s="7"/>
      <c r="X800" s="7"/>
      <c r="Y800" s="7"/>
      <c r="Z800" s="3"/>
    </row>
    <row r="801" ht="12.75" customHeight="1">
      <c r="A801" s="6">
        <v>797.0</v>
      </c>
      <c r="B801" s="7" t="s">
        <v>26</v>
      </c>
      <c r="C801" s="7" t="s">
        <v>27</v>
      </c>
      <c r="D801" s="8">
        <v>43602.0</v>
      </c>
      <c r="E801" s="7" t="s">
        <v>6975</v>
      </c>
      <c r="F801" s="7" t="s">
        <v>29</v>
      </c>
      <c r="G801" s="7" t="s">
        <v>6976</v>
      </c>
      <c r="H801" s="7" t="s">
        <v>6977</v>
      </c>
      <c r="I801" s="7" t="s">
        <v>6978</v>
      </c>
      <c r="J801" s="7"/>
      <c r="K801" s="7"/>
      <c r="L801" s="8" t="s">
        <v>6979</v>
      </c>
      <c r="M801" s="7" t="s">
        <v>6980</v>
      </c>
      <c r="N801" s="7" t="s">
        <v>35</v>
      </c>
      <c r="O801" s="7" t="s">
        <v>6981</v>
      </c>
      <c r="P801" s="8">
        <v>43602.0</v>
      </c>
      <c r="Q801" s="7" t="s">
        <v>37</v>
      </c>
      <c r="R801" s="7" t="s">
        <v>6982</v>
      </c>
      <c r="S801" s="8">
        <v>43602.0</v>
      </c>
      <c r="T801" s="7"/>
      <c r="U801" s="7"/>
      <c r="V801" s="7" t="s">
        <v>6983</v>
      </c>
      <c r="W801" s="7"/>
      <c r="X801" s="7"/>
      <c r="Y801" s="7"/>
      <c r="Z801" s="3"/>
    </row>
    <row r="802" ht="12.75" customHeight="1">
      <c r="A802" s="6">
        <v>798.0</v>
      </c>
      <c r="B802" s="7" t="s">
        <v>26</v>
      </c>
      <c r="C802" s="7" t="s">
        <v>27</v>
      </c>
      <c r="D802" s="8">
        <v>43711.0</v>
      </c>
      <c r="E802" s="7" t="s">
        <v>6984</v>
      </c>
      <c r="F802" s="7" t="s">
        <v>29</v>
      </c>
      <c r="G802" s="7" t="s">
        <v>6985</v>
      </c>
      <c r="H802" s="7" t="s">
        <v>6986</v>
      </c>
      <c r="I802" s="7" t="s">
        <v>6987</v>
      </c>
      <c r="J802" s="7"/>
      <c r="K802" s="7"/>
      <c r="L802" s="8" t="s">
        <v>6988</v>
      </c>
      <c r="M802" s="7" t="s">
        <v>6989</v>
      </c>
      <c r="N802" s="7" t="s">
        <v>46</v>
      </c>
      <c r="O802" s="7" t="s">
        <v>6990</v>
      </c>
      <c r="P802" s="8">
        <v>43711.0</v>
      </c>
      <c r="Q802" s="7" t="s">
        <v>37</v>
      </c>
      <c r="R802" s="7" t="s">
        <v>6991</v>
      </c>
      <c r="S802" s="8">
        <v>43711.0</v>
      </c>
      <c r="T802" s="7"/>
      <c r="U802" s="7"/>
      <c r="V802" s="7"/>
      <c r="W802" s="7"/>
      <c r="X802" s="7"/>
      <c r="Y802" s="7"/>
      <c r="Z802" s="3"/>
    </row>
    <row r="803" ht="12.75" customHeight="1">
      <c r="A803" s="6">
        <v>799.0</v>
      </c>
      <c r="B803" s="7" t="s">
        <v>26</v>
      </c>
      <c r="C803" s="7" t="s">
        <v>27</v>
      </c>
      <c r="D803" s="8">
        <v>43643.0</v>
      </c>
      <c r="E803" s="7" t="s">
        <v>6992</v>
      </c>
      <c r="F803" s="7" t="s">
        <v>29</v>
      </c>
      <c r="G803" s="7" t="s">
        <v>6993</v>
      </c>
      <c r="H803" s="7" t="s">
        <v>6994</v>
      </c>
      <c r="I803" s="7" t="s">
        <v>6995</v>
      </c>
      <c r="J803" s="7"/>
      <c r="K803" s="7"/>
      <c r="L803" s="8" t="s">
        <v>6996</v>
      </c>
      <c r="M803" s="7" t="s">
        <v>6997</v>
      </c>
      <c r="N803" s="7" t="s">
        <v>46</v>
      </c>
      <c r="O803" s="7" t="s">
        <v>6998</v>
      </c>
      <c r="P803" s="8">
        <v>43643.0</v>
      </c>
      <c r="Q803" s="7" t="s">
        <v>37</v>
      </c>
      <c r="R803" s="7" t="s">
        <v>6999</v>
      </c>
      <c r="S803" s="8">
        <v>43643.0</v>
      </c>
      <c r="T803" s="7"/>
      <c r="U803" s="7"/>
      <c r="V803" s="7" t="s">
        <v>7000</v>
      </c>
      <c r="W803" s="7"/>
      <c r="X803" s="7"/>
      <c r="Y803" s="7"/>
      <c r="Z803" s="3"/>
    </row>
    <row r="804" ht="12.75" customHeight="1">
      <c r="A804" s="6">
        <v>800.0</v>
      </c>
      <c r="B804" s="7" t="s">
        <v>26</v>
      </c>
      <c r="C804" s="7" t="s">
        <v>27</v>
      </c>
      <c r="D804" s="8">
        <v>43584.0</v>
      </c>
      <c r="E804" s="7" t="s">
        <v>7001</v>
      </c>
      <c r="F804" s="7" t="s">
        <v>29</v>
      </c>
      <c r="G804" s="7" t="s">
        <v>7002</v>
      </c>
      <c r="H804" s="7" t="s">
        <v>7003</v>
      </c>
      <c r="I804" s="7"/>
      <c r="J804" s="7"/>
      <c r="K804" s="7"/>
      <c r="L804" s="8" t="s">
        <v>7004</v>
      </c>
      <c r="M804" s="7" t="s">
        <v>7005</v>
      </c>
      <c r="N804" s="7" t="s">
        <v>35</v>
      </c>
      <c r="O804" s="7" t="s">
        <v>7006</v>
      </c>
      <c r="P804" s="8">
        <v>43584.0</v>
      </c>
      <c r="Q804" s="7" t="s">
        <v>37</v>
      </c>
      <c r="R804" s="7" t="s">
        <v>7007</v>
      </c>
      <c r="S804" s="8">
        <v>43584.0</v>
      </c>
      <c r="T804" s="7"/>
      <c r="U804" s="7"/>
      <c r="V804" s="7" t="s">
        <v>7008</v>
      </c>
      <c r="W804" s="7"/>
      <c r="X804" s="7"/>
      <c r="Y804" s="7"/>
      <c r="Z804" s="3"/>
    </row>
    <row r="805" ht="12.75" customHeight="1">
      <c r="A805" s="6">
        <v>801.0</v>
      </c>
      <c r="B805" s="7" t="s">
        <v>26</v>
      </c>
      <c r="C805" s="7" t="s">
        <v>27</v>
      </c>
      <c r="D805" s="8">
        <v>43698.0</v>
      </c>
      <c r="E805" s="7" t="s">
        <v>7009</v>
      </c>
      <c r="F805" s="7" t="s">
        <v>29</v>
      </c>
      <c r="G805" s="7" t="s">
        <v>7010</v>
      </c>
      <c r="H805" s="7" t="s">
        <v>7011</v>
      </c>
      <c r="I805" s="7" t="s">
        <v>7012</v>
      </c>
      <c r="J805" s="7"/>
      <c r="K805" s="7"/>
      <c r="L805" s="8" t="s">
        <v>7013</v>
      </c>
      <c r="M805" s="7" t="s">
        <v>7014</v>
      </c>
      <c r="N805" s="7" t="s">
        <v>35</v>
      </c>
      <c r="O805" s="7" t="s">
        <v>7015</v>
      </c>
      <c r="P805" s="8">
        <v>43698.0</v>
      </c>
      <c r="Q805" s="7" t="s">
        <v>37</v>
      </c>
      <c r="R805" s="7" t="s">
        <v>7016</v>
      </c>
      <c r="S805" s="8">
        <v>43698.0</v>
      </c>
      <c r="T805" s="7"/>
      <c r="U805" s="7"/>
      <c r="V805" s="7" t="s">
        <v>7017</v>
      </c>
      <c r="W805" s="7"/>
      <c r="X805" s="7"/>
      <c r="Y805" s="7"/>
      <c r="Z805" s="3"/>
    </row>
    <row r="806" ht="12.75" customHeight="1">
      <c r="A806" s="6">
        <v>802.0</v>
      </c>
      <c r="B806" s="7" t="s">
        <v>26</v>
      </c>
      <c r="C806" s="7" t="s">
        <v>27</v>
      </c>
      <c r="D806" s="8">
        <v>43644.0</v>
      </c>
      <c r="E806" s="7" t="s">
        <v>7018</v>
      </c>
      <c r="F806" s="7" t="s">
        <v>29</v>
      </c>
      <c r="G806" s="7" t="s">
        <v>7019</v>
      </c>
      <c r="H806" s="7" t="s">
        <v>7020</v>
      </c>
      <c r="I806" s="7"/>
      <c r="J806" s="7"/>
      <c r="K806" s="7"/>
      <c r="L806" s="8" t="s">
        <v>7021</v>
      </c>
      <c r="M806" s="7" t="s">
        <v>7022</v>
      </c>
      <c r="N806" s="7" t="s">
        <v>35</v>
      </c>
      <c r="O806" s="7" t="s">
        <v>7023</v>
      </c>
      <c r="P806" s="8">
        <v>43644.0</v>
      </c>
      <c r="Q806" s="7" t="s">
        <v>37</v>
      </c>
      <c r="R806" s="7" t="s">
        <v>7024</v>
      </c>
      <c r="S806" s="8">
        <v>43644.0</v>
      </c>
      <c r="T806" s="7"/>
      <c r="U806" s="7"/>
      <c r="V806" s="7" t="s">
        <v>7025</v>
      </c>
      <c r="W806" s="7"/>
      <c r="X806" s="7"/>
      <c r="Y806" s="7"/>
      <c r="Z806" s="3"/>
    </row>
    <row r="807" ht="12.75" customHeight="1">
      <c r="A807" s="6">
        <v>803.0</v>
      </c>
      <c r="B807" s="7" t="s">
        <v>26</v>
      </c>
      <c r="C807" s="7" t="s">
        <v>27</v>
      </c>
      <c r="D807" s="8">
        <v>43644.0</v>
      </c>
      <c r="E807" s="7" t="s">
        <v>7026</v>
      </c>
      <c r="F807" s="7" t="s">
        <v>29</v>
      </c>
      <c r="G807" s="7" t="s">
        <v>7027</v>
      </c>
      <c r="H807" s="7" t="s">
        <v>7028</v>
      </c>
      <c r="I807" s="7" t="s">
        <v>7029</v>
      </c>
      <c r="J807" s="7"/>
      <c r="K807" s="7"/>
      <c r="L807" s="8" t="s">
        <v>7030</v>
      </c>
      <c r="M807" s="7" t="s">
        <v>7031</v>
      </c>
      <c r="N807" s="7" t="s">
        <v>46</v>
      </c>
      <c r="O807" s="7" t="s">
        <v>7032</v>
      </c>
      <c r="P807" s="8">
        <v>43644.0</v>
      </c>
      <c r="Q807" s="7" t="s">
        <v>37</v>
      </c>
      <c r="R807" s="7" t="s">
        <v>7033</v>
      </c>
      <c r="S807" s="8">
        <v>43644.0</v>
      </c>
      <c r="T807" s="7"/>
      <c r="U807" s="7"/>
      <c r="V807" s="7" t="s">
        <v>7034</v>
      </c>
      <c r="W807" s="7"/>
      <c r="X807" s="7"/>
      <c r="Y807" s="7"/>
      <c r="Z807" s="3"/>
    </row>
    <row r="808" ht="12.75" customHeight="1">
      <c r="A808" s="6">
        <v>804.0</v>
      </c>
      <c r="B808" s="7" t="s">
        <v>26</v>
      </c>
      <c r="C808" s="7" t="s">
        <v>27</v>
      </c>
      <c r="D808" s="8">
        <v>43616.0</v>
      </c>
      <c r="E808" s="7" t="s">
        <v>7035</v>
      </c>
      <c r="F808" s="7" t="s">
        <v>29</v>
      </c>
      <c r="G808" s="7" t="s">
        <v>7036</v>
      </c>
      <c r="H808" s="7" t="s">
        <v>7037</v>
      </c>
      <c r="I808" s="7" t="s">
        <v>7038</v>
      </c>
      <c r="J808" s="7"/>
      <c r="K808" s="7"/>
      <c r="L808" s="8" t="s">
        <v>7039</v>
      </c>
      <c r="M808" s="7" t="s">
        <v>7040</v>
      </c>
      <c r="N808" s="7" t="s">
        <v>35</v>
      </c>
      <c r="O808" s="7" t="s">
        <v>7041</v>
      </c>
      <c r="P808" s="8">
        <v>43616.0</v>
      </c>
      <c r="Q808" s="7" t="s">
        <v>37</v>
      </c>
      <c r="R808" s="7" t="s">
        <v>7042</v>
      </c>
      <c r="S808" s="8">
        <v>43616.0</v>
      </c>
      <c r="T808" s="7"/>
      <c r="U808" s="7"/>
      <c r="V808" s="7" t="s">
        <v>7043</v>
      </c>
      <c r="W808" s="7"/>
      <c r="X808" s="7"/>
      <c r="Y808" s="7"/>
      <c r="Z808" s="3"/>
    </row>
    <row r="809" ht="12.75" customHeight="1">
      <c r="A809" s="6">
        <v>805.0</v>
      </c>
      <c r="B809" s="7" t="s">
        <v>26</v>
      </c>
      <c r="C809" s="7" t="s">
        <v>27</v>
      </c>
      <c r="D809" s="8">
        <v>43605.0</v>
      </c>
      <c r="E809" s="7" t="s">
        <v>7044</v>
      </c>
      <c r="F809" s="7" t="s">
        <v>29</v>
      </c>
      <c r="G809" s="7" t="s">
        <v>7045</v>
      </c>
      <c r="H809" s="7" t="s">
        <v>7046</v>
      </c>
      <c r="I809" s="7" t="s">
        <v>7047</v>
      </c>
      <c r="J809" s="7"/>
      <c r="K809" s="7"/>
      <c r="L809" s="8" t="s">
        <v>7048</v>
      </c>
      <c r="M809" s="7" t="s">
        <v>7049</v>
      </c>
      <c r="N809" s="7" t="s">
        <v>46</v>
      </c>
      <c r="O809" s="7" t="s">
        <v>7050</v>
      </c>
      <c r="P809" s="8">
        <v>43605.0</v>
      </c>
      <c r="Q809" s="7" t="s">
        <v>37</v>
      </c>
      <c r="R809" s="7" t="s">
        <v>7051</v>
      </c>
      <c r="S809" s="8">
        <v>43605.0</v>
      </c>
      <c r="T809" s="7"/>
      <c r="U809" s="7"/>
      <c r="V809" s="7" t="s">
        <v>7052</v>
      </c>
      <c r="W809" s="7"/>
      <c r="X809" s="7"/>
      <c r="Y809" s="7"/>
      <c r="Z809" s="3"/>
    </row>
    <row r="810" ht="12.75" customHeight="1">
      <c r="A810" s="6">
        <v>806.0</v>
      </c>
      <c r="B810" s="7" t="s">
        <v>26</v>
      </c>
      <c r="C810" s="7" t="s">
        <v>27</v>
      </c>
      <c r="D810" s="8">
        <v>43633.0</v>
      </c>
      <c r="E810" s="7" t="s">
        <v>7053</v>
      </c>
      <c r="F810" s="7" t="s">
        <v>29</v>
      </c>
      <c r="G810" s="7" t="s">
        <v>7054</v>
      </c>
      <c r="H810" s="7" t="s">
        <v>7055</v>
      </c>
      <c r="I810" s="7" t="s">
        <v>7056</v>
      </c>
      <c r="J810" s="7"/>
      <c r="K810" s="7"/>
      <c r="L810" s="8" t="s">
        <v>7057</v>
      </c>
      <c r="M810" s="7" t="s">
        <v>7058</v>
      </c>
      <c r="N810" s="7" t="s">
        <v>46</v>
      </c>
      <c r="O810" s="7" t="s">
        <v>7059</v>
      </c>
      <c r="P810" s="8">
        <v>43633.0</v>
      </c>
      <c r="Q810" s="7" t="s">
        <v>37</v>
      </c>
      <c r="R810" s="7" t="s">
        <v>7060</v>
      </c>
      <c r="S810" s="8">
        <v>43633.0</v>
      </c>
      <c r="T810" s="7"/>
      <c r="U810" s="7"/>
      <c r="V810" s="7" t="s">
        <v>7061</v>
      </c>
      <c r="W810" s="7"/>
      <c r="X810" s="7"/>
      <c r="Y810" s="7"/>
      <c r="Z810" s="3"/>
    </row>
    <row r="811" ht="12.75" customHeight="1">
      <c r="A811" s="6">
        <v>807.0</v>
      </c>
      <c r="B811" s="7" t="s">
        <v>26</v>
      </c>
      <c r="C811" s="7" t="s">
        <v>27</v>
      </c>
      <c r="D811" s="8">
        <v>43565.0</v>
      </c>
      <c r="E811" s="7" t="s">
        <v>7062</v>
      </c>
      <c r="F811" s="7" t="s">
        <v>29</v>
      </c>
      <c r="G811" s="7" t="s">
        <v>7063</v>
      </c>
      <c r="H811" s="7" t="s">
        <v>7064</v>
      </c>
      <c r="I811" s="7"/>
      <c r="J811" s="7"/>
      <c r="K811" s="7"/>
      <c r="L811" s="8" t="s">
        <v>7065</v>
      </c>
      <c r="M811" s="7" t="s">
        <v>7066</v>
      </c>
      <c r="N811" s="7" t="s">
        <v>35</v>
      </c>
      <c r="O811" s="7" t="s">
        <v>7067</v>
      </c>
      <c r="P811" s="8">
        <v>43565.0</v>
      </c>
      <c r="Q811" s="7" t="s">
        <v>37</v>
      </c>
      <c r="R811" s="7" t="s">
        <v>7068</v>
      </c>
      <c r="S811" s="8">
        <v>43565.0</v>
      </c>
      <c r="T811" s="7"/>
      <c r="U811" s="7"/>
      <c r="V811" s="7" t="s">
        <v>7069</v>
      </c>
      <c r="W811" s="7"/>
      <c r="X811" s="7"/>
      <c r="Y811" s="7"/>
      <c r="Z811" s="3"/>
    </row>
    <row r="812" ht="12.75" customHeight="1">
      <c r="A812" s="6">
        <v>808.0</v>
      </c>
      <c r="B812" s="7" t="s">
        <v>26</v>
      </c>
      <c r="C812" s="7" t="s">
        <v>27</v>
      </c>
      <c r="D812" s="8">
        <v>43641.0</v>
      </c>
      <c r="E812" s="7" t="s">
        <v>7070</v>
      </c>
      <c r="F812" s="7" t="s">
        <v>29</v>
      </c>
      <c r="G812" s="7" t="s">
        <v>7071</v>
      </c>
      <c r="H812" s="7" t="s">
        <v>7072</v>
      </c>
      <c r="I812" s="7" t="s">
        <v>7073</v>
      </c>
      <c r="J812" s="7"/>
      <c r="K812" s="7"/>
      <c r="L812" s="8" t="s">
        <v>7074</v>
      </c>
      <c r="M812" s="7" t="s">
        <v>7075</v>
      </c>
      <c r="N812" s="7" t="s">
        <v>35</v>
      </c>
      <c r="O812" s="7" t="s">
        <v>7076</v>
      </c>
      <c r="P812" s="8">
        <v>43641.0</v>
      </c>
      <c r="Q812" s="7" t="s">
        <v>37</v>
      </c>
      <c r="R812" s="7" t="s">
        <v>7077</v>
      </c>
      <c r="S812" s="8">
        <v>43641.0</v>
      </c>
      <c r="T812" s="7"/>
      <c r="U812" s="7"/>
      <c r="V812" s="7" t="s">
        <v>7078</v>
      </c>
      <c r="W812" s="7"/>
      <c r="X812" s="7"/>
      <c r="Y812" s="7"/>
      <c r="Z812" s="3"/>
    </row>
    <row r="813" ht="12.75" customHeight="1">
      <c r="A813" s="6">
        <v>809.0</v>
      </c>
      <c r="B813" s="7" t="s">
        <v>26</v>
      </c>
      <c r="C813" s="7" t="s">
        <v>27</v>
      </c>
      <c r="D813" s="8">
        <v>43636.0</v>
      </c>
      <c r="E813" s="7" t="s">
        <v>7079</v>
      </c>
      <c r="F813" s="7" t="s">
        <v>29</v>
      </c>
      <c r="G813" s="7" t="s">
        <v>7080</v>
      </c>
      <c r="H813" s="7" t="s">
        <v>7081</v>
      </c>
      <c r="I813" s="7"/>
      <c r="J813" s="7"/>
      <c r="K813" s="7"/>
      <c r="L813" s="8" t="s">
        <v>7082</v>
      </c>
      <c r="M813" s="7" t="s">
        <v>7083</v>
      </c>
      <c r="N813" s="7" t="s">
        <v>35</v>
      </c>
      <c r="O813" s="7" t="s">
        <v>7084</v>
      </c>
      <c r="P813" s="8">
        <v>43636.0</v>
      </c>
      <c r="Q813" s="7" t="s">
        <v>37</v>
      </c>
      <c r="R813" s="7" t="s">
        <v>7085</v>
      </c>
      <c r="S813" s="8">
        <v>43636.0</v>
      </c>
      <c r="T813" s="7"/>
      <c r="U813" s="7"/>
      <c r="V813" s="7" t="s">
        <v>7086</v>
      </c>
      <c r="W813" s="7"/>
      <c r="X813" s="7"/>
      <c r="Y813" s="7"/>
      <c r="Z813" s="3"/>
    </row>
    <row r="814" ht="12.75" customHeight="1">
      <c r="A814" s="6">
        <v>810.0</v>
      </c>
      <c r="B814" s="7" t="s">
        <v>26</v>
      </c>
      <c r="C814" s="7" t="s">
        <v>27</v>
      </c>
      <c r="D814" s="8">
        <v>43642.0</v>
      </c>
      <c r="E814" s="7" t="s">
        <v>7087</v>
      </c>
      <c r="F814" s="7" t="s">
        <v>29</v>
      </c>
      <c r="G814" s="7" t="s">
        <v>7088</v>
      </c>
      <c r="H814" s="7" t="s">
        <v>7089</v>
      </c>
      <c r="I814" s="7" t="s">
        <v>7090</v>
      </c>
      <c r="J814" s="7"/>
      <c r="K814" s="7"/>
      <c r="L814" s="8" t="s">
        <v>7091</v>
      </c>
      <c r="M814" s="7" t="s">
        <v>7092</v>
      </c>
      <c r="N814" s="7" t="s">
        <v>46</v>
      </c>
      <c r="O814" s="7" t="s">
        <v>7093</v>
      </c>
      <c r="P814" s="8">
        <v>43642.0</v>
      </c>
      <c r="Q814" s="7" t="s">
        <v>37</v>
      </c>
      <c r="R814" s="7" t="s">
        <v>7094</v>
      </c>
      <c r="S814" s="8">
        <v>43642.0</v>
      </c>
      <c r="T814" s="7"/>
      <c r="U814" s="7"/>
      <c r="V814" s="7" t="s">
        <v>7095</v>
      </c>
      <c r="W814" s="7"/>
      <c r="X814" s="7"/>
      <c r="Y814" s="7"/>
      <c r="Z814" s="3"/>
    </row>
    <row r="815" ht="12.75" customHeight="1">
      <c r="A815" s="6">
        <v>811.0</v>
      </c>
      <c r="B815" s="7" t="s">
        <v>26</v>
      </c>
      <c r="C815" s="7" t="s">
        <v>27</v>
      </c>
      <c r="D815" s="8">
        <v>43644.0</v>
      </c>
      <c r="E815" s="7" t="s">
        <v>7096</v>
      </c>
      <c r="F815" s="7" t="s">
        <v>29</v>
      </c>
      <c r="G815" s="7" t="s">
        <v>7097</v>
      </c>
      <c r="H815" s="7" t="s">
        <v>7098</v>
      </c>
      <c r="I815" s="7" t="s">
        <v>7099</v>
      </c>
      <c r="J815" s="7"/>
      <c r="K815" s="7"/>
      <c r="L815" s="8" t="s">
        <v>7100</v>
      </c>
      <c r="M815" s="7" t="s">
        <v>7101</v>
      </c>
      <c r="N815" s="7" t="s">
        <v>35</v>
      </c>
      <c r="O815" s="7" t="s">
        <v>7102</v>
      </c>
      <c r="P815" s="8">
        <v>43644.0</v>
      </c>
      <c r="Q815" s="7" t="s">
        <v>37</v>
      </c>
      <c r="R815" s="7" t="s">
        <v>7103</v>
      </c>
      <c r="S815" s="8">
        <v>43644.0</v>
      </c>
      <c r="T815" s="7"/>
      <c r="U815" s="7"/>
      <c r="V815" s="7" t="s">
        <v>7104</v>
      </c>
      <c r="W815" s="7"/>
      <c r="X815" s="7"/>
      <c r="Y815" s="7"/>
      <c r="Z815" s="3"/>
    </row>
    <row r="816" ht="12.75" customHeight="1">
      <c r="A816" s="6">
        <v>812.0</v>
      </c>
      <c r="B816" s="7" t="s">
        <v>26</v>
      </c>
      <c r="C816" s="7" t="s">
        <v>27</v>
      </c>
      <c r="D816" s="8">
        <v>43619.0</v>
      </c>
      <c r="E816" s="7" t="s">
        <v>7105</v>
      </c>
      <c r="F816" s="7" t="s">
        <v>29</v>
      </c>
      <c r="G816" s="7" t="s">
        <v>7106</v>
      </c>
      <c r="H816" s="7" t="s">
        <v>7107</v>
      </c>
      <c r="I816" s="7" t="s">
        <v>7108</v>
      </c>
      <c r="J816" s="7"/>
      <c r="K816" s="7"/>
      <c r="L816" s="8" t="s">
        <v>7109</v>
      </c>
      <c r="M816" s="7" t="s">
        <v>7110</v>
      </c>
      <c r="N816" s="7" t="s">
        <v>209</v>
      </c>
      <c r="O816" s="7" t="s">
        <v>7111</v>
      </c>
      <c r="P816" s="8">
        <v>43619.0</v>
      </c>
      <c r="Q816" s="7" t="s">
        <v>37</v>
      </c>
      <c r="R816" s="7" t="s">
        <v>7112</v>
      </c>
      <c r="S816" s="8">
        <v>43619.0</v>
      </c>
      <c r="T816" s="7"/>
      <c r="U816" s="7"/>
      <c r="V816" s="7" t="s">
        <v>7113</v>
      </c>
      <c r="W816" s="7"/>
      <c r="X816" s="7"/>
      <c r="Y816" s="7"/>
      <c r="Z816" s="3"/>
    </row>
    <row r="817" ht="12.75" customHeight="1">
      <c r="A817" s="6">
        <v>813.0</v>
      </c>
      <c r="B817" s="7" t="s">
        <v>26</v>
      </c>
      <c r="C817" s="7" t="s">
        <v>27</v>
      </c>
      <c r="D817" s="8">
        <v>43651.0</v>
      </c>
      <c r="E817" s="7" t="s">
        <v>7114</v>
      </c>
      <c r="F817" s="7" t="s">
        <v>29</v>
      </c>
      <c r="G817" s="7" t="s">
        <v>7115</v>
      </c>
      <c r="H817" s="7" t="s">
        <v>7116</v>
      </c>
      <c r="I817" s="7" t="s">
        <v>7117</v>
      </c>
      <c r="J817" s="7"/>
      <c r="K817" s="7"/>
      <c r="L817" s="8" t="s">
        <v>7118</v>
      </c>
      <c r="M817" s="7" t="s">
        <v>7119</v>
      </c>
      <c r="N817" s="7" t="s">
        <v>46</v>
      </c>
      <c r="O817" s="7" t="s">
        <v>7120</v>
      </c>
      <c r="P817" s="8">
        <v>43651.0</v>
      </c>
      <c r="Q817" s="7" t="s">
        <v>37</v>
      </c>
      <c r="R817" s="7" t="s">
        <v>7121</v>
      </c>
      <c r="S817" s="8">
        <v>43651.0</v>
      </c>
      <c r="T817" s="7"/>
      <c r="U817" s="7"/>
      <c r="V817" s="7" t="s">
        <v>7122</v>
      </c>
      <c r="W817" s="7"/>
      <c r="X817" s="7"/>
      <c r="Y817" s="7"/>
      <c r="Z817" s="3"/>
    </row>
    <row r="818" ht="12.75" customHeight="1">
      <c r="A818" s="6">
        <v>814.0</v>
      </c>
      <c r="B818" s="7" t="s">
        <v>26</v>
      </c>
      <c r="C818" s="7" t="s">
        <v>27</v>
      </c>
      <c r="D818" s="8">
        <v>43635.0</v>
      </c>
      <c r="E818" s="7" t="s">
        <v>7123</v>
      </c>
      <c r="F818" s="7" t="s">
        <v>29</v>
      </c>
      <c r="G818" s="7" t="s">
        <v>7124</v>
      </c>
      <c r="H818" s="7" t="s">
        <v>7125</v>
      </c>
      <c r="I818" s="7" t="s">
        <v>7126</v>
      </c>
      <c r="J818" s="7"/>
      <c r="K818" s="7"/>
      <c r="L818" s="8" t="s">
        <v>7127</v>
      </c>
      <c r="M818" s="7" t="s">
        <v>7128</v>
      </c>
      <c r="N818" s="7" t="s">
        <v>35</v>
      </c>
      <c r="O818" s="7" t="s">
        <v>7129</v>
      </c>
      <c r="P818" s="8">
        <v>43635.0</v>
      </c>
      <c r="Q818" s="7" t="s">
        <v>37</v>
      </c>
      <c r="R818" s="7" t="s">
        <v>7130</v>
      </c>
      <c r="S818" s="8">
        <v>43635.0</v>
      </c>
      <c r="T818" s="7"/>
      <c r="U818" s="7"/>
      <c r="V818" s="7" t="s">
        <v>7131</v>
      </c>
      <c r="W818" s="7"/>
      <c r="X818" s="7"/>
      <c r="Y818" s="7"/>
      <c r="Z818" s="3"/>
    </row>
    <row r="819" ht="12.75" customHeight="1">
      <c r="A819" s="6">
        <v>815.0</v>
      </c>
      <c r="B819" s="7" t="s">
        <v>26</v>
      </c>
      <c r="C819" s="7" t="s">
        <v>27</v>
      </c>
      <c r="D819" s="8">
        <v>43580.0</v>
      </c>
      <c r="E819" s="7" t="s">
        <v>7132</v>
      </c>
      <c r="F819" s="7" t="s">
        <v>29</v>
      </c>
      <c r="G819" s="7" t="s">
        <v>7133</v>
      </c>
      <c r="H819" s="7" t="s">
        <v>7134</v>
      </c>
      <c r="I819" s="7" t="s">
        <v>7135</v>
      </c>
      <c r="J819" s="7"/>
      <c r="K819" s="7"/>
      <c r="L819" s="8" t="s">
        <v>7136</v>
      </c>
      <c r="M819" s="7" t="s">
        <v>7137</v>
      </c>
      <c r="N819" s="7" t="s">
        <v>35</v>
      </c>
      <c r="O819" s="7" t="s">
        <v>7138</v>
      </c>
      <c r="P819" s="8">
        <v>43580.0</v>
      </c>
      <c r="Q819" s="7" t="s">
        <v>37</v>
      </c>
      <c r="R819" s="7" t="s">
        <v>7139</v>
      </c>
      <c r="S819" s="8">
        <v>43580.0</v>
      </c>
      <c r="T819" s="7"/>
      <c r="U819" s="7"/>
      <c r="V819" s="7" t="s">
        <v>7140</v>
      </c>
      <c r="W819" s="7"/>
      <c r="X819" s="7"/>
      <c r="Y819" s="7"/>
      <c r="Z819" s="3"/>
    </row>
    <row r="820" ht="12.75" customHeight="1">
      <c r="A820" s="6">
        <v>816.0</v>
      </c>
      <c r="B820" s="7" t="s">
        <v>26</v>
      </c>
      <c r="C820" s="7" t="s">
        <v>27</v>
      </c>
      <c r="D820" s="8">
        <v>43633.0</v>
      </c>
      <c r="E820" s="7" t="s">
        <v>7141</v>
      </c>
      <c r="F820" s="7" t="s">
        <v>29</v>
      </c>
      <c r="G820" s="7" t="s">
        <v>7142</v>
      </c>
      <c r="H820" s="7" t="s">
        <v>7143</v>
      </c>
      <c r="I820" s="7" t="s">
        <v>7144</v>
      </c>
      <c r="J820" s="7"/>
      <c r="K820" s="7"/>
      <c r="L820" s="8" t="s">
        <v>7145</v>
      </c>
      <c r="M820" s="7" t="s">
        <v>7146</v>
      </c>
      <c r="N820" s="7" t="s">
        <v>35</v>
      </c>
      <c r="O820" s="7" t="s">
        <v>7147</v>
      </c>
      <c r="P820" s="8">
        <v>43633.0</v>
      </c>
      <c r="Q820" s="7" t="s">
        <v>37</v>
      </c>
      <c r="R820" s="7" t="s">
        <v>7148</v>
      </c>
      <c r="S820" s="8">
        <v>43633.0</v>
      </c>
      <c r="T820" s="7"/>
      <c r="U820" s="7"/>
      <c r="V820" s="7"/>
      <c r="W820" s="7"/>
      <c r="X820" s="7"/>
      <c r="Y820" s="7"/>
      <c r="Z820" s="3"/>
    </row>
    <row r="821" ht="12.75" customHeight="1">
      <c r="A821" s="6">
        <v>817.0</v>
      </c>
      <c r="B821" s="7" t="s">
        <v>26</v>
      </c>
      <c r="C821" s="7" t="s">
        <v>27</v>
      </c>
      <c r="D821" s="8">
        <v>43886.0</v>
      </c>
      <c r="E821" s="7" t="s">
        <v>7149</v>
      </c>
      <c r="F821" s="7" t="s">
        <v>29</v>
      </c>
      <c r="G821" s="7" t="s">
        <v>7150</v>
      </c>
      <c r="H821" s="7" t="s">
        <v>7151</v>
      </c>
      <c r="I821" s="7" t="s">
        <v>7152</v>
      </c>
      <c r="J821" s="7"/>
      <c r="K821" s="7"/>
      <c r="L821" s="8" t="s">
        <v>7153</v>
      </c>
      <c r="M821" s="7" t="s">
        <v>7154</v>
      </c>
      <c r="N821" s="7" t="s">
        <v>46</v>
      </c>
      <c r="O821" s="7" t="s">
        <v>7155</v>
      </c>
      <c r="P821" s="8">
        <v>43886.0</v>
      </c>
      <c r="Q821" s="7" t="s">
        <v>37</v>
      </c>
      <c r="R821" s="7" t="s">
        <v>7156</v>
      </c>
      <c r="S821" s="8">
        <v>43886.0</v>
      </c>
      <c r="T821" s="7"/>
      <c r="U821" s="7"/>
      <c r="V821" s="7" t="s">
        <v>7157</v>
      </c>
      <c r="W821" s="7"/>
      <c r="X821" s="7"/>
      <c r="Y821" s="7"/>
      <c r="Z821" s="3"/>
    </row>
    <row r="822" ht="12.75" customHeight="1">
      <c r="A822" s="6">
        <v>818.0</v>
      </c>
      <c r="B822" s="7" t="s">
        <v>26</v>
      </c>
      <c r="C822" s="7" t="s">
        <v>27</v>
      </c>
      <c r="D822" s="8">
        <v>43710.0</v>
      </c>
      <c r="E822" s="7" t="s">
        <v>7158</v>
      </c>
      <c r="F822" s="7" t="s">
        <v>29</v>
      </c>
      <c r="G822" s="7" t="s">
        <v>7159</v>
      </c>
      <c r="H822" s="7" t="s">
        <v>7160</v>
      </c>
      <c r="I822" s="7" t="s">
        <v>7161</v>
      </c>
      <c r="J822" s="7"/>
      <c r="K822" s="7"/>
      <c r="L822" s="8" t="s">
        <v>7162</v>
      </c>
      <c r="M822" s="7" t="s">
        <v>7163</v>
      </c>
      <c r="N822" s="7" t="s">
        <v>35</v>
      </c>
      <c r="O822" s="7" t="s">
        <v>7164</v>
      </c>
      <c r="P822" s="8">
        <v>43710.0</v>
      </c>
      <c r="Q822" s="7" t="s">
        <v>37</v>
      </c>
      <c r="R822" s="7" t="s">
        <v>7165</v>
      </c>
      <c r="S822" s="8">
        <v>43710.0</v>
      </c>
      <c r="T822" s="7"/>
      <c r="U822" s="7"/>
      <c r="V822" s="7" t="s">
        <v>7166</v>
      </c>
      <c r="W822" s="7"/>
      <c r="X822" s="7"/>
      <c r="Y822" s="7"/>
      <c r="Z822" s="3"/>
    </row>
    <row r="823" ht="12.75" customHeight="1">
      <c r="A823" s="6">
        <v>819.0</v>
      </c>
      <c r="B823" s="7" t="s">
        <v>26</v>
      </c>
      <c r="C823" s="7" t="s">
        <v>27</v>
      </c>
      <c r="D823" s="8">
        <v>43585.0</v>
      </c>
      <c r="E823" s="7" t="s">
        <v>7167</v>
      </c>
      <c r="F823" s="7" t="s">
        <v>29</v>
      </c>
      <c r="G823" s="7" t="s">
        <v>7168</v>
      </c>
      <c r="H823" s="7" t="s">
        <v>7169</v>
      </c>
      <c r="I823" s="7"/>
      <c r="J823" s="7"/>
      <c r="K823" s="7"/>
      <c r="L823" s="8" t="s">
        <v>7170</v>
      </c>
      <c r="M823" s="7" t="s">
        <v>7171</v>
      </c>
      <c r="N823" s="7" t="s">
        <v>35</v>
      </c>
      <c r="O823" s="7" t="s">
        <v>7172</v>
      </c>
      <c r="P823" s="8">
        <v>43585.0</v>
      </c>
      <c r="Q823" s="7" t="s">
        <v>37</v>
      </c>
      <c r="R823" s="7" t="s">
        <v>7173</v>
      </c>
      <c r="S823" s="8">
        <v>43585.0</v>
      </c>
      <c r="T823" s="7"/>
      <c r="U823" s="7"/>
      <c r="V823" s="7" t="s">
        <v>7174</v>
      </c>
      <c r="W823" s="7"/>
      <c r="X823" s="7"/>
      <c r="Y823" s="7"/>
      <c r="Z823" s="3"/>
    </row>
    <row r="824" ht="12.75" customHeight="1">
      <c r="A824" s="6">
        <v>820.0</v>
      </c>
      <c r="B824" s="7" t="s">
        <v>26</v>
      </c>
      <c r="C824" s="7" t="s">
        <v>27</v>
      </c>
      <c r="D824" s="8">
        <v>43641.0</v>
      </c>
      <c r="E824" s="7" t="s">
        <v>7175</v>
      </c>
      <c r="F824" s="7" t="s">
        <v>29</v>
      </c>
      <c r="G824" s="7" t="s">
        <v>7176</v>
      </c>
      <c r="H824" s="7" t="s">
        <v>7177</v>
      </c>
      <c r="I824" s="7"/>
      <c r="J824" s="7"/>
      <c r="K824" s="7"/>
      <c r="L824" s="8" t="s">
        <v>7178</v>
      </c>
      <c r="M824" s="7" t="s">
        <v>7179</v>
      </c>
      <c r="N824" s="7" t="s">
        <v>35</v>
      </c>
      <c r="O824" s="7" t="s">
        <v>7180</v>
      </c>
      <c r="P824" s="8">
        <v>43641.0</v>
      </c>
      <c r="Q824" s="7" t="s">
        <v>37</v>
      </c>
      <c r="R824" s="7" t="s">
        <v>7181</v>
      </c>
      <c r="S824" s="8">
        <v>43641.0</v>
      </c>
      <c r="T824" s="7"/>
      <c r="U824" s="7"/>
      <c r="V824" s="7" t="s">
        <v>7182</v>
      </c>
      <c r="W824" s="7"/>
      <c r="X824" s="7"/>
      <c r="Y824" s="7"/>
      <c r="Z824" s="3"/>
    </row>
    <row r="825" ht="12.75" customHeight="1">
      <c r="A825" s="6">
        <v>821.0</v>
      </c>
      <c r="B825" s="7" t="s">
        <v>26</v>
      </c>
      <c r="C825" s="7" t="s">
        <v>27</v>
      </c>
      <c r="D825" s="8">
        <v>43657.0</v>
      </c>
      <c r="E825" s="7" t="s">
        <v>7183</v>
      </c>
      <c r="F825" s="7" t="s">
        <v>29</v>
      </c>
      <c r="G825" s="7" t="s">
        <v>7184</v>
      </c>
      <c r="H825" s="7" t="s">
        <v>7185</v>
      </c>
      <c r="I825" s="7" t="s">
        <v>7186</v>
      </c>
      <c r="J825" s="7"/>
      <c r="K825" s="7"/>
      <c r="L825" s="8" t="s">
        <v>7187</v>
      </c>
      <c r="M825" s="7" t="s">
        <v>7188</v>
      </c>
      <c r="N825" s="7" t="s">
        <v>46</v>
      </c>
      <c r="O825" s="7" t="s">
        <v>7189</v>
      </c>
      <c r="P825" s="8">
        <v>43657.0</v>
      </c>
      <c r="Q825" s="7" t="s">
        <v>37</v>
      </c>
      <c r="R825" s="7" t="s">
        <v>7190</v>
      </c>
      <c r="S825" s="8">
        <v>43657.0</v>
      </c>
      <c r="T825" s="7"/>
      <c r="U825" s="7"/>
      <c r="V825" s="7" t="s">
        <v>7191</v>
      </c>
      <c r="W825" s="7"/>
      <c r="X825" s="7"/>
      <c r="Y825" s="7"/>
      <c r="Z825" s="3"/>
    </row>
    <row r="826" ht="12.75" customHeight="1">
      <c r="A826" s="6">
        <v>822.0</v>
      </c>
      <c r="B826" s="7" t="s">
        <v>26</v>
      </c>
      <c r="C826" s="7" t="s">
        <v>27</v>
      </c>
      <c r="D826" s="8">
        <v>43585.0</v>
      </c>
      <c r="E826" s="7" t="s">
        <v>7192</v>
      </c>
      <c r="F826" s="7" t="s">
        <v>29</v>
      </c>
      <c r="G826" s="7" t="s">
        <v>7193</v>
      </c>
      <c r="H826" s="7" t="s">
        <v>7194</v>
      </c>
      <c r="I826" s="7" t="s">
        <v>7195</v>
      </c>
      <c r="J826" s="7"/>
      <c r="K826" s="7"/>
      <c r="L826" s="8" t="s">
        <v>7196</v>
      </c>
      <c r="M826" s="7" t="s">
        <v>7197</v>
      </c>
      <c r="N826" s="7" t="s">
        <v>46</v>
      </c>
      <c r="O826" s="7" t="s">
        <v>7198</v>
      </c>
      <c r="P826" s="8">
        <v>43585.0</v>
      </c>
      <c r="Q826" s="7" t="s">
        <v>37</v>
      </c>
      <c r="R826" s="7" t="s">
        <v>7199</v>
      </c>
      <c r="S826" s="8">
        <v>43585.0</v>
      </c>
      <c r="T826" s="7"/>
      <c r="U826" s="7"/>
      <c r="V826" s="7" t="s">
        <v>7200</v>
      </c>
      <c r="W826" s="7"/>
      <c r="X826" s="7"/>
      <c r="Y826" s="7"/>
      <c r="Z826" s="3"/>
    </row>
    <row r="827" ht="12.75" customHeight="1">
      <c r="A827" s="6">
        <v>823.0</v>
      </c>
      <c r="B827" s="7" t="s">
        <v>26</v>
      </c>
      <c r="C827" s="7" t="s">
        <v>27</v>
      </c>
      <c r="D827" s="8">
        <v>43669.0</v>
      </c>
      <c r="E827" s="7" t="s">
        <v>7201</v>
      </c>
      <c r="F827" s="7" t="s">
        <v>29</v>
      </c>
      <c r="G827" s="7" t="s">
        <v>7202</v>
      </c>
      <c r="H827" s="7" t="s">
        <v>7203</v>
      </c>
      <c r="I827" s="7" t="s">
        <v>7204</v>
      </c>
      <c r="J827" s="7"/>
      <c r="K827" s="7"/>
      <c r="L827" s="8" t="s">
        <v>7205</v>
      </c>
      <c r="M827" s="7" t="s">
        <v>7206</v>
      </c>
      <c r="N827" s="7" t="s">
        <v>46</v>
      </c>
      <c r="O827" s="7" t="s">
        <v>7207</v>
      </c>
      <c r="P827" s="8">
        <v>43669.0</v>
      </c>
      <c r="Q827" s="7" t="s">
        <v>37</v>
      </c>
      <c r="R827" s="7" t="s">
        <v>7208</v>
      </c>
      <c r="S827" s="8">
        <v>43669.0</v>
      </c>
      <c r="T827" s="7"/>
      <c r="U827" s="7"/>
      <c r="V827" s="7" t="s">
        <v>7209</v>
      </c>
      <c r="W827" s="7"/>
      <c r="X827" s="7"/>
      <c r="Y827" s="7"/>
      <c r="Z827" s="3"/>
    </row>
    <row r="828" ht="12.75" customHeight="1">
      <c r="A828" s="6">
        <v>824.0</v>
      </c>
      <c r="B828" s="7" t="s">
        <v>26</v>
      </c>
      <c r="C828" s="7" t="s">
        <v>27</v>
      </c>
      <c r="D828" s="8">
        <v>43641.0</v>
      </c>
      <c r="E828" s="7" t="s">
        <v>7210</v>
      </c>
      <c r="F828" s="7" t="s">
        <v>29</v>
      </c>
      <c r="G828" s="7" t="s">
        <v>7211</v>
      </c>
      <c r="H828" s="7" t="s">
        <v>7212</v>
      </c>
      <c r="I828" s="7"/>
      <c r="J828" s="7"/>
      <c r="K828" s="7"/>
      <c r="L828" s="8" t="s">
        <v>7213</v>
      </c>
      <c r="M828" s="7" t="s">
        <v>7214</v>
      </c>
      <c r="N828" s="7" t="s">
        <v>35</v>
      </c>
      <c r="O828" s="7" t="s">
        <v>7215</v>
      </c>
      <c r="P828" s="8">
        <v>43641.0</v>
      </c>
      <c r="Q828" s="7" t="s">
        <v>37</v>
      </c>
      <c r="R828" s="7" t="s">
        <v>7216</v>
      </c>
      <c r="S828" s="8">
        <v>43641.0</v>
      </c>
      <c r="T828" s="7"/>
      <c r="U828" s="7"/>
      <c r="V828" s="7" t="s">
        <v>7217</v>
      </c>
      <c r="W828" s="7"/>
      <c r="X828" s="7"/>
      <c r="Y828" s="7"/>
      <c r="Z828" s="3"/>
    </row>
    <row r="829" ht="12.75" customHeight="1">
      <c r="A829" s="6">
        <v>825.0</v>
      </c>
      <c r="B829" s="7" t="s">
        <v>26</v>
      </c>
      <c r="C829" s="7" t="s">
        <v>27</v>
      </c>
      <c r="D829" s="8">
        <v>43629.0</v>
      </c>
      <c r="E829" s="7" t="s">
        <v>7218</v>
      </c>
      <c r="F829" s="7" t="s">
        <v>29</v>
      </c>
      <c r="G829" s="7" t="s">
        <v>7219</v>
      </c>
      <c r="H829" s="7" t="s">
        <v>7220</v>
      </c>
      <c r="I829" s="7" t="s">
        <v>7221</v>
      </c>
      <c r="J829" s="7"/>
      <c r="K829" s="7"/>
      <c r="L829" s="8" t="s">
        <v>7222</v>
      </c>
      <c r="M829" s="7" t="s">
        <v>7223</v>
      </c>
      <c r="N829" s="7" t="s">
        <v>46</v>
      </c>
      <c r="O829" s="7" t="s">
        <v>7224</v>
      </c>
      <c r="P829" s="8">
        <v>43629.0</v>
      </c>
      <c r="Q829" s="7" t="s">
        <v>37</v>
      </c>
      <c r="R829" s="7" t="s">
        <v>7225</v>
      </c>
      <c r="S829" s="8">
        <v>43629.0</v>
      </c>
      <c r="T829" s="7"/>
      <c r="U829" s="7"/>
      <c r="V829" s="7" t="s">
        <v>7226</v>
      </c>
      <c r="W829" s="7"/>
      <c r="X829" s="7"/>
      <c r="Y829" s="7"/>
      <c r="Z829" s="3"/>
    </row>
    <row r="830" ht="12.75" customHeight="1">
      <c r="A830" s="6">
        <v>826.0</v>
      </c>
      <c r="B830" s="7" t="s">
        <v>26</v>
      </c>
      <c r="C830" s="7" t="s">
        <v>27</v>
      </c>
      <c r="D830" s="8">
        <v>43585.0</v>
      </c>
      <c r="E830" s="7" t="s">
        <v>7227</v>
      </c>
      <c r="F830" s="7" t="s">
        <v>29</v>
      </c>
      <c r="G830" s="7" t="s">
        <v>7228</v>
      </c>
      <c r="H830" s="7" t="s">
        <v>7229</v>
      </c>
      <c r="I830" s="7" t="s">
        <v>7230</v>
      </c>
      <c r="J830" s="7"/>
      <c r="K830" s="7"/>
      <c r="L830" s="8" t="s">
        <v>7231</v>
      </c>
      <c r="M830" s="7" t="s">
        <v>7232</v>
      </c>
      <c r="N830" s="7" t="s">
        <v>46</v>
      </c>
      <c r="O830" s="7" t="s">
        <v>7233</v>
      </c>
      <c r="P830" s="8">
        <v>43585.0</v>
      </c>
      <c r="Q830" s="7" t="s">
        <v>37</v>
      </c>
      <c r="R830" s="7" t="s">
        <v>7234</v>
      </c>
      <c r="S830" s="8">
        <v>43585.0</v>
      </c>
      <c r="T830" s="7"/>
      <c r="U830" s="7"/>
      <c r="V830" s="7" t="s">
        <v>7235</v>
      </c>
      <c r="W830" s="7"/>
      <c r="X830" s="7"/>
      <c r="Y830" s="7"/>
      <c r="Z830" s="3"/>
    </row>
    <row r="831" ht="12.75" customHeight="1">
      <c r="A831" s="6">
        <v>827.0</v>
      </c>
      <c r="B831" s="7" t="s">
        <v>26</v>
      </c>
      <c r="C831" s="7" t="s">
        <v>27</v>
      </c>
      <c r="D831" s="8">
        <v>43552.0</v>
      </c>
      <c r="E831" s="7" t="s">
        <v>7236</v>
      </c>
      <c r="F831" s="7" t="s">
        <v>29</v>
      </c>
      <c r="G831" s="7" t="s">
        <v>7237</v>
      </c>
      <c r="H831" s="7" t="s">
        <v>7238</v>
      </c>
      <c r="I831" s="7" t="s">
        <v>7239</v>
      </c>
      <c r="J831" s="7"/>
      <c r="K831" s="7"/>
      <c r="L831" s="8" t="s">
        <v>7240</v>
      </c>
      <c r="M831" s="7" t="s">
        <v>7241</v>
      </c>
      <c r="N831" s="7" t="s">
        <v>35</v>
      </c>
      <c r="O831" s="7" t="s">
        <v>7242</v>
      </c>
      <c r="P831" s="8">
        <v>43552.0</v>
      </c>
      <c r="Q831" s="7" t="s">
        <v>37</v>
      </c>
      <c r="R831" s="7" t="s">
        <v>7243</v>
      </c>
      <c r="S831" s="8">
        <v>43552.0</v>
      </c>
      <c r="T831" s="7"/>
      <c r="U831" s="7"/>
      <c r="V831" s="7" t="s">
        <v>7244</v>
      </c>
      <c r="W831" s="7"/>
      <c r="X831" s="7"/>
      <c r="Y831" s="7"/>
      <c r="Z831" s="3"/>
    </row>
    <row r="832" ht="12.75" customHeight="1">
      <c r="A832" s="6">
        <v>828.0</v>
      </c>
      <c r="B832" s="7" t="s">
        <v>26</v>
      </c>
      <c r="C832" s="7" t="s">
        <v>27</v>
      </c>
      <c r="D832" s="8">
        <v>43605.0</v>
      </c>
      <c r="E832" s="7" t="s">
        <v>7245</v>
      </c>
      <c r="F832" s="7" t="s">
        <v>29</v>
      </c>
      <c r="G832" s="7" t="s">
        <v>7246</v>
      </c>
      <c r="H832" s="7" t="s">
        <v>7247</v>
      </c>
      <c r="I832" s="7" t="s">
        <v>7248</v>
      </c>
      <c r="J832" s="7"/>
      <c r="K832" s="7"/>
      <c r="L832" s="8" t="s">
        <v>7249</v>
      </c>
      <c r="M832" s="7" t="s">
        <v>7250</v>
      </c>
      <c r="N832" s="7" t="s">
        <v>35</v>
      </c>
      <c r="O832" s="7" t="s">
        <v>7251</v>
      </c>
      <c r="P832" s="8">
        <v>43605.0</v>
      </c>
      <c r="Q832" s="7" t="s">
        <v>37</v>
      </c>
      <c r="R832" s="7" t="s">
        <v>7252</v>
      </c>
      <c r="S832" s="8">
        <v>43605.0</v>
      </c>
      <c r="T832" s="7"/>
      <c r="U832" s="7"/>
      <c r="V832" s="7" t="s">
        <v>7253</v>
      </c>
      <c r="W832" s="7"/>
      <c r="X832" s="7"/>
      <c r="Y832" s="7"/>
      <c r="Z832" s="3"/>
    </row>
    <row r="833" ht="12.75" customHeight="1">
      <c r="A833" s="6">
        <v>829.0</v>
      </c>
      <c r="B833" s="7" t="s">
        <v>26</v>
      </c>
      <c r="C833" s="7" t="s">
        <v>27</v>
      </c>
      <c r="D833" s="8">
        <v>43734.0</v>
      </c>
      <c r="E833" s="7" t="s">
        <v>7254</v>
      </c>
      <c r="F833" s="7" t="s">
        <v>29</v>
      </c>
      <c r="G833" s="7" t="s">
        <v>7255</v>
      </c>
      <c r="H833" s="7" t="s">
        <v>7256</v>
      </c>
      <c r="I833" s="7" t="s">
        <v>7257</v>
      </c>
      <c r="J833" s="7"/>
      <c r="K833" s="7"/>
      <c r="L833" s="8" t="s">
        <v>7258</v>
      </c>
      <c r="M833" s="7" t="s">
        <v>7259</v>
      </c>
      <c r="N833" s="7" t="s">
        <v>35</v>
      </c>
      <c r="O833" s="7" t="s">
        <v>7260</v>
      </c>
      <c r="P833" s="8">
        <v>43734.0</v>
      </c>
      <c r="Q833" s="7" t="s">
        <v>37</v>
      </c>
      <c r="R833" s="7" t="s">
        <v>7261</v>
      </c>
      <c r="S833" s="8">
        <v>43734.0</v>
      </c>
      <c r="T833" s="7"/>
      <c r="U833" s="7"/>
      <c r="V833" s="7" t="s">
        <v>7262</v>
      </c>
      <c r="W833" s="7"/>
      <c r="X833" s="7"/>
      <c r="Y833" s="7"/>
      <c r="Z833" s="3"/>
    </row>
    <row r="834" ht="12.75" customHeight="1">
      <c r="A834" s="6">
        <v>830.0</v>
      </c>
      <c r="B834" s="7" t="s">
        <v>26</v>
      </c>
      <c r="C834" s="7" t="s">
        <v>27</v>
      </c>
      <c r="D834" s="8">
        <v>43616.0</v>
      </c>
      <c r="E834" s="7" t="s">
        <v>7263</v>
      </c>
      <c r="F834" s="7" t="s">
        <v>29</v>
      </c>
      <c r="G834" s="7" t="s">
        <v>7264</v>
      </c>
      <c r="H834" s="7" t="s">
        <v>7265</v>
      </c>
      <c r="I834" s="7"/>
      <c r="J834" s="7"/>
      <c r="K834" s="7"/>
      <c r="L834" s="8" t="s">
        <v>7266</v>
      </c>
      <c r="M834" s="7" t="s">
        <v>7267</v>
      </c>
      <c r="N834" s="7" t="s">
        <v>35</v>
      </c>
      <c r="O834" s="7" t="s">
        <v>7268</v>
      </c>
      <c r="P834" s="8">
        <v>43616.0</v>
      </c>
      <c r="Q834" s="7" t="s">
        <v>37</v>
      </c>
      <c r="R834" s="7" t="s">
        <v>7269</v>
      </c>
      <c r="S834" s="8">
        <v>43616.0</v>
      </c>
      <c r="T834" s="7"/>
      <c r="U834" s="7"/>
      <c r="V834" s="7" t="s">
        <v>7270</v>
      </c>
      <c r="W834" s="7"/>
      <c r="X834" s="7"/>
      <c r="Y834" s="7"/>
      <c r="Z834" s="3"/>
    </row>
    <row r="835" ht="12.75" customHeight="1">
      <c r="A835" s="6">
        <v>831.0</v>
      </c>
      <c r="B835" s="7" t="s">
        <v>26</v>
      </c>
      <c r="C835" s="7" t="s">
        <v>27</v>
      </c>
      <c r="D835" s="8">
        <v>43619.0</v>
      </c>
      <c r="E835" s="7" t="s">
        <v>7271</v>
      </c>
      <c r="F835" s="7" t="s">
        <v>29</v>
      </c>
      <c r="G835" s="7" t="s">
        <v>7272</v>
      </c>
      <c r="H835" s="7" t="s">
        <v>7273</v>
      </c>
      <c r="I835" s="7" t="s">
        <v>7274</v>
      </c>
      <c r="J835" s="7"/>
      <c r="K835" s="7"/>
      <c r="L835" s="8" t="s">
        <v>7275</v>
      </c>
      <c r="M835" s="7" t="s">
        <v>7276</v>
      </c>
      <c r="N835" s="7" t="s">
        <v>35</v>
      </c>
      <c r="O835" s="7" t="s">
        <v>7277</v>
      </c>
      <c r="P835" s="8">
        <v>43619.0</v>
      </c>
      <c r="Q835" s="7" t="s">
        <v>37</v>
      </c>
      <c r="R835" s="7" t="s">
        <v>7278</v>
      </c>
      <c r="S835" s="8">
        <v>43619.0</v>
      </c>
      <c r="T835" s="7"/>
      <c r="U835" s="7"/>
      <c r="V835" s="7" t="s">
        <v>7279</v>
      </c>
      <c r="W835" s="7"/>
      <c r="X835" s="7"/>
      <c r="Y835" s="7"/>
      <c r="Z835" s="3"/>
    </row>
    <row r="836" ht="12.75" customHeight="1">
      <c r="A836" s="6">
        <v>832.0</v>
      </c>
      <c r="B836" s="7" t="s">
        <v>26</v>
      </c>
      <c r="C836" s="7" t="s">
        <v>27</v>
      </c>
      <c r="D836" s="8">
        <v>43563.0</v>
      </c>
      <c r="E836" s="7" t="s">
        <v>7280</v>
      </c>
      <c r="F836" s="7" t="s">
        <v>29</v>
      </c>
      <c r="G836" s="7" t="s">
        <v>7281</v>
      </c>
      <c r="H836" s="7" t="s">
        <v>7282</v>
      </c>
      <c r="I836" s="7" t="s">
        <v>7283</v>
      </c>
      <c r="J836" s="7"/>
      <c r="K836" s="7"/>
      <c r="L836" s="8" t="s">
        <v>7284</v>
      </c>
      <c r="M836" s="7" t="s">
        <v>7285</v>
      </c>
      <c r="N836" s="7" t="s">
        <v>46</v>
      </c>
      <c r="O836" s="7" t="s">
        <v>7286</v>
      </c>
      <c r="P836" s="8">
        <v>43563.0</v>
      </c>
      <c r="Q836" s="7" t="s">
        <v>37</v>
      </c>
      <c r="R836" s="7" t="s">
        <v>7287</v>
      </c>
      <c r="S836" s="8">
        <v>43563.0</v>
      </c>
      <c r="T836" s="7"/>
      <c r="U836" s="7"/>
      <c r="V836" s="7"/>
      <c r="W836" s="7"/>
      <c r="X836" s="7"/>
      <c r="Y836" s="7"/>
      <c r="Z836" s="3"/>
    </row>
    <row r="837" ht="12.75" customHeight="1">
      <c r="A837" s="6">
        <v>833.0</v>
      </c>
      <c r="B837" s="7" t="s">
        <v>26</v>
      </c>
      <c r="C837" s="7" t="s">
        <v>27</v>
      </c>
      <c r="D837" s="8">
        <v>43592.0</v>
      </c>
      <c r="E837" s="7" t="s">
        <v>7288</v>
      </c>
      <c r="F837" s="7" t="s">
        <v>29</v>
      </c>
      <c r="G837" s="7" t="s">
        <v>7289</v>
      </c>
      <c r="H837" s="7" t="s">
        <v>7290</v>
      </c>
      <c r="I837" s="7"/>
      <c r="J837" s="7"/>
      <c r="K837" s="7"/>
      <c r="L837" s="8" t="s">
        <v>7291</v>
      </c>
      <c r="M837" s="7" t="s">
        <v>7292</v>
      </c>
      <c r="N837" s="7" t="s">
        <v>35</v>
      </c>
      <c r="O837" s="7" t="s">
        <v>7293</v>
      </c>
      <c r="P837" s="8">
        <v>43592.0</v>
      </c>
      <c r="Q837" s="7" t="s">
        <v>37</v>
      </c>
      <c r="R837" s="7" t="s">
        <v>7294</v>
      </c>
      <c r="S837" s="8">
        <v>43592.0</v>
      </c>
      <c r="T837" s="7"/>
      <c r="U837" s="7"/>
      <c r="V837" s="7" t="s">
        <v>7295</v>
      </c>
      <c r="W837" s="7"/>
      <c r="X837" s="7"/>
      <c r="Y837" s="7"/>
      <c r="Z837" s="3"/>
    </row>
    <row r="838" ht="12.75" customHeight="1">
      <c r="A838" s="6">
        <v>834.0</v>
      </c>
      <c r="B838" s="7" t="s">
        <v>26</v>
      </c>
      <c r="C838" s="7" t="s">
        <v>27</v>
      </c>
      <c r="D838" s="8">
        <v>43696.0</v>
      </c>
      <c r="E838" s="7" t="s">
        <v>7296</v>
      </c>
      <c r="F838" s="7" t="s">
        <v>29</v>
      </c>
      <c r="G838" s="7" t="s">
        <v>7297</v>
      </c>
      <c r="H838" s="7" t="s">
        <v>7298</v>
      </c>
      <c r="I838" s="7"/>
      <c r="J838" s="7"/>
      <c r="K838" s="7"/>
      <c r="L838" s="8" t="s">
        <v>7299</v>
      </c>
      <c r="M838" s="7" t="s">
        <v>7300</v>
      </c>
      <c r="N838" s="7" t="s">
        <v>35</v>
      </c>
      <c r="O838" s="7" t="s">
        <v>7301</v>
      </c>
      <c r="P838" s="8">
        <v>43696.0</v>
      </c>
      <c r="Q838" s="7" t="s">
        <v>37</v>
      </c>
      <c r="R838" s="7" t="s">
        <v>7302</v>
      </c>
      <c r="S838" s="8">
        <v>43696.0</v>
      </c>
      <c r="T838" s="7"/>
      <c r="U838" s="7"/>
      <c r="V838" s="7" t="s">
        <v>7303</v>
      </c>
      <c r="W838" s="7"/>
      <c r="X838" s="7"/>
      <c r="Y838" s="7"/>
      <c r="Z838" s="3"/>
    </row>
    <row r="839" ht="12.75" customHeight="1">
      <c r="A839" s="6">
        <v>835.0</v>
      </c>
      <c r="B839" s="7" t="s">
        <v>26</v>
      </c>
      <c r="C839" s="7" t="s">
        <v>27</v>
      </c>
      <c r="D839" s="8">
        <v>43634.0</v>
      </c>
      <c r="E839" s="7" t="s">
        <v>7304</v>
      </c>
      <c r="F839" s="7" t="s">
        <v>29</v>
      </c>
      <c r="G839" s="7" t="s">
        <v>7305</v>
      </c>
      <c r="H839" s="7" t="s">
        <v>7306</v>
      </c>
      <c r="I839" s="7"/>
      <c r="J839" s="7"/>
      <c r="K839" s="7"/>
      <c r="L839" s="8" t="s">
        <v>7307</v>
      </c>
      <c r="M839" s="7" t="s">
        <v>7308</v>
      </c>
      <c r="N839" s="7" t="s">
        <v>35</v>
      </c>
      <c r="O839" s="7" t="s">
        <v>7309</v>
      </c>
      <c r="P839" s="8">
        <v>43634.0</v>
      </c>
      <c r="Q839" s="7" t="s">
        <v>37</v>
      </c>
      <c r="R839" s="7" t="s">
        <v>7310</v>
      </c>
      <c r="S839" s="8">
        <v>43634.0</v>
      </c>
      <c r="T839" s="7"/>
      <c r="U839" s="7"/>
      <c r="V839" s="7" t="s">
        <v>7311</v>
      </c>
      <c r="W839" s="7"/>
      <c r="X839" s="7"/>
      <c r="Y839" s="7"/>
      <c r="Z839" s="3"/>
    </row>
    <row r="840" ht="12.75" customHeight="1">
      <c r="A840" s="6">
        <v>836.0</v>
      </c>
      <c r="B840" s="7" t="s">
        <v>26</v>
      </c>
      <c r="C840" s="7" t="s">
        <v>27</v>
      </c>
      <c r="D840" s="8">
        <v>43616.0</v>
      </c>
      <c r="E840" s="7" t="s">
        <v>7312</v>
      </c>
      <c r="F840" s="7" t="s">
        <v>29</v>
      </c>
      <c r="G840" s="7" t="s">
        <v>7313</v>
      </c>
      <c r="H840" s="7" t="s">
        <v>7314</v>
      </c>
      <c r="I840" s="7" t="s">
        <v>7315</v>
      </c>
      <c r="J840" s="7"/>
      <c r="K840" s="7"/>
      <c r="L840" s="8" t="s">
        <v>7316</v>
      </c>
      <c r="M840" s="7" t="s">
        <v>7317</v>
      </c>
      <c r="N840" s="7" t="s">
        <v>35</v>
      </c>
      <c r="O840" s="7" t="s">
        <v>7318</v>
      </c>
      <c r="P840" s="8">
        <v>43616.0</v>
      </c>
      <c r="Q840" s="7" t="s">
        <v>37</v>
      </c>
      <c r="R840" s="7" t="s">
        <v>7319</v>
      </c>
      <c r="S840" s="8">
        <v>43616.0</v>
      </c>
      <c r="T840" s="7"/>
      <c r="U840" s="7"/>
      <c r="V840" s="7" t="s">
        <v>7320</v>
      </c>
      <c r="W840" s="7"/>
      <c r="X840" s="7"/>
      <c r="Y840" s="7"/>
      <c r="Z840" s="3"/>
    </row>
    <row r="841" ht="12.75" customHeight="1">
      <c r="A841" s="6">
        <v>837.0</v>
      </c>
      <c r="B841" s="7" t="s">
        <v>26</v>
      </c>
      <c r="C841" s="7" t="s">
        <v>27</v>
      </c>
      <c r="D841" s="8">
        <v>43567.0</v>
      </c>
      <c r="E841" s="7" t="s">
        <v>7321</v>
      </c>
      <c r="F841" s="7" t="s">
        <v>29</v>
      </c>
      <c r="G841" s="7" t="s">
        <v>7322</v>
      </c>
      <c r="H841" s="7" t="s">
        <v>7323</v>
      </c>
      <c r="I841" s="7" t="s">
        <v>7324</v>
      </c>
      <c r="J841" s="7"/>
      <c r="K841" s="7"/>
      <c r="L841" s="8" t="s">
        <v>7325</v>
      </c>
      <c r="M841" s="7" t="s">
        <v>7326</v>
      </c>
      <c r="N841" s="7" t="s">
        <v>790</v>
      </c>
      <c r="O841" s="7" t="s">
        <v>7327</v>
      </c>
      <c r="P841" s="8">
        <v>43567.0</v>
      </c>
      <c r="Q841" s="7" t="s">
        <v>37</v>
      </c>
      <c r="R841" s="7" t="s">
        <v>7328</v>
      </c>
      <c r="S841" s="8">
        <v>43567.0</v>
      </c>
      <c r="T841" s="7"/>
      <c r="U841" s="7"/>
      <c r="V841" s="7" t="s">
        <v>7329</v>
      </c>
      <c r="W841" s="7"/>
      <c r="X841" s="7"/>
      <c r="Y841" s="7"/>
      <c r="Z841" s="3"/>
    </row>
    <row r="842" ht="12.75" customHeight="1">
      <c r="A842" s="6">
        <v>838.0</v>
      </c>
      <c r="B842" s="7" t="s">
        <v>26</v>
      </c>
      <c r="C842" s="7" t="s">
        <v>27</v>
      </c>
      <c r="D842" s="8">
        <v>43601.0</v>
      </c>
      <c r="E842" s="7" t="s">
        <v>7330</v>
      </c>
      <c r="F842" s="7" t="s">
        <v>29</v>
      </c>
      <c r="G842" s="7" t="s">
        <v>7331</v>
      </c>
      <c r="H842" s="7" t="s">
        <v>7332</v>
      </c>
      <c r="I842" s="7" t="s">
        <v>7333</v>
      </c>
      <c r="J842" s="7"/>
      <c r="K842" s="7"/>
      <c r="L842" s="8" t="s">
        <v>7334</v>
      </c>
      <c r="M842" s="7" t="s">
        <v>7335</v>
      </c>
      <c r="N842" s="7" t="s">
        <v>46</v>
      </c>
      <c r="O842" s="7" t="s">
        <v>7336</v>
      </c>
      <c r="P842" s="8">
        <v>43601.0</v>
      </c>
      <c r="Q842" s="7" t="s">
        <v>37</v>
      </c>
      <c r="R842" s="7" t="s">
        <v>7337</v>
      </c>
      <c r="S842" s="8">
        <v>43601.0</v>
      </c>
      <c r="T842" s="7"/>
      <c r="U842" s="7"/>
      <c r="V842" s="7" t="s">
        <v>7338</v>
      </c>
      <c r="W842" s="7"/>
      <c r="X842" s="7"/>
      <c r="Y842" s="7"/>
      <c r="Z842" s="3"/>
    </row>
    <row r="843" ht="12.75" customHeight="1">
      <c r="A843" s="6">
        <v>839.0</v>
      </c>
      <c r="B843" s="7" t="s">
        <v>26</v>
      </c>
      <c r="C843" s="7" t="s">
        <v>27</v>
      </c>
      <c r="D843" s="8">
        <v>43798.0</v>
      </c>
      <c r="E843" s="7" t="s">
        <v>7339</v>
      </c>
      <c r="F843" s="7" t="s">
        <v>29</v>
      </c>
      <c r="G843" s="7" t="s">
        <v>7340</v>
      </c>
      <c r="H843" s="7" t="s">
        <v>7341</v>
      </c>
      <c r="I843" s="7" t="s">
        <v>7342</v>
      </c>
      <c r="J843" s="7"/>
      <c r="K843" s="7"/>
      <c r="L843" s="8" t="s">
        <v>7343</v>
      </c>
      <c r="M843" s="7" t="s">
        <v>7344</v>
      </c>
      <c r="N843" s="7" t="s">
        <v>46</v>
      </c>
      <c r="O843" s="7" t="s">
        <v>7345</v>
      </c>
      <c r="P843" s="8">
        <v>43798.0</v>
      </c>
      <c r="Q843" s="7" t="s">
        <v>37</v>
      </c>
      <c r="R843" s="7" t="s">
        <v>7346</v>
      </c>
      <c r="S843" s="8">
        <v>43798.0</v>
      </c>
      <c r="T843" s="7"/>
      <c r="U843" s="7"/>
      <c r="V843" s="7" t="s">
        <v>7347</v>
      </c>
      <c r="W843" s="7"/>
      <c r="X843" s="7"/>
      <c r="Y843" s="7"/>
      <c r="Z843" s="3"/>
    </row>
    <row r="844" ht="12.75" customHeight="1">
      <c r="A844" s="6">
        <v>840.0</v>
      </c>
      <c r="B844" s="7" t="s">
        <v>26</v>
      </c>
      <c r="C844" s="7" t="s">
        <v>27</v>
      </c>
      <c r="D844" s="8">
        <v>43571.0</v>
      </c>
      <c r="E844" s="7" t="s">
        <v>7348</v>
      </c>
      <c r="F844" s="7" t="s">
        <v>29</v>
      </c>
      <c r="G844" s="7" t="s">
        <v>7349</v>
      </c>
      <c r="H844" s="7" t="s">
        <v>7350</v>
      </c>
      <c r="I844" s="7" t="s">
        <v>7351</v>
      </c>
      <c r="J844" s="7"/>
      <c r="K844" s="7"/>
      <c r="L844" s="8" t="s">
        <v>7352</v>
      </c>
      <c r="M844" s="7" t="s">
        <v>7353</v>
      </c>
      <c r="N844" s="7" t="s">
        <v>35</v>
      </c>
      <c r="O844" s="7" t="s">
        <v>7354</v>
      </c>
      <c r="P844" s="8">
        <v>43571.0</v>
      </c>
      <c r="Q844" s="7" t="s">
        <v>37</v>
      </c>
      <c r="R844" s="7" t="s">
        <v>7355</v>
      </c>
      <c r="S844" s="8">
        <v>43571.0</v>
      </c>
      <c r="T844" s="7"/>
      <c r="U844" s="7"/>
      <c r="V844" s="7"/>
      <c r="W844" s="7"/>
      <c r="X844" s="7"/>
      <c r="Y844" s="7"/>
      <c r="Z844" s="3"/>
    </row>
    <row r="845" ht="12.75" customHeight="1">
      <c r="A845" s="6">
        <v>841.0</v>
      </c>
      <c r="B845" s="7" t="s">
        <v>26</v>
      </c>
      <c r="C845" s="7" t="s">
        <v>27</v>
      </c>
      <c r="D845" s="8">
        <v>43622.0</v>
      </c>
      <c r="E845" s="7" t="s">
        <v>7356</v>
      </c>
      <c r="F845" s="7" t="s">
        <v>29</v>
      </c>
      <c r="G845" s="7" t="s">
        <v>7357</v>
      </c>
      <c r="H845" s="7" t="s">
        <v>7358</v>
      </c>
      <c r="I845" s="7" t="s">
        <v>7359</v>
      </c>
      <c r="J845" s="7"/>
      <c r="K845" s="7"/>
      <c r="L845" s="8" t="s">
        <v>7360</v>
      </c>
      <c r="M845" s="7" t="s">
        <v>7361</v>
      </c>
      <c r="N845" s="7" t="s">
        <v>35</v>
      </c>
      <c r="O845" s="7" t="s">
        <v>7362</v>
      </c>
      <c r="P845" s="8">
        <v>43622.0</v>
      </c>
      <c r="Q845" s="7" t="s">
        <v>37</v>
      </c>
      <c r="R845" s="7" t="s">
        <v>7363</v>
      </c>
      <c r="S845" s="8">
        <v>43622.0</v>
      </c>
      <c r="T845" s="7"/>
      <c r="U845" s="7"/>
      <c r="V845" s="7" t="s">
        <v>7364</v>
      </c>
      <c r="W845" s="7"/>
      <c r="X845" s="7"/>
      <c r="Y845" s="7"/>
      <c r="Z845" s="3"/>
    </row>
    <row r="846" ht="12.75" customHeight="1">
      <c r="A846" s="6">
        <v>842.0</v>
      </c>
      <c r="B846" s="7" t="s">
        <v>26</v>
      </c>
      <c r="C846" s="7" t="s">
        <v>27</v>
      </c>
      <c r="D846" s="8">
        <v>43641.0</v>
      </c>
      <c r="E846" s="7" t="s">
        <v>7365</v>
      </c>
      <c r="F846" s="7" t="s">
        <v>29</v>
      </c>
      <c r="G846" s="7" t="s">
        <v>7366</v>
      </c>
      <c r="H846" s="7" t="s">
        <v>7367</v>
      </c>
      <c r="I846" s="7" t="s">
        <v>7368</v>
      </c>
      <c r="J846" s="7"/>
      <c r="K846" s="7"/>
      <c r="L846" s="8" t="s">
        <v>7369</v>
      </c>
      <c r="M846" s="7" t="s">
        <v>7370</v>
      </c>
      <c r="N846" s="7" t="s">
        <v>35</v>
      </c>
      <c r="O846" s="7" t="s">
        <v>7371</v>
      </c>
      <c r="P846" s="8">
        <v>43641.0</v>
      </c>
      <c r="Q846" s="7" t="s">
        <v>37</v>
      </c>
      <c r="R846" s="7" t="s">
        <v>7372</v>
      </c>
      <c r="S846" s="8">
        <v>43641.0</v>
      </c>
      <c r="T846" s="7"/>
      <c r="U846" s="7"/>
      <c r="V846" s="7" t="s">
        <v>7373</v>
      </c>
      <c r="W846" s="7"/>
      <c r="X846" s="7"/>
      <c r="Y846" s="7"/>
      <c r="Z846" s="3"/>
    </row>
    <row r="847" ht="12.75" customHeight="1">
      <c r="A847" s="6">
        <v>843.0</v>
      </c>
      <c r="B847" s="7" t="s">
        <v>26</v>
      </c>
      <c r="C847" s="7" t="s">
        <v>27</v>
      </c>
      <c r="D847" s="8">
        <v>43648.0</v>
      </c>
      <c r="E847" s="7" t="s">
        <v>7374</v>
      </c>
      <c r="F847" s="7" t="s">
        <v>29</v>
      </c>
      <c r="G847" s="7" t="s">
        <v>7375</v>
      </c>
      <c r="H847" s="7" t="s">
        <v>7376</v>
      </c>
      <c r="I847" s="7" t="s">
        <v>7377</v>
      </c>
      <c r="J847" s="7"/>
      <c r="K847" s="7"/>
      <c r="L847" s="8" t="s">
        <v>7378</v>
      </c>
      <c r="M847" s="7" t="s">
        <v>7379</v>
      </c>
      <c r="N847" s="7" t="s">
        <v>35</v>
      </c>
      <c r="O847" s="7" t="s">
        <v>7380</v>
      </c>
      <c r="P847" s="8">
        <v>43648.0</v>
      </c>
      <c r="Q847" s="7" t="s">
        <v>37</v>
      </c>
      <c r="R847" s="7" t="s">
        <v>7381</v>
      </c>
      <c r="S847" s="8">
        <v>43648.0</v>
      </c>
      <c r="T847" s="7"/>
      <c r="U847" s="7"/>
      <c r="V847" s="7" t="s">
        <v>7382</v>
      </c>
      <c r="W847" s="7"/>
      <c r="X847" s="7"/>
      <c r="Y847" s="7"/>
      <c r="Z847" s="3"/>
    </row>
    <row r="848" ht="12.75" customHeight="1">
      <c r="A848" s="6">
        <v>844.0</v>
      </c>
      <c r="B848" s="7" t="s">
        <v>26</v>
      </c>
      <c r="C848" s="7" t="s">
        <v>27</v>
      </c>
      <c r="D848" s="8">
        <v>43747.0</v>
      </c>
      <c r="E848" s="7" t="s">
        <v>7383</v>
      </c>
      <c r="F848" s="7" t="s">
        <v>29</v>
      </c>
      <c r="G848" s="7" t="s">
        <v>7384</v>
      </c>
      <c r="H848" s="7" t="s">
        <v>7385</v>
      </c>
      <c r="I848" s="7" t="s">
        <v>7386</v>
      </c>
      <c r="J848" s="7"/>
      <c r="K848" s="7"/>
      <c r="L848" s="8" t="s">
        <v>7387</v>
      </c>
      <c r="M848" s="7" t="s">
        <v>7388</v>
      </c>
      <c r="N848" s="7" t="s">
        <v>35</v>
      </c>
      <c r="O848" s="7" t="s">
        <v>7389</v>
      </c>
      <c r="P848" s="8">
        <v>43747.0</v>
      </c>
      <c r="Q848" s="7" t="s">
        <v>37</v>
      </c>
      <c r="R848" s="7" t="s">
        <v>7390</v>
      </c>
      <c r="S848" s="8">
        <v>43747.0</v>
      </c>
      <c r="T848" s="7"/>
      <c r="U848" s="7"/>
      <c r="V848" s="7"/>
      <c r="W848" s="7"/>
      <c r="X848" s="7"/>
      <c r="Y848" s="7"/>
      <c r="Z848" s="3"/>
    </row>
    <row r="849" ht="12.75" customHeight="1">
      <c r="A849" s="6">
        <v>845.0</v>
      </c>
      <c r="B849" s="7" t="s">
        <v>26</v>
      </c>
      <c r="C849" s="7" t="s">
        <v>27</v>
      </c>
      <c r="D849" s="8">
        <v>43633.0</v>
      </c>
      <c r="E849" s="7" t="s">
        <v>7391</v>
      </c>
      <c r="F849" s="7" t="s">
        <v>29</v>
      </c>
      <c r="G849" s="7" t="s">
        <v>7392</v>
      </c>
      <c r="H849" s="7" t="s">
        <v>7393</v>
      </c>
      <c r="I849" s="7" t="s">
        <v>7394</v>
      </c>
      <c r="J849" s="7"/>
      <c r="K849" s="7"/>
      <c r="L849" s="8" t="s">
        <v>7395</v>
      </c>
      <c r="M849" s="7" t="s">
        <v>7396</v>
      </c>
      <c r="N849" s="7" t="s">
        <v>46</v>
      </c>
      <c r="O849" s="7" t="s">
        <v>7397</v>
      </c>
      <c r="P849" s="8">
        <v>43633.0</v>
      </c>
      <c r="Q849" s="7" t="s">
        <v>37</v>
      </c>
      <c r="R849" s="7" t="s">
        <v>7398</v>
      </c>
      <c r="S849" s="8">
        <v>43633.0</v>
      </c>
      <c r="T849" s="7"/>
      <c r="U849" s="7"/>
      <c r="V849" s="7" t="s">
        <v>7399</v>
      </c>
      <c r="W849" s="7"/>
      <c r="X849" s="7"/>
      <c r="Y849" s="7"/>
      <c r="Z849" s="3"/>
    </row>
    <row r="850" ht="12.75" customHeight="1">
      <c r="A850" s="6">
        <v>846.0</v>
      </c>
      <c r="B850" s="7" t="s">
        <v>26</v>
      </c>
      <c r="C850" s="7" t="s">
        <v>27</v>
      </c>
      <c r="D850" s="8">
        <v>43644.0</v>
      </c>
      <c r="E850" s="7" t="s">
        <v>7400</v>
      </c>
      <c r="F850" s="7" t="s">
        <v>29</v>
      </c>
      <c r="G850" s="7" t="s">
        <v>7401</v>
      </c>
      <c r="H850" s="7" t="s">
        <v>7402</v>
      </c>
      <c r="I850" s="7" t="s">
        <v>7403</v>
      </c>
      <c r="J850" s="7"/>
      <c r="K850" s="7"/>
      <c r="L850" s="8" t="s">
        <v>7404</v>
      </c>
      <c r="M850" s="7" t="s">
        <v>7405</v>
      </c>
      <c r="N850" s="7" t="s">
        <v>35</v>
      </c>
      <c r="O850" s="7" t="s">
        <v>7406</v>
      </c>
      <c r="P850" s="8">
        <v>43644.0</v>
      </c>
      <c r="Q850" s="7" t="s">
        <v>37</v>
      </c>
      <c r="R850" s="7" t="s">
        <v>7407</v>
      </c>
      <c r="S850" s="8">
        <v>43644.0</v>
      </c>
      <c r="T850" s="7"/>
      <c r="U850" s="7"/>
      <c r="V850" s="7"/>
      <c r="W850" s="7"/>
      <c r="X850" s="7"/>
      <c r="Y850" s="7"/>
      <c r="Z850" s="3"/>
    </row>
    <row r="851" ht="12.75" customHeight="1">
      <c r="A851" s="6">
        <v>847.0</v>
      </c>
      <c r="B851" s="7" t="s">
        <v>26</v>
      </c>
      <c r="C851" s="7" t="s">
        <v>27</v>
      </c>
      <c r="D851" s="8">
        <v>43623.0</v>
      </c>
      <c r="E851" s="7" t="s">
        <v>7408</v>
      </c>
      <c r="F851" s="7" t="s">
        <v>29</v>
      </c>
      <c r="G851" s="7" t="s">
        <v>7409</v>
      </c>
      <c r="H851" s="7" t="s">
        <v>7410</v>
      </c>
      <c r="I851" s="7"/>
      <c r="J851" s="7"/>
      <c r="K851" s="7"/>
      <c r="L851" s="8" t="s">
        <v>7411</v>
      </c>
      <c r="M851" s="7" t="s">
        <v>7412</v>
      </c>
      <c r="N851" s="7" t="s">
        <v>35</v>
      </c>
      <c r="O851" s="7" t="s">
        <v>7413</v>
      </c>
      <c r="P851" s="8">
        <v>43623.0</v>
      </c>
      <c r="Q851" s="7" t="s">
        <v>37</v>
      </c>
      <c r="R851" s="7" t="s">
        <v>7414</v>
      </c>
      <c r="S851" s="8">
        <v>43623.0</v>
      </c>
      <c r="T851" s="7"/>
      <c r="U851" s="7"/>
      <c r="V851" s="7" t="s">
        <v>7415</v>
      </c>
      <c r="W851" s="7"/>
      <c r="X851" s="7"/>
      <c r="Y851" s="7"/>
      <c r="Z851" s="3"/>
    </row>
    <row r="852" ht="12.75" customHeight="1">
      <c r="A852" s="6">
        <v>848.0</v>
      </c>
      <c r="B852" s="7" t="s">
        <v>26</v>
      </c>
      <c r="C852" s="7" t="s">
        <v>27</v>
      </c>
      <c r="D852" s="8">
        <v>43637.0</v>
      </c>
      <c r="E852" s="7" t="s">
        <v>7416</v>
      </c>
      <c r="F852" s="7" t="s">
        <v>29</v>
      </c>
      <c r="G852" s="7" t="s">
        <v>7417</v>
      </c>
      <c r="H852" s="7" t="s">
        <v>7418</v>
      </c>
      <c r="I852" s="7" t="s">
        <v>7419</v>
      </c>
      <c r="J852" s="7"/>
      <c r="K852" s="7"/>
      <c r="L852" s="8" t="s">
        <v>7420</v>
      </c>
      <c r="M852" s="7" t="s">
        <v>7421</v>
      </c>
      <c r="N852" s="7" t="s">
        <v>35</v>
      </c>
      <c r="O852" s="7" t="s">
        <v>7422</v>
      </c>
      <c r="P852" s="8">
        <v>43637.0</v>
      </c>
      <c r="Q852" s="7" t="s">
        <v>37</v>
      </c>
      <c r="R852" s="7" t="s">
        <v>7423</v>
      </c>
      <c r="S852" s="8">
        <v>43637.0</v>
      </c>
      <c r="T852" s="7"/>
      <c r="U852" s="7"/>
      <c r="V852" s="7" t="s">
        <v>7424</v>
      </c>
      <c r="W852" s="7"/>
      <c r="X852" s="7"/>
      <c r="Y852" s="7"/>
      <c r="Z852" s="3"/>
    </row>
    <row r="853" ht="12.75" customHeight="1">
      <c r="A853" s="6">
        <v>849.0</v>
      </c>
      <c r="B853" s="7" t="s">
        <v>26</v>
      </c>
      <c r="C853" s="7" t="s">
        <v>27</v>
      </c>
      <c r="D853" s="8">
        <v>43916.0</v>
      </c>
      <c r="E853" s="7" t="s">
        <v>7425</v>
      </c>
      <c r="F853" s="7" t="s">
        <v>29</v>
      </c>
      <c r="G853" s="7" t="s">
        <v>7426</v>
      </c>
      <c r="H853" s="7" t="s">
        <v>7427</v>
      </c>
      <c r="I853" s="7" t="s">
        <v>7428</v>
      </c>
      <c r="J853" s="7"/>
      <c r="K853" s="7"/>
      <c r="L853" s="8" t="s">
        <v>7429</v>
      </c>
      <c r="M853" s="7" t="s">
        <v>7430</v>
      </c>
      <c r="N853" s="7" t="s">
        <v>46</v>
      </c>
      <c r="O853" s="7" t="s">
        <v>7431</v>
      </c>
      <c r="P853" s="8">
        <v>43916.0</v>
      </c>
      <c r="Q853" s="7" t="s">
        <v>37</v>
      </c>
      <c r="R853" s="7" t="s">
        <v>7432</v>
      </c>
      <c r="S853" s="8">
        <v>43916.0</v>
      </c>
      <c r="T853" s="7"/>
      <c r="U853" s="7"/>
      <c r="V853" s="7" t="s">
        <v>7433</v>
      </c>
      <c r="W853" s="7"/>
      <c r="X853" s="7"/>
      <c r="Y853" s="7"/>
      <c r="Z853" s="3"/>
    </row>
    <row r="854" ht="12.75" customHeight="1">
      <c r="A854" s="6">
        <v>850.0</v>
      </c>
      <c r="B854" s="7" t="s">
        <v>26</v>
      </c>
      <c r="C854" s="7" t="s">
        <v>27</v>
      </c>
      <c r="D854" s="8">
        <v>43556.0</v>
      </c>
      <c r="E854" s="7" t="s">
        <v>7434</v>
      </c>
      <c r="F854" s="7" t="s">
        <v>29</v>
      </c>
      <c r="G854" s="7" t="s">
        <v>7435</v>
      </c>
      <c r="H854" s="7" t="s">
        <v>7436</v>
      </c>
      <c r="I854" s="7" t="s">
        <v>7437</v>
      </c>
      <c r="J854" s="7"/>
      <c r="K854" s="7"/>
      <c r="L854" s="8" t="s">
        <v>7438</v>
      </c>
      <c r="M854" s="7" t="s">
        <v>7439</v>
      </c>
      <c r="N854" s="7" t="s">
        <v>46</v>
      </c>
      <c r="O854" s="7" t="s">
        <v>7440</v>
      </c>
      <c r="P854" s="8">
        <v>43556.0</v>
      </c>
      <c r="Q854" s="7" t="s">
        <v>37</v>
      </c>
      <c r="R854" s="7" t="s">
        <v>7441</v>
      </c>
      <c r="S854" s="8">
        <v>43556.0</v>
      </c>
      <c r="T854" s="7"/>
      <c r="U854" s="7"/>
      <c r="V854" s="7" t="s">
        <v>7442</v>
      </c>
      <c r="W854" s="7"/>
      <c r="X854" s="7"/>
      <c r="Y854" s="7"/>
      <c r="Z854" s="3"/>
    </row>
    <row r="855" ht="12.75" customHeight="1">
      <c r="A855" s="6">
        <v>851.0</v>
      </c>
      <c r="B855" s="7" t="s">
        <v>26</v>
      </c>
      <c r="C855" s="7" t="s">
        <v>27</v>
      </c>
      <c r="D855" s="8">
        <v>43630.0</v>
      </c>
      <c r="E855" s="7" t="s">
        <v>7443</v>
      </c>
      <c r="F855" s="7" t="s">
        <v>29</v>
      </c>
      <c r="G855" s="7" t="s">
        <v>7444</v>
      </c>
      <c r="H855" s="7" t="s">
        <v>7445</v>
      </c>
      <c r="I855" s="7" t="s">
        <v>7446</v>
      </c>
      <c r="J855" s="7"/>
      <c r="K855" s="7"/>
      <c r="L855" s="8" t="s">
        <v>7447</v>
      </c>
      <c r="M855" s="7" t="s">
        <v>7448</v>
      </c>
      <c r="N855" s="7" t="s">
        <v>46</v>
      </c>
      <c r="O855" s="7" t="s">
        <v>7449</v>
      </c>
      <c r="P855" s="8">
        <v>43630.0</v>
      </c>
      <c r="Q855" s="7" t="s">
        <v>37</v>
      </c>
      <c r="R855" s="7" t="s">
        <v>7450</v>
      </c>
      <c r="S855" s="8">
        <v>43630.0</v>
      </c>
      <c r="T855" s="7"/>
      <c r="U855" s="7"/>
      <c r="V855" s="7" t="s">
        <v>7451</v>
      </c>
      <c r="W855" s="7"/>
      <c r="X855" s="7"/>
      <c r="Y855" s="7"/>
      <c r="Z855" s="3"/>
    </row>
    <row r="856" ht="12.75" customHeight="1">
      <c r="A856" s="6">
        <v>852.0</v>
      </c>
      <c r="B856" s="7" t="s">
        <v>26</v>
      </c>
      <c r="C856" s="7" t="s">
        <v>27</v>
      </c>
      <c r="D856" s="8">
        <v>43627.0</v>
      </c>
      <c r="E856" s="7" t="s">
        <v>7452</v>
      </c>
      <c r="F856" s="7" t="s">
        <v>29</v>
      </c>
      <c r="G856" s="7" t="s">
        <v>7453</v>
      </c>
      <c r="H856" s="7" t="s">
        <v>7454</v>
      </c>
      <c r="I856" s="7" t="s">
        <v>7455</v>
      </c>
      <c r="J856" s="7"/>
      <c r="K856" s="7"/>
      <c r="L856" s="8" t="s">
        <v>7456</v>
      </c>
      <c r="M856" s="7" t="s">
        <v>7457</v>
      </c>
      <c r="N856" s="7" t="s">
        <v>46</v>
      </c>
      <c r="O856" s="7" t="s">
        <v>7458</v>
      </c>
      <c r="P856" s="8">
        <v>43627.0</v>
      </c>
      <c r="Q856" s="7" t="s">
        <v>37</v>
      </c>
      <c r="R856" s="7" t="s">
        <v>7459</v>
      </c>
      <c r="S856" s="8">
        <v>43627.0</v>
      </c>
      <c r="T856" s="7"/>
      <c r="U856" s="7"/>
      <c r="V856" s="7" t="s">
        <v>7460</v>
      </c>
      <c r="W856" s="7"/>
      <c r="X856" s="7"/>
      <c r="Y856" s="7"/>
      <c r="Z856" s="3"/>
    </row>
    <row r="857" ht="12.75" customHeight="1">
      <c r="A857" s="6">
        <v>853.0</v>
      </c>
      <c r="B857" s="7" t="s">
        <v>26</v>
      </c>
      <c r="C857" s="7" t="s">
        <v>27</v>
      </c>
      <c r="D857" s="8">
        <v>43578.0</v>
      </c>
      <c r="E857" s="7" t="s">
        <v>7461</v>
      </c>
      <c r="F857" s="7" t="s">
        <v>29</v>
      </c>
      <c r="G857" s="7" t="s">
        <v>7462</v>
      </c>
      <c r="H857" s="7" t="s">
        <v>7463</v>
      </c>
      <c r="I857" s="7" t="s">
        <v>7464</v>
      </c>
      <c r="J857" s="7"/>
      <c r="K857" s="7"/>
      <c r="L857" s="8" t="s">
        <v>7465</v>
      </c>
      <c r="M857" s="7" t="s">
        <v>7466</v>
      </c>
      <c r="N857" s="7" t="s">
        <v>35</v>
      </c>
      <c r="O857" s="7" t="s">
        <v>7467</v>
      </c>
      <c r="P857" s="8">
        <v>43578.0</v>
      </c>
      <c r="Q857" s="7" t="s">
        <v>37</v>
      </c>
      <c r="R857" s="7" t="s">
        <v>7468</v>
      </c>
      <c r="S857" s="8">
        <v>43578.0</v>
      </c>
      <c r="T857" s="7"/>
      <c r="U857" s="7"/>
      <c r="V857" s="7" t="s">
        <v>7469</v>
      </c>
      <c r="W857" s="7"/>
      <c r="X857" s="7"/>
      <c r="Y857" s="7"/>
      <c r="Z857" s="3"/>
    </row>
    <row r="858" ht="12.75" customHeight="1">
      <c r="A858" s="6">
        <v>854.0</v>
      </c>
      <c r="B858" s="7" t="s">
        <v>26</v>
      </c>
      <c r="C858" s="7" t="s">
        <v>27</v>
      </c>
      <c r="D858" s="8">
        <v>43943.0</v>
      </c>
      <c r="E858" s="7" t="s">
        <v>7470</v>
      </c>
      <c r="F858" s="7" t="s">
        <v>29</v>
      </c>
      <c r="G858" s="7" t="s">
        <v>7471</v>
      </c>
      <c r="H858" s="7" t="s">
        <v>7472</v>
      </c>
      <c r="I858" s="7" t="s">
        <v>7473</v>
      </c>
      <c r="J858" s="7"/>
      <c r="K858" s="7"/>
      <c r="L858" s="8" t="s">
        <v>7474</v>
      </c>
      <c r="M858" s="7" t="s">
        <v>7475</v>
      </c>
      <c r="N858" s="7" t="s">
        <v>46</v>
      </c>
      <c r="O858" s="7" t="s">
        <v>7476</v>
      </c>
      <c r="P858" s="8">
        <v>43943.0</v>
      </c>
      <c r="Q858" s="7" t="s">
        <v>37</v>
      </c>
      <c r="R858" s="7" t="s">
        <v>7477</v>
      </c>
      <c r="S858" s="8">
        <v>43943.0</v>
      </c>
      <c r="T858" s="7"/>
      <c r="U858" s="7"/>
      <c r="V858" s="7" t="s">
        <v>7478</v>
      </c>
      <c r="W858" s="7"/>
      <c r="X858" s="7"/>
      <c r="Y858" s="7"/>
      <c r="Z858" s="3"/>
    </row>
    <row r="859" ht="12.75" customHeight="1">
      <c r="A859" s="6">
        <v>855.0</v>
      </c>
      <c r="B859" s="7" t="s">
        <v>26</v>
      </c>
      <c r="C859" s="7" t="s">
        <v>27</v>
      </c>
      <c r="D859" s="8">
        <v>43558.0</v>
      </c>
      <c r="E859" s="7" t="s">
        <v>7479</v>
      </c>
      <c r="F859" s="7" t="s">
        <v>29</v>
      </c>
      <c r="G859" s="7" t="s">
        <v>7480</v>
      </c>
      <c r="H859" s="7" t="s">
        <v>7481</v>
      </c>
      <c r="I859" s="7"/>
      <c r="J859" s="7"/>
      <c r="K859" s="7"/>
      <c r="L859" s="8" t="s">
        <v>7482</v>
      </c>
      <c r="M859" s="7" t="s">
        <v>7483</v>
      </c>
      <c r="N859" s="7" t="s">
        <v>35</v>
      </c>
      <c r="O859" s="7" t="s">
        <v>7484</v>
      </c>
      <c r="P859" s="8">
        <v>43558.0</v>
      </c>
      <c r="Q859" s="7" t="s">
        <v>37</v>
      </c>
      <c r="R859" s="7" t="s">
        <v>7485</v>
      </c>
      <c r="S859" s="8">
        <v>43558.0</v>
      </c>
      <c r="T859" s="7"/>
      <c r="U859" s="7"/>
      <c r="V859" s="7"/>
      <c r="W859" s="7"/>
      <c r="X859" s="7"/>
      <c r="Y859" s="7"/>
      <c r="Z859" s="3"/>
    </row>
    <row r="860" ht="12.75" customHeight="1">
      <c r="A860" s="6">
        <v>856.0</v>
      </c>
      <c r="B860" s="7" t="s">
        <v>26</v>
      </c>
      <c r="C860" s="7" t="s">
        <v>27</v>
      </c>
      <c r="D860" s="8">
        <v>43663.0</v>
      </c>
      <c r="E860" s="7" t="s">
        <v>7486</v>
      </c>
      <c r="F860" s="7" t="s">
        <v>29</v>
      </c>
      <c r="G860" s="7" t="s">
        <v>7487</v>
      </c>
      <c r="H860" s="7" t="s">
        <v>7488</v>
      </c>
      <c r="I860" s="7"/>
      <c r="J860" s="7"/>
      <c r="K860" s="7"/>
      <c r="L860" s="8" t="s">
        <v>7489</v>
      </c>
      <c r="M860" s="7" t="s">
        <v>7490</v>
      </c>
      <c r="N860" s="7" t="s">
        <v>35</v>
      </c>
      <c r="O860" s="7" t="s">
        <v>7491</v>
      </c>
      <c r="P860" s="8">
        <v>43663.0</v>
      </c>
      <c r="Q860" s="7" t="s">
        <v>37</v>
      </c>
      <c r="R860" s="7" t="s">
        <v>7492</v>
      </c>
      <c r="S860" s="8">
        <v>43663.0</v>
      </c>
      <c r="T860" s="7"/>
      <c r="U860" s="7"/>
      <c r="V860" s="7" t="s">
        <v>7493</v>
      </c>
      <c r="W860" s="7"/>
      <c r="X860" s="7"/>
      <c r="Y860" s="7"/>
      <c r="Z860" s="3"/>
    </row>
    <row r="861" ht="12.75" customHeight="1">
      <c r="A861" s="6">
        <v>857.0</v>
      </c>
      <c r="B861" s="7" t="s">
        <v>26</v>
      </c>
      <c r="C861" s="7" t="s">
        <v>27</v>
      </c>
      <c r="D861" s="8">
        <v>43669.0</v>
      </c>
      <c r="E861" s="7" t="s">
        <v>7494</v>
      </c>
      <c r="F861" s="7" t="s">
        <v>29</v>
      </c>
      <c r="G861" s="7" t="s">
        <v>7495</v>
      </c>
      <c r="H861" s="7" t="s">
        <v>7496</v>
      </c>
      <c r="I861" s="7" t="s">
        <v>7497</v>
      </c>
      <c r="J861" s="7"/>
      <c r="K861" s="7"/>
      <c r="L861" s="8" t="s">
        <v>7498</v>
      </c>
      <c r="M861" s="7" t="s">
        <v>7499</v>
      </c>
      <c r="N861" s="7" t="s">
        <v>46</v>
      </c>
      <c r="O861" s="7" t="s">
        <v>7500</v>
      </c>
      <c r="P861" s="8">
        <v>43669.0</v>
      </c>
      <c r="Q861" s="7" t="s">
        <v>37</v>
      </c>
      <c r="R861" s="7" t="s">
        <v>7501</v>
      </c>
      <c r="S861" s="8">
        <v>43669.0</v>
      </c>
      <c r="T861" s="7"/>
      <c r="U861" s="7"/>
      <c r="V861" s="7" t="s">
        <v>7502</v>
      </c>
      <c r="W861" s="7"/>
      <c r="X861" s="7"/>
      <c r="Y861" s="7"/>
      <c r="Z861" s="3"/>
    </row>
    <row r="862" ht="12.75" customHeight="1">
      <c r="A862" s="6">
        <v>858.0</v>
      </c>
      <c r="B862" s="7" t="s">
        <v>26</v>
      </c>
      <c r="C862" s="7" t="s">
        <v>27</v>
      </c>
      <c r="D862" s="8">
        <v>43726.0</v>
      </c>
      <c r="E862" s="7" t="s">
        <v>7503</v>
      </c>
      <c r="F862" s="7" t="s">
        <v>29</v>
      </c>
      <c r="G862" s="7" t="s">
        <v>7504</v>
      </c>
      <c r="H862" s="7" t="s">
        <v>7505</v>
      </c>
      <c r="I862" s="7" t="s">
        <v>7506</v>
      </c>
      <c r="J862" s="7"/>
      <c r="K862" s="7"/>
      <c r="L862" s="8" t="s">
        <v>7507</v>
      </c>
      <c r="M862" s="7" t="s">
        <v>7508</v>
      </c>
      <c r="N862" s="7" t="s">
        <v>46</v>
      </c>
      <c r="O862" s="7" t="s">
        <v>7509</v>
      </c>
      <c r="P862" s="8">
        <v>43726.0</v>
      </c>
      <c r="Q862" s="7" t="s">
        <v>37</v>
      </c>
      <c r="R862" s="7" t="s">
        <v>7510</v>
      </c>
      <c r="S862" s="8">
        <v>43726.0</v>
      </c>
      <c r="T862" s="7"/>
      <c r="U862" s="7"/>
      <c r="V862" s="7" t="s">
        <v>7511</v>
      </c>
      <c r="W862" s="7"/>
      <c r="X862" s="7"/>
      <c r="Y862" s="7"/>
      <c r="Z862" s="3"/>
    </row>
    <row r="863" ht="12.75" customHeight="1">
      <c r="A863" s="6">
        <v>859.0</v>
      </c>
      <c r="B863" s="7" t="s">
        <v>26</v>
      </c>
      <c r="C863" s="7" t="s">
        <v>27</v>
      </c>
      <c r="D863" s="8">
        <v>43602.0</v>
      </c>
      <c r="E863" s="7" t="s">
        <v>7512</v>
      </c>
      <c r="F863" s="7" t="s">
        <v>29</v>
      </c>
      <c r="G863" s="7" t="s">
        <v>7513</v>
      </c>
      <c r="H863" s="7" t="s">
        <v>7514</v>
      </c>
      <c r="I863" s="7" t="s">
        <v>7515</v>
      </c>
      <c r="J863" s="7"/>
      <c r="K863" s="7"/>
      <c r="L863" s="8" t="s">
        <v>7516</v>
      </c>
      <c r="M863" s="7" t="s">
        <v>7517</v>
      </c>
      <c r="N863" s="7" t="s">
        <v>35</v>
      </c>
      <c r="O863" s="7" t="s">
        <v>7518</v>
      </c>
      <c r="P863" s="8">
        <v>43602.0</v>
      </c>
      <c r="Q863" s="7" t="s">
        <v>37</v>
      </c>
      <c r="R863" s="7" t="s">
        <v>7519</v>
      </c>
      <c r="S863" s="8">
        <v>43602.0</v>
      </c>
      <c r="T863" s="7"/>
      <c r="U863" s="7"/>
      <c r="V863" s="7" t="s">
        <v>7520</v>
      </c>
      <c r="W863" s="7"/>
      <c r="X863" s="7"/>
      <c r="Y863" s="7"/>
      <c r="Z863" s="3"/>
    </row>
    <row r="864" ht="12.75" customHeight="1">
      <c r="A864" s="6">
        <v>860.0</v>
      </c>
      <c r="B864" s="7" t="s">
        <v>26</v>
      </c>
      <c r="C864" s="7" t="s">
        <v>27</v>
      </c>
      <c r="D864" s="8">
        <v>43560.0</v>
      </c>
      <c r="E864" s="7" t="s">
        <v>7521</v>
      </c>
      <c r="F864" s="7" t="s">
        <v>29</v>
      </c>
      <c r="G864" s="7" t="s">
        <v>7522</v>
      </c>
      <c r="H864" s="7" t="s">
        <v>7523</v>
      </c>
      <c r="I864" s="7"/>
      <c r="J864" s="7"/>
      <c r="K864" s="7"/>
      <c r="L864" s="8" t="s">
        <v>7524</v>
      </c>
      <c r="M864" s="7" t="s">
        <v>7525</v>
      </c>
      <c r="N864" s="7" t="s">
        <v>35</v>
      </c>
      <c r="O864" s="7" t="s">
        <v>7526</v>
      </c>
      <c r="P864" s="8">
        <v>43560.0</v>
      </c>
      <c r="Q864" s="7" t="s">
        <v>37</v>
      </c>
      <c r="R864" s="7" t="s">
        <v>7527</v>
      </c>
      <c r="S864" s="8">
        <v>43560.0</v>
      </c>
      <c r="T864" s="7"/>
      <c r="U864" s="7"/>
      <c r="V864" s="7" t="s">
        <v>7528</v>
      </c>
      <c r="W864" s="7"/>
      <c r="X864" s="7"/>
      <c r="Y864" s="7"/>
      <c r="Z864" s="3"/>
    </row>
    <row r="865" ht="12.75" customHeight="1">
      <c r="A865" s="6">
        <v>861.0</v>
      </c>
      <c r="B865" s="7" t="s">
        <v>26</v>
      </c>
      <c r="C865" s="7" t="s">
        <v>27</v>
      </c>
      <c r="D865" s="8">
        <v>43651.0</v>
      </c>
      <c r="E865" s="7" t="s">
        <v>7529</v>
      </c>
      <c r="F865" s="7" t="s">
        <v>29</v>
      </c>
      <c r="G865" s="7" t="s">
        <v>7530</v>
      </c>
      <c r="H865" s="7" t="s">
        <v>7531</v>
      </c>
      <c r="I865" s="7" t="s">
        <v>7532</v>
      </c>
      <c r="J865" s="7"/>
      <c r="K865" s="7"/>
      <c r="L865" s="8" t="s">
        <v>7533</v>
      </c>
      <c r="M865" s="7" t="s">
        <v>7534</v>
      </c>
      <c r="N865" s="7" t="s">
        <v>46</v>
      </c>
      <c r="O865" s="7" t="s">
        <v>7535</v>
      </c>
      <c r="P865" s="8">
        <v>43651.0</v>
      </c>
      <c r="Q865" s="7" t="s">
        <v>37</v>
      </c>
      <c r="R865" s="7" t="s">
        <v>7536</v>
      </c>
      <c r="S865" s="8">
        <v>43651.0</v>
      </c>
      <c r="T865" s="7"/>
      <c r="U865" s="7"/>
      <c r="V865" s="7" t="s">
        <v>7537</v>
      </c>
      <c r="W865" s="7"/>
      <c r="X865" s="7"/>
      <c r="Y865" s="7"/>
      <c r="Z865" s="3"/>
    </row>
    <row r="866" ht="12.75" customHeight="1">
      <c r="A866" s="6">
        <v>862.0</v>
      </c>
      <c r="B866" s="7" t="s">
        <v>26</v>
      </c>
      <c r="C866" s="7" t="s">
        <v>27</v>
      </c>
      <c r="D866" s="8">
        <v>43644.0</v>
      </c>
      <c r="E866" s="7" t="s">
        <v>7538</v>
      </c>
      <c r="F866" s="7" t="s">
        <v>29</v>
      </c>
      <c r="G866" s="7" t="s">
        <v>7539</v>
      </c>
      <c r="H866" s="7" t="s">
        <v>7540</v>
      </c>
      <c r="I866" s="7" t="s">
        <v>7541</v>
      </c>
      <c r="J866" s="7"/>
      <c r="K866" s="7"/>
      <c r="L866" s="8" t="s">
        <v>7542</v>
      </c>
      <c r="M866" s="7" t="s">
        <v>7543</v>
      </c>
      <c r="N866" s="7" t="s">
        <v>46</v>
      </c>
      <c r="O866" s="7" t="s">
        <v>7544</v>
      </c>
      <c r="P866" s="8">
        <v>43644.0</v>
      </c>
      <c r="Q866" s="7" t="s">
        <v>37</v>
      </c>
      <c r="R866" s="7" t="s">
        <v>7545</v>
      </c>
      <c r="S866" s="8">
        <v>43644.0</v>
      </c>
      <c r="T866" s="7"/>
      <c r="U866" s="7"/>
      <c r="V866" s="7" t="s">
        <v>7546</v>
      </c>
      <c r="W866" s="7"/>
      <c r="X866" s="7"/>
      <c r="Y866" s="7"/>
      <c r="Z866" s="3"/>
    </row>
    <row r="867" ht="12.75" customHeight="1">
      <c r="A867" s="6">
        <v>863.0</v>
      </c>
      <c r="B867" s="7" t="s">
        <v>26</v>
      </c>
      <c r="C867" s="7" t="s">
        <v>27</v>
      </c>
      <c r="D867" s="8">
        <v>43640.0</v>
      </c>
      <c r="E867" s="7" t="s">
        <v>7547</v>
      </c>
      <c r="F867" s="7" t="s">
        <v>29</v>
      </c>
      <c r="G867" s="7" t="s">
        <v>7548</v>
      </c>
      <c r="H867" s="7" t="s">
        <v>7549</v>
      </c>
      <c r="I867" s="7" t="s">
        <v>7550</v>
      </c>
      <c r="J867" s="7"/>
      <c r="K867" s="7"/>
      <c r="L867" s="8" t="s">
        <v>7551</v>
      </c>
      <c r="M867" s="7" t="s">
        <v>7552</v>
      </c>
      <c r="N867" s="7" t="s">
        <v>35</v>
      </c>
      <c r="O867" s="7" t="s">
        <v>7553</v>
      </c>
      <c r="P867" s="8">
        <v>43640.0</v>
      </c>
      <c r="Q867" s="7" t="s">
        <v>37</v>
      </c>
      <c r="R867" s="7" t="s">
        <v>7554</v>
      </c>
      <c r="S867" s="8">
        <v>43640.0</v>
      </c>
      <c r="T867" s="7"/>
      <c r="U867" s="7"/>
      <c r="V867" s="7" t="s">
        <v>7555</v>
      </c>
      <c r="W867" s="7"/>
      <c r="X867" s="7"/>
      <c r="Y867" s="7"/>
      <c r="Z867" s="3"/>
    </row>
    <row r="868" ht="12.75" customHeight="1">
      <c r="A868" s="6">
        <v>864.0</v>
      </c>
      <c r="B868" s="7" t="s">
        <v>26</v>
      </c>
      <c r="C868" s="7" t="s">
        <v>27</v>
      </c>
      <c r="D868" s="8">
        <v>43626.0</v>
      </c>
      <c r="E868" s="7" t="s">
        <v>7556</v>
      </c>
      <c r="F868" s="7" t="s">
        <v>29</v>
      </c>
      <c r="G868" s="7" t="s">
        <v>7557</v>
      </c>
      <c r="H868" s="7" t="s">
        <v>7558</v>
      </c>
      <c r="I868" s="7"/>
      <c r="J868" s="7"/>
      <c r="K868" s="7"/>
      <c r="L868" s="8" t="s">
        <v>7559</v>
      </c>
      <c r="M868" s="7" t="s">
        <v>7560</v>
      </c>
      <c r="N868" s="7" t="s">
        <v>35</v>
      </c>
      <c r="O868" s="7" t="s">
        <v>7561</v>
      </c>
      <c r="P868" s="8">
        <v>43626.0</v>
      </c>
      <c r="Q868" s="7" t="s">
        <v>37</v>
      </c>
      <c r="R868" s="7" t="s">
        <v>7562</v>
      </c>
      <c r="S868" s="8">
        <v>43626.0</v>
      </c>
      <c r="T868" s="7"/>
      <c r="U868" s="7"/>
      <c r="V868" s="7" t="s">
        <v>7563</v>
      </c>
      <c r="W868" s="7"/>
      <c r="X868" s="7"/>
      <c r="Y868" s="7"/>
      <c r="Z868" s="3"/>
    </row>
    <row r="869" ht="12.75" customHeight="1">
      <c r="A869" s="6">
        <v>865.0</v>
      </c>
      <c r="B869" s="7" t="s">
        <v>26</v>
      </c>
      <c r="C869" s="7" t="s">
        <v>27</v>
      </c>
      <c r="D869" s="8">
        <v>43629.0</v>
      </c>
      <c r="E869" s="7" t="s">
        <v>7564</v>
      </c>
      <c r="F869" s="7" t="s">
        <v>29</v>
      </c>
      <c r="G869" s="7" t="s">
        <v>7565</v>
      </c>
      <c r="H869" s="7" t="s">
        <v>7566</v>
      </c>
      <c r="I869" s="7"/>
      <c r="J869" s="7"/>
      <c r="K869" s="7"/>
      <c r="L869" s="8" t="s">
        <v>7567</v>
      </c>
      <c r="M869" s="7" t="s">
        <v>7568</v>
      </c>
      <c r="N869" s="7" t="s">
        <v>35</v>
      </c>
      <c r="O869" s="7" t="s">
        <v>7569</v>
      </c>
      <c r="P869" s="8">
        <v>43629.0</v>
      </c>
      <c r="Q869" s="7" t="s">
        <v>37</v>
      </c>
      <c r="R869" s="7" t="s">
        <v>7570</v>
      </c>
      <c r="S869" s="8">
        <v>43629.0</v>
      </c>
      <c r="T869" s="7"/>
      <c r="U869" s="7"/>
      <c r="V869" s="7" t="s">
        <v>7571</v>
      </c>
      <c r="W869" s="7"/>
      <c r="X869" s="7"/>
      <c r="Y869" s="7"/>
      <c r="Z869" s="3"/>
    </row>
    <row r="870" ht="12.75" customHeight="1">
      <c r="A870" s="6">
        <v>866.0</v>
      </c>
      <c r="B870" s="7" t="s">
        <v>26</v>
      </c>
      <c r="C870" s="7" t="s">
        <v>27</v>
      </c>
      <c r="D870" s="8">
        <v>43630.0</v>
      </c>
      <c r="E870" s="7" t="s">
        <v>7572</v>
      </c>
      <c r="F870" s="7" t="s">
        <v>29</v>
      </c>
      <c r="G870" s="7" t="s">
        <v>7573</v>
      </c>
      <c r="H870" s="7" t="s">
        <v>7574</v>
      </c>
      <c r="I870" s="7" t="s">
        <v>7575</v>
      </c>
      <c r="J870" s="7"/>
      <c r="K870" s="7"/>
      <c r="L870" s="8" t="s">
        <v>7576</v>
      </c>
      <c r="M870" s="7" t="s">
        <v>7577</v>
      </c>
      <c r="N870" s="7" t="s">
        <v>35</v>
      </c>
      <c r="O870" s="7" t="s">
        <v>7578</v>
      </c>
      <c r="P870" s="8">
        <v>43630.0</v>
      </c>
      <c r="Q870" s="7" t="s">
        <v>37</v>
      </c>
      <c r="R870" s="7" t="s">
        <v>7579</v>
      </c>
      <c r="S870" s="8">
        <v>43630.0</v>
      </c>
      <c r="T870" s="7"/>
      <c r="U870" s="7"/>
      <c r="V870" s="7" t="s">
        <v>7580</v>
      </c>
      <c r="W870" s="7"/>
      <c r="X870" s="7"/>
      <c r="Y870" s="7"/>
      <c r="Z870" s="3"/>
    </row>
    <row r="871" ht="12.75" customHeight="1">
      <c r="A871" s="6">
        <v>867.0</v>
      </c>
      <c r="B871" s="7" t="s">
        <v>26</v>
      </c>
      <c r="C871" s="7" t="s">
        <v>27</v>
      </c>
      <c r="D871" s="8">
        <v>43559.0</v>
      </c>
      <c r="E871" s="7" t="s">
        <v>7581</v>
      </c>
      <c r="F871" s="7" t="s">
        <v>29</v>
      </c>
      <c r="G871" s="7" t="s">
        <v>7582</v>
      </c>
      <c r="H871" s="7" t="s">
        <v>7583</v>
      </c>
      <c r="I871" s="7"/>
      <c r="J871" s="7"/>
      <c r="K871" s="7"/>
      <c r="L871" s="8" t="s">
        <v>7584</v>
      </c>
      <c r="M871" s="7" t="s">
        <v>7585</v>
      </c>
      <c r="N871" s="7" t="s">
        <v>35</v>
      </c>
      <c r="O871" s="7" t="s">
        <v>7586</v>
      </c>
      <c r="P871" s="8">
        <v>43559.0</v>
      </c>
      <c r="Q871" s="7" t="s">
        <v>37</v>
      </c>
      <c r="R871" s="7" t="s">
        <v>7587</v>
      </c>
      <c r="S871" s="8">
        <v>43559.0</v>
      </c>
      <c r="T871" s="7"/>
      <c r="U871" s="7"/>
      <c r="V871" s="7" t="s">
        <v>7588</v>
      </c>
      <c r="W871" s="7"/>
      <c r="X871" s="7"/>
      <c r="Y871" s="7"/>
      <c r="Z871" s="3"/>
    </row>
    <row r="872" ht="12.75" customHeight="1">
      <c r="A872" s="6">
        <v>868.0</v>
      </c>
      <c r="B872" s="7" t="s">
        <v>26</v>
      </c>
      <c r="C872" s="7" t="s">
        <v>27</v>
      </c>
      <c r="D872" s="8">
        <v>43630.0</v>
      </c>
      <c r="E872" s="7" t="s">
        <v>7589</v>
      </c>
      <c r="F872" s="7" t="s">
        <v>29</v>
      </c>
      <c r="G872" s="7" t="s">
        <v>7590</v>
      </c>
      <c r="H872" s="7" t="s">
        <v>7591</v>
      </c>
      <c r="I872" s="7" t="s">
        <v>7592</v>
      </c>
      <c r="J872" s="7"/>
      <c r="K872" s="7"/>
      <c r="L872" s="8" t="s">
        <v>7593</v>
      </c>
      <c r="M872" s="7" t="s">
        <v>7594</v>
      </c>
      <c r="N872" s="7" t="s">
        <v>209</v>
      </c>
      <c r="O872" s="7" t="s">
        <v>7595</v>
      </c>
      <c r="P872" s="8">
        <v>43630.0</v>
      </c>
      <c r="Q872" s="7" t="s">
        <v>37</v>
      </c>
      <c r="R872" s="7" t="s">
        <v>7596</v>
      </c>
      <c r="S872" s="8">
        <v>43630.0</v>
      </c>
      <c r="T872" s="7"/>
      <c r="U872" s="7"/>
      <c r="V872" s="7" t="s">
        <v>7597</v>
      </c>
      <c r="W872" s="7"/>
      <c r="X872" s="7"/>
      <c r="Y872" s="7"/>
      <c r="Z872" s="3"/>
    </row>
    <row r="873" ht="12.75" customHeight="1">
      <c r="A873" s="6">
        <v>869.0</v>
      </c>
      <c r="B873" s="7" t="s">
        <v>26</v>
      </c>
      <c r="C873" s="7" t="s">
        <v>27</v>
      </c>
      <c r="D873" s="8">
        <v>43648.0</v>
      </c>
      <c r="E873" s="7" t="s">
        <v>7598</v>
      </c>
      <c r="F873" s="7" t="s">
        <v>29</v>
      </c>
      <c r="G873" s="7" t="s">
        <v>7599</v>
      </c>
      <c r="H873" s="7" t="s">
        <v>7600</v>
      </c>
      <c r="I873" s="7" t="s">
        <v>7601</v>
      </c>
      <c r="J873" s="7"/>
      <c r="K873" s="7"/>
      <c r="L873" s="8" t="s">
        <v>7602</v>
      </c>
      <c r="M873" s="7" t="s">
        <v>7603</v>
      </c>
      <c r="N873" s="7" t="s">
        <v>35</v>
      </c>
      <c r="O873" s="7" t="s">
        <v>7604</v>
      </c>
      <c r="P873" s="8">
        <v>43648.0</v>
      </c>
      <c r="Q873" s="7" t="s">
        <v>37</v>
      </c>
      <c r="R873" s="7" t="s">
        <v>7605</v>
      </c>
      <c r="S873" s="8">
        <v>43648.0</v>
      </c>
      <c r="T873" s="7"/>
      <c r="U873" s="7"/>
      <c r="V873" s="7" t="s">
        <v>7606</v>
      </c>
      <c r="W873" s="7"/>
      <c r="X873" s="7"/>
      <c r="Y873" s="7"/>
      <c r="Z873" s="3"/>
    </row>
    <row r="874" ht="12.75" customHeight="1">
      <c r="A874" s="6">
        <v>870.0</v>
      </c>
      <c r="B874" s="7" t="s">
        <v>26</v>
      </c>
      <c r="C874" s="7" t="s">
        <v>27</v>
      </c>
      <c r="D874" s="8">
        <v>43636.0</v>
      </c>
      <c r="E874" s="7" t="s">
        <v>7607</v>
      </c>
      <c r="F874" s="7" t="s">
        <v>29</v>
      </c>
      <c r="G874" s="7" t="s">
        <v>7608</v>
      </c>
      <c r="H874" s="7" t="s">
        <v>7609</v>
      </c>
      <c r="I874" s="7" t="s">
        <v>7610</v>
      </c>
      <c r="J874" s="7"/>
      <c r="K874" s="7"/>
      <c r="L874" s="8" t="s">
        <v>7611</v>
      </c>
      <c r="M874" s="7" t="s">
        <v>7612</v>
      </c>
      <c r="N874" s="7" t="s">
        <v>35</v>
      </c>
      <c r="O874" s="7" t="s">
        <v>7613</v>
      </c>
      <c r="P874" s="8">
        <v>43636.0</v>
      </c>
      <c r="Q874" s="7" t="s">
        <v>37</v>
      </c>
      <c r="R874" s="7" t="s">
        <v>7614</v>
      </c>
      <c r="S874" s="8">
        <v>43636.0</v>
      </c>
      <c r="T874" s="7"/>
      <c r="U874" s="7"/>
      <c r="V874" s="7" t="s">
        <v>7615</v>
      </c>
      <c r="W874" s="7"/>
      <c r="X874" s="7"/>
      <c r="Y874" s="7"/>
      <c r="Z874" s="3"/>
    </row>
    <row r="875" ht="12.75" customHeight="1">
      <c r="A875" s="6">
        <v>871.0</v>
      </c>
      <c r="B875" s="7" t="s">
        <v>26</v>
      </c>
      <c r="C875" s="7" t="s">
        <v>27</v>
      </c>
      <c r="D875" s="8">
        <v>43556.0</v>
      </c>
      <c r="E875" s="7" t="s">
        <v>7616</v>
      </c>
      <c r="F875" s="7" t="s">
        <v>29</v>
      </c>
      <c r="G875" s="7" t="s">
        <v>7617</v>
      </c>
      <c r="H875" s="7" t="s">
        <v>7618</v>
      </c>
      <c r="I875" s="7"/>
      <c r="J875" s="7"/>
      <c r="K875" s="7"/>
      <c r="L875" s="8" t="s">
        <v>7619</v>
      </c>
      <c r="M875" s="7" t="s">
        <v>7620</v>
      </c>
      <c r="N875" s="7" t="s">
        <v>35</v>
      </c>
      <c r="O875" s="7" t="s">
        <v>7621</v>
      </c>
      <c r="P875" s="8">
        <v>43556.0</v>
      </c>
      <c r="Q875" s="7" t="s">
        <v>37</v>
      </c>
      <c r="R875" s="7" t="s">
        <v>7622</v>
      </c>
      <c r="S875" s="8">
        <v>43556.0</v>
      </c>
      <c r="T875" s="7"/>
      <c r="U875" s="7"/>
      <c r="V875" s="7" t="s">
        <v>7623</v>
      </c>
      <c r="W875" s="7"/>
      <c r="X875" s="7"/>
      <c r="Y875" s="7"/>
      <c r="Z875" s="3"/>
    </row>
    <row r="876" ht="12.75" customHeight="1">
      <c r="A876" s="6">
        <v>872.0</v>
      </c>
      <c r="B876" s="7" t="s">
        <v>26</v>
      </c>
      <c r="C876" s="7" t="s">
        <v>27</v>
      </c>
      <c r="D876" s="8">
        <v>43605.0</v>
      </c>
      <c r="E876" s="7" t="s">
        <v>7624</v>
      </c>
      <c r="F876" s="7" t="s">
        <v>29</v>
      </c>
      <c r="G876" s="7" t="s">
        <v>7625</v>
      </c>
      <c r="H876" s="7" t="s">
        <v>7626</v>
      </c>
      <c r="I876" s="7" t="s">
        <v>7627</v>
      </c>
      <c r="J876" s="7"/>
      <c r="K876" s="7"/>
      <c r="L876" s="8" t="s">
        <v>7628</v>
      </c>
      <c r="M876" s="7" t="s">
        <v>7629</v>
      </c>
      <c r="N876" s="7" t="s">
        <v>35</v>
      </c>
      <c r="O876" s="7" t="s">
        <v>7630</v>
      </c>
      <c r="P876" s="8">
        <v>43605.0</v>
      </c>
      <c r="Q876" s="7" t="s">
        <v>37</v>
      </c>
      <c r="R876" s="7" t="s">
        <v>7631</v>
      </c>
      <c r="S876" s="8">
        <v>43605.0</v>
      </c>
      <c r="T876" s="7"/>
      <c r="U876" s="7"/>
      <c r="V876" s="7" t="s">
        <v>7632</v>
      </c>
      <c r="W876" s="7"/>
      <c r="X876" s="7"/>
      <c r="Y876" s="7"/>
      <c r="Z876" s="3"/>
    </row>
    <row r="877" ht="12.75" customHeight="1">
      <c r="A877" s="6">
        <v>873.0</v>
      </c>
      <c r="B877" s="7" t="s">
        <v>26</v>
      </c>
      <c r="C877" s="7" t="s">
        <v>27</v>
      </c>
      <c r="D877" s="8">
        <v>43623.0</v>
      </c>
      <c r="E877" s="7" t="s">
        <v>7633</v>
      </c>
      <c r="F877" s="7" t="s">
        <v>29</v>
      </c>
      <c r="G877" s="7" t="s">
        <v>7634</v>
      </c>
      <c r="H877" s="7" t="s">
        <v>7635</v>
      </c>
      <c r="I877" s="7" t="s">
        <v>7636</v>
      </c>
      <c r="J877" s="7"/>
      <c r="K877" s="7"/>
      <c r="L877" s="8" t="s">
        <v>7637</v>
      </c>
      <c r="M877" s="7" t="s">
        <v>7638</v>
      </c>
      <c r="N877" s="7" t="s">
        <v>35</v>
      </c>
      <c r="O877" s="7" t="s">
        <v>7639</v>
      </c>
      <c r="P877" s="8">
        <v>43623.0</v>
      </c>
      <c r="Q877" s="7" t="s">
        <v>37</v>
      </c>
      <c r="R877" s="7" t="s">
        <v>7640</v>
      </c>
      <c r="S877" s="8">
        <v>43623.0</v>
      </c>
      <c r="T877" s="7"/>
      <c r="U877" s="7"/>
      <c r="V877" s="7" t="s">
        <v>7641</v>
      </c>
      <c r="W877" s="7"/>
      <c r="X877" s="7"/>
      <c r="Y877" s="7"/>
      <c r="Z877" s="3"/>
    </row>
    <row r="878" ht="12.75" customHeight="1">
      <c r="A878" s="6">
        <v>874.0</v>
      </c>
      <c r="B878" s="7" t="s">
        <v>26</v>
      </c>
      <c r="C878" s="7" t="s">
        <v>27</v>
      </c>
      <c r="D878" s="8">
        <v>43627.0</v>
      </c>
      <c r="E878" s="7" t="s">
        <v>7642</v>
      </c>
      <c r="F878" s="7" t="s">
        <v>29</v>
      </c>
      <c r="G878" s="7" t="s">
        <v>7643</v>
      </c>
      <c r="H878" s="7" t="s">
        <v>7644</v>
      </c>
      <c r="I878" s="7" t="s">
        <v>7645</v>
      </c>
      <c r="J878" s="7"/>
      <c r="K878" s="7"/>
      <c r="L878" s="8" t="s">
        <v>7646</v>
      </c>
      <c r="M878" s="7" t="s">
        <v>7647</v>
      </c>
      <c r="N878" s="7" t="s">
        <v>46</v>
      </c>
      <c r="O878" s="7" t="s">
        <v>7648</v>
      </c>
      <c r="P878" s="8">
        <v>43627.0</v>
      </c>
      <c r="Q878" s="7" t="s">
        <v>37</v>
      </c>
      <c r="R878" s="7" t="s">
        <v>7649</v>
      </c>
      <c r="S878" s="8">
        <v>43627.0</v>
      </c>
      <c r="T878" s="7"/>
      <c r="U878" s="7"/>
      <c r="V878" s="7" t="s">
        <v>7650</v>
      </c>
      <c r="W878" s="7"/>
      <c r="X878" s="7"/>
      <c r="Y878" s="7"/>
      <c r="Z878" s="3"/>
    </row>
    <row r="879" ht="12.75" customHeight="1">
      <c r="A879" s="6">
        <v>875.0</v>
      </c>
      <c r="B879" s="7" t="s">
        <v>26</v>
      </c>
      <c r="C879" s="7" t="s">
        <v>27</v>
      </c>
      <c r="D879" s="8">
        <v>43601.0</v>
      </c>
      <c r="E879" s="7" t="s">
        <v>7651</v>
      </c>
      <c r="F879" s="7" t="s">
        <v>29</v>
      </c>
      <c r="G879" s="7" t="s">
        <v>7652</v>
      </c>
      <c r="H879" s="7" t="s">
        <v>7653</v>
      </c>
      <c r="I879" s="7" t="s">
        <v>7654</v>
      </c>
      <c r="J879" s="7"/>
      <c r="K879" s="7"/>
      <c r="L879" s="8" t="s">
        <v>7655</v>
      </c>
      <c r="M879" s="7" t="s">
        <v>7656</v>
      </c>
      <c r="N879" s="7" t="s">
        <v>35</v>
      </c>
      <c r="O879" s="7" t="s">
        <v>7657</v>
      </c>
      <c r="P879" s="8">
        <v>43601.0</v>
      </c>
      <c r="Q879" s="7" t="s">
        <v>37</v>
      </c>
      <c r="R879" s="7" t="s">
        <v>7658</v>
      </c>
      <c r="S879" s="8">
        <v>43601.0</v>
      </c>
      <c r="T879" s="7"/>
      <c r="U879" s="7"/>
      <c r="V879" s="7" t="s">
        <v>7659</v>
      </c>
      <c r="W879" s="7"/>
      <c r="X879" s="7"/>
      <c r="Y879" s="7"/>
      <c r="Z879" s="3"/>
    </row>
    <row r="880" ht="12.75" customHeight="1">
      <c r="A880" s="6">
        <v>876.0</v>
      </c>
      <c r="B880" s="7" t="s">
        <v>26</v>
      </c>
      <c r="C880" s="7" t="s">
        <v>27</v>
      </c>
      <c r="D880" s="8">
        <v>43571.0</v>
      </c>
      <c r="E880" s="7" t="s">
        <v>7660</v>
      </c>
      <c r="F880" s="7" t="s">
        <v>29</v>
      </c>
      <c r="G880" s="7" t="s">
        <v>7661</v>
      </c>
      <c r="H880" s="7" t="s">
        <v>7662</v>
      </c>
      <c r="I880" s="7" t="s">
        <v>7663</v>
      </c>
      <c r="J880" s="7"/>
      <c r="K880" s="7"/>
      <c r="L880" s="8" t="s">
        <v>7664</v>
      </c>
      <c r="M880" s="7" t="s">
        <v>7665</v>
      </c>
      <c r="N880" s="7" t="s">
        <v>35</v>
      </c>
      <c r="O880" s="7" t="s">
        <v>7666</v>
      </c>
      <c r="P880" s="8">
        <v>43571.0</v>
      </c>
      <c r="Q880" s="7" t="s">
        <v>37</v>
      </c>
      <c r="R880" s="7" t="s">
        <v>7667</v>
      </c>
      <c r="S880" s="8">
        <v>43571.0</v>
      </c>
      <c r="T880" s="7"/>
      <c r="U880" s="7"/>
      <c r="V880" s="7" t="s">
        <v>7668</v>
      </c>
      <c r="W880" s="7"/>
      <c r="X880" s="7"/>
      <c r="Y880" s="7"/>
      <c r="Z880" s="3"/>
    </row>
    <row r="881" ht="12.75" customHeight="1">
      <c r="A881" s="6">
        <v>877.0</v>
      </c>
      <c r="B881" s="7" t="s">
        <v>26</v>
      </c>
      <c r="C881" s="7" t="s">
        <v>27</v>
      </c>
      <c r="D881" s="8">
        <v>43669.0</v>
      </c>
      <c r="E881" s="7" t="s">
        <v>7669</v>
      </c>
      <c r="F881" s="7" t="s">
        <v>29</v>
      </c>
      <c r="G881" s="7" t="s">
        <v>3961</v>
      </c>
      <c r="H881" s="7" t="s">
        <v>3962</v>
      </c>
      <c r="I881" s="7" t="s">
        <v>3963</v>
      </c>
      <c r="J881" s="7"/>
      <c r="K881" s="7"/>
      <c r="L881" s="8" t="s">
        <v>3964</v>
      </c>
      <c r="M881" s="7" t="s">
        <v>3965</v>
      </c>
      <c r="N881" s="7" t="s">
        <v>46</v>
      </c>
      <c r="O881" s="7" t="s">
        <v>7670</v>
      </c>
      <c r="P881" s="8">
        <v>43669.0</v>
      </c>
      <c r="Q881" s="7" t="s">
        <v>37</v>
      </c>
      <c r="R881" s="7" t="s">
        <v>7671</v>
      </c>
      <c r="S881" s="8">
        <v>43669.0</v>
      </c>
      <c r="T881" s="7"/>
      <c r="U881" s="7"/>
      <c r="V881" s="7" t="s">
        <v>3968</v>
      </c>
      <c r="W881" s="7"/>
      <c r="X881" s="7"/>
      <c r="Y881" s="7"/>
      <c r="Z881" s="3"/>
    </row>
    <row r="882" ht="12.75" customHeight="1">
      <c r="A882" s="6">
        <v>878.0</v>
      </c>
      <c r="B882" s="7" t="s">
        <v>26</v>
      </c>
      <c r="C882" s="7" t="s">
        <v>27</v>
      </c>
      <c r="D882" s="8">
        <v>43641.0</v>
      </c>
      <c r="E882" s="7" t="s">
        <v>7672</v>
      </c>
      <c r="F882" s="7" t="s">
        <v>29</v>
      </c>
      <c r="G882" s="7" t="s">
        <v>7673</v>
      </c>
      <c r="H882" s="7" t="s">
        <v>7674</v>
      </c>
      <c r="I882" s="7" t="s">
        <v>7675</v>
      </c>
      <c r="J882" s="7"/>
      <c r="K882" s="7"/>
      <c r="L882" s="8" t="s">
        <v>7676</v>
      </c>
      <c r="M882" s="7" t="s">
        <v>7677</v>
      </c>
      <c r="N882" s="7" t="s">
        <v>35</v>
      </c>
      <c r="O882" s="7" t="s">
        <v>7678</v>
      </c>
      <c r="P882" s="8">
        <v>43641.0</v>
      </c>
      <c r="Q882" s="7" t="s">
        <v>37</v>
      </c>
      <c r="R882" s="7" t="s">
        <v>7679</v>
      </c>
      <c r="S882" s="8">
        <v>43641.0</v>
      </c>
      <c r="T882" s="7"/>
      <c r="U882" s="7"/>
      <c r="V882" s="7" t="s">
        <v>7680</v>
      </c>
      <c r="W882" s="7"/>
      <c r="X882" s="7"/>
      <c r="Y882" s="7"/>
      <c r="Z882" s="3"/>
    </row>
    <row r="883" ht="12.75" customHeight="1">
      <c r="A883" s="6">
        <v>879.0</v>
      </c>
      <c r="B883" s="7" t="s">
        <v>26</v>
      </c>
      <c r="C883" s="7" t="s">
        <v>27</v>
      </c>
      <c r="D883" s="8">
        <v>43593.0</v>
      </c>
      <c r="E883" s="7" t="s">
        <v>7681</v>
      </c>
      <c r="F883" s="7" t="s">
        <v>29</v>
      </c>
      <c r="G883" s="7" t="s">
        <v>7682</v>
      </c>
      <c r="H883" s="7" t="s">
        <v>7683</v>
      </c>
      <c r="I883" s="7" t="s">
        <v>7684</v>
      </c>
      <c r="J883" s="7"/>
      <c r="K883" s="7"/>
      <c r="L883" s="8" t="s">
        <v>7685</v>
      </c>
      <c r="M883" s="7" t="s">
        <v>7686</v>
      </c>
      <c r="N883" s="7" t="s">
        <v>35</v>
      </c>
      <c r="O883" s="7" t="s">
        <v>7687</v>
      </c>
      <c r="P883" s="8">
        <v>43593.0</v>
      </c>
      <c r="Q883" s="7" t="s">
        <v>37</v>
      </c>
      <c r="R883" s="7" t="s">
        <v>7688</v>
      </c>
      <c r="S883" s="8">
        <v>43593.0</v>
      </c>
      <c r="T883" s="7"/>
      <c r="U883" s="7"/>
      <c r="V883" s="7" t="s">
        <v>7689</v>
      </c>
      <c r="W883" s="7"/>
      <c r="X883" s="7"/>
      <c r="Y883" s="7"/>
      <c r="Z883" s="3"/>
    </row>
    <row r="884" ht="12.75" customHeight="1">
      <c r="A884" s="6">
        <v>880.0</v>
      </c>
      <c r="B884" s="7" t="s">
        <v>26</v>
      </c>
      <c r="C884" s="7" t="s">
        <v>27</v>
      </c>
      <c r="D884" s="8">
        <v>43640.0</v>
      </c>
      <c r="E884" s="7" t="s">
        <v>7690</v>
      </c>
      <c r="F884" s="7" t="s">
        <v>29</v>
      </c>
      <c r="G884" s="7" t="s">
        <v>7691</v>
      </c>
      <c r="H884" s="7" t="s">
        <v>7692</v>
      </c>
      <c r="I884" s="7" t="s">
        <v>7693</v>
      </c>
      <c r="J884" s="7"/>
      <c r="K884" s="7"/>
      <c r="L884" s="8" t="s">
        <v>7694</v>
      </c>
      <c r="M884" s="7" t="s">
        <v>7695</v>
      </c>
      <c r="N884" s="7" t="s">
        <v>46</v>
      </c>
      <c r="O884" s="7" t="s">
        <v>7696</v>
      </c>
      <c r="P884" s="8">
        <v>43640.0</v>
      </c>
      <c r="Q884" s="7" t="s">
        <v>37</v>
      </c>
      <c r="R884" s="7" t="s">
        <v>7697</v>
      </c>
      <c r="S884" s="8">
        <v>43640.0</v>
      </c>
      <c r="T884" s="7"/>
      <c r="U884" s="7"/>
      <c r="V884" s="7" t="s">
        <v>7698</v>
      </c>
      <c r="W884" s="7"/>
      <c r="X884" s="7"/>
      <c r="Y884" s="7"/>
      <c r="Z884" s="3"/>
    </row>
    <row r="885" ht="12.75" customHeight="1">
      <c r="A885" s="6">
        <v>881.0</v>
      </c>
      <c r="B885" s="7" t="s">
        <v>26</v>
      </c>
      <c r="C885" s="7" t="s">
        <v>27</v>
      </c>
      <c r="D885" s="8">
        <v>43705.0</v>
      </c>
      <c r="E885" s="7" t="s">
        <v>7699</v>
      </c>
      <c r="F885" s="7" t="s">
        <v>29</v>
      </c>
      <c r="G885" s="7" t="s">
        <v>7700</v>
      </c>
      <c r="H885" s="7" t="s">
        <v>7701</v>
      </c>
      <c r="I885" s="7" t="s">
        <v>7702</v>
      </c>
      <c r="J885" s="7"/>
      <c r="K885" s="7"/>
      <c r="L885" s="8" t="s">
        <v>7703</v>
      </c>
      <c r="M885" s="7" t="s">
        <v>7704</v>
      </c>
      <c r="N885" s="7" t="s">
        <v>46</v>
      </c>
      <c r="O885" s="7" t="s">
        <v>7705</v>
      </c>
      <c r="P885" s="8">
        <v>43705.0</v>
      </c>
      <c r="Q885" s="7" t="s">
        <v>37</v>
      </c>
      <c r="R885" s="7" t="s">
        <v>7706</v>
      </c>
      <c r="S885" s="8">
        <v>43705.0</v>
      </c>
      <c r="T885" s="7"/>
      <c r="U885" s="7"/>
      <c r="V885" s="7" t="s">
        <v>7707</v>
      </c>
      <c r="W885" s="7"/>
      <c r="X885" s="7"/>
      <c r="Y885" s="7"/>
      <c r="Z885" s="3"/>
    </row>
    <row r="886" ht="12.75" customHeight="1">
      <c r="A886" s="6">
        <v>882.0</v>
      </c>
      <c r="B886" s="7" t="s">
        <v>26</v>
      </c>
      <c r="C886" s="7" t="s">
        <v>27</v>
      </c>
      <c r="D886" s="8">
        <v>43676.0</v>
      </c>
      <c r="E886" s="7" t="s">
        <v>7708</v>
      </c>
      <c r="F886" s="7" t="s">
        <v>29</v>
      </c>
      <c r="G886" s="7" t="s">
        <v>7709</v>
      </c>
      <c r="H886" s="7" t="s">
        <v>7710</v>
      </c>
      <c r="I886" s="7" t="s">
        <v>7711</v>
      </c>
      <c r="J886" s="7"/>
      <c r="K886" s="7"/>
      <c r="L886" s="8" t="s">
        <v>7712</v>
      </c>
      <c r="M886" s="7" t="s">
        <v>7713</v>
      </c>
      <c r="N886" s="7" t="s">
        <v>35</v>
      </c>
      <c r="O886" s="7" t="s">
        <v>7714</v>
      </c>
      <c r="P886" s="8">
        <v>43676.0</v>
      </c>
      <c r="Q886" s="7" t="s">
        <v>37</v>
      </c>
      <c r="R886" s="7" t="s">
        <v>7715</v>
      </c>
      <c r="S886" s="8">
        <v>43676.0</v>
      </c>
      <c r="T886" s="7"/>
      <c r="U886" s="7"/>
      <c r="V886" s="7" t="s">
        <v>7716</v>
      </c>
      <c r="W886" s="7"/>
      <c r="X886" s="7"/>
      <c r="Y886" s="7"/>
      <c r="Z886" s="3"/>
    </row>
    <row r="887" ht="12.75" customHeight="1">
      <c r="A887" s="6">
        <v>883.0</v>
      </c>
      <c r="B887" s="7" t="s">
        <v>26</v>
      </c>
      <c r="C887" s="7" t="s">
        <v>27</v>
      </c>
      <c r="D887" s="8">
        <v>43629.0</v>
      </c>
      <c r="E887" s="7" t="s">
        <v>7717</v>
      </c>
      <c r="F887" s="7" t="s">
        <v>29</v>
      </c>
      <c r="G887" s="7" t="s">
        <v>7718</v>
      </c>
      <c r="H887" s="7" t="s">
        <v>7719</v>
      </c>
      <c r="I887" s="7"/>
      <c r="J887" s="7"/>
      <c r="K887" s="7"/>
      <c r="L887" s="8" t="s">
        <v>7720</v>
      </c>
      <c r="M887" s="7" t="s">
        <v>7721</v>
      </c>
      <c r="N887" s="7" t="s">
        <v>35</v>
      </c>
      <c r="O887" s="7" t="s">
        <v>7722</v>
      </c>
      <c r="P887" s="8">
        <v>43629.0</v>
      </c>
      <c r="Q887" s="7" t="s">
        <v>37</v>
      </c>
      <c r="R887" s="7" t="s">
        <v>7723</v>
      </c>
      <c r="S887" s="8">
        <v>43629.0</v>
      </c>
      <c r="T887" s="7"/>
      <c r="U887" s="7"/>
      <c r="V887" s="7" t="s">
        <v>7724</v>
      </c>
      <c r="W887" s="7"/>
      <c r="X887" s="7"/>
      <c r="Y887" s="7"/>
      <c r="Z887" s="3"/>
    </row>
    <row r="888" ht="12.75" customHeight="1">
      <c r="A888" s="6">
        <v>884.0</v>
      </c>
      <c r="B888" s="7" t="s">
        <v>26</v>
      </c>
      <c r="C888" s="7" t="s">
        <v>27</v>
      </c>
      <c r="D888" s="8">
        <v>43607.0</v>
      </c>
      <c r="E888" s="7" t="s">
        <v>7725</v>
      </c>
      <c r="F888" s="7" t="s">
        <v>29</v>
      </c>
      <c r="G888" s="7" t="s">
        <v>7726</v>
      </c>
      <c r="H888" s="7" t="s">
        <v>7727</v>
      </c>
      <c r="I888" s="7"/>
      <c r="J888" s="7"/>
      <c r="K888" s="7"/>
      <c r="L888" s="8" t="s">
        <v>7728</v>
      </c>
      <c r="M888" s="7" t="s">
        <v>7729</v>
      </c>
      <c r="N888" s="7" t="s">
        <v>209</v>
      </c>
      <c r="O888" s="7" t="s">
        <v>7730</v>
      </c>
      <c r="P888" s="8">
        <v>43607.0</v>
      </c>
      <c r="Q888" s="7" t="s">
        <v>37</v>
      </c>
      <c r="R888" s="7" t="s">
        <v>7731</v>
      </c>
      <c r="S888" s="8">
        <v>43607.0</v>
      </c>
      <c r="T888" s="7"/>
      <c r="U888" s="7"/>
      <c r="V888" s="7" t="s">
        <v>7732</v>
      </c>
      <c r="W888" s="7"/>
      <c r="X888" s="7"/>
      <c r="Y888" s="7"/>
      <c r="Z888" s="3"/>
    </row>
    <row r="889" ht="12.75" customHeight="1">
      <c r="A889" s="6">
        <v>885.0</v>
      </c>
      <c r="B889" s="7" t="s">
        <v>26</v>
      </c>
      <c r="C889" s="7" t="s">
        <v>27</v>
      </c>
      <c r="D889" s="8">
        <v>43621.0</v>
      </c>
      <c r="E889" s="7" t="s">
        <v>7733</v>
      </c>
      <c r="F889" s="7" t="s">
        <v>29</v>
      </c>
      <c r="G889" s="7" t="s">
        <v>7734</v>
      </c>
      <c r="H889" s="7" t="s">
        <v>7735</v>
      </c>
      <c r="I889" s="7" t="s">
        <v>7736</v>
      </c>
      <c r="J889" s="7"/>
      <c r="K889" s="7"/>
      <c r="L889" s="8" t="s">
        <v>7737</v>
      </c>
      <c r="M889" s="7" t="s">
        <v>7738</v>
      </c>
      <c r="N889" s="7" t="s">
        <v>35</v>
      </c>
      <c r="O889" s="7" t="s">
        <v>7739</v>
      </c>
      <c r="P889" s="8">
        <v>43621.0</v>
      </c>
      <c r="Q889" s="7" t="s">
        <v>37</v>
      </c>
      <c r="R889" s="7" t="s">
        <v>7740</v>
      </c>
      <c r="S889" s="8">
        <v>43621.0</v>
      </c>
      <c r="T889" s="7"/>
      <c r="U889" s="7"/>
      <c r="V889" s="7" t="s">
        <v>7741</v>
      </c>
      <c r="W889" s="7"/>
      <c r="X889" s="7"/>
      <c r="Y889" s="7"/>
      <c r="Z889" s="3"/>
    </row>
    <row r="890" ht="12.75" customHeight="1">
      <c r="A890" s="6">
        <v>886.0</v>
      </c>
      <c r="B890" s="7" t="s">
        <v>26</v>
      </c>
      <c r="C890" s="7" t="s">
        <v>27</v>
      </c>
      <c r="D890" s="8">
        <v>43573.0</v>
      </c>
      <c r="E890" s="7" t="s">
        <v>7742</v>
      </c>
      <c r="F890" s="7" t="s">
        <v>29</v>
      </c>
      <c r="G890" s="7" t="s">
        <v>7743</v>
      </c>
      <c r="H890" s="7" t="s">
        <v>7744</v>
      </c>
      <c r="I890" s="7" t="s">
        <v>7745</v>
      </c>
      <c r="J890" s="7"/>
      <c r="K890" s="7"/>
      <c r="L890" s="8" t="s">
        <v>7746</v>
      </c>
      <c r="M890" s="7" t="s">
        <v>7747</v>
      </c>
      <c r="N890" s="7" t="s">
        <v>35</v>
      </c>
      <c r="O890" s="7" t="s">
        <v>7748</v>
      </c>
      <c r="P890" s="8">
        <v>43573.0</v>
      </c>
      <c r="Q890" s="7" t="s">
        <v>37</v>
      </c>
      <c r="R890" s="7" t="s">
        <v>7749</v>
      </c>
      <c r="S890" s="8">
        <v>43573.0</v>
      </c>
      <c r="T890" s="7"/>
      <c r="U890" s="7"/>
      <c r="V890" s="7" t="s">
        <v>7750</v>
      </c>
      <c r="W890" s="7"/>
      <c r="X890" s="7"/>
      <c r="Y890" s="7"/>
      <c r="Z890" s="3"/>
    </row>
    <row r="891" ht="12.75" customHeight="1">
      <c r="A891" s="6">
        <v>887.0</v>
      </c>
      <c r="B891" s="7" t="s">
        <v>26</v>
      </c>
      <c r="C891" s="7" t="s">
        <v>27</v>
      </c>
      <c r="D891" s="8">
        <v>43634.0</v>
      </c>
      <c r="E891" s="7" t="s">
        <v>7751</v>
      </c>
      <c r="F891" s="7" t="s">
        <v>29</v>
      </c>
      <c r="G891" s="7" t="s">
        <v>7752</v>
      </c>
      <c r="H891" s="7" t="s">
        <v>7753</v>
      </c>
      <c r="I891" s="7" t="s">
        <v>7754</v>
      </c>
      <c r="J891" s="7"/>
      <c r="K891" s="7"/>
      <c r="L891" s="8" t="s">
        <v>7755</v>
      </c>
      <c r="M891" s="7" t="s">
        <v>7756</v>
      </c>
      <c r="N891" s="7" t="s">
        <v>46</v>
      </c>
      <c r="O891" s="7" t="s">
        <v>7757</v>
      </c>
      <c r="P891" s="8">
        <v>43634.0</v>
      </c>
      <c r="Q891" s="7" t="s">
        <v>37</v>
      </c>
      <c r="R891" s="7" t="s">
        <v>7758</v>
      </c>
      <c r="S891" s="8">
        <v>43634.0</v>
      </c>
      <c r="T891" s="7"/>
      <c r="U891" s="7"/>
      <c r="V891" s="7" t="s">
        <v>7759</v>
      </c>
      <c r="W891" s="7"/>
      <c r="X891" s="7"/>
      <c r="Y891" s="7"/>
      <c r="Z891" s="3"/>
    </row>
    <row r="892" ht="12.75" customHeight="1">
      <c r="A892" s="6">
        <v>888.0</v>
      </c>
      <c r="B892" s="7" t="s">
        <v>26</v>
      </c>
      <c r="C892" s="7" t="s">
        <v>27</v>
      </c>
      <c r="D892" s="8">
        <v>43605.0</v>
      </c>
      <c r="E892" s="7" t="s">
        <v>7760</v>
      </c>
      <c r="F892" s="7" t="s">
        <v>29</v>
      </c>
      <c r="G892" s="7" t="s">
        <v>7761</v>
      </c>
      <c r="H892" s="7" t="s">
        <v>7762</v>
      </c>
      <c r="I892" s="7" t="s">
        <v>7763</v>
      </c>
      <c r="J892" s="7"/>
      <c r="K892" s="7"/>
      <c r="L892" s="8" t="s">
        <v>7764</v>
      </c>
      <c r="M892" s="7" t="s">
        <v>7765</v>
      </c>
      <c r="N892" s="7" t="s">
        <v>35</v>
      </c>
      <c r="O892" s="7" t="s">
        <v>7766</v>
      </c>
      <c r="P892" s="8">
        <v>43605.0</v>
      </c>
      <c r="Q892" s="7" t="s">
        <v>37</v>
      </c>
      <c r="R892" s="7" t="s">
        <v>7767</v>
      </c>
      <c r="S892" s="8">
        <v>43605.0</v>
      </c>
      <c r="T892" s="7"/>
      <c r="U892" s="7"/>
      <c r="V892" s="7" t="s">
        <v>7768</v>
      </c>
      <c r="W892" s="7"/>
      <c r="X892" s="7"/>
      <c r="Y892" s="7"/>
      <c r="Z892" s="3"/>
    </row>
    <row r="893" ht="12.75" customHeight="1">
      <c r="A893" s="6">
        <v>889.0</v>
      </c>
      <c r="B893" s="7" t="s">
        <v>26</v>
      </c>
      <c r="C893" s="7" t="s">
        <v>27</v>
      </c>
      <c r="D893" s="8">
        <v>43665.0</v>
      </c>
      <c r="E893" s="7" t="s">
        <v>7769</v>
      </c>
      <c r="F893" s="7" t="s">
        <v>29</v>
      </c>
      <c r="G893" s="7" t="s">
        <v>7770</v>
      </c>
      <c r="H893" s="7" t="s">
        <v>7771</v>
      </c>
      <c r="I893" s="7" t="s">
        <v>7772</v>
      </c>
      <c r="J893" s="7"/>
      <c r="K893" s="7"/>
      <c r="L893" s="8" t="s">
        <v>7773</v>
      </c>
      <c r="M893" s="7" t="s">
        <v>7774</v>
      </c>
      <c r="N893" s="7" t="s">
        <v>46</v>
      </c>
      <c r="O893" s="7" t="s">
        <v>7775</v>
      </c>
      <c r="P893" s="8">
        <v>43665.0</v>
      </c>
      <c r="Q893" s="7" t="s">
        <v>37</v>
      </c>
      <c r="R893" s="7" t="s">
        <v>7776</v>
      </c>
      <c r="S893" s="8">
        <v>43665.0</v>
      </c>
      <c r="T893" s="7"/>
      <c r="U893" s="7"/>
      <c r="V893" s="7" t="s">
        <v>7777</v>
      </c>
      <c r="W893" s="7"/>
      <c r="X893" s="7"/>
      <c r="Y893" s="7"/>
      <c r="Z893" s="3"/>
    </row>
    <row r="894" ht="12.75" customHeight="1">
      <c r="A894" s="6">
        <v>890.0</v>
      </c>
      <c r="B894" s="7" t="s">
        <v>26</v>
      </c>
      <c r="C894" s="7" t="s">
        <v>27</v>
      </c>
      <c r="D894" s="8">
        <v>43635.0</v>
      </c>
      <c r="E894" s="7" t="s">
        <v>7778</v>
      </c>
      <c r="F894" s="7" t="s">
        <v>29</v>
      </c>
      <c r="G894" s="7" t="s">
        <v>7779</v>
      </c>
      <c r="H894" s="7" t="s">
        <v>7780</v>
      </c>
      <c r="I894" s="7" t="s">
        <v>7781</v>
      </c>
      <c r="J894" s="7"/>
      <c r="K894" s="7"/>
      <c r="L894" s="8" t="s">
        <v>7782</v>
      </c>
      <c r="M894" s="7" t="s">
        <v>7783</v>
      </c>
      <c r="N894" s="7" t="s">
        <v>35</v>
      </c>
      <c r="O894" s="7" t="s">
        <v>7784</v>
      </c>
      <c r="P894" s="8">
        <v>43635.0</v>
      </c>
      <c r="Q894" s="7" t="s">
        <v>37</v>
      </c>
      <c r="R894" s="7" t="s">
        <v>7785</v>
      </c>
      <c r="S894" s="8">
        <v>43635.0</v>
      </c>
      <c r="T894" s="7"/>
      <c r="U894" s="7"/>
      <c r="V894" s="7" t="s">
        <v>7786</v>
      </c>
      <c r="W894" s="7"/>
      <c r="X894" s="7"/>
      <c r="Y894" s="7"/>
      <c r="Z894" s="3"/>
    </row>
    <row r="895" ht="12.75" customHeight="1">
      <c r="A895" s="6">
        <v>891.0</v>
      </c>
      <c r="B895" s="7" t="s">
        <v>26</v>
      </c>
      <c r="C895" s="7" t="s">
        <v>27</v>
      </c>
      <c r="D895" s="8">
        <v>43661.0</v>
      </c>
      <c r="E895" s="7" t="s">
        <v>7787</v>
      </c>
      <c r="F895" s="7" t="s">
        <v>29</v>
      </c>
      <c r="G895" s="7" t="s">
        <v>7788</v>
      </c>
      <c r="H895" s="7" t="s">
        <v>7789</v>
      </c>
      <c r="I895" s="7" t="s">
        <v>7790</v>
      </c>
      <c r="J895" s="7"/>
      <c r="K895" s="7"/>
      <c r="L895" s="8" t="s">
        <v>7791</v>
      </c>
      <c r="M895" s="7" t="s">
        <v>7792</v>
      </c>
      <c r="N895" s="7" t="s">
        <v>46</v>
      </c>
      <c r="O895" s="7" t="s">
        <v>7793</v>
      </c>
      <c r="P895" s="8">
        <v>43661.0</v>
      </c>
      <c r="Q895" s="7" t="s">
        <v>37</v>
      </c>
      <c r="R895" s="7" t="s">
        <v>7794</v>
      </c>
      <c r="S895" s="8">
        <v>43661.0</v>
      </c>
      <c r="T895" s="7"/>
      <c r="U895" s="7"/>
      <c r="V895" s="7" t="s">
        <v>7795</v>
      </c>
      <c r="W895" s="7"/>
      <c r="X895" s="7"/>
      <c r="Y895" s="7"/>
      <c r="Z895" s="3"/>
    </row>
    <row r="896" ht="12.75" customHeight="1">
      <c r="A896" s="6">
        <v>892.0</v>
      </c>
      <c r="B896" s="7" t="s">
        <v>26</v>
      </c>
      <c r="C896" s="7" t="s">
        <v>27</v>
      </c>
      <c r="D896" s="8">
        <v>43621.0</v>
      </c>
      <c r="E896" s="7" t="s">
        <v>7796</v>
      </c>
      <c r="F896" s="7" t="s">
        <v>29</v>
      </c>
      <c r="G896" s="7" t="s">
        <v>7797</v>
      </c>
      <c r="H896" s="7" t="s">
        <v>7798</v>
      </c>
      <c r="I896" s="7" t="s">
        <v>7799</v>
      </c>
      <c r="J896" s="7"/>
      <c r="K896" s="7"/>
      <c r="L896" s="8" t="s">
        <v>7800</v>
      </c>
      <c r="M896" s="7" t="s">
        <v>7801</v>
      </c>
      <c r="N896" s="7" t="s">
        <v>35</v>
      </c>
      <c r="O896" s="7" t="s">
        <v>7802</v>
      </c>
      <c r="P896" s="8">
        <v>43621.0</v>
      </c>
      <c r="Q896" s="7" t="s">
        <v>37</v>
      </c>
      <c r="R896" s="7" t="s">
        <v>7803</v>
      </c>
      <c r="S896" s="8">
        <v>43621.0</v>
      </c>
      <c r="T896" s="7"/>
      <c r="U896" s="7"/>
      <c r="V896" s="7" t="s">
        <v>7804</v>
      </c>
      <c r="W896" s="7"/>
      <c r="X896" s="7"/>
      <c r="Y896" s="7"/>
      <c r="Z896" s="3"/>
    </row>
    <row r="897" ht="12.75" customHeight="1">
      <c r="A897" s="6">
        <v>893.0</v>
      </c>
      <c r="B897" s="7" t="s">
        <v>26</v>
      </c>
      <c r="C897" s="7" t="s">
        <v>27</v>
      </c>
      <c r="D897" s="8">
        <v>43620.0</v>
      </c>
      <c r="E897" s="7" t="s">
        <v>7805</v>
      </c>
      <c r="F897" s="7" t="s">
        <v>29</v>
      </c>
      <c r="G897" s="7" t="s">
        <v>7806</v>
      </c>
      <c r="H897" s="7" t="s">
        <v>7807</v>
      </c>
      <c r="I897" s="7"/>
      <c r="J897" s="7"/>
      <c r="K897" s="7"/>
      <c r="L897" s="8" t="s">
        <v>7808</v>
      </c>
      <c r="M897" s="7" t="s">
        <v>7809</v>
      </c>
      <c r="N897" s="7" t="s">
        <v>209</v>
      </c>
      <c r="O897" s="7" t="s">
        <v>7810</v>
      </c>
      <c r="P897" s="8">
        <v>43620.0</v>
      </c>
      <c r="Q897" s="7" t="s">
        <v>37</v>
      </c>
      <c r="R897" s="7" t="s">
        <v>7811</v>
      </c>
      <c r="S897" s="8">
        <v>43620.0</v>
      </c>
      <c r="T897" s="7"/>
      <c r="U897" s="7"/>
      <c r="V897" s="7" t="s">
        <v>7812</v>
      </c>
      <c r="W897" s="7"/>
      <c r="X897" s="7"/>
      <c r="Y897" s="7"/>
      <c r="Z897" s="3"/>
    </row>
    <row r="898" ht="12.75" customHeight="1">
      <c r="A898" s="6">
        <v>894.0</v>
      </c>
      <c r="B898" s="7" t="s">
        <v>26</v>
      </c>
      <c r="C898" s="7" t="s">
        <v>27</v>
      </c>
      <c r="D898" s="8">
        <v>43943.0</v>
      </c>
      <c r="E898" s="7" t="s">
        <v>7813</v>
      </c>
      <c r="F898" s="7" t="s">
        <v>29</v>
      </c>
      <c r="G898" s="7" t="s">
        <v>7814</v>
      </c>
      <c r="H898" s="7" t="s">
        <v>7815</v>
      </c>
      <c r="I898" s="7" t="s">
        <v>7816</v>
      </c>
      <c r="J898" s="7"/>
      <c r="K898" s="7"/>
      <c r="L898" s="8" t="s">
        <v>7817</v>
      </c>
      <c r="M898" s="7" t="s">
        <v>7818</v>
      </c>
      <c r="N898" s="7" t="s">
        <v>46</v>
      </c>
      <c r="O898" s="7" t="s">
        <v>7819</v>
      </c>
      <c r="P898" s="8">
        <v>43943.0</v>
      </c>
      <c r="Q898" s="7" t="s">
        <v>37</v>
      </c>
      <c r="R898" s="7" t="s">
        <v>7820</v>
      </c>
      <c r="S898" s="8">
        <v>43943.0</v>
      </c>
      <c r="T898" s="7"/>
      <c r="U898" s="7"/>
      <c r="V898" s="7" t="s">
        <v>7821</v>
      </c>
      <c r="W898" s="7"/>
      <c r="X898" s="7"/>
      <c r="Y898" s="7"/>
      <c r="Z898" s="3"/>
    </row>
    <row r="899" ht="12.75" customHeight="1">
      <c r="A899" s="6">
        <v>895.0</v>
      </c>
      <c r="B899" s="7" t="s">
        <v>26</v>
      </c>
      <c r="C899" s="7" t="s">
        <v>27</v>
      </c>
      <c r="D899" s="8">
        <v>43777.0</v>
      </c>
      <c r="E899" s="7" t="s">
        <v>7822</v>
      </c>
      <c r="F899" s="7" t="s">
        <v>29</v>
      </c>
      <c r="G899" s="7" t="s">
        <v>7823</v>
      </c>
      <c r="H899" s="7" t="s">
        <v>7824</v>
      </c>
      <c r="I899" s="7" t="s">
        <v>7825</v>
      </c>
      <c r="J899" s="7"/>
      <c r="K899" s="7"/>
      <c r="L899" s="8" t="s">
        <v>7826</v>
      </c>
      <c r="M899" s="7" t="s">
        <v>7827</v>
      </c>
      <c r="N899" s="7" t="s">
        <v>35</v>
      </c>
      <c r="O899" s="7" t="s">
        <v>7828</v>
      </c>
      <c r="P899" s="8">
        <v>43777.0</v>
      </c>
      <c r="Q899" s="7" t="s">
        <v>37</v>
      </c>
      <c r="R899" s="7" t="s">
        <v>7829</v>
      </c>
      <c r="S899" s="8">
        <v>43777.0</v>
      </c>
      <c r="T899" s="7"/>
      <c r="U899" s="7"/>
      <c r="V899" s="7" t="s">
        <v>7830</v>
      </c>
      <c r="W899" s="7"/>
      <c r="X899" s="7"/>
      <c r="Y899" s="7"/>
      <c r="Z899" s="3"/>
    </row>
    <row r="900" ht="12.75" customHeight="1">
      <c r="A900" s="6">
        <v>896.0</v>
      </c>
      <c r="B900" s="7" t="s">
        <v>26</v>
      </c>
      <c r="C900" s="7" t="s">
        <v>27</v>
      </c>
      <c r="D900" s="8">
        <v>43605.0</v>
      </c>
      <c r="E900" s="7" t="s">
        <v>7831</v>
      </c>
      <c r="F900" s="7" t="s">
        <v>29</v>
      </c>
      <c r="G900" s="7" t="s">
        <v>7832</v>
      </c>
      <c r="H900" s="7" t="s">
        <v>7833</v>
      </c>
      <c r="I900" s="7" t="s">
        <v>7834</v>
      </c>
      <c r="J900" s="7"/>
      <c r="K900" s="7"/>
      <c r="L900" s="8" t="s">
        <v>7835</v>
      </c>
      <c r="M900" s="7" t="s">
        <v>7836</v>
      </c>
      <c r="N900" s="7" t="s">
        <v>35</v>
      </c>
      <c r="O900" s="7" t="s">
        <v>7837</v>
      </c>
      <c r="P900" s="8">
        <v>43605.0</v>
      </c>
      <c r="Q900" s="7" t="s">
        <v>37</v>
      </c>
      <c r="R900" s="7" t="s">
        <v>7838</v>
      </c>
      <c r="S900" s="8">
        <v>43605.0</v>
      </c>
      <c r="T900" s="7"/>
      <c r="U900" s="7"/>
      <c r="V900" s="7" t="s">
        <v>7839</v>
      </c>
      <c r="W900" s="7"/>
      <c r="X900" s="7"/>
      <c r="Y900" s="7"/>
      <c r="Z900" s="3"/>
    </row>
    <row r="901" ht="12.75" customHeight="1">
      <c r="A901" s="6">
        <v>897.0</v>
      </c>
      <c r="B901" s="7" t="s">
        <v>26</v>
      </c>
      <c r="C901" s="7" t="s">
        <v>27</v>
      </c>
      <c r="D901" s="8">
        <v>43696.0</v>
      </c>
      <c r="E901" s="7" t="s">
        <v>7840</v>
      </c>
      <c r="F901" s="7" t="s">
        <v>29</v>
      </c>
      <c r="G901" s="7" t="s">
        <v>7841</v>
      </c>
      <c r="H901" s="7" t="s">
        <v>7842</v>
      </c>
      <c r="I901" s="7" t="s">
        <v>7843</v>
      </c>
      <c r="J901" s="7"/>
      <c r="K901" s="7"/>
      <c r="L901" s="8" t="s">
        <v>7844</v>
      </c>
      <c r="M901" s="7" t="s">
        <v>7845</v>
      </c>
      <c r="N901" s="7" t="s">
        <v>46</v>
      </c>
      <c r="O901" s="7" t="s">
        <v>7846</v>
      </c>
      <c r="P901" s="8">
        <v>43696.0</v>
      </c>
      <c r="Q901" s="7" t="s">
        <v>37</v>
      </c>
      <c r="R901" s="7" t="s">
        <v>7847</v>
      </c>
      <c r="S901" s="8">
        <v>43696.0</v>
      </c>
      <c r="T901" s="7"/>
      <c r="U901" s="7"/>
      <c r="V901" s="7"/>
      <c r="W901" s="7"/>
      <c r="X901" s="7"/>
      <c r="Y901" s="7"/>
      <c r="Z901" s="3"/>
    </row>
    <row r="902" ht="12.75" customHeight="1">
      <c r="A902" s="6">
        <v>898.0</v>
      </c>
      <c r="B902" s="7" t="s">
        <v>26</v>
      </c>
      <c r="C902" s="7" t="s">
        <v>27</v>
      </c>
      <c r="D902" s="8">
        <v>43734.0</v>
      </c>
      <c r="E902" s="7" t="s">
        <v>7848</v>
      </c>
      <c r="F902" s="7" t="s">
        <v>29</v>
      </c>
      <c r="G902" s="7" t="s">
        <v>7849</v>
      </c>
      <c r="H902" s="7" t="s">
        <v>7850</v>
      </c>
      <c r="I902" s="7" t="s">
        <v>7851</v>
      </c>
      <c r="J902" s="7"/>
      <c r="K902" s="7"/>
      <c r="L902" s="8" t="s">
        <v>7852</v>
      </c>
      <c r="M902" s="7" t="s">
        <v>7853</v>
      </c>
      <c r="N902" s="7" t="s">
        <v>46</v>
      </c>
      <c r="O902" s="7" t="s">
        <v>7854</v>
      </c>
      <c r="P902" s="8">
        <v>43734.0</v>
      </c>
      <c r="Q902" s="7" t="s">
        <v>37</v>
      </c>
      <c r="R902" s="7" t="s">
        <v>7855</v>
      </c>
      <c r="S902" s="8">
        <v>43734.0</v>
      </c>
      <c r="T902" s="7"/>
      <c r="U902" s="7"/>
      <c r="V902" s="7" t="s">
        <v>7856</v>
      </c>
      <c r="W902" s="7"/>
      <c r="X902" s="7"/>
      <c r="Y902" s="7"/>
      <c r="Z902" s="3"/>
    </row>
    <row r="903" ht="12.75" customHeight="1">
      <c r="A903" s="6">
        <v>899.0</v>
      </c>
      <c r="B903" s="7" t="s">
        <v>26</v>
      </c>
      <c r="C903" s="7" t="s">
        <v>27</v>
      </c>
      <c r="D903" s="8">
        <v>43622.0</v>
      </c>
      <c r="E903" s="7" t="s">
        <v>7857</v>
      </c>
      <c r="F903" s="7" t="s">
        <v>29</v>
      </c>
      <c r="G903" s="7" t="s">
        <v>7858</v>
      </c>
      <c r="H903" s="7" t="s">
        <v>7859</v>
      </c>
      <c r="I903" s="7" t="s">
        <v>7860</v>
      </c>
      <c r="J903" s="7"/>
      <c r="K903" s="7"/>
      <c r="L903" s="8" t="s">
        <v>7861</v>
      </c>
      <c r="M903" s="7" t="s">
        <v>7862</v>
      </c>
      <c r="N903" s="7" t="s">
        <v>35</v>
      </c>
      <c r="O903" s="7" t="s">
        <v>7863</v>
      </c>
      <c r="P903" s="8">
        <v>43622.0</v>
      </c>
      <c r="Q903" s="7" t="s">
        <v>37</v>
      </c>
      <c r="R903" s="7" t="s">
        <v>7864</v>
      </c>
      <c r="S903" s="8">
        <v>43622.0</v>
      </c>
      <c r="T903" s="7"/>
      <c r="U903" s="7"/>
      <c r="V903" s="7" t="s">
        <v>7865</v>
      </c>
      <c r="W903" s="7"/>
      <c r="X903" s="7"/>
      <c r="Y903" s="7"/>
      <c r="Z903" s="3"/>
    </row>
    <row r="904" ht="12.75" customHeight="1">
      <c r="A904" s="6">
        <v>900.0</v>
      </c>
      <c r="B904" s="7" t="s">
        <v>26</v>
      </c>
      <c r="C904" s="7" t="s">
        <v>27</v>
      </c>
      <c r="D904" s="8">
        <v>43571.0</v>
      </c>
      <c r="E904" s="7" t="s">
        <v>7866</v>
      </c>
      <c r="F904" s="7" t="s">
        <v>29</v>
      </c>
      <c r="G904" s="7" t="s">
        <v>7867</v>
      </c>
      <c r="H904" s="7" t="s">
        <v>7868</v>
      </c>
      <c r="I904" s="7" t="s">
        <v>7869</v>
      </c>
      <c r="J904" s="7"/>
      <c r="K904" s="7"/>
      <c r="L904" s="8" t="s">
        <v>7870</v>
      </c>
      <c r="M904" s="7" t="s">
        <v>7871</v>
      </c>
      <c r="N904" s="7" t="s">
        <v>35</v>
      </c>
      <c r="O904" s="7" t="s">
        <v>7872</v>
      </c>
      <c r="P904" s="8">
        <v>43571.0</v>
      </c>
      <c r="Q904" s="7" t="s">
        <v>37</v>
      </c>
      <c r="R904" s="7" t="s">
        <v>7873</v>
      </c>
      <c r="S904" s="8">
        <v>43571.0</v>
      </c>
      <c r="T904" s="7"/>
      <c r="U904" s="7"/>
      <c r="V904" s="7" t="s">
        <v>7874</v>
      </c>
      <c r="W904" s="7"/>
      <c r="X904" s="7"/>
      <c r="Y904" s="7"/>
      <c r="Z904" s="3"/>
    </row>
    <row r="905" ht="12.75" customHeight="1">
      <c r="A905" s="6">
        <v>901.0</v>
      </c>
      <c r="B905" s="7" t="s">
        <v>26</v>
      </c>
      <c r="C905" s="7" t="s">
        <v>27</v>
      </c>
      <c r="D905" s="8">
        <v>43633.0</v>
      </c>
      <c r="E905" s="7" t="s">
        <v>7875</v>
      </c>
      <c r="F905" s="7" t="s">
        <v>29</v>
      </c>
      <c r="G905" s="7" t="s">
        <v>7876</v>
      </c>
      <c r="H905" s="7" t="s">
        <v>7877</v>
      </c>
      <c r="I905" s="7" t="s">
        <v>7878</v>
      </c>
      <c r="J905" s="7"/>
      <c r="K905" s="7"/>
      <c r="L905" s="8" t="s">
        <v>7879</v>
      </c>
      <c r="M905" s="7" t="s">
        <v>7880</v>
      </c>
      <c r="N905" s="7" t="s">
        <v>46</v>
      </c>
      <c r="O905" s="7" t="s">
        <v>7881</v>
      </c>
      <c r="P905" s="8">
        <v>43633.0</v>
      </c>
      <c r="Q905" s="7" t="s">
        <v>37</v>
      </c>
      <c r="R905" s="7" t="s">
        <v>7882</v>
      </c>
      <c r="S905" s="8">
        <v>43633.0</v>
      </c>
      <c r="T905" s="7"/>
      <c r="U905" s="7"/>
      <c r="V905" s="7" t="s">
        <v>7883</v>
      </c>
      <c r="W905" s="7"/>
      <c r="X905" s="7"/>
      <c r="Y905" s="7"/>
      <c r="Z905" s="3"/>
    </row>
    <row r="906" ht="12.75" customHeight="1">
      <c r="A906" s="6">
        <v>902.0</v>
      </c>
      <c r="B906" s="7" t="s">
        <v>26</v>
      </c>
      <c r="C906" s="7" t="s">
        <v>27</v>
      </c>
      <c r="D906" s="8">
        <v>43633.0</v>
      </c>
      <c r="E906" s="7" t="s">
        <v>7884</v>
      </c>
      <c r="F906" s="7" t="s">
        <v>29</v>
      </c>
      <c r="G906" s="7" t="s">
        <v>7885</v>
      </c>
      <c r="H906" s="7" t="s">
        <v>7886</v>
      </c>
      <c r="I906" s="7"/>
      <c r="J906" s="7"/>
      <c r="K906" s="7"/>
      <c r="L906" s="8" t="s">
        <v>7887</v>
      </c>
      <c r="M906" s="7" t="s">
        <v>7888</v>
      </c>
      <c r="N906" s="7" t="s">
        <v>35</v>
      </c>
      <c r="O906" s="7" t="s">
        <v>7889</v>
      </c>
      <c r="P906" s="8">
        <v>43633.0</v>
      </c>
      <c r="Q906" s="7" t="s">
        <v>37</v>
      </c>
      <c r="R906" s="7" t="s">
        <v>7890</v>
      </c>
      <c r="S906" s="8">
        <v>43633.0</v>
      </c>
      <c r="T906" s="7"/>
      <c r="U906" s="7"/>
      <c r="V906" s="7"/>
      <c r="W906" s="7"/>
      <c r="X906" s="7"/>
      <c r="Y906" s="7"/>
      <c r="Z906" s="3"/>
    </row>
    <row r="907" ht="12.75" customHeight="1">
      <c r="A907" s="6">
        <v>903.0</v>
      </c>
      <c r="B907" s="7" t="s">
        <v>26</v>
      </c>
      <c r="C907" s="7" t="s">
        <v>27</v>
      </c>
      <c r="D907" s="8">
        <v>43853.0</v>
      </c>
      <c r="E907" s="7" t="s">
        <v>7891</v>
      </c>
      <c r="F907" s="7" t="s">
        <v>29</v>
      </c>
      <c r="G907" s="7" t="s">
        <v>7892</v>
      </c>
      <c r="H907" s="7" t="s">
        <v>7893</v>
      </c>
      <c r="I907" s="7" t="s">
        <v>7894</v>
      </c>
      <c r="J907" s="7"/>
      <c r="K907" s="7"/>
      <c r="L907" s="8" t="s">
        <v>7895</v>
      </c>
      <c r="M907" s="7" t="s">
        <v>7896</v>
      </c>
      <c r="N907" s="7" t="s">
        <v>209</v>
      </c>
      <c r="O907" s="7" t="s">
        <v>7897</v>
      </c>
      <c r="P907" s="8">
        <v>43853.0</v>
      </c>
      <c r="Q907" s="7" t="s">
        <v>37</v>
      </c>
      <c r="R907" s="7" t="s">
        <v>7898</v>
      </c>
      <c r="S907" s="8">
        <v>43853.0</v>
      </c>
      <c r="T907" s="7"/>
      <c r="U907" s="7"/>
      <c r="V907" s="7" t="s">
        <v>7899</v>
      </c>
      <c r="W907" s="7"/>
      <c r="X907" s="7"/>
      <c r="Y907" s="7"/>
      <c r="Z907" s="3"/>
    </row>
    <row r="908" ht="12.75" customHeight="1">
      <c r="A908" s="6">
        <v>904.0</v>
      </c>
      <c r="B908" s="7" t="s">
        <v>26</v>
      </c>
      <c r="C908" s="7" t="s">
        <v>27</v>
      </c>
      <c r="D908" s="8">
        <v>43641.0</v>
      </c>
      <c r="E908" s="7" t="s">
        <v>7900</v>
      </c>
      <c r="F908" s="7" t="s">
        <v>29</v>
      </c>
      <c r="G908" s="7" t="s">
        <v>7901</v>
      </c>
      <c r="H908" s="7" t="s">
        <v>7902</v>
      </c>
      <c r="I908" s="7" t="s">
        <v>7903</v>
      </c>
      <c r="J908" s="7"/>
      <c r="K908" s="7"/>
      <c r="L908" s="8" t="s">
        <v>7904</v>
      </c>
      <c r="M908" s="7" t="s">
        <v>7905</v>
      </c>
      <c r="N908" s="7" t="s">
        <v>35</v>
      </c>
      <c r="O908" s="7" t="s">
        <v>7906</v>
      </c>
      <c r="P908" s="8">
        <v>43641.0</v>
      </c>
      <c r="Q908" s="7" t="s">
        <v>37</v>
      </c>
      <c r="R908" s="7" t="s">
        <v>7907</v>
      </c>
      <c r="S908" s="8">
        <v>43641.0</v>
      </c>
      <c r="T908" s="7"/>
      <c r="U908" s="7"/>
      <c r="V908" s="7" t="s">
        <v>7908</v>
      </c>
      <c r="W908" s="7"/>
      <c r="X908" s="7"/>
      <c r="Y908" s="7"/>
      <c r="Z908" s="3"/>
    </row>
    <row r="909" ht="12.75" customHeight="1">
      <c r="A909" s="6">
        <v>905.0</v>
      </c>
      <c r="B909" s="7" t="s">
        <v>26</v>
      </c>
      <c r="C909" s="7" t="s">
        <v>27</v>
      </c>
      <c r="D909" s="8">
        <v>43725.0</v>
      </c>
      <c r="E909" s="7" t="s">
        <v>7909</v>
      </c>
      <c r="F909" s="7" t="s">
        <v>29</v>
      </c>
      <c r="G909" s="7" t="s">
        <v>7910</v>
      </c>
      <c r="H909" s="7" t="s">
        <v>7911</v>
      </c>
      <c r="I909" s="7" t="s">
        <v>7912</v>
      </c>
      <c r="J909" s="7"/>
      <c r="K909" s="7"/>
      <c r="L909" s="8" t="s">
        <v>7913</v>
      </c>
      <c r="M909" s="7" t="s">
        <v>7914</v>
      </c>
      <c r="N909" s="7" t="s">
        <v>35</v>
      </c>
      <c r="O909" s="7" t="s">
        <v>7915</v>
      </c>
      <c r="P909" s="8">
        <v>43725.0</v>
      </c>
      <c r="Q909" s="7" t="s">
        <v>37</v>
      </c>
      <c r="R909" s="7" t="s">
        <v>7916</v>
      </c>
      <c r="S909" s="8">
        <v>43725.0</v>
      </c>
      <c r="T909" s="7"/>
      <c r="U909" s="7"/>
      <c r="V909" s="7" t="s">
        <v>7917</v>
      </c>
      <c r="W909" s="7"/>
      <c r="X909" s="7"/>
      <c r="Y909" s="7"/>
      <c r="Z909" s="3"/>
    </row>
    <row r="910" ht="12.75" customHeight="1">
      <c r="A910" s="6">
        <v>906.0</v>
      </c>
      <c r="B910" s="7" t="s">
        <v>26</v>
      </c>
      <c r="C910" s="7" t="s">
        <v>27</v>
      </c>
      <c r="D910" s="8">
        <v>43592.0</v>
      </c>
      <c r="E910" s="7" t="s">
        <v>7918</v>
      </c>
      <c r="F910" s="7" t="s">
        <v>29</v>
      </c>
      <c r="G910" s="7" t="s">
        <v>7919</v>
      </c>
      <c r="H910" s="7" t="s">
        <v>7920</v>
      </c>
      <c r="I910" s="7" t="s">
        <v>7921</v>
      </c>
      <c r="J910" s="7"/>
      <c r="K910" s="7"/>
      <c r="L910" s="8" t="s">
        <v>7922</v>
      </c>
      <c r="M910" s="7" t="s">
        <v>7923</v>
      </c>
      <c r="N910" s="7" t="s">
        <v>35</v>
      </c>
      <c r="O910" s="7" t="s">
        <v>7924</v>
      </c>
      <c r="P910" s="8">
        <v>43592.0</v>
      </c>
      <c r="Q910" s="7" t="s">
        <v>37</v>
      </c>
      <c r="R910" s="7" t="s">
        <v>7925</v>
      </c>
      <c r="S910" s="8">
        <v>43592.0</v>
      </c>
      <c r="T910" s="7"/>
      <c r="U910" s="7"/>
      <c r="V910" s="7" t="s">
        <v>7926</v>
      </c>
      <c r="W910" s="7"/>
      <c r="X910" s="7"/>
      <c r="Y910" s="7"/>
      <c r="Z910" s="3"/>
    </row>
    <row r="911" ht="12.75" customHeight="1">
      <c r="A911" s="6">
        <v>907.0</v>
      </c>
      <c r="B911" s="7" t="s">
        <v>26</v>
      </c>
      <c r="C911" s="7" t="s">
        <v>27</v>
      </c>
      <c r="D911" s="8">
        <v>43978.0</v>
      </c>
      <c r="E911" s="7" t="s">
        <v>7927</v>
      </c>
      <c r="F911" s="7" t="s">
        <v>29</v>
      </c>
      <c r="G911" s="7" t="s">
        <v>7928</v>
      </c>
      <c r="H911" s="7" t="s">
        <v>7929</v>
      </c>
      <c r="I911" s="7" t="s">
        <v>7930</v>
      </c>
      <c r="J911" s="7"/>
      <c r="K911" s="7"/>
      <c r="L911" s="8" t="s">
        <v>7931</v>
      </c>
      <c r="M911" s="7" t="s">
        <v>7932</v>
      </c>
      <c r="N911" s="7" t="s">
        <v>46</v>
      </c>
      <c r="O911" s="7" t="s">
        <v>7933</v>
      </c>
      <c r="P911" s="8">
        <v>43978.0</v>
      </c>
      <c r="Q911" s="7" t="s">
        <v>37</v>
      </c>
      <c r="R911" s="7" t="s">
        <v>7934</v>
      </c>
      <c r="S911" s="8">
        <v>43978.0</v>
      </c>
      <c r="T911" s="7"/>
      <c r="U911" s="7"/>
      <c r="V911" s="7" t="s">
        <v>7935</v>
      </c>
      <c r="W911" s="7"/>
      <c r="X911" s="7"/>
      <c r="Y911" s="7"/>
      <c r="Z911" s="3"/>
    </row>
    <row r="912" ht="12.75" customHeight="1">
      <c r="A912" s="6">
        <v>908.0</v>
      </c>
      <c r="B912" s="7" t="s">
        <v>26</v>
      </c>
      <c r="C912" s="7" t="s">
        <v>27</v>
      </c>
      <c r="D912" s="8">
        <v>43643.0</v>
      </c>
      <c r="E912" s="7" t="s">
        <v>7936</v>
      </c>
      <c r="F912" s="7" t="s">
        <v>29</v>
      </c>
      <c r="G912" s="7" t="s">
        <v>7937</v>
      </c>
      <c r="H912" s="7" t="s">
        <v>7938</v>
      </c>
      <c r="I912" s="7" t="s">
        <v>7939</v>
      </c>
      <c r="J912" s="7"/>
      <c r="K912" s="7"/>
      <c r="L912" s="8" t="s">
        <v>7940</v>
      </c>
      <c r="M912" s="7" t="s">
        <v>7941</v>
      </c>
      <c r="N912" s="7" t="s">
        <v>46</v>
      </c>
      <c r="O912" s="7" t="s">
        <v>7942</v>
      </c>
      <c r="P912" s="8">
        <v>43643.0</v>
      </c>
      <c r="Q912" s="7" t="s">
        <v>37</v>
      </c>
      <c r="R912" s="7" t="s">
        <v>7943</v>
      </c>
      <c r="S912" s="8">
        <v>43643.0</v>
      </c>
      <c r="T912" s="7"/>
      <c r="U912" s="7"/>
      <c r="V912" s="7"/>
      <c r="W912" s="7"/>
      <c r="X912" s="7"/>
      <c r="Y912" s="7"/>
      <c r="Z912" s="3"/>
    </row>
    <row r="913" ht="12.75" customHeight="1">
      <c r="A913" s="6">
        <v>909.0</v>
      </c>
      <c r="B913" s="7" t="s">
        <v>26</v>
      </c>
      <c r="C913" s="7" t="s">
        <v>27</v>
      </c>
      <c r="D913" s="8">
        <v>43600.0</v>
      </c>
      <c r="E913" s="7" t="s">
        <v>7944</v>
      </c>
      <c r="F913" s="7" t="s">
        <v>29</v>
      </c>
      <c r="G913" s="7" t="s">
        <v>7945</v>
      </c>
      <c r="H913" s="7" t="s">
        <v>7946</v>
      </c>
      <c r="I913" s="7" t="s">
        <v>7947</v>
      </c>
      <c r="J913" s="7"/>
      <c r="K913" s="7"/>
      <c r="L913" s="8" t="s">
        <v>7948</v>
      </c>
      <c r="M913" s="7" t="s">
        <v>7949</v>
      </c>
      <c r="N913" s="7" t="s">
        <v>35</v>
      </c>
      <c r="O913" s="7" t="s">
        <v>7950</v>
      </c>
      <c r="P913" s="8">
        <v>43600.0</v>
      </c>
      <c r="Q913" s="7" t="s">
        <v>37</v>
      </c>
      <c r="R913" s="7" t="s">
        <v>7951</v>
      </c>
      <c r="S913" s="8">
        <v>43600.0</v>
      </c>
      <c r="T913" s="7"/>
      <c r="U913" s="7"/>
      <c r="V913" s="7" t="s">
        <v>7952</v>
      </c>
      <c r="W913" s="7"/>
      <c r="X913" s="7"/>
      <c r="Y913" s="7"/>
      <c r="Z913" s="3"/>
    </row>
    <row r="914" ht="12.75" customHeight="1">
      <c r="A914" s="6">
        <v>910.0</v>
      </c>
      <c r="B914" s="7" t="s">
        <v>26</v>
      </c>
      <c r="C914" s="7" t="s">
        <v>27</v>
      </c>
      <c r="D914" s="8">
        <v>43635.0</v>
      </c>
      <c r="E914" s="7" t="s">
        <v>7953</v>
      </c>
      <c r="F914" s="7" t="s">
        <v>29</v>
      </c>
      <c r="G914" s="7" t="s">
        <v>7954</v>
      </c>
      <c r="H914" s="7" t="s">
        <v>7955</v>
      </c>
      <c r="I914" s="7" t="s">
        <v>7956</v>
      </c>
      <c r="J914" s="7"/>
      <c r="K914" s="7"/>
      <c r="L914" s="8" t="s">
        <v>7957</v>
      </c>
      <c r="M914" s="7" t="s">
        <v>7958</v>
      </c>
      <c r="N914" s="7" t="s">
        <v>46</v>
      </c>
      <c r="O914" s="7" t="s">
        <v>7959</v>
      </c>
      <c r="P914" s="8">
        <v>43635.0</v>
      </c>
      <c r="Q914" s="7" t="s">
        <v>37</v>
      </c>
      <c r="R914" s="7" t="s">
        <v>7960</v>
      </c>
      <c r="S914" s="8">
        <v>43635.0</v>
      </c>
      <c r="T914" s="7"/>
      <c r="U914" s="7"/>
      <c r="V914" s="7" t="s">
        <v>7961</v>
      </c>
      <c r="W914" s="7"/>
      <c r="X914" s="7"/>
      <c r="Y914" s="7"/>
      <c r="Z914" s="3"/>
    </row>
    <row r="915" ht="12.75" customHeight="1">
      <c r="A915" s="6">
        <v>911.0</v>
      </c>
      <c r="B915" s="7" t="s">
        <v>26</v>
      </c>
      <c r="C915" s="7" t="s">
        <v>27</v>
      </c>
      <c r="D915" s="8">
        <v>43580.0</v>
      </c>
      <c r="E915" s="7" t="s">
        <v>7962</v>
      </c>
      <c r="F915" s="7" t="s">
        <v>29</v>
      </c>
      <c r="G915" s="7" t="s">
        <v>7963</v>
      </c>
      <c r="H915" s="7" t="s">
        <v>7964</v>
      </c>
      <c r="I915" s="7" t="s">
        <v>7965</v>
      </c>
      <c r="J915" s="7"/>
      <c r="K915" s="7"/>
      <c r="L915" s="8" t="s">
        <v>7966</v>
      </c>
      <c r="M915" s="7" t="s">
        <v>7967</v>
      </c>
      <c r="N915" s="7" t="s">
        <v>46</v>
      </c>
      <c r="O915" s="7" t="s">
        <v>7968</v>
      </c>
      <c r="P915" s="8">
        <v>43580.0</v>
      </c>
      <c r="Q915" s="7" t="s">
        <v>37</v>
      </c>
      <c r="R915" s="7" t="s">
        <v>7969</v>
      </c>
      <c r="S915" s="8">
        <v>43580.0</v>
      </c>
      <c r="T915" s="7"/>
      <c r="U915" s="7"/>
      <c r="V915" s="7" t="s">
        <v>7970</v>
      </c>
      <c r="W915" s="7"/>
      <c r="X915" s="7"/>
      <c r="Y915" s="7"/>
      <c r="Z915" s="3"/>
    </row>
    <row r="916" ht="12.75" customHeight="1">
      <c r="A916" s="6">
        <v>912.0</v>
      </c>
      <c r="B916" s="7" t="s">
        <v>26</v>
      </c>
      <c r="C916" s="7" t="s">
        <v>27</v>
      </c>
      <c r="D916" s="8">
        <v>43622.0</v>
      </c>
      <c r="E916" s="7" t="s">
        <v>7971</v>
      </c>
      <c r="F916" s="7" t="s">
        <v>29</v>
      </c>
      <c r="G916" s="7" t="s">
        <v>7972</v>
      </c>
      <c r="H916" s="7" t="s">
        <v>7973</v>
      </c>
      <c r="I916" s="7" t="s">
        <v>7974</v>
      </c>
      <c r="J916" s="7"/>
      <c r="K916" s="7"/>
      <c r="L916" s="8" t="s">
        <v>7975</v>
      </c>
      <c r="M916" s="7" t="s">
        <v>7976</v>
      </c>
      <c r="N916" s="7" t="s">
        <v>35</v>
      </c>
      <c r="O916" s="7" t="s">
        <v>7977</v>
      </c>
      <c r="P916" s="8">
        <v>43622.0</v>
      </c>
      <c r="Q916" s="7" t="s">
        <v>37</v>
      </c>
      <c r="R916" s="7" t="s">
        <v>7978</v>
      </c>
      <c r="S916" s="8">
        <v>43622.0</v>
      </c>
      <c r="T916" s="7"/>
      <c r="U916" s="7"/>
      <c r="V916" s="7" t="s">
        <v>7979</v>
      </c>
      <c r="W916" s="7"/>
      <c r="X916" s="7"/>
      <c r="Y916" s="7"/>
      <c r="Z916" s="3"/>
    </row>
    <row r="917" ht="12.75" customHeight="1">
      <c r="A917" s="6">
        <v>913.0</v>
      </c>
      <c r="B917" s="7" t="s">
        <v>26</v>
      </c>
      <c r="C917" s="7" t="s">
        <v>27</v>
      </c>
      <c r="D917" s="8">
        <v>43593.0</v>
      </c>
      <c r="E917" s="7" t="s">
        <v>7980</v>
      </c>
      <c r="F917" s="7" t="s">
        <v>29</v>
      </c>
      <c r="G917" s="7" t="s">
        <v>7981</v>
      </c>
      <c r="H917" s="7" t="s">
        <v>7982</v>
      </c>
      <c r="I917" s="7" t="s">
        <v>7983</v>
      </c>
      <c r="J917" s="7"/>
      <c r="K917" s="7"/>
      <c r="L917" s="8" t="s">
        <v>7984</v>
      </c>
      <c r="M917" s="7" t="s">
        <v>7985</v>
      </c>
      <c r="N917" s="7" t="s">
        <v>209</v>
      </c>
      <c r="O917" s="7" t="s">
        <v>7986</v>
      </c>
      <c r="P917" s="8">
        <v>43593.0</v>
      </c>
      <c r="Q917" s="7" t="s">
        <v>37</v>
      </c>
      <c r="R917" s="7" t="s">
        <v>7987</v>
      </c>
      <c r="S917" s="8">
        <v>43593.0</v>
      </c>
      <c r="T917" s="7"/>
      <c r="U917" s="7"/>
      <c r="V917" s="7" t="s">
        <v>7988</v>
      </c>
      <c r="W917" s="7"/>
      <c r="X917" s="7"/>
      <c r="Y917" s="7"/>
      <c r="Z917" s="3"/>
    </row>
    <row r="918" ht="12.75" customHeight="1">
      <c r="A918" s="6">
        <v>914.0</v>
      </c>
      <c r="B918" s="7" t="s">
        <v>26</v>
      </c>
      <c r="C918" s="7" t="s">
        <v>27</v>
      </c>
      <c r="D918" s="8">
        <v>43633.0</v>
      </c>
      <c r="E918" s="7" t="s">
        <v>7989</v>
      </c>
      <c r="F918" s="7" t="s">
        <v>29</v>
      </c>
      <c r="G918" s="7" t="s">
        <v>7990</v>
      </c>
      <c r="H918" s="7" t="s">
        <v>7991</v>
      </c>
      <c r="I918" s="7" t="s">
        <v>7992</v>
      </c>
      <c r="J918" s="7"/>
      <c r="K918" s="7"/>
      <c r="L918" s="8" t="s">
        <v>7993</v>
      </c>
      <c r="M918" s="7" t="s">
        <v>7994</v>
      </c>
      <c r="N918" s="7" t="s">
        <v>35</v>
      </c>
      <c r="O918" s="7" t="s">
        <v>7995</v>
      </c>
      <c r="P918" s="8">
        <v>43633.0</v>
      </c>
      <c r="Q918" s="7" t="s">
        <v>37</v>
      </c>
      <c r="R918" s="7" t="s">
        <v>7996</v>
      </c>
      <c r="S918" s="8">
        <v>43633.0</v>
      </c>
      <c r="T918" s="7"/>
      <c r="U918" s="7"/>
      <c r="V918" s="7"/>
      <c r="W918" s="7"/>
      <c r="X918" s="7"/>
      <c r="Y918" s="7"/>
      <c r="Z918" s="3"/>
    </row>
    <row r="919" ht="12.75" customHeight="1">
      <c r="A919" s="6">
        <v>915.0</v>
      </c>
      <c r="B919" s="7" t="s">
        <v>26</v>
      </c>
      <c r="C919" s="7" t="s">
        <v>27</v>
      </c>
      <c r="D919" s="8">
        <v>43669.0</v>
      </c>
      <c r="E919" s="7" t="s">
        <v>7997</v>
      </c>
      <c r="F919" s="7" t="s">
        <v>29</v>
      </c>
      <c r="G919" s="7" t="s">
        <v>7998</v>
      </c>
      <c r="H919" s="7" t="s">
        <v>7999</v>
      </c>
      <c r="I919" s="7" t="s">
        <v>8000</v>
      </c>
      <c r="J919" s="7"/>
      <c r="K919" s="7"/>
      <c r="L919" s="8" t="s">
        <v>8001</v>
      </c>
      <c r="M919" s="7" t="s">
        <v>8002</v>
      </c>
      <c r="N919" s="7" t="s">
        <v>46</v>
      </c>
      <c r="O919" s="7" t="s">
        <v>8003</v>
      </c>
      <c r="P919" s="8">
        <v>43669.0</v>
      </c>
      <c r="Q919" s="7" t="s">
        <v>37</v>
      </c>
      <c r="R919" s="7" t="s">
        <v>8004</v>
      </c>
      <c r="S919" s="8">
        <v>43669.0</v>
      </c>
      <c r="T919" s="7"/>
      <c r="U919" s="7"/>
      <c r="V919" s="7" t="s">
        <v>8005</v>
      </c>
      <c r="W919" s="7"/>
      <c r="X919" s="7"/>
      <c r="Y919" s="7"/>
      <c r="Z919" s="3"/>
    </row>
    <row r="920" ht="12.75" customHeight="1">
      <c r="A920" s="6">
        <v>916.0</v>
      </c>
      <c r="B920" s="7" t="s">
        <v>26</v>
      </c>
      <c r="C920" s="7" t="s">
        <v>27</v>
      </c>
      <c r="D920" s="8">
        <v>43654.0</v>
      </c>
      <c r="E920" s="7" t="s">
        <v>8006</v>
      </c>
      <c r="F920" s="7" t="s">
        <v>29</v>
      </c>
      <c r="G920" s="7" t="s">
        <v>8007</v>
      </c>
      <c r="H920" s="7" t="s">
        <v>8008</v>
      </c>
      <c r="I920" s="7" t="s">
        <v>8009</v>
      </c>
      <c r="J920" s="7"/>
      <c r="K920" s="7"/>
      <c r="L920" s="8" t="s">
        <v>8010</v>
      </c>
      <c r="M920" s="7" t="s">
        <v>8011</v>
      </c>
      <c r="N920" s="7" t="s">
        <v>46</v>
      </c>
      <c r="O920" s="7" t="s">
        <v>8012</v>
      </c>
      <c r="P920" s="8">
        <v>43654.0</v>
      </c>
      <c r="Q920" s="7" t="s">
        <v>37</v>
      </c>
      <c r="R920" s="7" t="s">
        <v>8013</v>
      </c>
      <c r="S920" s="8">
        <v>43654.0</v>
      </c>
      <c r="T920" s="7"/>
      <c r="U920" s="7"/>
      <c r="V920" s="7" t="s">
        <v>8014</v>
      </c>
      <c r="W920" s="7"/>
      <c r="X920" s="7"/>
      <c r="Y920" s="7"/>
      <c r="Z920" s="3"/>
    </row>
    <row r="921" ht="12.75" customHeight="1">
      <c r="A921" s="6">
        <v>917.0</v>
      </c>
      <c r="B921" s="7" t="s">
        <v>26</v>
      </c>
      <c r="C921" s="7" t="s">
        <v>27</v>
      </c>
      <c r="D921" s="8">
        <v>43567.0</v>
      </c>
      <c r="E921" s="7" t="s">
        <v>8015</v>
      </c>
      <c r="F921" s="7" t="s">
        <v>29</v>
      </c>
      <c r="G921" s="7" t="s">
        <v>8016</v>
      </c>
      <c r="H921" s="7" t="s">
        <v>8017</v>
      </c>
      <c r="I921" s="7" t="s">
        <v>8018</v>
      </c>
      <c r="J921" s="7"/>
      <c r="K921" s="7"/>
      <c r="L921" s="8" t="s">
        <v>8019</v>
      </c>
      <c r="M921" s="7" t="s">
        <v>8020</v>
      </c>
      <c r="N921" s="7" t="s">
        <v>35</v>
      </c>
      <c r="O921" s="7" t="s">
        <v>8021</v>
      </c>
      <c r="P921" s="8">
        <v>43567.0</v>
      </c>
      <c r="Q921" s="7" t="s">
        <v>37</v>
      </c>
      <c r="R921" s="7" t="s">
        <v>8022</v>
      </c>
      <c r="S921" s="8">
        <v>43567.0</v>
      </c>
      <c r="T921" s="7"/>
      <c r="U921" s="7"/>
      <c r="V921" s="7" t="s">
        <v>8023</v>
      </c>
      <c r="W921" s="7"/>
      <c r="X921" s="7"/>
      <c r="Y921" s="7"/>
      <c r="Z921" s="3"/>
    </row>
    <row r="922" ht="12.75" customHeight="1">
      <c r="A922" s="6">
        <v>918.0</v>
      </c>
      <c r="B922" s="7" t="s">
        <v>26</v>
      </c>
      <c r="C922" s="7" t="s">
        <v>27</v>
      </c>
      <c r="D922" s="8">
        <v>43643.0</v>
      </c>
      <c r="E922" s="7" t="s">
        <v>8024</v>
      </c>
      <c r="F922" s="7" t="s">
        <v>29</v>
      </c>
      <c r="G922" s="7" t="s">
        <v>8025</v>
      </c>
      <c r="H922" s="7" t="s">
        <v>8026</v>
      </c>
      <c r="I922" s="7" t="s">
        <v>8027</v>
      </c>
      <c r="J922" s="7"/>
      <c r="K922" s="7"/>
      <c r="L922" s="8" t="s">
        <v>8028</v>
      </c>
      <c r="M922" s="7" t="s">
        <v>8029</v>
      </c>
      <c r="N922" s="7" t="s">
        <v>46</v>
      </c>
      <c r="O922" s="7" t="s">
        <v>8030</v>
      </c>
      <c r="P922" s="8">
        <v>43643.0</v>
      </c>
      <c r="Q922" s="7" t="s">
        <v>37</v>
      </c>
      <c r="R922" s="7" t="s">
        <v>8031</v>
      </c>
      <c r="S922" s="8">
        <v>43643.0</v>
      </c>
      <c r="T922" s="7"/>
      <c r="U922" s="7"/>
      <c r="V922" s="7" t="s">
        <v>8032</v>
      </c>
      <c r="W922" s="7"/>
      <c r="X922" s="7"/>
      <c r="Y922" s="7"/>
      <c r="Z922" s="3"/>
    </row>
    <row r="923" ht="12.75" customHeight="1">
      <c r="A923" s="6">
        <v>919.0</v>
      </c>
      <c r="B923" s="7" t="s">
        <v>26</v>
      </c>
      <c r="C923" s="7" t="s">
        <v>27</v>
      </c>
      <c r="D923" s="8">
        <v>43571.0</v>
      </c>
      <c r="E923" s="7" t="s">
        <v>8033</v>
      </c>
      <c r="F923" s="7" t="s">
        <v>29</v>
      </c>
      <c r="G923" s="7" t="s">
        <v>8034</v>
      </c>
      <c r="H923" s="7" t="s">
        <v>8035</v>
      </c>
      <c r="I923" s="7" t="s">
        <v>8036</v>
      </c>
      <c r="J923" s="7"/>
      <c r="K923" s="7"/>
      <c r="L923" s="8" t="s">
        <v>8037</v>
      </c>
      <c r="M923" s="7" t="s">
        <v>8038</v>
      </c>
      <c r="N923" s="7" t="s">
        <v>35</v>
      </c>
      <c r="O923" s="7" t="s">
        <v>8039</v>
      </c>
      <c r="P923" s="8">
        <v>43571.0</v>
      </c>
      <c r="Q923" s="7" t="s">
        <v>37</v>
      </c>
      <c r="R923" s="7" t="s">
        <v>8040</v>
      </c>
      <c r="S923" s="8">
        <v>43571.0</v>
      </c>
      <c r="T923" s="7"/>
      <c r="U923" s="7"/>
      <c r="V923" s="7" t="s">
        <v>8041</v>
      </c>
      <c r="W923" s="7"/>
      <c r="X923" s="7"/>
      <c r="Y923" s="7"/>
      <c r="Z923" s="3"/>
    </row>
    <row r="924" ht="12.75" customHeight="1">
      <c r="A924" s="6">
        <v>920.0</v>
      </c>
      <c r="B924" s="7" t="s">
        <v>26</v>
      </c>
      <c r="C924" s="7" t="s">
        <v>27</v>
      </c>
      <c r="D924" s="8">
        <v>43573.0</v>
      </c>
      <c r="E924" s="7" t="s">
        <v>8042</v>
      </c>
      <c r="F924" s="7" t="s">
        <v>29</v>
      </c>
      <c r="G924" s="7" t="s">
        <v>8043</v>
      </c>
      <c r="H924" s="7" t="s">
        <v>8044</v>
      </c>
      <c r="I924" s="7" t="s">
        <v>8045</v>
      </c>
      <c r="J924" s="7"/>
      <c r="K924" s="7"/>
      <c r="L924" s="8" t="s">
        <v>8046</v>
      </c>
      <c r="M924" s="7" t="s">
        <v>8047</v>
      </c>
      <c r="N924" s="7" t="s">
        <v>35</v>
      </c>
      <c r="O924" s="7" t="s">
        <v>8048</v>
      </c>
      <c r="P924" s="8">
        <v>43573.0</v>
      </c>
      <c r="Q924" s="7" t="s">
        <v>37</v>
      </c>
      <c r="R924" s="7" t="s">
        <v>8049</v>
      </c>
      <c r="S924" s="8">
        <v>43573.0</v>
      </c>
      <c r="T924" s="7"/>
      <c r="U924" s="7"/>
      <c r="V924" s="7" t="s">
        <v>8050</v>
      </c>
      <c r="W924" s="7"/>
      <c r="X924" s="7"/>
      <c r="Y924" s="7"/>
      <c r="Z924" s="3"/>
    </row>
    <row r="925" ht="12.75" customHeight="1">
      <c r="A925" s="6">
        <v>921.0</v>
      </c>
      <c r="B925" s="7" t="s">
        <v>26</v>
      </c>
      <c r="C925" s="7" t="s">
        <v>27</v>
      </c>
      <c r="D925" s="8">
        <v>43648.0</v>
      </c>
      <c r="E925" s="7" t="s">
        <v>8051</v>
      </c>
      <c r="F925" s="7" t="s">
        <v>29</v>
      </c>
      <c r="G925" s="7" t="s">
        <v>8052</v>
      </c>
      <c r="H925" s="7" t="s">
        <v>8053</v>
      </c>
      <c r="I925" s="7" t="s">
        <v>8054</v>
      </c>
      <c r="J925" s="7"/>
      <c r="K925" s="7"/>
      <c r="L925" s="8" t="s">
        <v>8055</v>
      </c>
      <c r="M925" s="7" t="s">
        <v>8056</v>
      </c>
      <c r="N925" s="7" t="s">
        <v>46</v>
      </c>
      <c r="O925" s="7" t="s">
        <v>8057</v>
      </c>
      <c r="P925" s="8">
        <v>43648.0</v>
      </c>
      <c r="Q925" s="7" t="s">
        <v>37</v>
      </c>
      <c r="R925" s="7" t="s">
        <v>8058</v>
      </c>
      <c r="S925" s="8">
        <v>43648.0</v>
      </c>
      <c r="T925" s="7"/>
      <c r="U925" s="7"/>
      <c r="V925" s="7" t="s">
        <v>8059</v>
      </c>
      <c r="W925" s="7"/>
      <c r="X925" s="7"/>
      <c r="Y925" s="7"/>
      <c r="Z925" s="3"/>
    </row>
    <row r="926" ht="12.75" customHeight="1">
      <c r="A926" s="6">
        <v>922.0</v>
      </c>
      <c r="B926" s="7" t="s">
        <v>26</v>
      </c>
      <c r="C926" s="7" t="s">
        <v>27</v>
      </c>
      <c r="D926" s="8">
        <v>43571.0</v>
      </c>
      <c r="E926" s="7" t="s">
        <v>8060</v>
      </c>
      <c r="F926" s="7" t="s">
        <v>29</v>
      </c>
      <c r="G926" s="7" t="s">
        <v>8061</v>
      </c>
      <c r="H926" s="7" t="s">
        <v>8062</v>
      </c>
      <c r="I926" s="7"/>
      <c r="J926" s="7"/>
      <c r="K926" s="7"/>
      <c r="L926" s="8" t="s">
        <v>8063</v>
      </c>
      <c r="M926" s="7" t="s">
        <v>8064</v>
      </c>
      <c r="N926" s="7" t="s">
        <v>35</v>
      </c>
      <c r="O926" s="7" t="s">
        <v>8065</v>
      </c>
      <c r="P926" s="8">
        <v>43571.0</v>
      </c>
      <c r="Q926" s="7" t="s">
        <v>37</v>
      </c>
      <c r="R926" s="7" t="s">
        <v>8066</v>
      </c>
      <c r="S926" s="8">
        <v>43571.0</v>
      </c>
      <c r="T926" s="7"/>
      <c r="U926" s="7"/>
      <c r="V926" s="7" t="s">
        <v>8067</v>
      </c>
      <c r="W926" s="7"/>
      <c r="X926" s="7"/>
      <c r="Y926" s="7"/>
      <c r="Z926" s="3"/>
    </row>
    <row r="927" ht="12.75" customHeight="1">
      <c r="A927" s="6">
        <v>923.0</v>
      </c>
      <c r="B927" s="7" t="s">
        <v>26</v>
      </c>
      <c r="C927" s="7" t="s">
        <v>27</v>
      </c>
      <c r="D927" s="8">
        <v>43626.0</v>
      </c>
      <c r="E927" s="7" t="s">
        <v>8068</v>
      </c>
      <c r="F927" s="7" t="s">
        <v>29</v>
      </c>
      <c r="G927" s="7" t="s">
        <v>8069</v>
      </c>
      <c r="H927" s="7" t="s">
        <v>8070</v>
      </c>
      <c r="I927" s="7" t="s">
        <v>8071</v>
      </c>
      <c r="J927" s="7"/>
      <c r="K927" s="7"/>
      <c r="L927" s="8" t="s">
        <v>8072</v>
      </c>
      <c r="M927" s="7" t="s">
        <v>8073</v>
      </c>
      <c r="N927" s="7" t="s">
        <v>35</v>
      </c>
      <c r="O927" s="7" t="s">
        <v>8074</v>
      </c>
      <c r="P927" s="8">
        <v>43626.0</v>
      </c>
      <c r="Q927" s="7" t="s">
        <v>37</v>
      </c>
      <c r="R927" s="7" t="s">
        <v>8075</v>
      </c>
      <c r="S927" s="8">
        <v>43626.0</v>
      </c>
      <c r="T927" s="7"/>
      <c r="U927" s="7"/>
      <c r="V927" s="7" t="s">
        <v>8076</v>
      </c>
      <c r="W927" s="7"/>
      <c r="X927" s="7"/>
      <c r="Y927" s="7"/>
      <c r="Z927" s="3"/>
    </row>
    <row r="928" ht="12.75" customHeight="1">
      <c r="A928" s="6">
        <v>924.0</v>
      </c>
      <c r="B928" s="7" t="s">
        <v>26</v>
      </c>
      <c r="C928" s="7" t="s">
        <v>27</v>
      </c>
      <c r="D928" s="8">
        <v>43620.0</v>
      </c>
      <c r="E928" s="7" t="s">
        <v>8077</v>
      </c>
      <c r="F928" s="7" t="s">
        <v>29</v>
      </c>
      <c r="G928" s="7" t="s">
        <v>8078</v>
      </c>
      <c r="H928" s="7" t="s">
        <v>8079</v>
      </c>
      <c r="I928" s="7"/>
      <c r="J928" s="7"/>
      <c r="K928" s="7"/>
      <c r="L928" s="8" t="s">
        <v>8080</v>
      </c>
      <c r="M928" s="7" t="s">
        <v>8081</v>
      </c>
      <c r="N928" s="7" t="s">
        <v>35</v>
      </c>
      <c r="O928" s="7" t="s">
        <v>8082</v>
      </c>
      <c r="P928" s="8">
        <v>43620.0</v>
      </c>
      <c r="Q928" s="7" t="s">
        <v>37</v>
      </c>
      <c r="R928" s="7" t="s">
        <v>8083</v>
      </c>
      <c r="S928" s="8">
        <v>43620.0</v>
      </c>
      <c r="T928" s="7"/>
      <c r="U928" s="7"/>
      <c r="V928" s="7" t="s">
        <v>8084</v>
      </c>
      <c r="W928" s="7"/>
      <c r="X928" s="7"/>
      <c r="Y928" s="7"/>
      <c r="Z928" s="3"/>
    </row>
    <row r="929" ht="12.75" customHeight="1">
      <c r="A929" s="6">
        <v>925.0</v>
      </c>
      <c r="B929" s="7" t="s">
        <v>26</v>
      </c>
      <c r="C929" s="7" t="s">
        <v>27</v>
      </c>
      <c r="D929" s="8">
        <v>43598.0</v>
      </c>
      <c r="E929" s="7" t="s">
        <v>8085</v>
      </c>
      <c r="F929" s="7" t="s">
        <v>29</v>
      </c>
      <c r="G929" s="7" t="s">
        <v>8086</v>
      </c>
      <c r="H929" s="7" t="s">
        <v>8087</v>
      </c>
      <c r="I929" s="7" t="s">
        <v>8088</v>
      </c>
      <c r="J929" s="7"/>
      <c r="K929" s="7"/>
      <c r="L929" s="8" t="s">
        <v>8089</v>
      </c>
      <c r="M929" s="7" t="s">
        <v>8090</v>
      </c>
      <c r="N929" s="7" t="s">
        <v>46</v>
      </c>
      <c r="O929" s="7" t="s">
        <v>8091</v>
      </c>
      <c r="P929" s="8">
        <v>43598.0</v>
      </c>
      <c r="Q929" s="7" t="s">
        <v>37</v>
      </c>
      <c r="R929" s="7" t="s">
        <v>8092</v>
      </c>
      <c r="S929" s="8">
        <v>43598.0</v>
      </c>
      <c r="T929" s="7"/>
      <c r="U929" s="7"/>
      <c r="V929" s="7" t="s">
        <v>8093</v>
      </c>
      <c r="W929" s="7"/>
      <c r="X929" s="7"/>
      <c r="Y929" s="7"/>
      <c r="Z929" s="3"/>
    </row>
    <row r="930" ht="12.75" customHeight="1">
      <c r="A930" s="6">
        <v>926.0</v>
      </c>
      <c r="B930" s="7" t="s">
        <v>26</v>
      </c>
      <c r="C930" s="7" t="s">
        <v>27</v>
      </c>
      <c r="D930" s="8">
        <v>43593.0</v>
      </c>
      <c r="E930" s="7" t="s">
        <v>8094</v>
      </c>
      <c r="F930" s="7" t="s">
        <v>29</v>
      </c>
      <c r="G930" s="7" t="s">
        <v>8095</v>
      </c>
      <c r="H930" s="7" t="s">
        <v>8096</v>
      </c>
      <c r="I930" s="7"/>
      <c r="J930" s="7"/>
      <c r="K930" s="7"/>
      <c r="L930" s="8" t="s">
        <v>8097</v>
      </c>
      <c r="M930" s="7" t="s">
        <v>8098</v>
      </c>
      <c r="N930" s="7" t="s">
        <v>35</v>
      </c>
      <c r="O930" s="7" t="s">
        <v>8099</v>
      </c>
      <c r="P930" s="8">
        <v>43593.0</v>
      </c>
      <c r="Q930" s="7" t="s">
        <v>37</v>
      </c>
      <c r="R930" s="7" t="s">
        <v>8100</v>
      </c>
      <c r="S930" s="8">
        <v>43593.0</v>
      </c>
      <c r="T930" s="7"/>
      <c r="U930" s="7"/>
      <c r="V930" s="7" t="s">
        <v>8101</v>
      </c>
      <c r="W930" s="7"/>
      <c r="X930" s="7"/>
      <c r="Y930" s="7"/>
      <c r="Z930" s="3"/>
    </row>
    <row r="931" ht="12.75" customHeight="1">
      <c r="A931" s="6">
        <v>927.0</v>
      </c>
      <c r="B931" s="7" t="s">
        <v>26</v>
      </c>
      <c r="C931" s="7" t="s">
        <v>27</v>
      </c>
      <c r="D931" s="8">
        <v>43633.0</v>
      </c>
      <c r="E931" s="7" t="s">
        <v>8102</v>
      </c>
      <c r="F931" s="7" t="s">
        <v>29</v>
      </c>
      <c r="G931" s="7" t="s">
        <v>8103</v>
      </c>
      <c r="H931" s="7" t="s">
        <v>8104</v>
      </c>
      <c r="I931" s="7" t="s">
        <v>8105</v>
      </c>
      <c r="J931" s="7"/>
      <c r="K931" s="7"/>
      <c r="L931" s="8" t="s">
        <v>8106</v>
      </c>
      <c r="M931" s="7" t="s">
        <v>8107</v>
      </c>
      <c r="N931" s="7" t="s">
        <v>35</v>
      </c>
      <c r="O931" s="7" t="s">
        <v>8108</v>
      </c>
      <c r="P931" s="8">
        <v>43633.0</v>
      </c>
      <c r="Q931" s="7" t="s">
        <v>37</v>
      </c>
      <c r="R931" s="7" t="s">
        <v>8109</v>
      </c>
      <c r="S931" s="8">
        <v>43633.0</v>
      </c>
      <c r="T931" s="7"/>
      <c r="U931" s="7"/>
      <c r="V931" s="7" t="s">
        <v>8110</v>
      </c>
      <c r="W931" s="7"/>
      <c r="X931" s="7"/>
      <c r="Y931" s="7"/>
      <c r="Z931" s="3"/>
    </row>
    <row r="932" ht="12.75" customHeight="1">
      <c r="A932" s="6">
        <v>928.0</v>
      </c>
      <c r="B932" s="7" t="s">
        <v>26</v>
      </c>
      <c r="C932" s="7" t="s">
        <v>27</v>
      </c>
      <c r="D932" s="8">
        <v>43627.0</v>
      </c>
      <c r="E932" s="7" t="s">
        <v>8111</v>
      </c>
      <c r="F932" s="7" t="s">
        <v>29</v>
      </c>
      <c r="G932" s="7" t="s">
        <v>8112</v>
      </c>
      <c r="H932" s="7" t="s">
        <v>8113</v>
      </c>
      <c r="I932" s="7" t="s">
        <v>8114</v>
      </c>
      <c r="J932" s="7"/>
      <c r="K932" s="7"/>
      <c r="L932" s="8" t="s">
        <v>8115</v>
      </c>
      <c r="M932" s="7" t="s">
        <v>8116</v>
      </c>
      <c r="N932" s="7" t="s">
        <v>46</v>
      </c>
      <c r="O932" s="7" t="s">
        <v>8117</v>
      </c>
      <c r="P932" s="8">
        <v>43627.0</v>
      </c>
      <c r="Q932" s="7" t="s">
        <v>37</v>
      </c>
      <c r="R932" s="7" t="s">
        <v>8118</v>
      </c>
      <c r="S932" s="8">
        <v>43627.0</v>
      </c>
      <c r="T932" s="7"/>
      <c r="U932" s="7"/>
      <c r="V932" s="7" t="s">
        <v>8119</v>
      </c>
      <c r="W932" s="7"/>
      <c r="X932" s="7"/>
      <c r="Y932" s="7"/>
      <c r="Z932" s="3"/>
    </row>
    <row r="933" ht="12.75" customHeight="1">
      <c r="A933" s="6">
        <v>929.0</v>
      </c>
      <c r="B933" s="7" t="s">
        <v>26</v>
      </c>
      <c r="C933" s="7" t="s">
        <v>27</v>
      </c>
      <c r="D933" s="8">
        <v>43608.0</v>
      </c>
      <c r="E933" s="7" t="s">
        <v>8120</v>
      </c>
      <c r="F933" s="7" t="s">
        <v>29</v>
      </c>
      <c r="G933" s="7" t="s">
        <v>8121</v>
      </c>
      <c r="H933" s="7" t="s">
        <v>8122</v>
      </c>
      <c r="I933" s="7" t="s">
        <v>8123</v>
      </c>
      <c r="J933" s="7"/>
      <c r="K933" s="7"/>
      <c r="L933" s="8" t="s">
        <v>8124</v>
      </c>
      <c r="M933" s="7" t="s">
        <v>8125</v>
      </c>
      <c r="N933" s="7" t="s">
        <v>35</v>
      </c>
      <c r="O933" s="7" t="s">
        <v>8126</v>
      </c>
      <c r="P933" s="8">
        <v>43608.0</v>
      </c>
      <c r="Q933" s="7" t="s">
        <v>37</v>
      </c>
      <c r="R933" s="7" t="s">
        <v>8127</v>
      </c>
      <c r="S933" s="8">
        <v>43608.0</v>
      </c>
      <c r="T933" s="7"/>
      <c r="U933" s="7"/>
      <c r="V933" s="7" t="s">
        <v>8128</v>
      </c>
      <c r="W933" s="7"/>
      <c r="X933" s="7"/>
      <c r="Y933" s="7"/>
      <c r="Z933" s="3"/>
    </row>
    <row r="934" ht="12.75" customHeight="1">
      <c r="A934" s="6">
        <v>930.0</v>
      </c>
      <c r="B934" s="7" t="s">
        <v>26</v>
      </c>
      <c r="C934" s="7" t="s">
        <v>27</v>
      </c>
      <c r="D934" s="8">
        <v>43623.0</v>
      </c>
      <c r="E934" s="7" t="s">
        <v>8129</v>
      </c>
      <c r="F934" s="7" t="s">
        <v>29</v>
      </c>
      <c r="G934" s="7" t="s">
        <v>8130</v>
      </c>
      <c r="H934" s="7" t="s">
        <v>8131</v>
      </c>
      <c r="I934" s="7" t="s">
        <v>8132</v>
      </c>
      <c r="J934" s="7"/>
      <c r="K934" s="7"/>
      <c r="L934" s="8" t="s">
        <v>8133</v>
      </c>
      <c r="M934" s="7" t="s">
        <v>8134</v>
      </c>
      <c r="N934" s="7" t="s">
        <v>35</v>
      </c>
      <c r="O934" s="7" t="s">
        <v>8135</v>
      </c>
      <c r="P934" s="8">
        <v>43623.0</v>
      </c>
      <c r="Q934" s="7" t="s">
        <v>37</v>
      </c>
      <c r="R934" s="7" t="s">
        <v>8136</v>
      </c>
      <c r="S934" s="8">
        <v>43623.0</v>
      </c>
      <c r="T934" s="7"/>
      <c r="U934" s="7"/>
      <c r="V934" s="7" t="s">
        <v>8137</v>
      </c>
      <c r="W934" s="7"/>
      <c r="X934" s="7"/>
      <c r="Y934" s="7"/>
      <c r="Z934" s="3"/>
    </row>
    <row r="935" ht="12.75" customHeight="1">
      <c r="A935" s="6">
        <v>931.0</v>
      </c>
      <c r="B935" s="7" t="s">
        <v>26</v>
      </c>
      <c r="C935" s="7" t="s">
        <v>27</v>
      </c>
      <c r="D935" s="8">
        <v>43654.0</v>
      </c>
      <c r="E935" s="7" t="s">
        <v>8138</v>
      </c>
      <c r="F935" s="7" t="s">
        <v>29</v>
      </c>
      <c r="G935" s="7" t="s">
        <v>8139</v>
      </c>
      <c r="H935" s="7" t="s">
        <v>8140</v>
      </c>
      <c r="I935" s="7" t="s">
        <v>8141</v>
      </c>
      <c r="J935" s="7"/>
      <c r="K935" s="7"/>
      <c r="L935" s="8" t="s">
        <v>8142</v>
      </c>
      <c r="M935" s="7" t="s">
        <v>8143</v>
      </c>
      <c r="N935" s="7" t="s">
        <v>35</v>
      </c>
      <c r="O935" s="7" t="s">
        <v>8144</v>
      </c>
      <c r="P935" s="8">
        <v>43654.0</v>
      </c>
      <c r="Q935" s="7" t="s">
        <v>37</v>
      </c>
      <c r="R935" s="7" t="s">
        <v>8145</v>
      </c>
      <c r="S935" s="8">
        <v>43654.0</v>
      </c>
      <c r="T935" s="7"/>
      <c r="U935" s="7"/>
      <c r="V935" s="7" t="s">
        <v>8146</v>
      </c>
      <c r="W935" s="7"/>
      <c r="X935" s="7"/>
      <c r="Y935" s="7"/>
      <c r="Z935" s="3"/>
    </row>
    <row r="936" ht="12.75" customHeight="1">
      <c r="A936" s="6">
        <v>932.0</v>
      </c>
      <c r="B936" s="7" t="s">
        <v>26</v>
      </c>
      <c r="C936" s="7" t="s">
        <v>27</v>
      </c>
      <c r="D936" s="8">
        <v>43608.0</v>
      </c>
      <c r="E936" s="7" t="s">
        <v>8147</v>
      </c>
      <c r="F936" s="7" t="s">
        <v>29</v>
      </c>
      <c r="G936" s="7" t="s">
        <v>8148</v>
      </c>
      <c r="H936" s="7" t="s">
        <v>8149</v>
      </c>
      <c r="I936" s="7"/>
      <c r="J936" s="7"/>
      <c r="K936" s="7"/>
      <c r="L936" s="8" t="s">
        <v>8150</v>
      </c>
      <c r="M936" s="7" t="s">
        <v>8151</v>
      </c>
      <c r="N936" s="7" t="s">
        <v>35</v>
      </c>
      <c r="O936" s="7" t="s">
        <v>8152</v>
      </c>
      <c r="P936" s="8">
        <v>43608.0</v>
      </c>
      <c r="Q936" s="7" t="s">
        <v>37</v>
      </c>
      <c r="R936" s="7" t="s">
        <v>8153</v>
      </c>
      <c r="S936" s="8">
        <v>43608.0</v>
      </c>
      <c r="T936" s="7"/>
      <c r="U936" s="7"/>
      <c r="V936" s="7" t="s">
        <v>8154</v>
      </c>
      <c r="W936" s="7"/>
      <c r="X936" s="7"/>
      <c r="Y936" s="7"/>
      <c r="Z936" s="3"/>
    </row>
    <row r="937" ht="12.75" customHeight="1">
      <c r="A937" s="6">
        <v>933.0</v>
      </c>
      <c r="B937" s="7" t="s">
        <v>26</v>
      </c>
      <c r="C937" s="7" t="s">
        <v>27</v>
      </c>
      <c r="D937" s="8">
        <v>43566.0</v>
      </c>
      <c r="E937" s="7" t="s">
        <v>8155</v>
      </c>
      <c r="F937" s="7" t="s">
        <v>29</v>
      </c>
      <c r="G937" s="7" t="s">
        <v>8156</v>
      </c>
      <c r="H937" s="7" t="s">
        <v>8157</v>
      </c>
      <c r="I937" s="7"/>
      <c r="J937" s="7"/>
      <c r="K937" s="7"/>
      <c r="L937" s="8" t="s">
        <v>8158</v>
      </c>
      <c r="M937" s="7" t="s">
        <v>8159</v>
      </c>
      <c r="N937" s="7" t="s">
        <v>35</v>
      </c>
      <c r="O937" s="7" t="s">
        <v>8160</v>
      </c>
      <c r="P937" s="8">
        <v>43566.0</v>
      </c>
      <c r="Q937" s="7" t="s">
        <v>37</v>
      </c>
      <c r="R937" s="7" t="s">
        <v>8161</v>
      </c>
      <c r="S937" s="8">
        <v>43566.0</v>
      </c>
      <c r="T937" s="7"/>
      <c r="U937" s="7"/>
      <c r="V937" s="7" t="s">
        <v>8162</v>
      </c>
      <c r="W937" s="7"/>
      <c r="X937" s="7"/>
      <c r="Y937" s="7"/>
      <c r="Z937" s="3"/>
    </row>
    <row r="938" ht="12.75" customHeight="1">
      <c r="A938" s="6">
        <v>934.0</v>
      </c>
      <c r="B938" s="7" t="s">
        <v>26</v>
      </c>
      <c r="C938" s="7" t="s">
        <v>27</v>
      </c>
      <c r="D938" s="8">
        <v>43584.0</v>
      </c>
      <c r="E938" s="7" t="s">
        <v>8163</v>
      </c>
      <c r="F938" s="7" t="s">
        <v>29</v>
      </c>
      <c r="G938" s="7" t="s">
        <v>8164</v>
      </c>
      <c r="H938" s="7" t="s">
        <v>8165</v>
      </c>
      <c r="I938" s="7" t="s">
        <v>8166</v>
      </c>
      <c r="J938" s="7"/>
      <c r="K938" s="7"/>
      <c r="L938" s="8" t="s">
        <v>8167</v>
      </c>
      <c r="M938" s="7" t="s">
        <v>8168</v>
      </c>
      <c r="N938" s="7" t="s">
        <v>209</v>
      </c>
      <c r="O938" s="7" t="s">
        <v>8169</v>
      </c>
      <c r="P938" s="8">
        <v>43584.0</v>
      </c>
      <c r="Q938" s="7" t="s">
        <v>37</v>
      </c>
      <c r="R938" s="7" t="s">
        <v>8170</v>
      </c>
      <c r="S938" s="8">
        <v>43584.0</v>
      </c>
      <c r="T938" s="7"/>
      <c r="U938" s="7"/>
      <c r="V938" s="7" t="s">
        <v>8171</v>
      </c>
      <c r="W938" s="7"/>
      <c r="X938" s="7"/>
      <c r="Y938" s="7"/>
      <c r="Z938" s="3"/>
    </row>
    <row r="939" ht="12.75" customHeight="1">
      <c r="A939" s="6">
        <v>935.0</v>
      </c>
      <c r="B939" s="7" t="s">
        <v>26</v>
      </c>
      <c r="C939" s="7" t="s">
        <v>27</v>
      </c>
      <c r="D939" s="8">
        <v>43651.0</v>
      </c>
      <c r="E939" s="7" t="s">
        <v>8172</v>
      </c>
      <c r="F939" s="7" t="s">
        <v>29</v>
      </c>
      <c r="G939" s="7" t="s">
        <v>8173</v>
      </c>
      <c r="H939" s="7" t="s">
        <v>8174</v>
      </c>
      <c r="I939" s="7" t="s">
        <v>8175</v>
      </c>
      <c r="J939" s="7"/>
      <c r="K939" s="7"/>
      <c r="L939" s="8" t="s">
        <v>8176</v>
      </c>
      <c r="M939" s="7" t="s">
        <v>8177</v>
      </c>
      <c r="N939" s="7" t="s">
        <v>35</v>
      </c>
      <c r="O939" s="7" t="s">
        <v>8178</v>
      </c>
      <c r="P939" s="8">
        <v>43651.0</v>
      </c>
      <c r="Q939" s="7" t="s">
        <v>37</v>
      </c>
      <c r="R939" s="7" t="s">
        <v>8179</v>
      </c>
      <c r="S939" s="8">
        <v>43651.0</v>
      </c>
      <c r="T939" s="7"/>
      <c r="U939" s="7"/>
      <c r="V939" s="7" t="s">
        <v>8180</v>
      </c>
      <c r="W939" s="7"/>
      <c r="X939" s="7"/>
      <c r="Y939" s="7"/>
      <c r="Z939" s="3"/>
    </row>
    <row r="940" ht="12.75" customHeight="1">
      <c r="A940" s="6">
        <v>936.0</v>
      </c>
      <c r="B940" s="7" t="s">
        <v>26</v>
      </c>
      <c r="C940" s="7" t="s">
        <v>27</v>
      </c>
      <c r="D940" s="8">
        <v>43571.0</v>
      </c>
      <c r="E940" s="7" t="s">
        <v>8181</v>
      </c>
      <c r="F940" s="7" t="s">
        <v>29</v>
      </c>
      <c r="G940" s="7" t="s">
        <v>8182</v>
      </c>
      <c r="H940" s="7" t="s">
        <v>8183</v>
      </c>
      <c r="I940" s="7" t="s">
        <v>8184</v>
      </c>
      <c r="J940" s="7"/>
      <c r="K940" s="7"/>
      <c r="L940" s="8" t="s">
        <v>8185</v>
      </c>
      <c r="M940" s="7" t="s">
        <v>8186</v>
      </c>
      <c r="N940" s="7" t="s">
        <v>35</v>
      </c>
      <c r="O940" s="7" t="s">
        <v>8187</v>
      </c>
      <c r="P940" s="8">
        <v>43571.0</v>
      </c>
      <c r="Q940" s="7" t="s">
        <v>37</v>
      </c>
      <c r="R940" s="7" t="s">
        <v>8188</v>
      </c>
      <c r="S940" s="8">
        <v>43571.0</v>
      </c>
      <c r="T940" s="7"/>
      <c r="U940" s="7"/>
      <c r="V940" s="7" t="s">
        <v>8189</v>
      </c>
      <c r="W940" s="7"/>
      <c r="X940" s="7"/>
      <c r="Y940" s="7"/>
      <c r="Z940" s="3"/>
    </row>
    <row r="941" ht="12.75" customHeight="1">
      <c r="A941" s="6">
        <v>937.0</v>
      </c>
      <c r="B941" s="7" t="s">
        <v>26</v>
      </c>
      <c r="C941" s="7" t="s">
        <v>27</v>
      </c>
      <c r="D941" s="8">
        <v>43633.0</v>
      </c>
      <c r="E941" s="7" t="s">
        <v>8190</v>
      </c>
      <c r="F941" s="7" t="s">
        <v>29</v>
      </c>
      <c r="G941" s="7" t="s">
        <v>8191</v>
      </c>
      <c r="H941" s="7" t="s">
        <v>8192</v>
      </c>
      <c r="I941" s="7" t="s">
        <v>8193</v>
      </c>
      <c r="J941" s="7"/>
      <c r="K941" s="7"/>
      <c r="L941" s="8" t="s">
        <v>8194</v>
      </c>
      <c r="M941" s="7" t="s">
        <v>8195</v>
      </c>
      <c r="N941" s="7" t="s">
        <v>35</v>
      </c>
      <c r="O941" s="7" t="s">
        <v>8196</v>
      </c>
      <c r="P941" s="8">
        <v>43633.0</v>
      </c>
      <c r="Q941" s="7" t="s">
        <v>37</v>
      </c>
      <c r="R941" s="7" t="s">
        <v>8197</v>
      </c>
      <c r="S941" s="8">
        <v>43633.0</v>
      </c>
      <c r="T941" s="7"/>
      <c r="U941" s="7"/>
      <c r="V941" s="7" t="s">
        <v>8198</v>
      </c>
      <c r="W941" s="7"/>
      <c r="X941" s="7"/>
      <c r="Y941" s="7"/>
      <c r="Z941" s="3"/>
    </row>
    <row r="942" ht="12.75" customHeight="1">
      <c r="A942" s="6">
        <v>938.0</v>
      </c>
      <c r="B942" s="7" t="s">
        <v>26</v>
      </c>
      <c r="C942" s="7" t="s">
        <v>27</v>
      </c>
      <c r="D942" s="8">
        <v>43619.0</v>
      </c>
      <c r="E942" s="7" t="s">
        <v>8199</v>
      </c>
      <c r="F942" s="7" t="s">
        <v>29</v>
      </c>
      <c r="G942" s="7" t="s">
        <v>8200</v>
      </c>
      <c r="H942" s="7" t="s">
        <v>8201</v>
      </c>
      <c r="I942" s="7" t="s">
        <v>8202</v>
      </c>
      <c r="J942" s="7"/>
      <c r="K942" s="7"/>
      <c r="L942" s="8" t="s">
        <v>8203</v>
      </c>
      <c r="M942" s="7" t="s">
        <v>8204</v>
      </c>
      <c r="N942" s="7" t="s">
        <v>209</v>
      </c>
      <c r="O942" s="7" t="s">
        <v>8205</v>
      </c>
      <c r="P942" s="8">
        <v>43619.0</v>
      </c>
      <c r="Q942" s="7" t="s">
        <v>37</v>
      </c>
      <c r="R942" s="7" t="s">
        <v>8206</v>
      </c>
      <c r="S942" s="8">
        <v>43619.0</v>
      </c>
      <c r="T942" s="7"/>
      <c r="U942" s="7"/>
      <c r="V942" s="7" t="s">
        <v>8207</v>
      </c>
      <c r="W942" s="7"/>
      <c r="X942" s="7"/>
      <c r="Y942" s="7"/>
      <c r="Z942" s="3"/>
    </row>
    <row r="943" ht="12.75" customHeight="1">
      <c r="A943" s="6">
        <v>939.0</v>
      </c>
      <c r="B943" s="7" t="s">
        <v>26</v>
      </c>
      <c r="C943" s="7" t="s">
        <v>27</v>
      </c>
      <c r="D943" s="8">
        <v>43599.0</v>
      </c>
      <c r="E943" s="7" t="s">
        <v>8208</v>
      </c>
      <c r="F943" s="7" t="s">
        <v>29</v>
      </c>
      <c r="G943" s="7" t="s">
        <v>8209</v>
      </c>
      <c r="H943" s="7" t="s">
        <v>8210</v>
      </c>
      <c r="I943" s="7" t="s">
        <v>8211</v>
      </c>
      <c r="J943" s="7"/>
      <c r="K943" s="7"/>
      <c r="L943" s="8" t="s">
        <v>8212</v>
      </c>
      <c r="M943" s="7" t="s">
        <v>8213</v>
      </c>
      <c r="N943" s="7" t="s">
        <v>35</v>
      </c>
      <c r="O943" s="7" t="s">
        <v>8214</v>
      </c>
      <c r="P943" s="8">
        <v>43599.0</v>
      </c>
      <c r="Q943" s="7" t="s">
        <v>37</v>
      </c>
      <c r="R943" s="7" t="s">
        <v>8215</v>
      </c>
      <c r="S943" s="8">
        <v>43599.0</v>
      </c>
      <c r="T943" s="7"/>
      <c r="U943" s="7"/>
      <c r="V943" s="7" t="s">
        <v>8216</v>
      </c>
      <c r="W943" s="7"/>
      <c r="X943" s="7"/>
      <c r="Y943" s="7"/>
      <c r="Z943" s="3"/>
    </row>
    <row r="944" ht="12.75" customHeight="1">
      <c r="A944" s="6">
        <v>940.0</v>
      </c>
      <c r="B944" s="7" t="s">
        <v>26</v>
      </c>
      <c r="C944" s="7" t="s">
        <v>27</v>
      </c>
      <c r="D944" s="8">
        <v>43634.0</v>
      </c>
      <c r="E944" s="7" t="s">
        <v>8217</v>
      </c>
      <c r="F944" s="7" t="s">
        <v>29</v>
      </c>
      <c r="G944" s="7" t="s">
        <v>8218</v>
      </c>
      <c r="H944" s="7" t="s">
        <v>8219</v>
      </c>
      <c r="I944" s="7" t="s">
        <v>8220</v>
      </c>
      <c r="J944" s="7"/>
      <c r="K944" s="7"/>
      <c r="L944" s="8" t="s">
        <v>8221</v>
      </c>
      <c r="M944" s="7" t="s">
        <v>8222</v>
      </c>
      <c r="N944" s="7" t="s">
        <v>46</v>
      </c>
      <c r="O944" s="7" t="s">
        <v>8223</v>
      </c>
      <c r="P944" s="8">
        <v>43634.0</v>
      </c>
      <c r="Q944" s="7" t="s">
        <v>37</v>
      </c>
      <c r="R944" s="7" t="s">
        <v>8224</v>
      </c>
      <c r="S944" s="8">
        <v>43634.0</v>
      </c>
      <c r="T944" s="7"/>
      <c r="U944" s="7"/>
      <c r="V944" s="7" t="s">
        <v>8225</v>
      </c>
      <c r="W944" s="7"/>
      <c r="X944" s="7"/>
      <c r="Y944" s="7"/>
      <c r="Z944" s="3"/>
    </row>
    <row r="945" ht="12.75" customHeight="1">
      <c r="A945" s="6">
        <v>941.0</v>
      </c>
      <c r="B945" s="7" t="s">
        <v>26</v>
      </c>
      <c r="C945" s="7" t="s">
        <v>27</v>
      </c>
      <c r="D945" s="8">
        <v>43612.0</v>
      </c>
      <c r="E945" s="7" t="s">
        <v>8226</v>
      </c>
      <c r="F945" s="7" t="s">
        <v>29</v>
      </c>
      <c r="G945" s="7" t="s">
        <v>8227</v>
      </c>
      <c r="H945" s="7" t="s">
        <v>8228</v>
      </c>
      <c r="I945" s="7" t="s">
        <v>8229</v>
      </c>
      <c r="J945" s="7"/>
      <c r="K945" s="7"/>
      <c r="L945" s="8" t="s">
        <v>8230</v>
      </c>
      <c r="M945" s="7" t="s">
        <v>8231</v>
      </c>
      <c r="N945" s="7" t="s">
        <v>35</v>
      </c>
      <c r="O945" s="7" t="s">
        <v>8232</v>
      </c>
      <c r="P945" s="8">
        <v>43612.0</v>
      </c>
      <c r="Q945" s="7" t="s">
        <v>37</v>
      </c>
      <c r="R945" s="7" t="s">
        <v>8233</v>
      </c>
      <c r="S945" s="8">
        <v>43612.0</v>
      </c>
      <c r="T945" s="7"/>
      <c r="U945" s="7"/>
      <c r="V945" s="7" t="s">
        <v>8234</v>
      </c>
      <c r="W945" s="7"/>
      <c r="X945" s="7"/>
      <c r="Y945" s="7"/>
      <c r="Z945" s="3"/>
    </row>
    <row r="946" ht="12.75" customHeight="1">
      <c r="A946" s="6">
        <v>942.0</v>
      </c>
      <c r="B946" s="7" t="s">
        <v>26</v>
      </c>
      <c r="C946" s="7" t="s">
        <v>27</v>
      </c>
      <c r="D946" s="8">
        <v>43640.0</v>
      </c>
      <c r="E946" s="7" t="s">
        <v>8235</v>
      </c>
      <c r="F946" s="7" t="s">
        <v>29</v>
      </c>
      <c r="G946" s="7" t="s">
        <v>8236</v>
      </c>
      <c r="H946" s="7" t="s">
        <v>8237</v>
      </c>
      <c r="I946" s="7" t="s">
        <v>8238</v>
      </c>
      <c r="J946" s="7"/>
      <c r="K946" s="7"/>
      <c r="L946" s="8" t="s">
        <v>8239</v>
      </c>
      <c r="M946" s="7" t="s">
        <v>8240</v>
      </c>
      <c r="N946" s="7" t="s">
        <v>46</v>
      </c>
      <c r="O946" s="7" t="s">
        <v>8241</v>
      </c>
      <c r="P946" s="8">
        <v>43640.0</v>
      </c>
      <c r="Q946" s="7" t="s">
        <v>37</v>
      </c>
      <c r="R946" s="7" t="s">
        <v>8242</v>
      </c>
      <c r="S946" s="8">
        <v>43640.0</v>
      </c>
      <c r="T946" s="7"/>
      <c r="U946" s="7"/>
      <c r="V946" s="7" t="s">
        <v>8243</v>
      </c>
      <c r="W946" s="7"/>
      <c r="X946" s="7"/>
      <c r="Y946" s="7"/>
      <c r="Z946" s="3"/>
    </row>
    <row r="947" ht="12.75" customHeight="1">
      <c r="A947" s="6">
        <v>943.0</v>
      </c>
      <c r="B947" s="7" t="s">
        <v>26</v>
      </c>
      <c r="C947" s="7" t="s">
        <v>27</v>
      </c>
      <c r="D947" s="8">
        <v>43598.0</v>
      </c>
      <c r="E947" s="7" t="s">
        <v>8244</v>
      </c>
      <c r="F947" s="7" t="s">
        <v>29</v>
      </c>
      <c r="G947" s="7" t="s">
        <v>8245</v>
      </c>
      <c r="H947" s="7" t="s">
        <v>8246</v>
      </c>
      <c r="I947" s="7" t="s">
        <v>8247</v>
      </c>
      <c r="J947" s="7"/>
      <c r="K947" s="7"/>
      <c r="L947" s="8" t="s">
        <v>8248</v>
      </c>
      <c r="M947" s="7" t="s">
        <v>8249</v>
      </c>
      <c r="N947" s="7" t="s">
        <v>46</v>
      </c>
      <c r="O947" s="7" t="s">
        <v>8250</v>
      </c>
      <c r="P947" s="8">
        <v>43598.0</v>
      </c>
      <c r="Q947" s="7" t="s">
        <v>37</v>
      </c>
      <c r="R947" s="7" t="s">
        <v>8251</v>
      </c>
      <c r="S947" s="8">
        <v>43598.0</v>
      </c>
      <c r="T947" s="7"/>
      <c r="U947" s="7"/>
      <c r="V947" s="7" t="s">
        <v>8252</v>
      </c>
      <c r="W947" s="7"/>
      <c r="X947" s="7"/>
      <c r="Y947" s="7"/>
      <c r="Z947" s="3"/>
    </row>
    <row r="948" ht="12.75" customHeight="1">
      <c r="A948" s="6">
        <v>944.0</v>
      </c>
      <c r="B948" s="7" t="s">
        <v>26</v>
      </c>
      <c r="C948" s="7" t="s">
        <v>27</v>
      </c>
      <c r="D948" s="8">
        <v>43627.0</v>
      </c>
      <c r="E948" s="7" t="s">
        <v>8253</v>
      </c>
      <c r="F948" s="7" t="s">
        <v>29</v>
      </c>
      <c r="G948" s="7" t="s">
        <v>8254</v>
      </c>
      <c r="H948" s="7" t="s">
        <v>8255</v>
      </c>
      <c r="I948" s="7" t="s">
        <v>8256</v>
      </c>
      <c r="J948" s="7"/>
      <c r="K948" s="7"/>
      <c r="L948" s="8" t="s">
        <v>8257</v>
      </c>
      <c r="M948" s="7" t="s">
        <v>8258</v>
      </c>
      <c r="N948" s="7" t="s">
        <v>46</v>
      </c>
      <c r="O948" s="7" t="s">
        <v>8259</v>
      </c>
      <c r="P948" s="8">
        <v>43627.0</v>
      </c>
      <c r="Q948" s="7" t="s">
        <v>37</v>
      </c>
      <c r="R948" s="7" t="s">
        <v>8260</v>
      </c>
      <c r="S948" s="8">
        <v>43627.0</v>
      </c>
      <c r="T948" s="7"/>
      <c r="U948" s="7"/>
      <c r="V948" s="7" t="s">
        <v>8261</v>
      </c>
      <c r="W948" s="7"/>
      <c r="X948" s="7"/>
      <c r="Y948" s="7"/>
      <c r="Z948" s="3"/>
    </row>
    <row r="949" ht="12.75" customHeight="1">
      <c r="A949" s="6">
        <v>945.0</v>
      </c>
      <c r="B949" s="7" t="s">
        <v>26</v>
      </c>
      <c r="C949" s="7" t="s">
        <v>27</v>
      </c>
      <c r="D949" s="8">
        <v>43550.0</v>
      </c>
      <c r="E949" s="7" t="s">
        <v>8262</v>
      </c>
      <c r="F949" s="7" t="s">
        <v>29</v>
      </c>
      <c r="G949" s="7" t="s">
        <v>8263</v>
      </c>
      <c r="H949" s="7" t="s">
        <v>8264</v>
      </c>
      <c r="I949" s="7"/>
      <c r="J949" s="7"/>
      <c r="K949" s="7"/>
      <c r="L949" s="8" t="s">
        <v>8265</v>
      </c>
      <c r="M949" s="7" t="s">
        <v>8266</v>
      </c>
      <c r="N949" s="7" t="s">
        <v>790</v>
      </c>
      <c r="O949" s="7" t="s">
        <v>8267</v>
      </c>
      <c r="P949" s="8">
        <v>43550.0</v>
      </c>
      <c r="Q949" s="7" t="s">
        <v>37</v>
      </c>
      <c r="R949" s="7" t="s">
        <v>8268</v>
      </c>
      <c r="S949" s="8">
        <v>43550.0</v>
      </c>
      <c r="T949" s="7"/>
      <c r="U949" s="7"/>
      <c r="V949" s="7" t="s">
        <v>8269</v>
      </c>
      <c r="W949" s="7"/>
      <c r="X949" s="7"/>
      <c r="Y949" s="7"/>
      <c r="Z949" s="3"/>
    </row>
    <row r="950" ht="12.75" customHeight="1">
      <c r="A950" s="6">
        <v>946.0</v>
      </c>
      <c r="B950" s="7" t="s">
        <v>26</v>
      </c>
      <c r="C950" s="7" t="s">
        <v>27</v>
      </c>
      <c r="D950" s="8">
        <v>43552.0</v>
      </c>
      <c r="E950" s="7" t="s">
        <v>8270</v>
      </c>
      <c r="F950" s="7" t="s">
        <v>29</v>
      </c>
      <c r="G950" s="7" t="s">
        <v>8271</v>
      </c>
      <c r="H950" s="7" t="s">
        <v>8272</v>
      </c>
      <c r="I950" s="7"/>
      <c r="J950" s="7"/>
      <c r="K950" s="7"/>
      <c r="L950" s="8" t="s">
        <v>8273</v>
      </c>
      <c r="M950" s="7" t="s">
        <v>8274</v>
      </c>
      <c r="N950" s="7" t="s">
        <v>35</v>
      </c>
      <c r="O950" s="7" t="s">
        <v>8275</v>
      </c>
      <c r="P950" s="8">
        <v>43552.0</v>
      </c>
      <c r="Q950" s="7" t="s">
        <v>37</v>
      </c>
      <c r="R950" s="7" t="s">
        <v>8276</v>
      </c>
      <c r="S950" s="8">
        <v>43552.0</v>
      </c>
      <c r="T950" s="7"/>
      <c r="U950" s="7"/>
      <c r="V950" s="7" t="s">
        <v>8277</v>
      </c>
      <c r="W950" s="7"/>
      <c r="X950" s="7"/>
      <c r="Y950" s="7"/>
      <c r="Z950" s="3"/>
    </row>
    <row r="951" ht="12.75" customHeight="1">
      <c r="A951" s="6">
        <v>947.0</v>
      </c>
      <c r="B951" s="7" t="s">
        <v>26</v>
      </c>
      <c r="C951" s="7" t="s">
        <v>27</v>
      </c>
      <c r="D951" s="8">
        <v>43915.0</v>
      </c>
      <c r="E951" s="7" t="s">
        <v>8278</v>
      </c>
      <c r="F951" s="7" t="s">
        <v>29</v>
      </c>
      <c r="G951" s="7" t="s">
        <v>8279</v>
      </c>
      <c r="H951" s="7" t="s">
        <v>8280</v>
      </c>
      <c r="I951" s="7" t="s">
        <v>8281</v>
      </c>
      <c r="J951" s="7"/>
      <c r="K951" s="7"/>
      <c r="L951" s="8" t="s">
        <v>8282</v>
      </c>
      <c r="M951" s="7" t="s">
        <v>8283</v>
      </c>
      <c r="N951" s="7" t="s">
        <v>35</v>
      </c>
      <c r="O951" s="7" t="s">
        <v>8284</v>
      </c>
      <c r="P951" s="8">
        <v>43915.0</v>
      </c>
      <c r="Q951" s="7" t="s">
        <v>37</v>
      </c>
      <c r="R951" s="7" t="s">
        <v>8285</v>
      </c>
      <c r="S951" s="8">
        <v>43915.0</v>
      </c>
      <c r="T951" s="7"/>
      <c r="U951" s="7"/>
      <c r="V951" s="7" t="s">
        <v>8286</v>
      </c>
      <c r="W951" s="7"/>
      <c r="X951" s="7"/>
      <c r="Y951" s="7"/>
      <c r="Z951" s="3"/>
    </row>
    <row r="952" ht="12.75" customHeight="1">
      <c r="A952" s="6">
        <v>948.0</v>
      </c>
      <c r="B952" s="7" t="s">
        <v>26</v>
      </c>
      <c r="C952" s="7" t="s">
        <v>27</v>
      </c>
      <c r="D952" s="8">
        <v>43612.0</v>
      </c>
      <c r="E952" s="7" t="s">
        <v>8287</v>
      </c>
      <c r="F952" s="7" t="s">
        <v>29</v>
      </c>
      <c r="G952" s="7" t="s">
        <v>8288</v>
      </c>
      <c r="H952" s="7" t="s">
        <v>8289</v>
      </c>
      <c r="I952" s="7" t="s">
        <v>8290</v>
      </c>
      <c r="J952" s="7"/>
      <c r="K952" s="7"/>
      <c r="L952" s="8" t="s">
        <v>8291</v>
      </c>
      <c r="M952" s="7" t="s">
        <v>8292</v>
      </c>
      <c r="N952" s="7" t="s">
        <v>35</v>
      </c>
      <c r="O952" s="7" t="s">
        <v>8293</v>
      </c>
      <c r="P952" s="8">
        <v>43612.0</v>
      </c>
      <c r="Q952" s="7" t="s">
        <v>37</v>
      </c>
      <c r="R952" s="7" t="s">
        <v>8294</v>
      </c>
      <c r="S952" s="8">
        <v>43612.0</v>
      </c>
      <c r="T952" s="7"/>
      <c r="U952" s="7"/>
      <c r="V952" s="7" t="s">
        <v>8295</v>
      </c>
      <c r="W952" s="7"/>
      <c r="X952" s="7"/>
      <c r="Y952" s="7"/>
      <c r="Z952" s="3"/>
    </row>
    <row r="953" ht="12.75" customHeight="1">
      <c r="A953" s="6">
        <v>949.0</v>
      </c>
      <c r="B953" s="7" t="s">
        <v>26</v>
      </c>
      <c r="C953" s="7" t="s">
        <v>27</v>
      </c>
      <c r="D953" s="8">
        <v>43605.0</v>
      </c>
      <c r="E953" s="7" t="s">
        <v>8296</v>
      </c>
      <c r="F953" s="7" t="s">
        <v>29</v>
      </c>
      <c r="G953" s="7" t="s">
        <v>8297</v>
      </c>
      <c r="H953" s="7" t="s">
        <v>8298</v>
      </c>
      <c r="I953" s="7" t="s">
        <v>8299</v>
      </c>
      <c r="J953" s="7"/>
      <c r="K953" s="7"/>
      <c r="L953" s="8" t="s">
        <v>8300</v>
      </c>
      <c r="M953" s="7" t="s">
        <v>8301</v>
      </c>
      <c r="N953" s="7" t="s">
        <v>35</v>
      </c>
      <c r="O953" s="7" t="s">
        <v>8302</v>
      </c>
      <c r="P953" s="8">
        <v>43605.0</v>
      </c>
      <c r="Q953" s="7" t="s">
        <v>37</v>
      </c>
      <c r="R953" s="7" t="s">
        <v>8303</v>
      </c>
      <c r="S953" s="8">
        <v>43605.0</v>
      </c>
      <c r="T953" s="7"/>
      <c r="U953" s="7"/>
      <c r="V953" s="7" t="s">
        <v>8304</v>
      </c>
      <c r="W953" s="7"/>
      <c r="X953" s="7"/>
      <c r="Y953" s="7"/>
      <c r="Z953" s="3"/>
    </row>
    <row r="954" ht="12.75" customHeight="1">
      <c r="A954" s="6">
        <v>950.0</v>
      </c>
      <c r="B954" s="7" t="s">
        <v>26</v>
      </c>
      <c r="C954" s="7" t="s">
        <v>27</v>
      </c>
      <c r="D954" s="8">
        <v>43605.0</v>
      </c>
      <c r="E954" s="7" t="s">
        <v>8305</v>
      </c>
      <c r="F954" s="7" t="s">
        <v>29</v>
      </c>
      <c r="G954" s="7" t="s">
        <v>8306</v>
      </c>
      <c r="H954" s="7" t="s">
        <v>8307</v>
      </c>
      <c r="I954" s="7"/>
      <c r="J954" s="7"/>
      <c r="K954" s="7"/>
      <c r="L954" s="8" t="s">
        <v>8308</v>
      </c>
      <c r="M954" s="7" t="s">
        <v>8309</v>
      </c>
      <c r="N954" s="7" t="s">
        <v>35</v>
      </c>
      <c r="O954" s="7" t="s">
        <v>8310</v>
      </c>
      <c r="P954" s="8">
        <v>43605.0</v>
      </c>
      <c r="Q954" s="7" t="s">
        <v>37</v>
      </c>
      <c r="R954" s="7" t="s">
        <v>8311</v>
      </c>
      <c r="S954" s="8">
        <v>43605.0</v>
      </c>
      <c r="T954" s="7"/>
      <c r="U954" s="7"/>
      <c r="V954" s="7" t="s">
        <v>8312</v>
      </c>
      <c r="W954" s="7"/>
      <c r="X954" s="7"/>
      <c r="Y954" s="7"/>
      <c r="Z954" s="3"/>
    </row>
    <row r="955" ht="12.75" customHeight="1">
      <c r="A955" s="6">
        <v>951.0</v>
      </c>
      <c r="B955" s="7" t="s">
        <v>26</v>
      </c>
      <c r="C955" s="7" t="s">
        <v>27</v>
      </c>
      <c r="D955" s="8">
        <v>43648.0</v>
      </c>
      <c r="E955" s="7" t="s">
        <v>8313</v>
      </c>
      <c r="F955" s="7" t="s">
        <v>29</v>
      </c>
      <c r="G955" s="7" t="s">
        <v>8314</v>
      </c>
      <c r="H955" s="7" t="s">
        <v>8315</v>
      </c>
      <c r="I955" s="7"/>
      <c r="J955" s="7"/>
      <c r="K955" s="7"/>
      <c r="L955" s="8" t="s">
        <v>8316</v>
      </c>
      <c r="M955" s="7" t="s">
        <v>8317</v>
      </c>
      <c r="N955" s="7" t="s">
        <v>35</v>
      </c>
      <c r="O955" s="7" t="s">
        <v>8318</v>
      </c>
      <c r="P955" s="8">
        <v>43648.0</v>
      </c>
      <c r="Q955" s="7" t="s">
        <v>37</v>
      </c>
      <c r="R955" s="7" t="s">
        <v>8319</v>
      </c>
      <c r="S955" s="8">
        <v>43648.0</v>
      </c>
      <c r="T955" s="7"/>
      <c r="U955" s="7"/>
      <c r="V955" s="7" t="s">
        <v>8320</v>
      </c>
      <c r="W955" s="7"/>
      <c r="X955" s="7"/>
      <c r="Y955" s="7"/>
      <c r="Z955" s="3"/>
    </row>
    <row r="956" ht="12.75" customHeight="1">
      <c r="A956" s="6">
        <v>952.0</v>
      </c>
      <c r="B956" s="7" t="s">
        <v>26</v>
      </c>
      <c r="C956" s="7" t="s">
        <v>27</v>
      </c>
      <c r="D956" s="8">
        <v>43570.0</v>
      </c>
      <c r="E956" s="7" t="s">
        <v>8321</v>
      </c>
      <c r="F956" s="7" t="s">
        <v>29</v>
      </c>
      <c r="G956" s="7" t="s">
        <v>8322</v>
      </c>
      <c r="H956" s="7" t="s">
        <v>8323</v>
      </c>
      <c r="I956" s="7" t="s">
        <v>8324</v>
      </c>
      <c r="J956" s="7"/>
      <c r="K956" s="7"/>
      <c r="L956" s="8" t="s">
        <v>8325</v>
      </c>
      <c r="M956" s="7" t="s">
        <v>8326</v>
      </c>
      <c r="N956" s="7" t="s">
        <v>35</v>
      </c>
      <c r="O956" s="7" t="s">
        <v>8327</v>
      </c>
      <c r="P956" s="8">
        <v>43570.0</v>
      </c>
      <c r="Q956" s="7" t="s">
        <v>37</v>
      </c>
      <c r="R956" s="7" t="s">
        <v>8328</v>
      </c>
      <c r="S956" s="8">
        <v>43570.0</v>
      </c>
      <c r="T956" s="7"/>
      <c r="U956" s="7"/>
      <c r="V956" s="7" t="s">
        <v>8329</v>
      </c>
      <c r="W956" s="7"/>
      <c r="X956" s="7"/>
      <c r="Y956" s="7"/>
      <c r="Z956" s="3"/>
    </row>
    <row r="957" ht="12.75" customHeight="1">
      <c r="A957" s="6">
        <v>953.0</v>
      </c>
      <c r="B957" s="7" t="s">
        <v>26</v>
      </c>
      <c r="C957" s="7" t="s">
        <v>27</v>
      </c>
      <c r="D957" s="8">
        <v>43623.0</v>
      </c>
      <c r="E957" s="7" t="s">
        <v>8330</v>
      </c>
      <c r="F957" s="7" t="s">
        <v>29</v>
      </c>
      <c r="G957" s="7" t="s">
        <v>8331</v>
      </c>
      <c r="H957" s="7" t="s">
        <v>8332</v>
      </c>
      <c r="I957" s="7" t="s">
        <v>8333</v>
      </c>
      <c r="J957" s="7"/>
      <c r="K957" s="7"/>
      <c r="L957" s="8" t="s">
        <v>8334</v>
      </c>
      <c r="M957" s="7" t="s">
        <v>8335</v>
      </c>
      <c r="N957" s="7" t="s">
        <v>35</v>
      </c>
      <c r="O957" s="7" t="s">
        <v>8336</v>
      </c>
      <c r="P957" s="8">
        <v>43623.0</v>
      </c>
      <c r="Q957" s="7" t="s">
        <v>37</v>
      </c>
      <c r="R957" s="7" t="s">
        <v>8337</v>
      </c>
      <c r="S957" s="8">
        <v>43623.0</v>
      </c>
      <c r="T957" s="7"/>
      <c r="U957" s="7"/>
      <c r="V957" s="7" t="s">
        <v>8338</v>
      </c>
      <c r="W957" s="7"/>
      <c r="X957" s="7"/>
      <c r="Y957" s="7"/>
      <c r="Z957" s="3"/>
    </row>
    <row r="958" ht="12.75" customHeight="1">
      <c r="A958" s="6">
        <v>954.0</v>
      </c>
      <c r="B958" s="7" t="s">
        <v>26</v>
      </c>
      <c r="C958" s="7" t="s">
        <v>27</v>
      </c>
      <c r="D958" s="8">
        <v>43563.0</v>
      </c>
      <c r="E958" s="7" t="s">
        <v>8339</v>
      </c>
      <c r="F958" s="7" t="s">
        <v>29</v>
      </c>
      <c r="G958" s="7" t="s">
        <v>8340</v>
      </c>
      <c r="H958" s="7" t="s">
        <v>8341</v>
      </c>
      <c r="I958" s="7" t="s">
        <v>8342</v>
      </c>
      <c r="J958" s="7"/>
      <c r="K958" s="7"/>
      <c r="L958" s="8" t="s">
        <v>8343</v>
      </c>
      <c r="M958" s="7" t="s">
        <v>8344</v>
      </c>
      <c r="N958" s="7" t="s">
        <v>46</v>
      </c>
      <c r="O958" s="7" t="s">
        <v>8345</v>
      </c>
      <c r="P958" s="8">
        <v>43563.0</v>
      </c>
      <c r="Q958" s="7" t="s">
        <v>37</v>
      </c>
      <c r="R958" s="7" t="s">
        <v>8346</v>
      </c>
      <c r="S958" s="8">
        <v>43563.0</v>
      </c>
      <c r="T958" s="7"/>
      <c r="U958" s="7"/>
      <c r="V958" s="7" t="s">
        <v>8347</v>
      </c>
      <c r="W958" s="7"/>
      <c r="X958" s="7"/>
      <c r="Y958" s="7"/>
      <c r="Z958" s="3"/>
    </row>
    <row r="959" ht="12.75" customHeight="1">
      <c r="A959" s="6">
        <v>955.0</v>
      </c>
      <c r="B959" s="7" t="s">
        <v>26</v>
      </c>
      <c r="C959" s="7" t="s">
        <v>27</v>
      </c>
      <c r="D959" s="8">
        <v>43647.0</v>
      </c>
      <c r="E959" s="7" t="s">
        <v>8348</v>
      </c>
      <c r="F959" s="7" t="s">
        <v>29</v>
      </c>
      <c r="G959" s="7" t="s">
        <v>8349</v>
      </c>
      <c r="H959" s="7" t="s">
        <v>8350</v>
      </c>
      <c r="I959" s="7"/>
      <c r="J959" s="7"/>
      <c r="K959" s="7"/>
      <c r="L959" s="8" t="s">
        <v>8351</v>
      </c>
      <c r="M959" s="7" t="s">
        <v>8352</v>
      </c>
      <c r="N959" s="7" t="s">
        <v>35</v>
      </c>
      <c r="O959" s="7" t="s">
        <v>8353</v>
      </c>
      <c r="P959" s="8">
        <v>43647.0</v>
      </c>
      <c r="Q959" s="7" t="s">
        <v>37</v>
      </c>
      <c r="R959" s="7" t="s">
        <v>8354</v>
      </c>
      <c r="S959" s="8">
        <v>43647.0</v>
      </c>
      <c r="T959" s="7"/>
      <c r="U959" s="7"/>
      <c r="V959" s="7" t="s">
        <v>8355</v>
      </c>
      <c r="W959" s="7"/>
      <c r="X959" s="7"/>
      <c r="Y959" s="7"/>
      <c r="Z959" s="3"/>
    </row>
    <row r="960" ht="12.75" customHeight="1">
      <c r="A960" s="6">
        <v>956.0</v>
      </c>
      <c r="B960" s="7" t="s">
        <v>26</v>
      </c>
      <c r="C960" s="7" t="s">
        <v>27</v>
      </c>
      <c r="D960" s="8">
        <v>43570.0</v>
      </c>
      <c r="E960" s="7" t="s">
        <v>8356</v>
      </c>
      <c r="F960" s="7" t="s">
        <v>29</v>
      </c>
      <c r="G960" s="7" t="s">
        <v>8357</v>
      </c>
      <c r="H960" s="7" t="s">
        <v>8358</v>
      </c>
      <c r="I960" s="7"/>
      <c r="J960" s="7"/>
      <c r="K960" s="7"/>
      <c r="L960" s="8" t="s">
        <v>8359</v>
      </c>
      <c r="M960" s="7" t="s">
        <v>8360</v>
      </c>
      <c r="N960" s="7" t="s">
        <v>35</v>
      </c>
      <c r="O960" s="7" t="s">
        <v>8361</v>
      </c>
      <c r="P960" s="8">
        <v>43570.0</v>
      </c>
      <c r="Q960" s="7" t="s">
        <v>37</v>
      </c>
      <c r="R960" s="7" t="s">
        <v>8362</v>
      </c>
      <c r="S960" s="8">
        <v>43570.0</v>
      </c>
      <c r="T960" s="7"/>
      <c r="U960" s="7"/>
      <c r="V960" s="7" t="s">
        <v>8363</v>
      </c>
      <c r="W960" s="7"/>
      <c r="X960" s="7"/>
      <c r="Y960" s="7"/>
      <c r="Z960" s="3"/>
    </row>
    <row r="961" ht="12.75" customHeight="1">
      <c r="A961" s="6">
        <v>957.0</v>
      </c>
      <c r="B961" s="7" t="s">
        <v>26</v>
      </c>
      <c r="C961" s="7" t="s">
        <v>27</v>
      </c>
      <c r="D961" s="8">
        <v>43608.0</v>
      </c>
      <c r="E961" s="7" t="s">
        <v>8364</v>
      </c>
      <c r="F961" s="7" t="s">
        <v>29</v>
      </c>
      <c r="G961" s="7" t="s">
        <v>8365</v>
      </c>
      <c r="H961" s="7" t="s">
        <v>8366</v>
      </c>
      <c r="I961" s="7" t="s">
        <v>8367</v>
      </c>
      <c r="J961" s="7"/>
      <c r="K961" s="7"/>
      <c r="L961" s="8" t="s">
        <v>8368</v>
      </c>
      <c r="M961" s="7" t="s">
        <v>8369</v>
      </c>
      <c r="N961" s="7" t="s">
        <v>46</v>
      </c>
      <c r="O961" s="7" t="s">
        <v>8370</v>
      </c>
      <c r="P961" s="8">
        <v>43608.0</v>
      </c>
      <c r="Q961" s="7" t="s">
        <v>37</v>
      </c>
      <c r="R961" s="7" t="s">
        <v>8371</v>
      </c>
      <c r="S961" s="8">
        <v>43608.0</v>
      </c>
      <c r="T961" s="7"/>
      <c r="U961" s="7"/>
      <c r="V961" s="7" t="s">
        <v>8372</v>
      </c>
      <c r="W961" s="7"/>
      <c r="X961" s="7"/>
      <c r="Y961" s="7"/>
      <c r="Z961" s="3"/>
    </row>
    <row r="962" ht="12.75" customHeight="1">
      <c r="A962" s="6">
        <v>958.0</v>
      </c>
      <c r="B962" s="7" t="s">
        <v>26</v>
      </c>
      <c r="C962" s="7" t="s">
        <v>27</v>
      </c>
      <c r="D962" s="8">
        <v>43724.0</v>
      </c>
      <c r="E962" s="7" t="s">
        <v>8373</v>
      </c>
      <c r="F962" s="7" t="s">
        <v>29</v>
      </c>
      <c r="G962" s="7" t="s">
        <v>8374</v>
      </c>
      <c r="H962" s="7" t="s">
        <v>8375</v>
      </c>
      <c r="I962" s="7" t="s">
        <v>8376</v>
      </c>
      <c r="J962" s="7"/>
      <c r="K962" s="7"/>
      <c r="L962" s="8" t="s">
        <v>8377</v>
      </c>
      <c r="M962" s="7" t="s">
        <v>8378</v>
      </c>
      <c r="N962" s="7" t="s">
        <v>46</v>
      </c>
      <c r="O962" s="7" t="s">
        <v>8379</v>
      </c>
      <c r="P962" s="8">
        <v>43724.0</v>
      </c>
      <c r="Q962" s="7" t="s">
        <v>37</v>
      </c>
      <c r="R962" s="7" t="s">
        <v>8380</v>
      </c>
      <c r="S962" s="8">
        <v>43724.0</v>
      </c>
      <c r="T962" s="7"/>
      <c r="U962" s="7"/>
      <c r="V962" s="7" t="s">
        <v>8381</v>
      </c>
      <c r="W962" s="7"/>
      <c r="X962" s="7"/>
      <c r="Y962" s="7"/>
      <c r="Z962" s="3"/>
    </row>
    <row r="963" ht="12.75" customHeight="1">
      <c r="A963" s="6">
        <v>959.0</v>
      </c>
      <c r="B963" s="7" t="s">
        <v>26</v>
      </c>
      <c r="C963" s="7" t="s">
        <v>27</v>
      </c>
      <c r="D963" s="8">
        <v>43633.0</v>
      </c>
      <c r="E963" s="7" t="s">
        <v>8382</v>
      </c>
      <c r="F963" s="7" t="s">
        <v>29</v>
      </c>
      <c r="G963" s="7" t="s">
        <v>8383</v>
      </c>
      <c r="H963" s="7" t="s">
        <v>8384</v>
      </c>
      <c r="I963" s="7" t="s">
        <v>8385</v>
      </c>
      <c r="J963" s="7"/>
      <c r="K963" s="7"/>
      <c r="L963" s="8" t="s">
        <v>8386</v>
      </c>
      <c r="M963" s="7" t="s">
        <v>8387</v>
      </c>
      <c r="N963" s="7" t="s">
        <v>790</v>
      </c>
      <c r="O963" s="7" t="s">
        <v>8388</v>
      </c>
      <c r="P963" s="8">
        <v>43633.0</v>
      </c>
      <c r="Q963" s="7" t="s">
        <v>37</v>
      </c>
      <c r="R963" s="7" t="s">
        <v>8389</v>
      </c>
      <c r="S963" s="8">
        <v>43633.0</v>
      </c>
      <c r="T963" s="7"/>
      <c r="U963" s="7"/>
      <c r="V963" s="7" t="s">
        <v>8390</v>
      </c>
      <c r="W963" s="7"/>
      <c r="X963" s="7"/>
      <c r="Y963" s="7"/>
      <c r="Z963" s="3"/>
    </row>
    <row r="964" ht="12.75" customHeight="1">
      <c r="A964" s="6">
        <v>960.0</v>
      </c>
      <c r="B964" s="7" t="s">
        <v>26</v>
      </c>
      <c r="C964" s="7" t="s">
        <v>27</v>
      </c>
      <c r="D964" s="8">
        <v>43599.0</v>
      </c>
      <c r="E964" s="7" t="s">
        <v>8391</v>
      </c>
      <c r="F964" s="7" t="s">
        <v>29</v>
      </c>
      <c r="G964" s="7" t="s">
        <v>8392</v>
      </c>
      <c r="H964" s="7" t="s">
        <v>8393</v>
      </c>
      <c r="I964" s="7" t="s">
        <v>8394</v>
      </c>
      <c r="J964" s="7"/>
      <c r="K964" s="7"/>
      <c r="L964" s="8" t="s">
        <v>8395</v>
      </c>
      <c r="M964" s="7" t="s">
        <v>8396</v>
      </c>
      <c r="N964" s="7" t="s">
        <v>35</v>
      </c>
      <c r="O964" s="7" t="s">
        <v>8397</v>
      </c>
      <c r="P964" s="8">
        <v>43599.0</v>
      </c>
      <c r="Q964" s="7" t="s">
        <v>37</v>
      </c>
      <c r="R964" s="7" t="s">
        <v>8398</v>
      </c>
      <c r="S964" s="8">
        <v>43599.0</v>
      </c>
      <c r="T964" s="7"/>
      <c r="U964" s="7"/>
      <c r="V964" s="7" t="s">
        <v>8399</v>
      </c>
      <c r="W964" s="7"/>
      <c r="X964" s="7"/>
      <c r="Y964" s="7"/>
      <c r="Z964" s="3"/>
    </row>
    <row r="965" ht="12.75" customHeight="1">
      <c r="A965" s="6">
        <v>961.0</v>
      </c>
      <c r="B965" s="7" t="s">
        <v>26</v>
      </c>
      <c r="C965" s="7" t="s">
        <v>27</v>
      </c>
      <c r="D965" s="8">
        <v>43552.0</v>
      </c>
      <c r="E965" s="7" t="s">
        <v>8400</v>
      </c>
      <c r="F965" s="7" t="s">
        <v>29</v>
      </c>
      <c r="G965" s="7" t="s">
        <v>8401</v>
      </c>
      <c r="H965" s="7" t="s">
        <v>8402</v>
      </c>
      <c r="I965" s="7"/>
      <c r="J965" s="7"/>
      <c r="K965" s="7"/>
      <c r="L965" s="8" t="s">
        <v>8403</v>
      </c>
      <c r="M965" s="7" t="s">
        <v>8404</v>
      </c>
      <c r="N965" s="7" t="s">
        <v>209</v>
      </c>
      <c r="O965" s="7" t="s">
        <v>8405</v>
      </c>
      <c r="P965" s="8">
        <v>43552.0</v>
      </c>
      <c r="Q965" s="7" t="s">
        <v>37</v>
      </c>
      <c r="R965" s="7" t="s">
        <v>8406</v>
      </c>
      <c r="S965" s="8">
        <v>43552.0</v>
      </c>
      <c r="T965" s="7"/>
      <c r="U965" s="7"/>
      <c r="V965" s="7"/>
      <c r="W965" s="7"/>
      <c r="X965" s="7"/>
      <c r="Y965" s="7"/>
      <c r="Z965" s="3"/>
    </row>
    <row r="966" ht="12.75" customHeight="1">
      <c r="A966" s="6">
        <v>962.0</v>
      </c>
      <c r="B966" s="7" t="s">
        <v>26</v>
      </c>
      <c r="C966" s="7" t="s">
        <v>27</v>
      </c>
      <c r="D966" s="8">
        <v>43641.0</v>
      </c>
      <c r="E966" s="7" t="s">
        <v>8407</v>
      </c>
      <c r="F966" s="7" t="s">
        <v>29</v>
      </c>
      <c r="G966" s="7" t="s">
        <v>8408</v>
      </c>
      <c r="H966" s="7" t="s">
        <v>8409</v>
      </c>
      <c r="I966" s="7" t="s">
        <v>8410</v>
      </c>
      <c r="J966" s="7"/>
      <c r="K966" s="7"/>
      <c r="L966" s="8" t="s">
        <v>8411</v>
      </c>
      <c r="M966" s="7" t="s">
        <v>8412</v>
      </c>
      <c r="N966" s="7" t="s">
        <v>35</v>
      </c>
      <c r="O966" s="7" t="s">
        <v>8413</v>
      </c>
      <c r="P966" s="8">
        <v>43641.0</v>
      </c>
      <c r="Q966" s="7" t="s">
        <v>37</v>
      </c>
      <c r="R966" s="7" t="s">
        <v>8414</v>
      </c>
      <c r="S966" s="8">
        <v>43641.0</v>
      </c>
      <c r="T966" s="7"/>
      <c r="U966" s="7"/>
      <c r="V966" s="7" t="s">
        <v>8415</v>
      </c>
      <c r="W966" s="7"/>
      <c r="X966" s="7"/>
      <c r="Y966" s="7"/>
      <c r="Z966" s="3"/>
    </row>
    <row r="967" ht="12.75" customHeight="1">
      <c r="A967" s="6">
        <v>963.0</v>
      </c>
      <c r="B967" s="7" t="s">
        <v>26</v>
      </c>
      <c r="C967" s="7" t="s">
        <v>27</v>
      </c>
      <c r="D967" s="8">
        <v>43644.0</v>
      </c>
      <c r="E967" s="7" t="s">
        <v>8416</v>
      </c>
      <c r="F967" s="7" t="s">
        <v>29</v>
      </c>
      <c r="G967" s="7" t="s">
        <v>8417</v>
      </c>
      <c r="H967" s="7" t="s">
        <v>8418</v>
      </c>
      <c r="I967" s="7" t="s">
        <v>8419</v>
      </c>
      <c r="J967" s="7"/>
      <c r="K967" s="7"/>
      <c r="L967" s="8" t="s">
        <v>8420</v>
      </c>
      <c r="M967" s="7" t="s">
        <v>8421</v>
      </c>
      <c r="N967" s="7" t="s">
        <v>46</v>
      </c>
      <c r="O967" s="7" t="s">
        <v>8422</v>
      </c>
      <c r="P967" s="8">
        <v>43644.0</v>
      </c>
      <c r="Q967" s="7" t="s">
        <v>37</v>
      </c>
      <c r="R967" s="7" t="s">
        <v>8423</v>
      </c>
      <c r="S967" s="8">
        <v>43644.0</v>
      </c>
      <c r="T967" s="7"/>
      <c r="U967" s="7"/>
      <c r="V967" s="7" t="s">
        <v>8424</v>
      </c>
      <c r="W967" s="7"/>
      <c r="X967" s="7"/>
      <c r="Y967" s="7"/>
      <c r="Z967" s="3"/>
    </row>
    <row r="968" ht="12.75" customHeight="1">
      <c r="A968" s="6">
        <v>964.0</v>
      </c>
      <c r="B968" s="7" t="s">
        <v>26</v>
      </c>
      <c r="C968" s="7" t="s">
        <v>27</v>
      </c>
      <c r="D968" s="8">
        <v>43598.0</v>
      </c>
      <c r="E968" s="7" t="s">
        <v>8425</v>
      </c>
      <c r="F968" s="7" t="s">
        <v>29</v>
      </c>
      <c r="G968" s="7" t="s">
        <v>8426</v>
      </c>
      <c r="H968" s="7" t="s">
        <v>8427</v>
      </c>
      <c r="I968" s="7" t="s">
        <v>8428</v>
      </c>
      <c r="J968" s="7"/>
      <c r="K968" s="7"/>
      <c r="L968" s="8" t="s">
        <v>8429</v>
      </c>
      <c r="M968" s="7" t="s">
        <v>8430</v>
      </c>
      <c r="N968" s="7" t="s">
        <v>35</v>
      </c>
      <c r="O968" s="7" t="s">
        <v>8431</v>
      </c>
      <c r="P968" s="8">
        <v>43598.0</v>
      </c>
      <c r="Q968" s="7" t="s">
        <v>37</v>
      </c>
      <c r="R968" s="7" t="s">
        <v>8432</v>
      </c>
      <c r="S968" s="8">
        <v>43598.0</v>
      </c>
      <c r="T968" s="7"/>
      <c r="U968" s="7"/>
      <c r="V968" s="7" t="s">
        <v>8433</v>
      </c>
      <c r="W968" s="7"/>
      <c r="X968" s="7"/>
      <c r="Y968" s="7"/>
      <c r="Z968" s="3"/>
    </row>
    <row r="969" ht="12.75" customHeight="1">
      <c r="A969" s="6">
        <v>965.0</v>
      </c>
      <c r="B969" s="7" t="s">
        <v>26</v>
      </c>
      <c r="C969" s="7" t="s">
        <v>27</v>
      </c>
      <c r="D969" s="8">
        <v>43571.0</v>
      </c>
      <c r="E969" s="7" t="s">
        <v>8434</v>
      </c>
      <c r="F969" s="7" t="s">
        <v>29</v>
      </c>
      <c r="G969" s="7" t="s">
        <v>8435</v>
      </c>
      <c r="H969" s="7" t="s">
        <v>8436</v>
      </c>
      <c r="I969" s="7"/>
      <c r="J969" s="7"/>
      <c r="K969" s="7"/>
      <c r="L969" s="8" t="s">
        <v>8437</v>
      </c>
      <c r="M969" s="7" t="s">
        <v>8438</v>
      </c>
      <c r="N969" s="7" t="s">
        <v>35</v>
      </c>
      <c r="O969" s="7" t="s">
        <v>8439</v>
      </c>
      <c r="P969" s="8">
        <v>43571.0</v>
      </c>
      <c r="Q969" s="7" t="s">
        <v>37</v>
      </c>
      <c r="R969" s="7" t="s">
        <v>8440</v>
      </c>
      <c r="S969" s="8">
        <v>43571.0</v>
      </c>
      <c r="T969" s="7"/>
      <c r="U969" s="7"/>
      <c r="V969" s="7" t="s">
        <v>8441</v>
      </c>
      <c r="W969" s="7"/>
      <c r="X969" s="7"/>
      <c r="Y969" s="7"/>
      <c r="Z969" s="3"/>
    </row>
    <row r="970" ht="12.75" customHeight="1">
      <c r="A970" s="6">
        <v>966.0</v>
      </c>
      <c r="B970" s="7" t="s">
        <v>26</v>
      </c>
      <c r="C970" s="7" t="s">
        <v>27</v>
      </c>
      <c r="D970" s="8">
        <v>43640.0</v>
      </c>
      <c r="E970" s="7" t="s">
        <v>8442</v>
      </c>
      <c r="F970" s="7" t="s">
        <v>29</v>
      </c>
      <c r="G970" s="7" t="s">
        <v>8443</v>
      </c>
      <c r="H970" s="7" t="s">
        <v>8444</v>
      </c>
      <c r="I970" s="7" t="s">
        <v>8445</v>
      </c>
      <c r="J970" s="7"/>
      <c r="K970" s="7"/>
      <c r="L970" s="8" t="s">
        <v>8446</v>
      </c>
      <c r="M970" s="7" t="s">
        <v>8447</v>
      </c>
      <c r="N970" s="7" t="s">
        <v>35</v>
      </c>
      <c r="O970" s="7" t="s">
        <v>8448</v>
      </c>
      <c r="P970" s="8">
        <v>43640.0</v>
      </c>
      <c r="Q970" s="7" t="s">
        <v>37</v>
      </c>
      <c r="R970" s="7" t="s">
        <v>8449</v>
      </c>
      <c r="S970" s="8">
        <v>43640.0</v>
      </c>
      <c r="T970" s="7"/>
      <c r="U970" s="7"/>
      <c r="V970" s="7" t="s">
        <v>8450</v>
      </c>
      <c r="W970" s="7"/>
      <c r="X970" s="7"/>
      <c r="Y970" s="7"/>
      <c r="Z970" s="3"/>
    </row>
    <row r="971" ht="12.75" customHeight="1">
      <c r="A971" s="6">
        <v>967.0</v>
      </c>
      <c r="B971" s="7" t="s">
        <v>26</v>
      </c>
      <c r="C971" s="7" t="s">
        <v>27</v>
      </c>
      <c r="D971" s="8">
        <v>43635.0</v>
      </c>
      <c r="E971" s="7" t="s">
        <v>8451</v>
      </c>
      <c r="F971" s="7" t="s">
        <v>29</v>
      </c>
      <c r="G971" s="7" t="s">
        <v>8452</v>
      </c>
      <c r="H971" s="7" t="s">
        <v>8453</v>
      </c>
      <c r="I971" s="7" t="s">
        <v>8454</v>
      </c>
      <c r="J971" s="7"/>
      <c r="K971" s="7"/>
      <c r="L971" s="8" t="s">
        <v>8455</v>
      </c>
      <c r="M971" s="7" t="s">
        <v>8456</v>
      </c>
      <c r="N971" s="7" t="s">
        <v>35</v>
      </c>
      <c r="O971" s="7" t="s">
        <v>8457</v>
      </c>
      <c r="P971" s="8">
        <v>43635.0</v>
      </c>
      <c r="Q971" s="7" t="s">
        <v>37</v>
      </c>
      <c r="R971" s="7" t="s">
        <v>8458</v>
      </c>
      <c r="S971" s="8">
        <v>43635.0</v>
      </c>
      <c r="T971" s="7"/>
      <c r="U971" s="7"/>
      <c r="V971" s="7" t="s">
        <v>8459</v>
      </c>
      <c r="W971" s="7"/>
      <c r="X971" s="7"/>
      <c r="Y971" s="7"/>
      <c r="Z971" s="3"/>
    </row>
    <row r="972" ht="12.75" customHeight="1">
      <c r="A972" s="6">
        <v>968.0</v>
      </c>
      <c r="B972" s="7" t="s">
        <v>26</v>
      </c>
      <c r="C972" s="7" t="s">
        <v>27</v>
      </c>
      <c r="D972" s="8">
        <v>43627.0</v>
      </c>
      <c r="E972" s="7" t="s">
        <v>8460</v>
      </c>
      <c r="F972" s="7" t="s">
        <v>29</v>
      </c>
      <c r="G972" s="7" t="s">
        <v>8461</v>
      </c>
      <c r="H972" s="7" t="s">
        <v>8462</v>
      </c>
      <c r="I972" s="7" t="s">
        <v>8463</v>
      </c>
      <c r="J972" s="7"/>
      <c r="K972" s="7"/>
      <c r="L972" s="8" t="s">
        <v>8464</v>
      </c>
      <c r="M972" s="7" t="s">
        <v>8465</v>
      </c>
      <c r="N972" s="7" t="s">
        <v>35</v>
      </c>
      <c r="O972" s="7" t="s">
        <v>8466</v>
      </c>
      <c r="P972" s="8">
        <v>43627.0</v>
      </c>
      <c r="Q972" s="7" t="s">
        <v>37</v>
      </c>
      <c r="R972" s="7" t="s">
        <v>8467</v>
      </c>
      <c r="S972" s="8">
        <v>43627.0</v>
      </c>
      <c r="T972" s="7"/>
      <c r="U972" s="7"/>
      <c r="V972" s="7" t="s">
        <v>8468</v>
      </c>
      <c r="W972" s="7"/>
      <c r="X972" s="7"/>
      <c r="Y972" s="7"/>
      <c r="Z972" s="3"/>
    </row>
    <row r="973" ht="12.75" customHeight="1">
      <c r="A973" s="6">
        <v>969.0</v>
      </c>
      <c r="B973" s="7" t="s">
        <v>26</v>
      </c>
      <c r="C973" s="7" t="s">
        <v>27</v>
      </c>
      <c r="D973" s="8">
        <v>43608.0</v>
      </c>
      <c r="E973" s="7" t="s">
        <v>8469</v>
      </c>
      <c r="F973" s="7" t="s">
        <v>29</v>
      </c>
      <c r="G973" s="7" t="s">
        <v>8470</v>
      </c>
      <c r="H973" s="7" t="s">
        <v>8471</v>
      </c>
      <c r="I973" s="7" t="s">
        <v>8472</v>
      </c>
      <c r="J973" s="7"/>
      <c r="K973" s="7"/>
      <c r="L973" s="8" t="s">
        <v>8473</v>
      </c>
      <c r="M973" s="7" t="s">
        <v>8474</v>
      </c>
      <c r="N973" s="7" t="s">
        <v>46</v>
      </c>
      <c r="O973" s="7" t="s">
        <v>8475</v>
      </c>
      <c r="P973" s="8">
        <v>43608.0</v>
      </c>
      <c r="Q973" s="7" t="s">
        <v>37</v>
      </c>
      <c r="R973" s="7" t="s">
        <v>8476</v>
      </c>
      <c r="S973" s="8">
        <v>43608.0</v>
      </c>
      <c r="T973" s="7"/>
      <c r="U973" s="7"/>
      <c r="V973" s="7" t="s">
        <v>8477</v>
      </c>
      <c r="W973" s="7"/>
      <c r="X973" s="7"/>
      <c r="Y973" s="7"/>
      <c r="Z973" s="3"/>
    </row>
    <row r="974" ht="12.75" customHeight="1">
      <c r="A974" s="6">
        <v>970.0</v>
      </c>
      <c r="B974" s="7" t="s">
        <v>26</v>
      </c>
      <c r="C974" s="7" t="s">
        <v>27</v>
      </c>
      <c r="D974" s="8">
        <v>43621.0</v>
      </c>
      <c r="E974" s="7" t="s">
        <v>8478</v>
      </c>
      <c r="F974" s="7" t="s">
        <v>29</v>
      </c>
      <c r="G974" s="7" t="s">
        <v>8479</v>
      </c>
      <c r="H974" s="7" t="s">
        <v>8480</v>
      </c>
      <c r="I974" s="7" t="s">
        <v>8481</v>
      </c>
      <c r="J974" s="7"/>
      <c r="K974" s="7"/>
      <c r="L974" s="8" t="s">
        <v>8482</v>
      </c>
      <c r="M974" s="7" t="s">
        <v>8483</v>
      </c>
      <c r="N974" s="7" t="s">
        <v>46</v>
      </c>
      <c r="O974" s="7" t="s">
        <v>8484</v>
      </c>
      <c r="P974" s="8">
        <v>43621.0</v>
      </c>
      <c r="Q974" s="7" t="s">
        <v>37</v>
      </c>
      <c r="R974" s="7" t="s">
        <v>8485</v>
      </c>
      <c r="S974" s="8">
        <v>43621.0</v>
      </c>
      <c r="T974" s="7"/>
      <c r="U974" s="7"/>
      <c r="V974" s="7" t="s">
        <v>8486</v>
      </c>
      <c r="W974" s="7"/>
      <c r="X974" s="7"/>
      <c r="Y974" s="7"/>
      <c r="Z974" s="3"/>
    </row>
    <row r="975" ht="12.75" customHeight="1">
      <c r="A975" s="6">
        <v>971.0</v>
      </c>
      <c r="B975" s="7" t="s">
        <v>26</v>
      </c>
      <c r="C975" s="7" t="s">
        <v>27</v>
      </c>
      <c r="D975" s="8">
        <v>43602.0</v>
      </c>
      <c r="E975" s="7" t="s">
        <v>8487</v>
      </c>
      <c r="F975" s="7" t="s">
        <v>29</v>
      </c>
      <c r="G975" s="7" t="s">
        <v>8488</v>
      </c>
      <c r="H975" s="7" t="s">
        <v>8489</v>
      </c>
      <c r="I975" s="7" t="s">
        <v>8490</v>
      </c>
      <c r="J975" s="7"/>
      <c r="K975" s="7"/>
      <c r="L975" s="8" t="s">
        <v>8491</v>
      </c>
      <c r="M975" s="7" t="s">
        <v>8492</v>
      </c>
      <c r="N975" s="7" t="s">
        <v>35</v>
      </c>
      <c r="O975" s="7" t="s">
        <v>8493</v>
      </c>
      <c r="P975" s="8">
        <v>43602.0</v>
      </c>
      <c r="Q975" s="7" t="s">
        <v>37</v>
      </c>
      <c r="R975" s="7" t="s">
        <v>8494</v>
      </c>
      <c r="S975" s="8">
        <v>43602.0</v>
      </c>
      <c r="T975" s="7"/>
      <c r="U975" s="7"/>
      <c r="V975" s="7"/>
      <c r="W975" s="7"/>
      <c r="X975" s="7"/>
      <c r="Y975" s="7"/>
      <c r="Z975" s="3"/>
    </row>
    <row r="976" ht="12.75" customHeight="1">
      <c r="A976" s="6">
        <v>972.0</v>
      </c>
      <c r="B976" s="7" t="s">
        <v>26</v>
      </c>
      <c r="C976" s="7" t="s">
        <v>27</v>
      </c>
      <c r="D976" s="8">
        <v>43593.0</v>
      </c>
      <c r="E976" s="7" t="s">
        <v>8495</v>
      </c>
      <c r="F976" s="7" t="s">
        <v>29</v>
      </c>
      <c r="G976" s="7" t="s">
        <v>8496</v>
      </c>
      <c r="H976" s="7" t="s">
        <v>8497</v>
      </c>
      <c r="I976" s="7" t="s">
        <v>8498</v>
      </c>
      <c r="J976" s="7"/>
      <c r="K976" s="7"/>
      <c r="L976" s="8" t="s">
        <v>8499</v>
      </c>
      <c r="M976" s="7" t="s">
        <v>8500</v>
      </c>
      <c r="N976" s="7" t="s">
        <v>35</v>
      </c>
      <c r="O976" s="7" t="s">
        <v>8501</v>
      </c>
      <c r="P976" s="8">
        <v>43593.0</v>
      </c>
      <c r="Q976" s="7" t="s">
        <v>37</v>
      </c>
      <c r="R976" s="7" t="s">
        <v>8502</v>
      </c>
      <c r="S976" s="8">
        <v>43593.0</v>
      </c>
      <c r="T976" s="7"/>
      <c r="U976" s="7"/>
      <c r="V976" s="7" t="s">
        <v>8503</v>
      </c>
      <c r="W976" s="7"/>
      <c r="X976" s="7"/>
      <c r="Y976" s="7"/>
      <c r="Z976" s="3"/>
    </row>
    <row r="977" ht="12.75" customHeight="1">
      <c r="A977" s="6">
        <v>973.0</v>
      </c>
      <c r="B977" s="7" t="s">
        <v>26</v>
      </c>
      <c r="C977" s="7" t="s">
        <v>27</v>
      </c>
      <c r="D977" s="8">
        <v>43612.0</v>
      </c>
      <c r="E977" s="7" t="s">
        <v>8504</v>
      </c>
      <c r="F977" s="7" t="s">
        <v>29</v>
      </c>
      <c r="G977" s="7" t="s">
        <v>8505</v>
      </c>
      <c r="H977" s="7" t="s">
        <v>8506</v>
      </c>
      <c r="I977" s="7"/>
      <c r="J977" s="7"/>
      <c r="K977" s="7"/>
      <c r="L977" s="8" t="s">
        <v>8507</v>
      </c>
      <c r="M977" s="7" t="s">
        <v>8508</v>
      </c>
      <c r="N977" s="7" t="s">
        <v>35</v>
      </c>
      <c r="O977" s="7" t="s">
        <v>8509</v>
      </c>
      <c r="P977" s="8">
        <v>43612.0</v>
      </c>
      <c r="Q977" s="7" t="s">
        <v>37</v>
      </c>
      <c r="R977" s="7" t="s">
        <v>8510</v>
      </c>
      <c r="S977" s="8">
        <v>43612.0</v>
      </c>
      <c r="T977" s="7"/>
      <c r="U977" s="7"/>
      <c r="V977" s="7" t="s">
        <v>8511</v>
      </c>
      <c r="W977" s="7"/>
      <c r="X977" s="7"/>
      <c r="Y977" s="7"/>
      <c r="Z977" s="3"/>
    </row>
    <row r="978" ht="12.75" customHeight="1">
      <c r="A978" s="6">
        <v>974.0</v>
      </c>
      <c r="B978" s="7" t="s">
        <v>26</v>
      </c>
      <c r="C978" s="7" t="s">
        <v>27</v>
      </c>
      <c r="D978" s="8">
        <v>43622.0</v>
      </c>
      <c r="E978" s="7" t="s">
        <v>8512</v>
      </c>
      <c r="F978" s="7" t="s">
        <v>29</v>
      </c>
      <c r="G978" s="7" t="s">
        <v>8513</v>
      </c>
      <c r="H978" s="7" t="s">
        <v>8514</v>
      </c>
      <c r="I978" s="7" t="s">
        <v>8515</v>
      </c>
      <c r="J978" s="7"/>
      <c r="K978" s="7"/>
      <c r="L978" s="8" t="s">
        <v>8516</v>
      </c>
      <c r="M978" s="7" t="s">
        <v>8517</v>
      </c>
      <c r="N978" s="7" t="s">
        <v>35</v>
      </c>
      <c r="O978" s="7" t="s">
        <v>8518</v>
      </c>
      <c r="P978" s="8">
        <v>43622.0</v>
      </c>
      <c r="Q978" s="7" t="s">
        <v>37</v>
      </c>
      <c r="R978" s="7" t="s">
        <v>8519</v>
      </c>
      <c r="S978" s="8">
        <v>43622.0</v>
      </c>
      <c r="T978" s="7"/>
      <c r="U978" s="7"/>
      <c r="V978" s="7" t="s">
        <v>8520</v>
      </c>
      <c r="W978" s="7"/>
      <c r="X978" s="7"/>
      <c r="Y978" s="7"/>
      <c r="Z978" s="3"/>
    </row>
    <row r="979" ht="12.75" customHeight="1">
      <c r="A979" s="6">
        <v>975.0</v>
      </c>
      <c r="B979" s="7" t="s">
        <v>26</v>
      </c>
      <c r="C979" s="7" t="s">
        <v>27</v>
      </c>
      <c r="D979" s="8">
        <v>43563.0</v>
      </c>
      <c r="E979" s="7" t="s">
        <v>8521</v>
      </c>
      <c r="F979" s="7" t="s">
        <v>29</v>
      </c>
      <c r="G979" s="7" t="s">
        <v>8522</v>
      </c>
      <c r="H979" s="7" t="s">
        <v>8523</v>
      </c>
      <c r="I979" s="7"/>
      <c r="J979" s="7"/>
      <c r="K979" s="7"/>
      <c r="L979" s="8" t="s">
        <v>8524</v>
      </c>
      <c r="M979" s="7" t="s">
        <v>8525</v>
      </c>
      <c r="N979" s="7" t="s">
        <v>790</v>
      </c>
      <c r="O979" s="7" t="s">
        <v>8526</v>
      </c>
      <c r="P979" s="8">
        <v>43563.0</v>
      </c>
      <c r="Q979" s="7" t="s">
        <v>37</v>
      </c>
      <c r="R979" s="7" t="s">
        <v>8527</v>
      </c>
      <c r="S979" s="8">
        <v>43563.0</v>
      </c>
      <c r="T979" s="7"/>
      <c r="U979" s="7"/>
      <c r="V979" s="7" t="s">
        <v>8528</v>
      </c>
      <c r="W979" s="7"/>
      <c r="X979" s="7"/>
      <c r="Y979" s="7"/>
      <c r="Z979" s="3"/>
    </row>
    <row r="980" ht="12.75" customHeight="1">
      <c r="A980" s="6">
        <v>976.0</v>
      </c>
      <c r="B980" s="7" t="s">
        <v>26</v>
      </c>
      <c r="C980" s="7" t="s">
        <v>27</v>
      </c>
      <c r="D980" s="8">
        <v>43627.0</v>
      </c>
      <c r="E980" s="7" t="s">
        <v>8529</v>
      </c>
      <c r="F980" s="7" t="s">
        <v>29</v>
      </c>
      <c r="G980" s="7" t="s">
        <v>8530</v>
      </c>
      <c r="H980" s="7" t="s">
        <v>8531</v>
      </c>
      <c r="I980" s="7"/>
      <c r="J980" s="7"/>
      <c r="K980" s="7"/>
      <c r="L980" s="8" t="s">
        <v>8532</v>
      </c>
      <c r="M980" s="7" t="s">
        <v>8533</v>
      </c>
      <c r="N980" s="7" t="s">
        <v>35</v>
      </c>
      <c r="O980" s="7" t="s">
        <v>8534</v>
      </c>
      <c r="P980" s="8">
        <v>43627.0</v>
      </c>
      <c r="Q980" s="7" t="s">
        <v>37</v>
      </c>
      <c r="R980" s="7" t="s">
        <v>8535</v>
      </c>
      <c r="S980" s="8">
        <v>43627.0</v>
      </c>
      <c r="T980" s="7"/>
      <c r="U980" s="7"/>
      <c r="V980" s="7" t="s">
        <v>8536</v>
      </c>
      <c r="W980" s="7"/>
      <c r="X980" s="7"/>
      <c r="Y980" s="7"/>
      <c r="Z980" s="3"/>
    </row>
    <row r="981" ht="12.75" customHeight="1">
      <c r="A981" s="6">
        <v>977.0</v>
      </c>
      <c r="B981" s="7" t="s">
        <v>26</v>
      </c>
      <c r="C981" s="7" t="s">
        <v>27</v>
      </c>
      <c r="D981" s="8">
        <v>43601.0</v>
      </c>
      <c r="E981" s="7" t="s">
        <v>8537</v>
      </c>
      <c r="F981" s="7" t="s">
        <v>29</v>
      </c>
      <c r="G981" s="7" t="s">
        <v>8538</v>
      </c>
      <c r="H981" s="7" t="s">
        <v>8539</v>
      </c>
      <c r="I981" s="7"/>
      <c r="J981" s="7"/>
      <c r="K981" s="7"/>
      <c r="L981" s="8" t="s">
        <v>8540</v>
      </c>
      <c r="M981" s="7" t="s">
        <v>8541</v>
      </c>
      <c r="N981" s="7" t="s">
        <v>35</v>
      </c>
      <c r="O981" s="7" t="s">
        <v>8542</v>
      </c>
      <c r="P981" s="8">
        <v>43601.0</v>
      </c>
      <c r="Q981" s="7" t="s">
        <v>37</v>
      </c>
      <c r="R981" s="7" t="s">
        <v>8543</v>
      </c>
      <c r="S981" s="8">
        <v>43601.0</v>
      </c>
      <c r="T981" s="7"/>
      <c r="U981" s="7"/>
      <c r="V981" s="7" t="s">
        <v>8544</v>
      </c>
      <c r="W981" s="7"/>
      <c r="X981" s="7"/>
      <c r="Y981" s="7"/>
      <c r="Z981" s="3"/>
    </row>
    <row r="982" ht="12.75" customHeight="1">
      <c r="A982" s="6">
        <v>978.0</v>
      </c>
      <c r="B982" s="7" t="s">
        <v>26</v>
      </c>
      <c r="C982" s="7" t="s">
        <v>27</v>
      </c>
      <c r="D982" s="8">
        <v>43629.0</v>
      </c>
      <c r="E982" s="7" t="s">
        <v>8545</v>
      </c>
      <c r="F982" s="7" t="s">
        <v>29</v>
      </c>
      <c r="G982" s="7" t="s">
        <v>8546</v>
      </c>
      <c r="H982" s="7" t="s">
        <v>8547</v>
      </c>
      <c r="I982" s="7" t="s">
        <v>8548</v>
      </c>
      <c r="J982" s="7"/>
      <c r="K982" s="7"/>
      <c r="L982" s="8" t="s">
        <v>8549</v>
      </c>
      <c r="M982" s="7" t="s">
        <v>8550</v>
      </c>
      <c r="N982" s="7" t="s">
        <v>35</v>
      </c>
      <c r="O982" s="7" t="s">
        <v>8551</v>
      </c>
      <c r="P982" s="8">
        <v>43629.0</v>
      </c>
      <c r="Q982" s="7" t="s">
        <v>37</v>
      </c>
      <c r="R982" s="7" t="s">
        <v>8552</v>
      </c>
      <c r="S982" s="8">
        <v>43629.0</v>
      </c>
      <c r="T982" s="7"/>
      <c r="U982" s="7"/>
      <c r="V982" s="7" t="s">
        <v>8553</v>
      </c>
      <c r="W982" s="7"/>
      <c r="X982" s="7"/>
      <c r="Y982" s="7"/>
      <c r="Z982" s="3"/>
    </row>
    <row r="983" ht="12.75" customHeight="1">
      <c r="A983" s="6">
        <v>979.0</v>
      </c>
      <c r="B983" s="7" t="s">
        <v>26</v>
      </c>
      <c r="C983" s="7" t="s">
        <v>27</v>
      </c>
      <c r="D983" s="8">
        <v>43641.0</v>
      </c>
      <c r="E983" s="7" t="s">
        <v>8554</v>
      </c>
      <c r="F983" s="7" t="s">
        <v>29</v>
      </c>
      <c r="G983" s="7" t="s">
        <v>8555</v>
      </c>
      <c r="H983" s="7" t="s">
        <v>8556</v>
      </c>
      <c r="I983" s="7" t="s">
        <v>8557</v>
      </c>
      <c r="J983" s="7"/>
      <c r="K983" s="7"/>
      <c r="L983" s="8" t="s">
        <v>8558</v>
      </c>
      <c r="M983" s="7" t="s">
        <v>8559</v>
      </c>
      <c r="N983" s="7" t="s">
        <v>35</v>
      </c>
      <c r="O983" s="7" t="s">
        <v>8560</v>
      </c>
      <c r="P983" s="8">
        <v>43641.0</v>
      </c>
      <c r="Q983" s="7" t="s">
        <v>37</v>
      </c>
      <c r="R983" s="7" t="s">
        <v>8561</v>
      </c>
      <c r="S983" s="8">
        <v>43641.0</v>
      </c>
      <c r="T983" s="7"/>
      <c r="U983" s="7"/>
      <c r="V983" s="7" t="s">
        <v>8562</v>
      </c>
      <c r="W983" s="7"/>
      <c r="X983" s="7"/>
      <c r="Y983" s="7"/>
      <c r="Z983" s="3"/>
    </row>
    <row r="984" ht="12.75" customHeight="1">
      <c r="A984" s="6">
        <v>980.0</v>
      </c>
      <c r="B984" s="7" t="s">
        <v>26</v>
      </c>
      <c r="C984" s="7" t="s">
        <v>27</v>
      </c>
      <c r="D984" s="8">
        <v>43613.0</v>
      </c>
      <c r="E984" s="7" t="s">
        <v>8563</v>
      </c>
      <c r="F984" s="7" t="s">
        <v>29</v>
      </c>
      <c r="G984" s="7" t="s">
        <v>8564</v>
      </c>
      <c r="H984" s="7" t="s">
        <v>8565</v>
      </c>
      <c r="I984" s="7" t="s">
        <v>8566</v>
      </c>
      <c r="J984" s="7"/>
      <c r="K984" s="7"/>
      <c r="L984" s="8" t="s">
        <v>8567</v>
      </c>
      <c r="M984" s="7" t="s">
        <v>8568</v>
      </c>
      <c r="N984" s="7" t="s">
        <v>35</v>
      </c>
      <c r="O984" s="7" t="s">
        <v>8569</v>
      </c>
      <c r="P984" s="8">
        <v>43613.0</v>
      </c>
      <c r="Q984" s="7" t="s">
        <v>37</v>
      </c>
      <c r="R984" s="7" t="s">
        <v>8570</v>
      </c>
      <c r="S984" s="8">
        <v>43613.0</v>
      </c>
      <c r="T984" s="7"/>
      <c r="U984" s="7"/>
      <c r="V984" s="7" t="s">
        <v>8571</v>
      </c>
      <c r="W984" s="7"/>
      <c r="X984" s="7"/>
      <c r="Y984" s="7"/>
      <c r="Z984" s="3"/>
    </row>
    <row r="985" ht="12.75" customHeight="1">
      <c r="A985" s="6">
        <v>981.0</v>
      </c>
      <c r="B985" s="7" t="s">
        <v>26</v>
      </c>
      <c r="C985" s="7" t="s">
        <v>27</v>
      </c>
      <c r="D985" s="8">
        <v>43635.0</v>
      </c>
      <c r="E985" s="7" t="s">
        <v>8572</v>
      </c>
      <c r="F985" s="7" t="s">
        <v>29</v>
      </c>
      <c r="G985" s="7" t="s">
        <v>8573</v>
      </c>
      <c r="H985" s="7" t="s">
        <v>8574</v>
      </c>
      <c r="I985" s="7" t="s">
        <v>8575</v>
      </c>
      <c r="J985" s="7"/>
      <c r="K985" s="7"/>
      <c r="L985" s="8" t="s">
        <v>8576</v>
      </c>
      <c r="M985" s="7" t="s">
        <v>8577</v>
      </c>
      <c r="N985" s="7" t="s">
        <v>46</v>
      </c>
      <c r="O985" s="7" t="s">
        <v>8578</v>
      </c>
      <c r="P985" s="8">
        <v>43635.0</v>
      </c>
      <c r="Q985" s="7" t="s">
        <v>37</v>
      </c>
      <c r="R985" s="7" t="s">
        <v>8579</v>
      </c>
      <c r="S985" s="8">
        <v>43635.0</v>
      </c>
      <c r="T985" s="7"/>
      <c r="U985" s="7"/>
      <c r="V985" s="7" t="s">
        <v>8580</v>
      </c>
      <c r="W985" s="7"/>
      <c r="X985" s="7"/>
      <c r="Y985" s="7"/>
      <c r="Z985" s="3"/>
    </row>
    <row r="986" ht="12.75" customHeight="1">
      <c r="A986" s="6">
        <v>982.0</v>
      </c>
      <c r="B986" s="7" t="s">
        <v>26</v>
      </c>
      <c r="C986" s="7" t="s">
        <v>27</v>
      </c>
      <c r="D986" s="8">
        <v>43612.0</v>
      </c>
      <c r="E986" s="7" t="s">
        <v>8581</v>
      </c>
      <c r="F986" s="7" t="s">
        <v>29</v>
      </c>
      <c r="G986" s="7" t="s">
        <v>8582</v>
      </c>
      <c r="H986" s="7" t="s">
        <v>8583</v>
      </c>
      <c r="I986" s="7" t="s">
        <v>8584</v>
      </c>
      <c r="J986" s="7"/>
      <c r="K986" s="7"/>
      <c r="L986" s="8" t="s">
        <v>8585</v>
      </c>
      <c r="M986" s="7" t="s">
        <v>8586</v>
      </c>
      <c r="N986" s="7" t="s">
        <v>35</v>
      </c>
      <c r="O986" s="7" t="s">
        <v>8587</v>
      </c>
      <c r="P986" s="8">
        <v>43612.0</v>
      </c>
      <c r="Q986" s="7" t="s">
        <v>37</v>
      </c>
      <c r="R986" s="7" t="s">
        <v>8588</v>
      </c>
      <c r="S986" s="8">
        <v>43612.0</v>
      </c>
      <c r="T986" s="7"/>
      <c r="U986" s="7"/>
      <c r="V986" s="7" t="s">
        <v>8589</v>
      </c>
      <c r="W986" s="7"/>
      <c r="X986" s="7"/>
      <c r="Y986" s="7"/>
      <c r="Z986" s="3"/>
    </row>
    <row r="987" ht="12.75" customHeight="1">
      <c r="A987" s="6">
        <v>983.0</v>
      </c>
      <c r="B987" s="7" t="s">
        <v>26</v>
      </c>
      <c r="C987" s="7" t="s">
        <v>27</v>
      </c>
      <c r="D987" s="8">
        <v>43635.0</v>
      </c>
      <c r="E987" s="7" t="s">
        <v>8590</v>
      </c>
      <c r="F987" s="7" t="s">
        <v>29</v>
      </c>
      <c r="G987" s="7" t="s">
        <v>8591</v>
      </c>
      <c r="H987" s="7" t="s">
        <v>8592</v>
      </c>
      <c r="I987" s="7" t="s">
        <v>8593</v>
      </c>
      <c r="J987" s="7"/>
      <c r="K987" s="7"/>
      <c r="L987" s="8" t="s">
        <v>8594</v>
      </c>
      <c r="M987" s="7" t="s">
        <v>8595</v>
      </c>
      <c r="N987" s="7" t="s">
        <v>35</v>
      </c>
      <c r="O987" s="7" t="s">
        <v>8596</v>
      </c>
      <c r="P987" s="8">
        <v>43635.0</v>
      </c>
      <c r="Q987" s="7" t="s">
        <v>37</v>
      </c>
      <c r="R987" s="7" t="s">
        <v>8597</v>
      </c>
      <c r="S987" s="8">
        <v>43635.0</v>
      </c>
      <c r="T987" s="7"/>
      <c r="U987" s="7"/>
      <c r="V987" s="7"/>
      <c r="W987" s="7"/>
      <c r="X987" s="7"/>
      <c r="Y987" s="7"/>
      <c r="Z987" s="3"/>
    </row>
    <row r="988" ht="12.75" customHeight="1">
      <c r="A988" s="6">
        <v>984.0</v>
      </c>
      <c r="B988" s="7" t="s">
        <v>26</v>
      </c>
      <c r="C988" s="7" t="s">
        <v>27</v>
      </c>
      <c r="D988" s="8">
        <v>43616.0</v>
      </c>
      <c r="E988" s="7" t="s">
        <v>8598</v>
      </c>
      <c r="F988" s="7" t="s">
        <v>29</v>
      </c>
      <c r="G988" s="7" t="s">
        <v>8599</v>
      </c>
      <c r="H988" s="7" t="s">
        <v>8600</v>
      </c>
      <c r="I988" s="7" t="s">
        <v>8601</v>
      </c>
      <c r="J988" s="7"/>
      <c r="K988" s="7"/>
      <c r="L988" s="8" t="s">
        <v>8602</v>
      </c>
      <c r="M988" s="7" t="s">
        <v>8603</v>
      </c>
      <c r="N988" s="7" t="s">
        <v>35</v>
      </c>
      <c r="O988" s="7" t="s">
        <v>8604</v>
      </c>
      <c r="P988" s="8">
        <v>43616.0</v>
      </c>
      <c r="Q988" s="7" t="s">
        <v>37</v>
      </c>
      <c r="R988" s="7" t="s">
        <v>8605</v>
      </c>
      <c r="S988" s="8">
        <v>43616.0</v>
      </c>
      <c r="T988" s="7"/>
      <c r="U988" s="7"/>
      <c r="V988" s="7" t="s">
        <v>8606</v>
      </c>
      <c r="W988" s="7"/>
      <c r="X988" s="7"/>
      <c r="Y988" s="7"/>
      <c r="Z988" s="3"/>
    </row>
    <row r="989" ht="12.75" customHeight="1">
      <c r="A989" s="6">
        <v>985.0</v>
      </c>
      <c r="B989" s="7" t="s">
        <v>26</v>
      </c>
      <c r="C989" s="7" t="s">
        <v>27</v>
      </c>
      <c r="D989" s="8">
        <v>43633.0</v>
      </c>
      <c r="E989" s="7" t="s">
        <v>8607</v>
      </c>
      <c r="F989" s="7" t="s">
        <v>29</v>
      </c>
      <c r="G989" s="7" t="s">
        <v>8608</v>
      </c>
      <c r="H989" s="7" t="s">
        <v>8609</v>
      </c>
      <c r="I989" s="7" t="s">
        <v>8610</v>
      </c>
      <c r="J989" s="7"/>
      <c r="K989" s="7"/>
      <c r="L989" s="8" t="s">
        <v>8611</v>
      </c>
      <c r="M989" s="7" t="s">
        <v>8612</v>
      </c>
      <c r="N989" s="7" t="s">
        <v>46</v>
      </c>
      <c r="O989" s="7" t="s">
        <v>8613</v>
      </c>
      <c r="P989" s="8">
        <v>43633.0</v>
      </c>
      <c r="Q989" s="7" t="s">
        <v>37</v>
      </c>
      <c r="R989" s="7" t="s">
        <v>8614</v>
      </c>
      <c r="S989" s="8">
        <v>43633.0</v>
      </c>
      <c r="T989" s="7"/>
      <c r="U989" s="7"/>
      <c r="V989" s="7" t="s">
        <v>8615</v>
      </c>
      <c r="W989" s="7"/>
      <c r="X989" s="7"/>
      <c r="Y989" s="7"/>
      <c r="Z989" s="3"/>
    </row>
    <row r="990" ht="12.75" customHeight="1">
      <c r="A990" s="6">
        <v>986.0</v>
      </c>
      <c r="B990" s="7" t="s">
        <v>26</v>
      </c>
      <c r="C990" s="7" t="s">
        <v>27</v>
      </c>
      <c r="D990" s="8">
        <v>43626.0</v>
      </c>
      <c r="E990" s="7" t="s">
        <v>8616</v>
      </c>
      <c r="F990" s="7" t="s">
        <v>29</v>
      </c>
      <c r="G990" s="7" t="s">
        <v>8617</v>
      </c>
      <c r="H990" s="7" t="s">
        <v>8618</v>
      </c>
      <c r="I990" s="7" t="s">
        <v>8619</v>
      </c>
      <c r="J990" s="7"/>
      <c r="K990" s="7"/>
      <c r="L990" s="8" t="s">
        <v>8620</v>
      </c>
      <c r="M990" s="7" t="s">
        <v>8621</v>
      </c>
      <c r="N990" s="7" t="s">
        <v>46</v>
      </c>
      <c r="O990" s="7" t="s">
        <v>8622</v>
      </c>
      <c r="P990" s="8">
        <v>43626.0</v>
      </c>
      <c r="Q990" s="7" t="s">
        <v>37</v>
      </c>
      <c r="R990" s="7" t="s">
        <v>8623</v>
      </c>
      <c r="S990" s="8">
        <v>43626.0</v>
      </c>
      <c r="T990" s="7"/>
      <c r="U990" s="7"/>
      <c r="V990" s="7" t="s">
        <v>8624</v>
      </c>
      <c r="W990" s="7"/>
      <c r="X990" s="7"/>
      <c r="Y990" s="7"/>
      <c r="Z990" s="3"/>
    </row>
    <row r="991" ht="12.75" customHeight="1">
      <c r="A991" s="6">
        <v>987.0</v>
      </c>
      <c r="B991" s="7" t="s">
        <v>26</v>
      </c>
      <c r="C991" s="7" t="s">
        <v>27</v>
      </c>
      <c r="D991" s="8">
        <v>43643.0</v>
      </c>
      <c r="E991" s="7" t="s">
        <v>8625</v>
      </c>
      <c r="F991" s="7" t="s">
        <v>29</v>
      </c>
      <c r="G991" s="7" t="s">
        <v>8626</v>
      </c>
      <c r="H991" s="7" t="s">
        <v>8627</v>
      </c>
      <c r="I991" s="7" t="s">
        <v>8628</v>
      </c>
      <c r="J991" s="7"/>
      <c r="K991" s="7"/>
      <c r="L991" s="8" t="s">
        <v>8629</v>
      </c>
      <c r="M991" s="7" t="s">
        <v>8630</v>
      </c>
      <c r="N991" s="7" t="s">
        <v>46</v>
      </c>
      <c r="O991" s="7" t="s">
        <v>8631</v>
      </c>
      <c r="P991" s="8">
        <v>43643.0</v>
      </c>
      <c r="Q991" s="7" t="s">
        <v>37</v>
      </c>
      <c r="R991" s="7" t="s">
        <v>8632</v>
      </c>
      <c r="S991" s="8">
        <v>43643.0</v>
      </c>
      <c r="T991" s="7"/>
      <c r="U991" s="7"/>
      <c r="V991" s="7" t="s">
        <v>8633</v>
      </c>
      <c r="W991" s="7"/>
      <c r="X991" s="7"/>
      <c r="Y991" s="7"/>
      <c r="Z991" s="3"/>
    </row>
    <row r="992" ht="12.75" customHeight="1">
      <c r="A992" s="6">
        <v>988.0</v>
      </c>
      <c r="B992" s="7" t="s">
        <v>26</v>
      </c>
      <c r="C992" s="7" t="s">
        <v>27</v>
      </c>
      <c r="D992" s="8">
        <v>43605.0</v>
      </c>
      <c r="E992" s="7" t="s">
        <v>8634</v>
      </c>
      <c r="F992" s="7" t="s">
        <v>29</v>
      </c>
      <c r="G992" s="7" t="s">
        <v>8635</v>
      </c>
      <c r="H992" s="7" t="s">
        <v>8636</v>
      </c>
      <c r="I992" s="7" t="s">
        <v>8637</v>
      </c>
      <c r="J992" s="7"/>
      <c r="K992" s="7"/>
      <c r="L992" s="8" t="s">
        <v>8638</v>
      </c>
      <c r="M992" s="7" t="s">
        <v>8639</v>
      </c>
      <c r="N992" s="7" t="s">
        <v>35</v>
      </c>
      <c r="O992" s="7" t="s">
        <v>8640</v>
      </c>
      <c r="P992" s="8">
        <v>43605.0</v>
      </c>
      <c r="Q992" s="7" t="s">
        <v>37</v>
      </c>
      <c r="R992" s="7" t="s">
        <v>8641</v>
      </c>
      <c r="S992" s="8">
        <v>43605.0</v>
      </c>
      <c r="T992" s="7"/>
      <c r="U992" s="7"/>
      <c r="V992" s="7" t="s">
        <v>8642</v>
      </c>
      <c r="W992" s="7"/>
      <c r="X992" s="7"/>
      <c r="Y992" s="7"/>
      <c r="Z992" s="3"/>
    </row>
    <row r="993" ht="12.75" customHeight="1">
      <c r="A993" s="6">
        <v>989.0</v>
      </c>
      <c r="B993" s="7" t="s">
        <v>26</v>
      </c>
      <c r="C993" s="7" t="s">
        <v>27</v>
      </c>
      <c r="D993" s="8">
        <v>43605.0</v>
      </c>
      <c r="E993" s="7" t="s">
        <v>8643</v>
      </c>
      <c r="F993" s="7" t="s">
        <v>29</v>
      </c>
      <c r="G993" s="7" t="s">
        <v>8644</v>
      </c>
      <c r="H993" s="7" t="s">
        <v>8645</v>
      </c>
      <c r="I993" s="7" t="s">
        <v>8646</v>
      </c>
      <c r="J993" s="7"/>
      <c r="K993" s="7"/>
      <c r="L993" s="8" t="s">
        <v>8647</v>
      </c>
      <c r="M993" s="7" t="s">
        <v>8648</v>
      </c>
      <c r="N993" s="7" t="s">
        <v>46</v>
      </c>
      <c r="O993" s="7" t="s">
        <v>8649</v>
      </c>
      <c r="P993" s="8">
        <v>43605.0</v>
      </c>
      <c r="Q993" s="7" t="s">
        <v>37</v>
      </c>
      <c r="R993" s="7" t="s">
        <v>8650</v>
      </c>
      <c r="S993" s="8">
        <v>43605.0</v>
      </c>
      <c r="T993" s="7"/>
      <c r="U993" s="7"/>
      <c r="V993" s="7" t="s">
        <v>8651</v>
      </c>
      <c r="W993" s="7"/>
      <c r="X993" s="7"/>
      <c r="Y993" s="7"/>
      <c r="Z993" s="3"/>
    </row>
    <row r="994" ht="12.75" customHeight="1">
      <c r="A994" s="6">
        <v>990.0</v>
      </c>
      <c r="B994" s="7" t="s">
        <v>26</v>
      </c>
      <c r="C994" s="7" t="s">
        <v>27</v>
      </c>
      <c r="D994" s="8">
        <v>43655.0</v>
      </c>
      <c r="E994" s="7" t="s">
        <v>8652</v>
      </c>
      <c r="F994" s="7" t="s">
        <v>29</v>
      </c>
      <c r="G994" s="7" t="s">
        <v>8653</v>
      </c>
      <c r="H994" s="7" t="s">
        <v>8654</v>
      </c>
      <c r="I994" s="7" t="s">
        <v>8655</v>
      </c>
      <c r="J994" s="7"/>
      <c r="K994" s="7"/>
      <c r="L994" s="8" t="s">
        <v>8656</v>
      </c>
      <c r="M994" s="7" t="s">
        <v>8657</v>
      </c>
      <c r="N994" s="7" t="s">
        <v>46</v>
      </c>
      <c r="O994" s="7" t="s">
        <v>8658</v>
      </c>
      <c r="P994" s="8">
        <v>43655.0</v>
      </c>
      <c r="Q994" s="7" t="s">
        <v>37</v>
      </c>
      <c r="R994" s="7" t="s">
        <v>8659</v>
      </c>
      <c r="S994" s="8">
        <v>43655.0</v>
      </c>
      <c r="T994" s="7"/>
      <c r="U994" s="7"/>
      <c r="V994" s="7" t="s">
        <v>8660</v>
      </c>
      <c r="W994" s="7"/>
      <c r="X994" s="7"/>
      <c r="Y994" s="7"/>
      <c r="Z994" s="3"/>
    </row>
    <row r="995" ht="12.75" customHeight="1">
      <c r="A995" s="6">
        <v>991.0</v>
      </c>
      <c r="B995" s="7" t="s">
        <v>26</v>
      </c>
      <c r="C995" s="7" t="s">
        <v>27</v>
      </c>
      <c r="D995" s="8">
        <v>43648.0</v>
      </c>
      <c r="E995" s="7" t="s">
        <v>8661</v>
      </c>
      <c r="F995" s="7" t="s">
        <v>29</v>
      </c>
      <c r="G995" s="7" t="s">
        <v>8662</v>
      </c>
      <c r="H995" s="7" t="s">
        <v>8663</v>
      </c>
      <c r="I995" s="7"/>
      <c r="J995" s="7"/>
      <c r="K995" s="7"/>
      <c r="L995" s="8" t="s">
        <v>8664</v>
      </c>
      <c r="M995" s="7" t="s">
        <v>8665</v>
      </c>
      <c r="N995" s="7" t="s">
        <v>35</v>
      </c>
      <c r="O995" s="7" t="s">
        <v>8666</v>
      </c>
      <c r="P995" s="8">
        <v>43648.0</v>
      </c>
      <c r="Q995" s="7" t="s">
        <v>37</v>
      </c>
      <c r="R995" s="7" t="s">
        <v>8667</v>
      </c>
      <c r="S995" s="8">
        <v>43648.0</v>
      </c>
      <c r="T995" s="7"/>
      <c r="U995" s="7"/>
      <c r="V995" s="7"/>
      <c r="W995" s="7"/>
      <c r="X995" s="7"/>
      <c r="Y995" s="7"/>
      <c r="Z995" s="3"/>
    </row>
    <row r="996" ht="12.75" customHeight="1">
      <c r="A996" s="6">
        <v>992.0</v>
      </c>
      <c r="B996" s="7" t="s">
        <v>26</v>
      </c>
      <c r="C996" s="7" t="s">
        <v>27</v>
      </c>
      <c r="D996" s="8">
        <v>43614.0</v>
      </c>
      <c r="E996" s="7" t="s">
        <v>8668</v>
      </c>
      <c r="F996" s="7" t="s">
        <v>29</v>
      </c>
      <c r="G996" s="7" t="s">
        <v>8669</v>
      </c>
      <c r="H996" s="7" t="s">
        <v>8670</v>
      </c>
      <c r="I996" s="7" t="s">
        <v>8671</v>
      </c>
      <c r="J996" s="7"/>
      <c r="K996" s="7"/>
      <c r="L996" s="8" t="s">
        <v>8672</v>
      </c>
      <c r="M996" s="7" t="s">
        <v>8673</v>
      </c>
      <c r="N996" s="7" t="s">
        <v>46</v>
      </c>
      <c r="O996" s="7" t="s">
        <v>8674</v>
      </c>
      <c r="P996" s="8">
        <v>43614.0</v>
      </c>
      <c r="Q996" s="7" t="s">
        <v>37</v>
      </c>
      <c r="R996" s="7" t="s">
        <v>8675</v>
      </c>
      <c r="S996" s="8">
        <v>43614.0</v>
      </c>
      <c r="T996" s="7"/>
      <c r="U996" s="7"/>
      <c r="V996" s="7" t="s">
        <v>8676</v>
      </c>
      <c r="W996" s="7"/>
      <c r="X996" s="7"/>
      <c r="Y996" s="7"/>
      <c r="Z996" s="3"/>
    </row>
    <row r="997" ht="12.75" customHeight="1">
      <c r="A997" s="6">
        <v>993.0</v>
      </c>
      <c r="B997" s="7" t="s">
        <v>26</v>
      </c>
      <c r="C997" s="7" t="s">
        <v>27</v>
      </c>
      <c r="D997" s="8">
        <v>43572.0</v>
      </c>
      <c r="E997" s="7" t="s">
        <v>8677</v>
      </c>
      <c r="F997" s="7" t="s">
        <v>29</v>
      </c>
      <c r="G997" s="7" t="s">
        <v>8678</v>
      </c>
      <c r="H997" s="7" t="s">
        <v>8679</v>
      </c>
      <c r="I997" s="7"/>
      <c r="J997" s="7"/>
      <c r="K997" s="7"/>
      <c r="L997" s="8" t="s">
        <v>8680</v>
      </c>
      <c r="M997" s="7" t="s">
        <v>8681</v>
      </c>
      <c r="N997" s="7" t="s">
        <v>35</v>
      </c>
      <c r="O997" s="7" t="s">
        <v>8682</v>
      </c>
      <c r="P997" s="8">
        <v>43572.0</v>
      </c>
      <c r="Q997" s="7" t="s">
        <v>37</v>
      </c>
      <c r="R997" s="7" t="s">
        <v>8683</v>
      </c>
      <c r="S997" s="8">
        <v>43572.0</v>
      </c>
      <c r="T997" s="7"/>
      <c r="U997" s="7"/>
      <c r="V997" s="7" t="s">
        <v>8684</v>
      </c>
      <c r="W997" s="7"/>
      <c r="X997" s="7"/>
      <c r="Y997" s="7"/>
      <c r="Z997" s="3"/>
    </row>
    <row r="998" ht="12.75" customHeight="1">
      <c r="A998" s="6">
        <v>994.0</v>
      </c>
      <c r="B998" s="7" t="s">
        <v>26</v>
      </c>
      <c r="C998" s="7" t="s">
        <v>27</v>
      </c>
      <c r="D998" s="8">
        <v>43630.0</v>
      </c>
      <c r="E998" s="7" t="s">
        <v>8685</v>
      </c>
      <c r="F998" s="7" t="s">
        <v>29</v>
      </c>
      <c r="G998" s="7" t="s">
        <v>8686</v>
      </c>
      <c r="H998" s="7" t="s">
        <v>8687</v>
      </c>
      <c r="I998" s="7" t="s">
        <v>8688</v>
      </c>
      <c r="J998" s="7"/>
      <c r="K998" s="7"/>
      <c r="L998" s="8" t="s">
        <v>8689</v>
      </c>
      <c r="M998" s="7" t="s">
        <v>8690</v>
      </c>
      <c r="N998" s="7" t="s">
        <v>35</v>
      </c>
      <c r="O998" s="7" t="s">
        <v>8691</v>
      </c>
      <c r="P998" s="8">
        <v>43630.0</v>
      </c>
      <c r="Q998" s="7" t="s">
        <v>37</v>
      </c>
      <c r="R998" s="7" t="s">
        <v>8692</v>
      </c>
      <c r="S998" s="8">
        <v>43630.0</v>
      </c>
      <c r="T998" s="7"/>
      <c r="U998" s="7"/>
      <c r="V998" s="7"/>
      <c r="W998" s="7"/>
      <c r="X998" s="7"/>
      <c r="Y998" s="7"/>
      <c r="Z998" s="3"/>
    </row>
    <row r="999" ht="12.75" customHeight="1">
      <c r="A999" s="6">
        <v>995.0</v>
      </c>
      <c r="B999" s="7" t="s">
        <v>26</v>
      </c>
      <c r="C999" s="7" t="s">
        <v>27</v>
      </c>
      <c r="D999" s="8">
        <v>43629.0</v>
      </c>
      <c r="E999" s="7" t="s">
        <v>8693</v>
      </c>
      <c r="F999" s="7" t="s">
        <v>29</v>
      </c>
      <c r="G999" s="7" t="s">
        <v>8694</v>
      </c>
      <c r="H999" s="7" t="s">
        <v>8695</v>
      </c>
      <c r="I999" s="7" t="s">
        <v>8696</v>
      </c>
      <c r="J999" s="7"/>
      <c r="K999" s="7"/>
      <c r="L999" s="8" t="s">
        <v>8697</v>
      </c>
      <c r="M999" s="7" t="s">
        <v>8698</v>
      </c>
      <c r="N999" s="7" t="s">
        <v>35</v>
      </c>
      <c r="O999" s="7" t="s">
        <v>8699</v>
      </c>
      <c r="P999" s="8">
        <v>43629.0</v>
      </c>
      <c r="Q999" s="7" t="s">
        <v>37</v>
      </c>
      <c r="R999" s="7" t="s">
        <v>8700</v>
      </c>
      <c r="S999" s="8">
        <v>43629.0</v>
      </c>
      <c r="T999" s="7"/>
      <c r="U999" s="7"/>
      <c r="V999" s="7" t="s">
        <v>8701</v>
      </c>
      <c r="W999" s="7"/>
      <c r="X999" s="7"/>
      <c r="Y999" s="7"/>
      <c r="Z999" s="3"/>
    </row>
    <row r="1000" ht="12.75" customHeight="1">
      <c r="A1000" s="6">
        <v>996.0</v>
      </c>
      <c r="B1000" s="7" t="s">
        <v>26</v>
      </c>
      <c r="C1000" s="7" t="s">
        <v>27</v>
      </c>
      <c r="D1000" s="8">
        <v>43607.0</v>
      </c>
      <c r="E1000" s="7" t="s">
        <v>8702</v>
      </c>
      <c r="F1000" s="7" t="s">
        <v>29</v>
      </c>
      <c r="G1000" s="7" t="s">
        <v>8703</v>
      </c>
      <c r="H1000" s="7" t="s">
        <v>8704</v>
      </c>
      <c r="I1000" s="7" t="s">
        <v>8705</v>
      </c>
      <c r="J1000" s="7"/>
      <c r="K1000" s="7"/>
      <c r="L1000" s="8" t="s">
        <v>8706</v>
      </c>
      <c r="M1000" s="7" t="s">
        <v>8707</v>
      </c>
      <c r="N1000" s="7" t="s">
        <v>35</v>
      </c>
      <c r="O1000" s="7" t="s">
        <v>8708</v>
      </c>
      <c r="P1000" s="8">
        <v>43607.0</v>
      </c>
      <c r="Q1000" s="7" t="s">
        <v>37</v>
      </c>
      <c r="R1000" s="7" t="s">
        <v>8709</v>
      </c>
      <c r="S1000" s="8">
        <v>43607.0</v>
      </c>
      <c r="T1000" s="7"/>
      <c r="U1000" s="7"/>
      <c r="V1000" s="7" t="s">
        <v>8710</v>
      </c>
      <c r="W1000" s="7"/>
      <c r="X1000" s="7"/>
      <c r="Y1000" s="7"/>
      <c r="Z1000" s="3"/>
    </row>
    <row r="1001" ht="12.75" customHeight="1">
      <c r="A1001" s="6">
        <v>997.0</v>
      </c>
      <c r="B1001" s="7" t="s">
        <v>26</v>
      </c>
      <c r="C1001" s="7" t="s">
        <v>27</v>
      </c>
      <c r="D1001" s="8">
        <v>43565.0</v>
      </c>
      <c r="E1001" s="7" t="s">
        <v>8711</v>
      </c>
      <c r="F1001" s="7" t="s">
        <v>29</v>
      </c>
      <c r="G1001" s="7" t="s">
        <v>8712</v>
      </c>
      <c r="H1001" s="7" t="s">
        <v>8713</v>
      </c>
      <c r="I1001" s="7" t="s">
        <v>8714</v>
      </c>
      <c r="J1001" s="7"/>
      <c r="K1001" s="7"/>
      <c r="L1001" s="8" t="s">
        <v>8715</v>
      </c>
      <c r="M1001" s="7" t="s">
        <v>8716</v>
      </c>
      <c r="N1001" s="7" t="s">
        <v>46</v>
      </c>
      <c r="O1001" s="7" t="s">
        <v>8717</v>
      </c>
      <c r="P1001" s="8">
        <v>43565.0</v>
      </c>
      <c r="Q1001" s="7" t="s">
        <v>37</v>
      </c>
      <c r="R1001" s="7" t="s">
        <v>8718</v>
      </c>
      <c r="S1001" s="8">
        <v>43565.0</v>
      </c>
      <c r="T1001" s="7"/>
      <c r="U1001" s="7"/>
      <c r="V1001" s="7" t="s">
        <v>8719</v>
      </c>
      <c r="W1001" s="7"/>
      <c r="X1001" s="7"/>
      <c r="Y1001" s="7"/>
      <c r="Z1001" s="3"/>
    </row>
    <row r="1002" ht="12.75" customHeight="1">
      <c r="A1002" s="6">
        <v>998.0</v>
      </c>
      <c r="B1002" s="7" t="s">
        <v>26</v>
      </c>
      <c r="C1002" s="7" t="s">
        <v>27</v>
      </c>
      <c r="D1002" s="8">
        <v>43592.0</v>
      </c>
      <c r="E1002" s="7" t="s">
        <v>8720</v>
      </c>
      <c r="F1002" s="7" t="s">
        <v>29</v>
      </c>
      <c r="G1002" s="7" t="s">
        <v>8721</v>
      </c>
      <c r="H1002" s="7" t="s">
        <v>8722</v>
      </c>
      <c r="I1002" s="7" t="s">
        <v>8723</v>
      </c>
      <c r="J1002" s="7"/>
      <c r="K1002" s="7"/>
      <c r="L1002" s="8" t="s">
        <v>8724</v>
      </c>
      <c r="M1002" s="7" t="s">
        <v>8725</v>
      </c>
      <c r="N1002" s="7" t="s">
        <v>209</v>
      </c>
      <c r="O1002" s="7" t="s">
        <v>8726</v>
      </c>
      <c r="P1002" s="8">
        <v>43592.0</v>
      </c>
      <c r="Q1002" s="7" t="s">
        <v>37</v>
      </c>
      <c r="R1002" s="7" t="s">
        <v>8727</v>
      </c>
      <c r="S1002" s="8">
        <v>43592.0</v>
      </c>
      <c r="T1002" s="7"/>
      <c r="U1002" s="7"/>
      <c r="V1002" s="7" t="s">
        <v>8728</v>
      </c>
      <c r="W1002" s="7"/>
      <c r="X1002" s="7"/>
      <c r="Y1002" s="7"/>
      <c r="Z1002" s="3"/>
    </row>
    <row r="1003" ht="12.75" customHeight="1">
      <c r="A1003" s="6">
        <v>999.0</v>
      </c>
      <c r="B1003" s="7" t="s">
        <v>26</v>
      </c>
      <c r="C1003" s="7" t="s">
        <v>27</v>
      </c>
      <c r="D1003" s="8">
        <v>43633.0</v>
      </c>
      <c r="E1003" s="7" t="s">
        <v>8729</v>
      </c>
      <c r="F1003" s="7" t="s">
        <v>29</v>
      </c>
      <c r="G1003" s="7" t="s">
        <v>8730</v>
      </c>
      <c r="H1003" s="7" t="s">
        <v>8731</v>
      </c>
      <c r="I1003" s="7" t="s">
        <v>8732</v>
      </c>
      <c r="J1003" s="7"/>
      <c r="K1003" s="7"/>
      <c r="L1003" s="8" t="s">
        <v>8733</v>
      </c>
      <c r="M1003" s="7" t="s">
        <v>8734</v>
      </c>
      <c r="N1003" s="7" t="s">
        <v>46</v>
      </c>
      <c r="O1003" s="7" t="s">
        <v>8735</v>
      </c>
      <c r="P1003" s="8">
        <v>43633.0</v>
      </c>
      <c r="Q1003" s="7" t="s">
        <v>37</v>
      </c>
      <c r="R1003" s="7" t="s">
        <v>8736</v>
      </c>
      <c r="S1003" s="8">
        <v>43633.0</v>
      </c>
      <c r="T1003" s="7"/>
      <c r="U1003" s="7"/>
      <c r="V1003" s="7" t="s">
        <v>8737</v>
      </c>
      <c r="W1003" s="7"/>
      <c r="X1003" s="7"/>
      <c r="Y1003" s="7"/>
      <c r="Z1003" s="3"/>
    </row>
    <row r="1004" ht="12.75" customHeight="1">
      <c r="A1004" s="6">
        <v>1000.0</v>
      </c>
      <c r="B1004" s="7" t="s">
        <v>26</v>
      </c>
      <c r="C1004" s="7" t="s">
        <v>27</v>
      </c>
      <c r="D1004" s="8">
        <v>43612.0</v>
      </c>
      <c r="E1004" s="7" t="s">
        <v>8738</v>
      </c>
      <c r="F1004" s="7" t="s">
        <v>29</v>
      </c>
      <c r="G1004" s="7" t="s">
        <v>8739</v>
      </c>
      <c r="H1004" s="7" t="s">
        <v>8740</v>
      </c>
      <c r="I1004" s="7" t="s">
        <v>8741</v>
      </c>
      <c r="J1004" s="7"/>
      <c r="K1004" s="7"/>
      <c r="L1004" s="8" t="s">
        <v>8742</v>
      </c>
      <c r="M1004" s="7" t="s">
        <v>8743</v>
      </c>
      <c r="N1004" s="7" t="s">
        <v>46</v>
      </c>
      <c r="O1004" s="7" t="s">
        <v>8744</v>
      </c>
      <c r="P1004" s="8">
        <v>43612.0</v>
      </c>
      <c r="Q1004" s="7" t="s">
        <v>37</v>
      </c>
      <c r="R1004" s="7" t="s">
        <v>8745</v>
      </c>
      <c r="S1004" s="8">
        <v>43612.0</v>
      </c>
      <c r="T1004" s="7"/>
      <c r="U1004" s="7"/>
      <c r="V1004" s="7" t="s">
        <v>8746</v>
      </c>
      <c r="W1004" s="7"/>
      <c r="X1004" s="7"/>
      <c r="Y1004" s="7"/>
      <c r="Z1004" s="3"/>
    </row>
    <row r="1005" ht="12.75" customHeight="1">
      <c r="A1005" s="6">
        <v>1001.0</v>
      </c>
      <c r="B1005" s="7" t="s">
        <v>26</v>
      </c>
      <c r="C1005" s="7" t="s">
        <v>27</v>
      </c>
      <c r="D1005" s="8">
        <v>43633.0</v>
      </c>
      <c r="E1005" s="7" t="s">
        <v>8747</v>
      </c>
      <c r="F1005" s="7" t="s">
        <v>29</v>
      </c>
      <c r="G1005" s="7" t="s">
        <v>8748</v>
      </c>
      <c r="H1005" s="7" t="s">
        <v>8749</v>
      </c>
      <c r="I1005" s="7" t="s">
        <v>8750</v>
      </c>
      <c r="J1005" s="7"/>
      <c r="K1005" s="7"/>
      <c r="L1005" s="8" t="s">
        <v>8751</v>
      </c>
      <c r="M1005" s="7" t="s">
        <v>8752</v>
      </c>
      <c r="N1005" s="7" t="s">
        <v>46</v>
      </c>
      <c r="O1005" s="7" t="s">
        <v>8753</v>
      </c>
      <c r="P1005" s="8">
        <v>43633.0</v>
      </c>
      <c r="Q1005" s="7" t="s">
        <v>37</v>
      </c>
      <c r="R1005" s="7" t="s">
        <v>8754</v>
      </c>
      <c r="S1005" s="8">
        <v>43633.0</v>
      </c>
      <c r="T1005" s="7"/>
      <c r="U1005" s="7"/>
      <c r="V1005" s="7" t="s">
        <v>8755</v>
      </c>
      <c r="W1005" s="7"/>
      <c r="X1005" s="7"/>
      <c r="Y1005" s="7"/>
      <c r="Z1005" s="3"/>
    </row>
    <row r="1006" ht="12.75" customHeight="1">
      <c r="A1006" s="6">
        <v>1002.0</v>
      </c>
      <c r="B1006" s="7" t="s">
        <v>26</v>
      </c>
      <c r="C1006" s="7" t="s">
        <v>27</v>
      </c>
      <c r="D1006" s="8">
        <v>43644.0</v>
      </c>
      <c r="E1006" s="7" t="s">
        <v>8756</v>
      </c>
      <c r="F1006" s="7" t="s">
        <v>29</v>
      </c>
      <c r="G1006" s="7" t="s">
        <v>8757</v>
      </c>
      <c r="H1006" s="7" t="s">
        <v>8758</v>
      </c>
      <c r="I1006" s="7" t="s">
        <v>8759</v>
      </c>
      <c r="J1006" s="7"/>
      <c r="K1006" s="7"/>
      <c r="L1006" s="8" t="s">
        <v>8760</v>
      </c>
      <c r="M1006" s="7" t="s">
        <v>8761</v>
      </c>
      <c r="N1006" s="7" t="s">
        <v>790</v>
      </c>
      <c r="O1006" s="7" t="s">
        <v>8762</v>
      </c>
      <c r="P1006" s="8">
        <v>43644.0</v>
      </c>
      <c r="Q1006" s="7" t="s">
        <v>37</v>
      </c>
      <c r="R1006" s="7" t="s">
        <v>8763</v>
      </c>
      <c r="S1006" s="8">
        <v>43644.0</v>
      </c>
      <c r="T1006" s="7"/>
      <c r="U1006" s="7"/>
      <c r="V1006" s="7" t="s">
        <v>8764</v>
      </c>
      <c r="W1006" s="7"/>
      <c r="X1006" s="7"/>
      <c r="Y1006" s="7"/>
      <c r="Z1006" s="3"/>
    </row>
    <row r="1007" ht="12.75" customHeight="1">
      <c r="A1007" s="6">
        <v>1003.0</v>
      </c>
      <c r="B1007" s="7" t="s">
        <v>26</v>
      </c>
      <c r="C1007" s="7" t="s">
        <v>27</v>
      </c>
      <c r="D1007" s="8">
        <v>43776.0</v>
      </c>
      <c r="E1007" s="7" t="s">
        <v>8765</v>
      </c>
      <c r="F1007" s="7" t="s">
        <v>29</v>
      </c>
      <c r="G1007" s="7" t="s">
        <v>8766</v>
      </c>
      <c r="H1007" s="7" t="s">
        <v>8767</v>
      </c>
      <c r="I1007" s="7" t="s">
        <v>8768</v>
      </c>
      <c r="J1007" s="7"/>
      <c r="K1007" s="7"/>
      <c r="L1007" s="8" t="s">
        <v>8769</v>
      </c>
      <c r="M1007" s="7" t="s">
        <v>8770</v>
      </c>
      <c r="N1007" s="7" t="s">
        <v>46</v>
      </c>
      <c r="O1007" s="7" t="s">
        <v>8771</v>
      </c>
      <c r="P1007" s="8">
        <v>43776.0</v>
      </c>
      <c r="Q1007" s="7" t="s">
        <v>37</v>
      </c>
      <c r="R1007" s="7" t="s">
        <v>8772</v>
      </c>
      <c r="S1007" s="8">
        <v>43776.0</v>
      </c>
      <c r="T1007" s="7"/>
      <c r="U1007" s="7"/>
      <c r="V1007" s="7" t="s">
        <v>8773</v>
      </c>
      <c r="W1007" s="7"/>
      <c r="X1007" s="7"/>
      <c r="Y1007" s="7"/>
      <c r="Z1007" s="3"/>
    </row>
    <row r="1008" ht="12.75" customHeight="1">
      <c r="A1008" s="6">
        <v>1004.0</v>
      </c>
      <c r="B1008" s="7" t="s">
        <v>26</v>
      </c>
      <c r="C1008" s="7" t="s">
        <v>27</v>
      </c>
      <c r="D1008" s="8">
        <v>43558.0</v>
      </c>
      <c r="E1008" s="7" t="s">
        <v>8774</v>
      </c>
      <c r="F1008" s="7" t="s">
        <v>29</v>
      </c>
      <c r="G1008" s="7" t="s">
        <v>8775</v>
      </c>
      <c r="H1008" s="7" t="s">
        <v>8776</v>
      </c>
      <c r="I1008" s="7"/>
      <c r="J1008" s="7"/>
      <c r="K1008" s="7"/>
      <c r="L1008" s="8" t="s">
        <v>8777</v>
      </c>
      <c r="M1008" s="7" t="s">
        <v>8778</v>
      </c>
      <c r="N1008" s="7" t="s">
        <v>35</v>
      </c>
      <c r="O1008" s="7" t="s">
        <v>8779</v>
      </c>
      <c r="P1008" s="8">
        <v>43558.0</v>
      </c>
      <c r="Q1008" s="7" t="s">
        <v>37</v>
      </c>
      <c r="R1008" s="7" t="s">
        <v>8780</v>
      </c>
      <c r="S1008" s="8">
        <v>43558.0</v>
      </c>
      <c r="T1008" s="7"/>
      <c r="U1008" s="7"/>
      <c r="V1008" s="7" t="s">
        <v>8781</v>
      </c>
      <c r="W1008" s="7"/>
      <c r="X1008" s="7"/>
      <c r="Y1008" s="7"/>
      <c r="Z1008" s="3"/>
    </row>
    <row r="1009" ht="12.75" customHeight="1">
      <c r="A1009" s="6">
        <v>1005.0</v>
      </c>
      <c r="B1009" s="7" t="s">
        <v>26</v>
      </c>
      <c r="C1009" s="7" t="s">
        <v>27</v>
      </c>
      <c r="D1009" s="8">
        <v>43634.0</v>
      </c>
      <c r="E1009" s="7" t="s">
        <v>8782</v>
      </c>
      <c r="F1009" s="7" t="s">
        <v>29</v>
      </c>
      <c r="G1009" s="7" t="s">
        <v>8783</v>
      </c>
      <c r="H1009" s="7" t="s">
        <v>8784</v>
      </c>
      <c r="I1009" s="7"/>
      <c r="J1009" s="7"/>
      <c r="K1009" s="7"/>
      <c r="L1009" s="8" t="s">
        <v>8785</v>
      </c>
      <c r="M1009" s="7" t="s">
        <v>8786</v>
      </c>
      <c r="N1009" s="7" t="s">
        <v>35</v>
      </c>
      <c r="O1009" s="7" t="s">
        <v>8787</v>
      </c>
      <c r="P1009" s="8">
        <v>43634.0</v>
      </c>
      <c r="Q1009" s="7" t="s">
        <v>37</v>
      </c>
      <c r="R1009" s="7" t="s">
        <v>8788</v>
      </c>
      <c r="S1009" s="8">
        <v>43634.0</v>
      </c>
      <c r="T1009" s="7"/>
      <c r="U1009" s="7"/>
      <c r="V1009" s="7" t="s">
        <v>8789</v>
      </c>
      <c r="W1009" s="7"/>
      <c r="X1009" s="7"/>
      <c r="Y1009" s="7"/>
      <c r="Z1009" s="3"/>
    </row>
    <row r="1010" ht="12.75" customHeight="1">
      <c r="A1010" s="6">
        <v>1006.0</v>
      </c>
      <c r="B1010" s="7" t="s">
        <v>26</v>
      </c>
      <c r="C1010" s="7" t="s">
        <v>27</v>
      </c>
      <c r="D1010" s="8">
        <v>43627.0</v>
      </c>
      <c r="E1010" s="7" t="s">
        <v>8790</v>
      </c>
      <c r="F1010" s="7" t="s">
        <v>29</v>
      </c>
      <c r="G1010" s="7" t="s">
        <v>8791</v>
      </c>
      <c r="H1010" s="7" t="s">
        <v>8792</v>
      </c>
      <c r="I1010" s="7"/>
      <c r="J1010" s="7"/>
      <c r="K1010" s="7"/>
      <c r="L1010" s="8" t="s">
        <v>8793</v>
      </c>
      <c r="M1010" s="7" t="s">
        <v>8794</v>
      </c>
      <c r="N1010" s="7" t="s">
        <v>35</v>
      </c>
      <c r="O1010" s="7" t="s">
        <v>8795</v>
      </c>
      <c r="P1010" s="8">
        <v>43627.0</v>
      </c>
      <c r="Q1010" s="7" t="s">
        <v>37</v>
      </c>
      <c r="R1010" s="7" t="s">
        <v>8796</v>
      </c>
      <c r="S1010" s="8">
        <v>43627.0</v>
      </c>
      <c r="T1010" s="7"/>
      <c r="U1010" s="7"/>
      <c r="V1010" s="7" t="s">
        <v>8797</v>
      </c>
      <c r="W1010" s="7"/>
      <c r="X1010" s="7"/>
      <c r="Y1010" s="7"/>
      <c r="Z1010" s="3"/>
    </row>
    <row r="1011" ht="12.75" customHeight="1">
      <c r="A1011" s="6">
        <v>1007.0</v>
      </c>
      <c r="B1011" s="7" t="s">
        <v>26</v>
      </c>
      <c r="C1011" s="7" t="s">
        <v>27</v>
      </c>
      <c r="D1011" s="8">
        <v>43829.0</v>
      </c>
      <c r="E1011" s="7" t="s">
        <v>8798</v>
      </c>
      <c r="F1011" s="7" t="s">
        <v>29</v>
      </c>
      <c r="G1011" s="7" t="s">
        <v>8799</v>
      </c>
      <c r="H1011" s="7" t="s">
        <v>8800</v>
      </c>
      <c r="I1011" s="7" t="s">
        <v>8801</v>
      </c>
      <c r="J1011" s="7"/>
      <c r="K1011" s="7"/>
      <c r="L1011" s="8" t="s">
        <v>8802</v>
      </c>
      <c r="M1011" s="7" t="s">
        <v>8803</v>
      </c>
      <c r="N1011" s="7" t="s">
        <v>35</v>
      </c>
      <c r="O1011" s="7" t="s">
        <v>8804</v>
      </c>
      <c r="P1011" s="8">
        <v>43829.0</v>
      </c>
      <c r="Q1011" s="7" t="s">
        <v>37</v>
      </c>
      <c r="R1011" s="7" t="s">
        <v>8805</v>
      </c>
      <c r="S1011" s="8">
        <v>43829.0</v>
      </c>
      <c r="T1011" s="7"/>
      <c r="U1011" s="7"/>
      <c r="V1011" s="7" t="s">
        <v>8806</v>
      </c>
      <c r="W1011" s="7"/>
      <c r="X1011" s="7"/>
      <c r="Y1011" s="7"/>
      <c r="Z1011" s="3"/>
    </row>
    <row r="1012" ht="12.75" customHeight="1">
      <c r="A1012" s="6">
        <v>1008.0</v>
      </c>
      <c r="B1012" s="7" t="s">
        <v>26</v>
      </c>
      <c r="C1012" s="7" t="s">
        <v>27</v>
      </c>
      <c r="D1012" s="8">
        <v>43574.0</v>
      </c>
      <c r="E1012" s="7" t="s">
        <v>8807</v>
      </c>
      <c r="F1012" s="7" t="s">
        <v>29</v>
      </c>
      <c r="G1012" s="7" t="s">
        <v>8808</v>
      </c>
      <c r="H1012" s="7" t="s">
        <v>8809</v>
      </c>
      <c r="I1012" s="7" t="s">
        <v>8810</v>
      </c>
      <c r="J1012" s="7"/>
      <c r="K1012" s="7"/>
      <c r="L1012" s="8" t="s">
        <v>8811</v>
      </c>
      <c r="M1012" s="7" t="s">
        <v>8812</v>
      </c>
      <c r="N1012" s="7" t="s">
        <v>35</v>
      </c>
      <c r="O1012" s="7" t="s">
        <v>8813</v>
      </c>
      <c r="P1012" s="8">
        <v>43574.0</v>
      </c>
      <c r="Q1012" s="7" t="s">
        <v>37</v>
      </c>
      <c r="R1012" s="7" t="s">
        <v>8814</v>
      </c>
      <c r="S1012" s="8">
        <v>43574.0</v>
      </c>
      <c r="T1012" s="7"/>
      <c r="U1012" s="7"/>
      <c r="V1012" s="7" t="s">
        <v>8815</v>
      </c>
      <c r="W1012" s="7"/>
      <c r="X1012" s="7"/>
      <c r="Y1012" s="7"/>
      <c r="Z1012" s="3"/>
    </row>
    <row r="1013" ht="12.75" customHeight="1">
      <c r="A1013" s="6">
        <v>1009.0</v>
      </c>
      <c r="B1013" s="7" t="s">
        <v>26</v>
      </c>
      <c r="C1013" s="7" t="s">
        <v>27</v>
      </c>
      <c r="D1013" s="8">
        <v>43634.0</v>
      </c>
      <c r="E1013" s="7" t="s">
        <v>8816</v>
      </c>
      <c r="F1013" s="7" t="s">
        <v>29</v>
      </c>
      <c r="G1013" s="7" t="s">
        <v>8817</v>
      </c>
      <c r="H1013" s="7" t="s">
        <v>8818</v>
      </c>
      <c r="I1013" s="7"/>
      <c r="J1013" s="7"/>
      <c r="K1013" s="7"/>
      <c r="L1013" s="8" t="s">
        <v>8819</v>
      </c>
      <c r="M1013" s="7" t="s">
        <v>8820</v>
      </c>
      <c r="N1013" s="7" t="s">
        <v>35</v>
      </c>
      <c r="O1013" s="7" t="s">
        <v>8821</v>
      </c>
      <c r="P1013" s="8">
        <v>43634.0</v>
      </c>
      <c r="Q1013" s="7" t="s">
        <v>37</v>
      </c>
      <c r="R1013" s="7" t="s">
        <v>8822</v>
      </c>
      <c r="S1013" s="8">
        <v>43634.0</v>
      </c>
      <c r="T1013" s="7"/>
      <c r="U1013" s="7"/>
      <c r="V1013" s="7"/>
      <c r="W1013" s="7"/>
      <c r="X1013" s="7"/>
      <c r="Y1013" s="7"/>
      <c r="Z1013" s="3"/>
    </row>
    <row r="1014" ht="12.75" customHeight="1">
      <c r="A1014" s="6">
        <v>1010.0</v>
      </c>
      <c r="B1014" s="7" t="s">
        <v>26</v>
      </c>
      <c r="C1014" s="7" t="s">
        <v>27</v>
      </c>
      <c r="D1014" s="8">
        <v>43577.0</v>
      </c>
      <c r="E1014" s="7" t="s">
        <v>8823</v>
      </c>
      <c r="F1014" s="7" t="s">
        <v>29</v>
      </c>
      <c r="G1014" s="7" t="s">
        <v>8824</v>
      </c>
      <c r="H1014" s="7" t="s">
        <v>8825</v>
      </c>
      <c r="I1014" s="7"/>
      <c r="J1014" s="7"/>
      <c r="K1014" s="7"/>
      <c r="L1014" s="8" t="s">
        <v>8826</v>
      </c>
      <c r="M1014" s="7" t="s">
        <v>8827</v>
      </c>
      <c r="N1014" s="7" t="s">
        <v>35</v>
      </c>
      <c r="O1014" s="7" t="s">
        <v>8828</v>
      </c>
      <c r="P1014" s="8">
        <v>43577.0</v>
      </c>
      <c r="Q1014" s="7" t="s">
        <v>37</v>
      </c>
      <c r="R1014" s="7" t="s">
        <v>8829</v>
      </c>
      <c r="S1014" s="8">
        <v>43577.0</v>
      </c>
      <c r="T1014" s="7"/>
      <c r="U1014" s="7"/>
      <c r="V1014" s="7"/>
      <c r="W1014" s="7"/>
      <c r="X1014" s="7"/>
      <c r="Y1014" s="7"/>
      <c r="Z1014" s="3"/>
    </row>
    <row r="1015" ht="12.75" customHeight="1">
      <c r="A1015" s="6">
        <v>1011.0</v>
      </c>
      <c r="B1015" s="7" t="s">
        <v>26</v>
      </c>
      <c r="C1015" s="7" t="s">
        <v>27</v>
      </c>
      <c r="D1015" s="8">
        <v>43557.0</v>
      </c>
      <c r="E1015" s="7" t="s">
        <v>8830</v>
      </c>
      <c r="F1015" s="7" t="s">
        <v>29</v>
      </c>
      <c r="G1015" s="7" t="s">
        <v>8831</v>
      </c>
      <c r="H1015" s="7" t="s">
        <v>8832</v>
      </c>
      <c r="I1015" s="7" t="s">
        <v>8833</v>
      </c>
      <c r="J1015" s="7"/>
      <c r="K1015" s="7"/>
      <c r="L1015" s="8" t="s">
        <v>8834</v>
      </c>
      <c r="M1015" s="7" t="s">
        <v>8835</v>
      </c>
      <c r="N1015" s="7" t="s">
        <v>35</v>
      </c>
      <c r="O1015" s="7" t="s">
        <v>8836</v>
      </c>
      <c r="P1015" s="8">
        <v>43557.0</v>
      </c>
      <c r="Q1015" s="7" t="s">
        <v>37</v>
      </c>
      <c r="R1015" s="7" t="s">
        <v>8837</v>
      </c>
      <c r="S1015" s="8">
        <v>43557.0</v>
      </c>
      <c r="T1015" s="7"/>
      <c r="U1015" s="7"/>
      <c r="V1015" s="7" t="s">
        <v>8838</v>
      </c>
      <c r="W1015" s="7"/>
      <c r="X1015" s="7"/>
      <c r="Y1015" s="7"/>
      <c r="Z1015" s="3"/>
    </row>
    <row r="1016" ht="12.75" customHeight="1">
      <c r="A1016" s="6">
        <v>1012.0</v>
      </c>
      <c r="B1016" s="7" t="s">
        <v>26</v>
      </c>
      <c r="C1016" s="7" t="s">
        <v>27</v>
      </c>
      <c r="D1016" s="8">
        <v>43609.0</v>
      </c>
      <c r="E1016" s="7" t="s">
        <v>8839</v>
      </c>
      <c r="F1016" s="7" t="s">
        <v>29</v>
      </c>
      <c r="G1016" s="7" t="s">
        <v>8840</v>
      </c>
      <c r="H1016" s="7" t="s">
        <v>8841</v>
      </c>
      <c r="I1016" s="7"/>
      <c r="J1016" s="7"/>
      <c r="K1016" s="7"/>
      <c r="L1016" s="8" t="s">
        <v>8842</v>
      </c>
      <c r="M1016" s="7" t="s">
        <v>8843</v>
      </c>
      <c r="N1016" s="7" t="s">
        <v>35</v>
      </c>
      <c r="O1016" s="7" t="s">
        <v>8844</v>
      </c>
      <c r="P1016" s="8">
        <v>43609.0</v>
      </c>
      <c r="Q1016" s="7" t="s">
        <v>37</v>
      </c>
      <c r="R1016" s="7" t="s">
        <v>8845</v>
      </c>
      <c r="S1016" s="8">
        <v>43609.0</v>
      </c>
      <c r="T1016" s="7"/>
      <c r="U1016" s="7"/>
      <c r="V1016" s="7" t="s">
        <v>8846</v>
      </c>
      <c r="W1016" s="7"/>
      <c r="X1016" s="7"/>
      <c r="Y1016" s="7"/>
      <c r="Z1016" s="3"/>
    </row>
    <row r="1017" ht="12.75" customHeight="1">
      <c r="A1017" s="6">
        <v>1013.0</v>
      </c>
      <c r="B1017" s="7" t="s">
        <v>26</v>
      </c>
      <c r="C1017" s="7" t="s">
        <v>27</v>
      </c>
      <c r="D1017" s="8">
        <v>43634.0</v>
      </c>
      <c r="E1017" s="7" t="s">
        <v>8847</v>
      </c>
      <c r="F1017" s="7" t="s">
        <v>29</v>
      </c>
      <c r="G1017" s="7" t="s">
        <v>8848</v>
      </c>
      <c r="H1017" s="7" t="s">
        <v>8849</v>
      </c>
      <c r="I1017" s="7" t="s">
        <v>8850</v>
      </c>
      <c r="J1017" s="7"/>
      <c r="K1017" s="7"/>
      <c r="L1017" s="8" t="s">
        <v>8851</v>
      </c>
      <c r="M1017" s="7" t="s">
        <v>8852</v>
      </c>
      <c r="N1017" s="7" t="s">
        <v>46</v>
      </c>
      <c r="O1017" s="7" t="s">
        <v>8853</v>
      </c>
      <c r="P1017" s="8">
        <v>43634.0</v>
      </c>
      <c r="Q1017" s="7" t="s">
        <v>37</v>
      </c>
      <c r="R1017" s="7" t="s">
        <v>8854</v>
      </c>
      <c r="S1017" s="8">
        <v>43634.0</v>
      </c>
      <c r="T1017" s="7"/>
      <c r="U1017" s="7"/>
      <c r="V1017" s="7" t="s">
        <v>8855</v>
      </c>
      <c r="W1017" s="7"/>
      <c r="X1017" s="7"/>
      <c r="Y1017" s="7"/>
      <c r="Z1017" s="3"/>
    </row>
    <row r="1018" ht="12.75" customHeight="1">
      <c r="A1018" s="6">
        <v>1014.0</v>
      </c>
      <c r="B1018" s="7" t="s">
        <v>26</v>
      </c>
      <c r="C1018" s="7" t="s">
        <v>27</v>
      </c>
      <c r="D1018" s="8">
        <v>43608.0</v>
      </c>
      <c r="E1018" s="7" t="s">
        <v>8856</v>
      </c>
      <c r="F1018" s="7" t="s">
        <v>29</v>
      </c>
      <c r="G1018" s="7" t="s">
        <v>8857</v>
      </c>
      <c r="H1018" s="7" t="s">
        <v>8858</v>
      </c>
      <c r="I1018" s="7" t="s">
        <v>8859</v>
      </c>
      <c r="J1018" s="7"/>
      <c r="K1018" s="7"/>
      <c r="L1018" s="8" t="s">
        <v>8860</v>
      </c>
      <c r="M1018" s="7" t="s">
        <v>8861</v>
      </c>
      <c r="N1018" s="7" t="s">
        <v>46</v>
      </c>
      <c r="O1018" s="7" t="s">
        <v>8862</v>
      </c>
      <c r="P1018" s="8">
        <v>43608.0</v>
      </c>
      <c r="Q1018" s="7" t="s">
        <v>37</v>
      </c>
      <c r="R1018" s="7" t="s">
        <v>8863</v>
      </c>
      <c r="S1018" s="8">
        <v>43608.0</v>
      </c>
      <c r="T1018" s="7"/>
      <c r="U1018" s="7"/>
      <c r="V1018" s="7" t="s">
        <v>8864</v>
      </c>
      <c r="W1018" s="7"/>
      <c r="X1018" s="7"/>
      <c r="Y1018" s="7"/>
      <c r="Z1018" s="3"/>
    </row>
    <row r="1019" ht="12.75" customHeight="1">
      <c r="A1019" s="6">
        <v>1015.0</v>
      </c>
      <c r="B1019" s="7" t="s">
        <v>26</v>
      </c>
      <c r="C1019" s="7" t="s">
        <v>27</v>
      </c>
      <c r="D1019" s="8">
        <v>43579.0</v>
      </c>
      <c r="E1019" s="7" t="s">
        <v>8865</v>
      </c>
      <c r="F1019" s="7" t="s">
        <v>29</v>
      </c>
      <c r="G1019" s="7" t="s">
        <v>8866</v>
      </c>
      <c r="H1019" s="7" t="s">
        <v>8867</v>
      </c>
      <c r="I1019" s="7" t="s">
        <v>8868</v>
      </c>
      <c r="J1019" s="7"/>
      <c r="K1019" s="7"/>
      <c r="L1019" s="8" t="s">
        <v>8869</v>
      </c>
      <c r="M1019" s="7" t="s">
        <v>8870</v>
      </c>
      <c r="N1019" s="7" t="s">
        <v>35</v>
      </c>
      <c r="O1019" s="7" t="s">
        <v>8871</v>
      </c>
      <c r="P1019" s="8">
        <v>43579.0</v>
      </c>
      <c r="Q1019" s="7" t="s">
        <v>37</v>
      </c>
      <c r="R1019" s="7" t="s">
        <v>8872</v>
      </c>
      <c r="S1019" s="8">
        <v>43579.0</v>
      </c>
      <c r="T1019" s="7"/>
      <c r="U1019" s="7"/>
      <c r="V1019" s="7" t="s">
        <v>8873</v>
      </c>
      <c r="W1019" s="7"/>
      <c r="X1019" s="7"/>
      <c r="Y1019" s="7"/>
      <c r="Z1019" s="3"/>
    </row>
    <row r="1020" ht="12.75" customHeight="1">
      <c r="A1020" s="6">
        <v>1016.0</v>
      </c>
      <c r="B1020" s="7" t="s">
        <v>26</v>
      </c>
      <c r="C1020" s="7" t="s">
        <v>27</v>
      </c>
      <c r="D1020" s="8">
        <v>43626.0</v>
      </c>
      <c r="E1020" s="7" t="s">
        <v>8874</v>
      </c>
      <c r="F1020" s="7" t="s">
        <v>29</v>
      </c>
      <c r="G1020" s="7" t="s">
        <v>8875</v>
      </c>
      <c r="H1020" s="7" t="s">
        <v>8876</v>
      </c>
      <c r="I1020" s="7"/>
      <c r="J1020" s="7"/>
      <c r="K1020" s="7"/>
      <c r="L1020" s="8" t="s">
        <v>8877</v>
      </c>
      <c r="M1020" s="7" t="s">
        <v>8878</v>
      </c>
      <c r="N1020" s="7" t="s">
        <v>35</v>
      </c>
      <c r="O1020" s="7" t="s">
        <v>8879</v>
      </c>
      <c r="P1020" s="8">
        <v>43626.0</v>
      </c>
      <c r="Q1020" s="7" t="s">
        <v>37</v>
      </c>
      <c r="R1020" s="7" t="s">
        <v>8880</v>
      </c>
      <c r="S1020" s="8">
        <v>43626.0</v>
      </c>
      <c r="T1020" s="7"/>
      <c r="U1020" s="7"/>
      <c r="V1020" s="7" t="s">
        <v>8881</v>
      </c>
      <c r="W1020" s="7"/>
      <c r="X1020" s="7"/>
      <c r="Y1020" s="7"/>
      <c r="Z1020" s="3"/>
    </row>
    <row r="1021" ht="12.75" customHeight="1">
      <c r="A1021" s="6">
        <v>1017.0</v>
      </c>
      <c r="B1021" s="7" t="s">
        <v>26</v>
      </c>
      <c r="C1021" s="7" t="s">
        <v>27</v>
      </c>
      <c r="D1021" s="8">
        <v>43627.0</v>
      </c>
      <c r="E1021" s="7" t="s">
        <v>8882</v>
      </c>
      <c r="F1021" s="7" t="s">
        <v>29</v>
      </c>
      <c r="G1021" s="7" t="s">
        <v>8883</v>
      </c>
      <c r="H1021" s="7" t="s">
        <v>8884</v>
      </c>
      <c r="I1021" s="7" t="s">
        <v>8885</v>
      </c>
      <c r="J1021" s="7"/>
      <c r="K1021" s="7"/>
      <c r="L1021" s="8" t="s">
        <v>8886</v>
      </c>
      <c r="M1021" s="7" t="s">
        <v>8887</v>
      </c>
      <c r="N1021" s="7" t="s">
        <v>209</v>
      </c>
      <c r="O1021" s="7" t="s">
        <v>8888</v>
      </c>
      <c r="P1021" s="8">
        <v>43627.0</v>
      </c>
      <c r="Q1021" s="7" t="s">
        <v>37</v>
      </c>
      <c r="R1021" s="7" t="s">
        <v>8889</v>
      </c>
      <c r="S1021" s="8">
        <v>43627.0</v>
      </c>
      <c r="T1021" s="7"/>
      <c r="U1021" s="7"/>
      <c r="V1021" s="7" t="s">
        <v>8890</v>
      </c>
      <c r="W1021" s="7"/>
      <c r="X1021" s="7"/>
      <c r="Y1021" s="7"/>
      <c r="Z1021" s="3"/>
    </row>
    <row r="1022" ht="12.75" customHeight="1">
      <c r="A1022" s="6">
        <v>1018.0</v>
      </c>
      <c r="B1022" s="7" t="s">
        <v>26</v>
      </c>
      <c r="C1022" s="7" t="s">
        <v>27</v>
      </c>
      <c r="D1022" s="8">
        <v>43635.0</v>
      </c>
      <c r="E1022" s="7" t="s">
        <v>8891</v>
      </c>
      <c r="F1022" s="7" t="s">
        <v>29</v>
      </c>
      <c r="G1022" s="7" t="s">
        <v>8892</v>
      </c>
      <c r="H1022" s="7" t="s">
        <v>8893</v>
      </c>
      <c r="I1022" s="7" t="s">
        <v>8894</v>
      </c>
      <c r="J1022" s="7"/>
      <c r="K1022" s="7"/>
      <c r="L1022" s="8" t="s">
        <v>8895</v>
      </c>
      <c r="M1022" s="7" t="s">
        <v>8896</v>
      </c>
      <c r="N1022" s="7" t="s">
        <v>35</v>
      </c>
      <c r="O1022" s="7" t="s">
        <v>8897</v>
      </c>
      <c r="P1022" s="8">
        <v>43635.0</v>
      </c>
      <c r="Q1022" s="7" t="s">
        <v>37</v>
      </c>
      <c r="R1022" s="7" t="s">
        <v>8898</v>
      </c>
      <c r="S1022" s="8">
        <v>43635.0</v>
      </c>
      <c r="T1022" s="7"/>
      <c r="U1022" s="7"/>
      <c r="V1022" s="7" t="s">
        <v>8899</v>
      </c>
      <c r="W1022" s="7"/>
      <c r="X1022" s="7"/>
      <c r="Y1022" s="7"/>
      <c r="Z1022" s="3"/>
    </row>
    <row r="1023" ht="12.75" customHeight="1">
      <c r="A1023" s="6"/>
      <c r="B1023" s="7"/>
      <c r="C1023" s="7"/>
      <c r="D1023" s="8"/>
      <c r="E1023" s="7"/>
      <c r="F1023" s="7"/>
      <c r="G1023" s="7"/>
      <c r="H1023" s="7"/>
      <c r="I1023" s="7"/>
      <c r="J1023" s="7"/>
      <c r="K1023" s="7"/>
      <c r="L1023" s="8"/>
      <c r="M1023" s="7"/>
      <c r="N1023" s="7"/>
      <c r="O1023" s="7"/>
      <c r="P1023" s="8"/>
      <c r="Q1023" s="7"/>
      <c r="R1023" s="7"/>
      <c r="S1023" s="8"/>
      <c r="T1023" s="7"/>
      <c r="U1023" s="7"/>
      <c r="V1023" s="7"/>
      <c r="W1023" s="7"/>
      <c r="X1023" s="7"/>
      <c r="Y1023" s="7"/>
      <c r="Z1023" s="3"/>
    </row>
  </sheetData>
  <mergeCells count="1">
    <mergeCell ref="A1:Y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tr">
        <f>'1'!L2</f>
        <v>ИНН</v>
      </c>
      <c r="B1" s="9" t="str">
        <f>'1'!E2</f>
        <v>Регистрационный номер лицензии</v>
      </c>
      <c r="C1" s="9" t="str">
        <f>'1'!H2</f>
        <v>Наименование и организационно-правовая форма юридического лица / Фамилия, имя, отчество индивидуального предпринимателя</v>
      </c>
      <c r="D1" s="10" t="s">
        <v>8900</v>
      </c>
      <c r="E1" s="11" t="str">
        <f>G1</f>
        <v>503600525030</v>
      </c>
      <c r="F1" s="10" t="s">
        <v>8901</v>
      </c>
      <c r="G1" s="11" t="str">
        <f>IFERROR(__xludf.DUMMYFUNCTION("IMPORTRANGE(""1HHPxSYDuwrHRqNjCdS26g6dZ1-zCurIc1movMlPDZdQ"",""INN!D2"")"),"503600525030")</f>
        <v>503600525030</v>
      </c>
    </row>
    <row r="2">
      <c r="A2" s="9">
        <f>'1'!L3</f>
        <v>12</v>
      </c>
      <c r="B2" s="9">
        <f>'1'!E3</f>
        <v>5</v>
      </c>
      <c r="C2" s="9">
        <f>'1'!H3</f>
        <v>8</v>
      </c>
      <c r="D2" s="12" t="s">
        <v>8902</v>
      </c>
      <c r="E2" s="13" t="str">
        <f>VLOOKUP(E1,A:C,2,0)</f>
        <v>#N/A</v>
      </c>
      <c r="F2" s="14" t="str">
        <f>VLOOKUP(E1,A:C,3,0)</f>
        <v>#N/A</v>
      </c>
      <c r="G2" s="15"/>
    </row>
    <row r="3">
      <c r="A3" s="16" t="str">
        <f>'1'!L4</f>
        <v>5421102896</v>
      </c>
      <c r="B3" s="17" t="str">
        <f>'1'!E4</f>
        <v>АК-54-000413</v>
      </c>
      <c r="C3" s="17" t="str">
        <f>'1'!H4</f>
        <v>Муниципальное казенное общеобразовательное учреждение Петраковская средняя общеобразовательная школа(МКОУ Петраковская СОШ)</v>
      </c>
      <c r="D3" s="15"/>
      <c r="E3" s="15"/>
      <c r="F3" s="18" t="s">
        <v>8903</v>
      </c>
      <c r="G3" s="15"/>
    </row>
    <row r="4">
      <c r="A4" s="16" t="str">
        <f>'1'!L5</f>
        <v>5420102501</v>
      </c>
      <c r="B4" s="17" t="str">
        <f>'1'!E5</f>
        <v>АН-54-000585</v>
      </c>
      <c r="C4" s="17" t="str">
        <f>'1'!H5</f>
        <v>МУНИЦИПАЛЬНОЕ КАЗЕННОЕ ОБЩЕОБРАЗОВАТЕЛЬНОЕ УЧРЕЖДЕНИЕ КОМАРЬЕВСКАЯ СРЕДНЯЯ ОБЩЕОБРАЗОВАТЕЛЬНАЯ ШКОЛА(МКОУ КОМАРЬЕВСКАЯ СОШ)</v>
      </c>
    </row>
    <row r="5">
      <c r="A5" s="16" t="str">
        <f>'1'!L6</f>
        <v>5433103453</v>
      </c>
      <c r="B5" s="17" t="str">
        <f>'1'!E6</f>
        <v>АН-54-000307</v>
      </c>
      <c r="C5" s="17" t="str">
        <f>'1'!H6</f>
        <v>ФЕДЕРАЛЬНОЕ ГОСУДАРСТВЕННОЕ УНИТАРНОЕ ПРЕДПРИЯТИЕ "ЭНЕРГЕТИК"(ФГУП "Энергетик")</v>
      </c>
    </row>
    <row r="6">
      <c r="A6" s="16" t="str">
        <f>'1'!L7</f>
        <v>540405083117</v>
      </c>
      <c r="B6" s="17" t="str">
        <f>'1'!E7</f>
        <v>АК-54-000737</v>
      </c>
      <c r="C6" s="17" t="str">
        <f>'1'!H7</f>
        <v>Тихонов Владимир Александрович</v>
      </c>
    </row>
    <row r="7">
      <c r="A7" s="16" t="str">
        <f>'1'!L8</f>
        <v>5422108026</v>
      </c>
      <c r="B7" s="17" t="str">
        <f>'1'!E8</f>
        <v>АК-54-000592</v>
      </c>
      <c r="C7" s="17" t="str">
        <f>'1'!H8</f>
        <v>МУНИЦИПАЛЬНОЕ БЮДЖЕТНОЕ ОБЩЕОБРАЗОВАТЕЛЬНОЕ УЧРЕЖДЕНИЕ НОВОИВАНОВСКАЯ ОСНОВНАЯ ОБЩЕОБРАЗОВАТЕЛЬНАЯ ШКОЛА КАРАСУКСКОГО РАЙОНА НОВОСИБИРСКОЙ ОБЛАСТИ(МБОУ НОВОИВАНОВСКАЯ ООШ)</v>
      </c>
    </row>
    <row r="8">
      <c r="A8" s="16" t="str">
        <f>'1'!L9</f>
        <v>5408255237</v>
      </c>
      <c r="B8" s="17" t="str">
        <f>'1'!E9</f>
        <v>АН-54-000627</v>
      </c>
      <c r="C8" s="17" t="str">
        <f>'1'!H9</f>
        <v>Общество с ограниченной ответственностью "Собинстрой-Авто"(ООО "Собинстрой-Авто")</v>
      </c>
    </row>
    <row r="9">
      <c r="A9" s="16" t="str">
        <f>'1'!L10</f>
        <v>5422103564</v>
      </c>
      <c r="B9" s="17" t="str">
        <f>'1'!E10</f>
        <v>АН-54-000663</v>
      </c>
      <c r="C9" s="17" t="str">
        <f>'1'!H10</f>
        <v>МУНИЦИПАЛЬНОЕ БЮДЖЕТНОЕ ОБЩЕОБРАЗОВАТЕЛЬНОЕ УЧРЕЖДЕНИЕ ТЕХНИЧЕСКИЙ ЛИЦЕЙ № 176 КАРАСУКСКОГО РАЙОНА НОВОСИБИРСКОЙ ОБЛАСТИ(МБОУ ТЕХНИЧЕСКИЙ ЛИЦЕЙ № 176)</v>
      </c>
    </row>
    <row r="10">
      <c r="A10" s="16" t="str">
        <f>'1'!L11</f>
        <v>540429673676</v>
      </c>
      <c r="B10" s="17" t="str">
        <f>'1'!E11</f>
        <v>АК-54-001138</v>
      </c>
      <c r="C10" s="17" t="str">
        <f>'1'!H11</f>
        <v>Манин Валентин Петрович</v>
      </c>
    </row>
    <row r="11">
      <c r="A11" s="16" t="str">
        <f>'1'!L12</f>
        <v>5420102420</v>
      </c>
      <c r="B11" s="17" t="str">
        <f>'1'!E12</f>
        <v>АН-54-000581</v>
      </c>
      <c r="C11" s="17" t="str">
        <f>'1'!H12</f>
        <v>МУНИЦИПАЛЬНОЕ КАЗЕННОЕ ОБЩЕОБРАЗОВАТЕЛЬНОЕ УЧРЕЖДЕНИЕ ИЛЬИНСКАЯ СРЕДНЯЯ ОБЩЕОБРАЗОВАТЕЛЬНАЯ ШКОЛА(МКОУ ИЛЬИНСКАЯ СОШ)</v>
      </c>
    </row>
    <row r="12">
      <c r="A12" s="16" t="str">
        <f>'1'!L13</f>
        <v>540961791224</v>
      </c>
      <c r="B12" s="17" t="str">
        <f>'1'!E13</f>
        <v>АК-54-000614</v>
      </c>
      <c r="C12" s="17" t="str">
        <f>'1'!H13</f>
        <v>Быструхина Елена Владимировна</v>
      </c>
    </row>
    <row r="13">
      <c r="A13" s="16" t="str">
        <f>'1'!L14</f>
        <v>5427105847</v>
      </c>
      <c r="B13" s="17" t="str">
        <f>'1'!E14</f>
        <v>АН-54-000547</v>
      </c>
      <c r="C13" s="17" t="str">
        <f>'1'!H14</f>
        <v>Муниципальное казенное общеобразовательное учреждение Краснозерского района Новосибирской области Коневская средняя общеобразовательная школа(МКОУ Коневская СОШ)</v>
      </c>
    </row>
    <row r="14">
      <c r="A14" s="16" t="str">
        <f>'1'!L15</f>
        <v>5414103458</v>
      </c>
      <c r="B14" s="17" t="str">
        <f>'1'!E15</f>
        <v>АК-54-000328</v>
      </c>
      <c r="C14" s="17" t="str">
        <f>'1'!H15</f>
        <v>МУНИЦИПАЛЬНОЕ БЮДЖЕТНОЕ ОБЩЕОБРАЗОВАТЕЛЬНОЕ УЧРЕЖДЕНИЕ ШКОЛА-ИНТЕРНАТ ОСНОВНОГО ОБЩЕГО ОБРАЗОВАНИЯ Г. ТАТАРСКА(МБОУ школа-интернат)</v>
      </c>
    </row>
    <row r="15">
      <c r="A15" s="16" t="str">
        <f>'1'!L16</f>
        <v>5421110223</v>
      </c>
      <c r="B15" s="17" t="str">
        <f>'1'!E16</f>
        <v>АК-54-000507</v>
      </c>
      <c r="C15" s="17" t="str">
        <f>'1'!H16</f>
        <v>Общество с ограниченной ответственностью "ДорАвтоТранс"(ООО "ДорАвтоТранс")</v>
      </c>
    </row>
    <row r="16">
      <c r="A16" s="16" t="str">
        <f>'1'!L17</f>
        <v>5410065120</v>
      </c>
      <c r="B16" s="17" t="str">
        <f>'1'!E17</f>
        <v>АК-54-001029</v>
      </c>
      <c r="C16" s="17" t="str">
        <f>'1'!H17</f>
        <v>Общество с ограниченной ответственностью "ТРАНЗИТ Н"(ООО "ТРАНЗИТ Н")</v>
      </c>
    </row>
    <row r="17">
      <c r="A17" s="16" t="str">
        <f>'1'!L18</f>
        <v>540960014994</v>
      </c>
      <c r="B17" s="17" t="str">
        <f>'1'!E18</f>
        <v>АК-54-000408</v>
      </c>
      <c r="C17" s="17" t="str">
        <f>'1'!H18</f>
        <v>Зудилин Николай Александрович</v>
      </c>
    </row>
    <row r="18">
      <c r="A18" s="16" t="str">
        <f>'1'!L19</f>
        <v>544610432840</v>
      </c>
      <c r="B18" s="17" t="str">
        <f>'1'!E19</f>
        <v>АК-54-000383</v>
      </c>
      <c r="C18" s="17" t="str">
        <f>'1'!H19</f>
        <v>Рассолов Юрий Иванович</v>
      </c>
    </row>
    <row r="19">
      <c r="A19" s="16" t="str">
        <f>'1'!L20</f>
        <v>5445265628</v>
      </c>
      <c r="B19" s="17" t="str">
        <f>'1'!E20</f>
        <v>АК-54-001128</v>
      </c>
      <c r="C19" s="17" t="str">
        <f>'1'!H20</f>
        <v>ОБЩЕСТВО С ОГРАНИЧЕННОЙ ОТВЕТСТВЕННОСТЬЮ "РЕАБИЛИТАЦИОННЫЙ ЦЕНТР "ЛЕСНОЙ"(ООО "РЦ "ЛЕСНОЙ")</v>
      </c>
    </row>
    <row r="20">
      <c r="A20" s="16" t="str">
        <f>'1'!L21</f>
        <v>541073086307</v>
      </c>
      <c r="B20" s="17" t="str">
        <f>'1'!E21</f>
        <v>АК-54-000274</v>
      </c>
      <c r="C20" s="17" t="str">
        <f>'1'!H21</f>
        <v>Сарычев Виталий Валерьевич</v>
      </c>
    </row>
    <row r="21">
      <c r="A21" s="16" t="str">
        <f>'1'!L22</f>
        <v>5453111011</v>
      </c>
      <c r="B21" s="17" t="str">
        <f>'1'!E22</f>
        <v>АК-54-001102</v>
      </c>
      <c r="C21" s="17" t="str">
        <f>'1'!H22</f>
        <v>Общество с ограниченной ответственностью "Колосок"(ООО "Колосок")</v>
      </c>
    </row>
    <row r="22">
      <c r="A22" s="16" t="str">
        <f>'1'!L23</f>
        <v>5407031210</v>
      </c>
      <c r="B22" s="17" t="str">
        <f>'1'!E23</f>
        <v>АК-54-000753</v>
      </c>
      <c r="C22" s="17" t="str">
        <f>'1'!H23</f>
        <v>Общество с ограниченной ответственностью "АВТОПРОГРЕСС"(ООО "АВТОПРОГРЕСС")</v>
      </c>
    </row>
    <row r="23">
      <c r="A23" s="16" t="str">
        <f>'1'!L24</f>
        <v>5435102092</v>
      </c>
      <c r="B23" s="17" t="str">
        <f>'1'!E24</f>
        <v>АК-54-000587</v>
      </c>
      <c r="C23" s="17" t="str">
        <f>'1'!H24</f>
        <v>Муниципальное унитарное предприятие "Северное автотранспортное предприятие" Северного района Новосибирской области(МУП "Северное АТП")</v>
      </c>
    </row>
    <row r="24">
      <c r="A24" s="16" t="str">
        <f>'1'!L25</f>
        <v>5401109621</v>
      </c>
      <c r="B24" s="17" t="str">
        <f>'1'!E25</f>
        <v>АН-54-001221</v>
      </c>
      <c r="C24" s="17" t="str">
        <f>'1'!H25</f>
        <v>ФЕДЕРАЛЬНОЕ КАЗЕННОЕ УЧРЕЖДЕНИЕ "СЛЕДСТВЕННЫЙ ИЗОЛЯТОР № 1 ГЛАВНОГО УПРАВЛЕНИЯ ФЕДЕРАЛЬНОЙ СЛУЖБЫ ИСПОЛНЕНИЯ НАКАЗАНИЙ ПО НОВОСИБИРСКОЙ ОБЛАСТИ"(ФКУ СИЗО-1 ГУФСИН РОССИИ ПО НОВОСИБИРСКОЙ ОБЛАСТИ)</v>
      </c>
    </row>
    <row r="25">
      <c r="A25" s="16" t="str">
        <f>'1'!L26</f>
        <v>5446010358</v>
      </c>
      <c r="B25" s="17" t="str">
        <f>'1'!E26</f>
        <v>АК-54-000679</v>
      </c>
      <c r="C25" s="17" t="str">
        <f>'1'!H26</f>
        <v>Общество с ограниченной ответственностью "Д-Плюс"(ООО "Д-Плюс")</v>
      </c>
    </row>
    <row r="26">
      <c r="A26" s="16" t="str">
        <f>'1'!L27</f>
        <v>5438000934</v>
      </c>
      <c r="B26" s="17" t="str">
        <f>'1'!E27</f>
        <v>АК-54-000657</v>
      </c>
      <c r="C26" s="17" t="str">
        <f>'1'!H27</f>
        <v>МУНИЦИПАЛЬНОЕ КАЗЁННОЕ УЧРЕЖДЕНИЕ ТОГУЧИНСКОГО РАЙОНА "ЦЕНТР ОБЕСПЕЧЕНИЯ ДЕЯТЕЛЬНОСТИ"(МКУ ТОГУЧИНСКОГО РАЙОНА "ЦОД")</v>
      </c>
    </row>
    <row r="27">
      <c r="A27" s="16" t="str">
        <f>'1'!L28</f>
        <v>542406095180</v>
      </c>
      <c r="B27" s="17" t="str">
        <f>'1'!E28</f>
        <v>АК-54-000960</v>
      </c>
      <c r="C27" s="17" t="str">
        <f>'1'!H28</f>
        <v>Ависова Ольга Петровна</v>
      </c>
    </row>
    <row r="28">
      <c r="A28" s="16" t="str">
        <f>'1'!L29</f>
        <v>5446004428</v>
      </c>
      <c r="B28" s="17" t="str">
        <f>'1'!E29</f>
        <v>АК-54-000331</v>
      </c>
      <c r="C28" s="17" t="str">
        <f>'1'!H29</f>
        <v>Общество с ограниченной ответственностью "ДЛ"(ООО "ДЛ")</v>
      </c>
    </row>
    <row r="29">
      <c r="A29" s="16" t="str">
        <f>'1'!L30</f>
        <v>5446113258</v>
      </c>
      <c r="B29" s="17" t="str">
        <f>'1'!E30</f>
        <v>АК-54-000284</v>
      </c>
      <c r="C29" s="17" t="str">
        <f>'1'!H30</f>
        <v>Общество с ограниченной отвественностью "Экспресс-сервис"(ООО "Экспресс-сервис")</v>
      </c>
    </row>
    <row r="30">
      <c r="A30" s="16" t="str">
        <f>'1'!L31</f>
        <v>5428104130</v>
      </c>
      <c r="B30" s="17" t="str">
        <f>'1'!E31</f>
        <v>АН-54-000956</v>
      </c>
      <c r="C30" s="17" t="str">
        <f>'1'!H31</f>
        <v>МУНИЦИПАЛЬНОЕ КАЗЁННОЕ ОБЩЕОБРАЗОВАТЕЛЬНОЕ УЧРЕЖДЕНИЕ КУЙБЫШЕВСКОГО РАЙОНА "КОНДУСЛИНСКАЯ ОСНОВНАЯ ОБЩЕОБРАЗОВАТЕЛЬНАЯ ШКОЛА"(МКОУ КОНДУСЛИНСКАЯ ООШ)</v>
      </c>
    </row>
    <row r="31">
      <c r="A31" s="16" t="str">
        <f>'1'!L32</f>
        <v>540320244693</v>
      </c>
      <c r="B31" s="17" t="str">
        <f>'1'!E32</f>
        <v>АК-54-000265</v>
      </c>
      <c r="C31" s="17" t="str">
        <f>'1'!H32</f>
        <v>Платонов Евгений Александрович</v>
      </c>
    </row>
    <row r="32">
      <c r="A32" s="16" t="str">
        <f>'1'!L33</f>
        <v>5434115540</v>
      </c>
      <c r="B32" s="17" t="str">
        <f>'1'!E33</f>
        <v>АК-54-000457</v>
      </c>
      <c r="C32" s="17" t="str">
        <f>'1'!H33</f>
        <v>МУНИЦИПАЛЬНОЕ КАЗЕННОЕ ОБЩЕОБРАЗОВАТЕЛЬНОЕ УЧРЕЖДЕНИЕ ОРДЫНСКОГО РАЙОНА НОВОСИБИРСКОЙ ОБЛАСТИ "ВЕРХ-ИРМЕНСКАЯ ШКОЛА-ИНТЕРНАТ ДЛЯ ДЕТЕЙ С ОГРАНИЧЕННЫМИ ВОЗМОЖНОСТЯМИ ЗДОРОВЬЯ"(МКОУ Верх-Ирменская школа-интернат для детей с ОВЗ)</v>
      </c>
    </row>
    <row r="33">
      <c r="A33" s="16" t="str">
        <f>'1'!L34</f>
        <v>5420102533</v>
      </c>
      <c r="B33" s="17" t="str">
        <f>'1'!E34</f>
        <v>АН-54-001057</v>
      </c>
      <c r="C33" s="17" t="str">
        <f>'1'!H34</f>
        <v>Муниципальное казенное образовательное учреждение дополнительного образования Доволенская детская школа искусств(МКОУ ДО Доволенская ДШИ)</v>
      </c>
    </row>
    <row r="34">
      <c r="A34" s="16" t="str">
        <f>'1'!L35</f>
        <v>5406574686</v>
      </c>
      <c r="B34" s="17" t="str">
        <f>'1'!E35</f>
        <v>АК-54-001156</v>
      </c>
      <c r="C34" s="17" t="str">
        <f>'1'!H35</f>
        <v>Общество с ограниченной ответственностью "КРИСТАЛ"(ООО "КРИСТАЛ")</v>
      </c>
    </row>
    <row r="35">
      <c r="A35" s="16" t="str">
        <f>'1'!L36</f>
        <v>5416102763</v>
      </c>
      <c r="B35" s="17" t="str">
        <f>'1'!E36</f>
        <v>АН-54-000970</v>
      </c>
      <c r="C35" s="17" t="str">
        <f>'1'!H36</f>
        <v>МУНИЦИПАЛЬНОЕ КАЗЕННОЕ ОБЩЕОБРАЗОВАТЕЛЬНОЕ УЧРЕЖДЕНИЕ ЯРКУЛЬСКАЯ СРЕДНЯЯ ОБЩЕОБРАЗОВАТЕЛЬНАЯ ШКОЛА(МКОУ ЯРКУЛЬСКАЯ СОШ)</v>
      </c>
    </row>
    <row r="36">
      <c r="A36" s="16" t="str">
        <f>'1'!L37</f>
        <v>5425120134</v>
      </c>
      <c r="B36" s="17" t="str">
        <f>'1'!E37</f>
        <v>АН-54-001069</v>
      </c>
      <c r="C36" s="17" t="str">
        <f>'1'!H37</f>
        <v>МУНИЦИПАЛЬНОЕ КАЗЁННОЕ УЧРЕЖДЕНИЕ КУЛЬТУРЫ РАЙОННЫЙ ДОМ КУЛЬТУРЫ(МКУК РАЙОННЫЙ ДОМ КУЛЬТУРЫ)</v>
      </c>
    </row>
    <row r="37">
      <c r="A37" s="16" t="str">
        <f>'1'!L38</f>
        <v>5410137223</v>
      </c>
      <c r="B37" s="17" t="str">
        <f>'1'!E38</f>
        <v>АК-54-000421</v>
      </c>
      <c r="C37" s="17" t="str">
        <f>'1'!H38</f>
        <v>Общество с ограниченной ответственностью "Регион-Автоцентр"(ООО "Регион-Автоцентр")</v>
      </c>
    </row>
    <row r="38">
      <c r="A38" s="16" t="str">
        <f>'1'!L39</f>
        <v>5431207898</v>
      </c>
      <c r="B38" s="17" t="str">
        <f>'1'!E39</f>
        <v>АН-54-000368</v>
      </c>
      <c r="C38" s="17" t="str">
        <f>'1'!H39</f>
        <v>Общество с ограниченной ответственностью "Сибирская Нива"(ООО "Сибирская Нива")</v>
      </c>
    </row>
    <row r="39">
      <c r="A39" s="16" t="str">
        <f>'1'!L40</f>
        <v>5406681462</v>
      </c>
      <c r="B39" s="17" t="str">
        <f>'1'!E40</f>
        <v>АК-54-000281</v>
      </c>
      <c r="C39" s="17" t="str">
        <f>'1'!H40</f>
        <v>Общество с ограниченной ответственностью «Драйв»(ООО «Драйв»)</v>
      </c>
    </row>
    <row r="40">
      <c r="A40" s="16" t="str">
        <f>'1'!L41</f>
        <v>5410152126</v>
      </c>
      <c r="B40" s="17" t="str">
        <f>'1'!E41</f>
        <v>АН-54-000472</v>
      </c>
      <c r="C40" s="17" t="str">
        <f>'1'!H41</f>
        <v>Муниципальное бюджетное учреждение города Новосибирска "Спортивная школа олимпийского резерва "Центр игровых видов спорта"(МБУ СШОР "ЦИВС")</v>
      </c>
    </row>
    <row r="41">
      <c r="A41" s="16" t="str">
        <f>'1'!L42</f>
        <v>5420102318</v>
      </c>
      <c r="B41" s="17" t="str">
        <f>'1'!E42</f>
        <v>АК-54-000591</v>
      </c>
      <c r="C41" s="17" t="str">
        <f>'1'!H42</f>
        <v>МУНИЦИПАЛЬНОЕ КАЗЕННОЕ ОБРАЗОВАТЕЛЬНОЕ УЧРЕЖДЕНИЕ ДОПОЛНИТЕЛЬНОГО ОБРАЗОВАНИЯ ДОМ ДЕТСКОГО ТВОРЧЕСТВА(МКОУ ДО ДДТ)</v>
      </c>
    </row>
    <row r="42">
      <c r="A42" s="16" t="str">
        <f>'1'!L43</f>
        <v>5420102371</v>
      </c>
      <c r="B42" s="17" t="str">
        <f>'1'!E43</f>
        <v>АК-54-000885</v>
      </c>
      <c r="C42" s="17" t="str">
        <f>'1'!H43</f>
        <v>МУНИЦИПАЛЬНОЕ КАЗЕННОЕ ОБРАЗОВАТЕЛЬНОЕ УЧРЕЖДЕНИЕ ДОПОЛНИТЕЛЬНОГО ОБРАЗОВАНИЯ "ДЕТСКО-ЮНОШЕСКАЯ СПОРТИВНАЯ ШКОЛА"(МКОУ ДО ДЮСШ)</v>
      </c>
    </row>
    <row r="43">
      <c r="A43" s="16" t="str">
        <f>'1'!L44</f>
        <v>5406583659</v>
      </c>
      <c r="B43" s="17" t="str">
        <f>'1'!E44</f>
        <v>АК-54-000672</v>
      </c>
      <c r="C43" s="17" t="str">
        <f>'1'!H44</f>
        <v>ОБЩЕСТВО С ОГРАНИЧЕННОЙ ОТВЕТСТВЕННОСТЬЮ "АВТО-САЙЛ"(ООО "АВТО-САЙЛ")</v>
      </c>
    </row>
    <row r="44">
      <c r="A44" s="16" t="str">
        <f>'1'!L45</f>
        <v>543106023323</v>
      </c>
      <c r="B44" s="17" t="str">
        <f>'1'!E45</f>
        <v>ACC-54-000207</v>
      </c>
      <c r="C44" s="17" t="str">
        <f>'1'!H45</f>
        <v>Абрашкин Александр Кириллович</v>
      </c>
    </row>
    <row r="45">
      <c r="A45" s="16" t="str">
        <f>'1'!L46</f>
        <v>5424951707</v>
      </c>
      <c r="B45" s="17" t="str">
        <f>'1'!E46</f>
        <v>АК-54-001109</v>
      </c>
      <c r="C45" s="17" t="str">
        <f>'1'!H46</f>
        <v>ОБЩЕСТВО С ОГРАНИЧЕННОЙ ОТВЕТСТВЕННОСТЬЮ "СИБИРСКАЯ ТРАНСПОРТНАЯ ТУРИСТИЧЕСКАЯ КОМПАНИЯ 54 РУ"(ООО "СТТС 54 РУ")</v>
      </c>
    </row>
    <row r="46">
      <c r="A46" s="16" t="str">
        <f>'1'!L47</f>
        <v>5438111190</v>
      </c>
      <c r="B46" s="17" t="str">
        <f>'1'!E47</f>
        <v>АК-54-000527</v>
      </c>
      <c r="C46" s="17" t="str">
        <f>'1'!H47</f>
        <v>Муниципальное Казённое Общеобразовательное Учреждение  Тогучинского района "Степногутовская средняя школа"(МКОУ Тогучинского района "Степногутовская средняя школа")</v>
      </c>
    </row>
    <row r="47">
      <c r="A47" s="16" t="str">
        <f>'1'!L48</f>
        <v>5442102632</v>
      </c>
      <c r="B47" s="17" t="str">
        <f>'1'!E48</f>
        <v>АН-54-000542</v>
      </c>
      <c r="C47" s="17" t="str">
        <f>'1'!H48</f>
        <v>Муниципальное казённое общеобразовательное учреждение Большеникольская средняя общеобразовательная школа Чулымского района(МКОУ Большеникольская СОШ)</v>
      </c>
    </row>
    <row r="48">
      <c r="A48" s="16" t="str">
        <f>'1'!L49</f>
        <v>5427105727</v>
      </c>
      <c r="B48" s="17" t="str">
        <f>'1'!E49</f>
        <v>АК-54-000576</v>
      </c>
      <c r="C48" s="17" t="str">
        <f>'1'!H49</f>
        <v>МУНИЦИПАЛЬНОЕ КАЗЕННОЕ ОБЩЕОБРАЗОВАТЕЛЬНОЕ УЧРЕЖДЕНИЕ КРАСНОЗЕРСКОГО РАЙОНА НОВОСИБИРСКОЙ ОБЛАСТИ ПОЛОВИНСКАЯ СРЕДНЯЯ ОБЩЕОБРАЗОВАТЕЛЬНАЯ ШКОЛА(МКОУ ПОЛОВИНСКАЯ СОШ)</v>
      </c>
    </row>
    <row r="49">
      <c r="A49" s="16" t="str">
        <f>'1'!L50</f>
        <v>544300697727</v>
      </c>
      <c r="B49" s="17" t="str">
        <f>'1'!E50</f>
        <v>АК-54-001112</v>
      </c>
      <c r="C49" s="17" t="str">
        <f>'1'!H50</f>
        <v>Серков Иван Сергеевич</v>
      </c>
    </row>
    <row r="50">
      <c r="A50" s="16" t="str">
        <f>'1'!L51</f>
        <v>5421110142</v>
      </c>
      <c r="B50" s="17" t="str">
        <f>'1'!E51</f>
        <v>АК-54-000610</v>
      </c>
      <c r="C50" s="17" t="str">
        <f>'1'!H51</f>
        <v>муниципальное казенное учреждение"Центр бухгалтерского, материально-технического и информационного обеспечения Здвинского района"(МКУ "Центр обеспечения Здвинского района")</v>
      </c>
    </row>
    <row r="51">
      <c r="A51" s="16" t="str">
        <f>'1'!L52</f>
        <v>540216264220</v>
      </c>
      <c r="B51" s="17" t="str">
        <f>'1'!E52</f>
        <v>АК-54-000526</v>
      </c>
      <c r="C51" s="17" t="str">
        <f>'1'!H52</f>
        <v>Красавина Елена Владимировна</v>
      </c>
    </row>
    <row r="52">
      <c r="A52" s="16" t="str">
        <f>'1'!L53</f>
        <v>5441103834</v>
      </c>
      <c r="B52" s="17" t="str">
        <f>'1'!E53</f>
        <v>АК-54-000269</v>
      </c>
      <c r="C52" s="17" t="str">
        <f>'1'!H53</f>
        <v>Муниципальное унитарное предприятие "Чистоозерное автотранспортное предприятие"(МУП "Чистоозерное АТП")</v>
      </c>
    </row>
    <row r="53">
      <c r="A53" s="16" t="str">
        <f>'1'!L54</f>
        <v>5433185086</v>
      </c>
      <c r="B53" s="17" t="str">
        <f>'1'!E54</f>
        <v>АН-54-001189</v>
      </c>
      <c r="C53" s="17" t="str">
        <f>'1'!H54</f>
        <v>ОБЩЕСТВО С ОГРАНИЧЕННОЙ ОТВЕТСТВЕННОСТЬЮ "ВЕЛЛЭНЕРДЖИ"(ООО "ВЕЛЛЭНЕРДЖИ")</v>
      </c>
    </row>
    <row r="54">
      <c r="A54" s="16" t="str">
        <f>'1'!L55</f>
        <v>5416102731</v>
      </c>
      <c r="B54" s="17" t="str">
        <f>'1'!E55</f>
        <v>АК-54-000853</v>
      </c>
      <c r="C54" s="17" t="str">
        <f>'1'!H55</f>
        <v>Муниципальное Казенное Общеобразовательное Учреждение Побединская Средняя Общеобразовательная Школа Усть-Таркского района(МКОУ Побединская СОШ)</v>
      </c>
    </row>
    <row r="55">
      <c r="A55" s="16" t="str">
        <f>'1'!L56</f>
        <v>5403126742</v>
      </c>
      <c r="B55" s="17" t="str">
        <f>'1'!E56</f>
        <v>АК-54-000373</v>
      </c>
      <c r="C55" s="17" t="str">
        <f>'1'!H56</f>
        <v>ГОСУДАРСТВЕННОЕ АВТОНОМНОЕ УЧРЕЖДЕНИЕ НОВОСИБИРСКОЙ ОБЛАСТИ "ЦЕНТР СОЦИАЛЬНОЙ ПОМОЩИ СЕМЬЕ И ДЕТЯМ "СЕМЬЯ"(ГАУ НСО "ЦСПСД "Семья")</v>
      </c>
    </row>
    <row r="56">
      <c r="A56" s="16" t="str">
        <f>'1'!L57</f>
        <v>5403016098</v>
      </c>
      <c r="B56" s="17" t="str">
        <f>'1'!E57</f>
        <v>АК-54-000821</v>
      </c>
      <c r="C56" s="17" t="str">
        <f>'1'!H57</f>
        <v>Общество с ограниченной ответственностью "Кремль"(ООО "Кремль")</v>
      </c>
    </row>
    <row r="57">
      <c r="A57" s="16" t="str">
        <f>'1'!L58</f>
        <v>5405281253</v>
      </c>
      <c r="B57" s="17" t="str">
        <f>'1'!E58</f>
        <v>АК-54-000624</v>
      </c>
      <c r="C57" s="17" t="str">
        <f>'1'!H58</f>
        <v>Общество с ограниченной ответственностью "ГАПП-6"(ООО "ГАПП-6")</v>
      </c>
    </row>
    <row r="58">
      <c r="A58" s="16" t="str">
        <f>'1'!L59</f>
        <v>5438102887</v>
      </c>
      <c r="B58" s="17" t="str">
        <f>'1'!E59</f>
        <v>АН-54-000648</v>
      </c>
      <c r="C58" s="17" t="str">
        <f>'1'!H59</f>
        <v>Государственное автономное учреждение стационарного социального обслуживания Новосибирской области "Тогучинский психоневрологический интернат"(ГАУ ССО НСО ТПНИ)</v>
      </c>
    </row>
    <row r="59">
      <c r="A59" s="16" t="str">
        <f>'1'!L60</f>
        <v>540118186790</v>
      </c>
      <c r="B59" s="17" t="str">
        <f>'1'!E60</f>
        <v>АК-54-001204</v>
      </c>
      <c r="C59" s="17" t="str">
        <f>'1'!H60</f>
        <v>Лыжин Сергей Николаевич</v>
      </c>
    </row>
    <row r="60">
      <c r="A60" s="16" t="str">
        <f>'1'!L61</f>
        <v>544506551721</v>
      </c>
      <c r="B60" s="17" t="str">
        <f>'1'!E61</f>
        <v>ACC-54-000210</v>
      </c>
      <c r="C60" s="17" t="str">
        <f>'1'!H61</f>
        <v>Лосев Павел Анатольвич</v>
      </c>
    </row>
    <row r="61">
      <c r="A61" s="16" t="str">
        <f>'1'!L62</f>
        <v>5427106382</v>
      </c>
      <c r="B61" s="17" t="str">
        <f>'1'!E62</f>
        <v>АК-54-000933</v>
      </c>
      <c r="C61" s="17" t="str">
        <f>'1'!H62</f>
        <v>АКЦИОНЕРНОЕ ОБЩЕСТВО "САНАТОРИЙ "КРАСНОЗЕРСКИЙ"(АО "САНАТОРИЙ "КРАСНОЗЕРСКИЙ")</v>
      </c>
    </row>
    <row r="62">
      <c r="A62" s="16" t="str">
        <f>'1'!L63</f>
        <v>5443005705</v>
      </c>
      <c r="B62" s="17" t="str">
        <f>'1'!E63</f>
        <v>АН-54-001099</v>
      </c>
      <c r="C62" s="17" t="str">
        <f>'1'!H63</f>
        <v>Общество с ограниченной ответственностью "Разрез Восточный"(ООО "Разрез Восточный")</v>
      </c>
    </row>
    <row r="63">
      <c r="A63" s="16" t="str">
        <f>'1'!L64</f>
        <v>5433199441</v>
      </c>
      <c r="B63" s="17" t="str">
        <f>'1'!E64</f>
        <v>АК-54-000716</v>
      </c>
      <c r="C63" s="17" t="str">
        <f>'1'!H64</f>
        <v>ОБЩЕСТВО С ОГРАНИЧЕННОЙ ОТВЕТСТВЕННОСТЬЮ "АВТОРЕГИОНБУС"(ООО "АВТОРЕГИОНБУС")</v>
      </c>
    </row>
    <row r="64">
      <c r="A64" s="16" t="str">
        <f>'1'!L65</f>
        <v>5433197148</v>
      </c>
      <c r="B64" s="17" t="str">
        <f>'1'!E65</f>
        <v>АК-54-000411</v>
      </c>
      <c r="C64" s="17" t="str">
        <f>'1'!H65</f>
        <v>Общество с ограниченной ответственностью "РАДУГА"(ООО "РАДУГА")</v>
      </c>
    </row>
    <row r="65">
      <c r="A65" s="16" t="str">
        <f>'1'!L66</f>
        <v>5445004880</v>
      </c>
      <c r="B65" s="17" t="str">
        <f>'1'!E66</f>
        <v>АК-54-001023</v>
      </c>
      <c r="C65" s="17" t="str">
        <f>'1'!H66</f>
        <v>МУНИЦИПАЛЬНОЕ БЮДЖЕТНОЕ УЧРЕЖДЕНИЕ "ОТДЕЛ ПО ДЕЛАМ МОЛОДЕЖИ"(МБУ "ОДМ")</v>
      </c>
    </row>
    <row r="66">
      <c r="A66" s="16" t="str">
        <f>'1'!L67</f>
        <v>544807245397</v>
      </c>
      <c r="B66" s="17" t="str">
        <f>'1'!E67</f>
        <v>АК-54-000812</v>
      </c>
      <c r="C66" s="17" t="str">
        <f>'1'!H67</f>
        <v>Бартенева Наталья Владимировна</v>
      </c>
    </row>
    <row r="67">
      <c r="A67" s="16" t="str">
        <f>'1'!L68</f>
        <v>5405187437</v>
      </c>
      <c r="B67" s="17" t="str">
        <f>'1'!E68</f>
        <v>АН-54-001079</v>
      </c>
      <c r="C67" s="17" t="str">
        <f>'1'!H68</f>
        <v>Федеральное казенное учреждение "Управление по конвоированию Главного управления Федеральной службы исполнения наказаний по Новосибирской области"(ФКУ УК ГУФСИН России по Новосибирской области)</v>
      </c>
    </row>
    <row r="68">
      <c r="A68" s="16" t="str">
        <f>'1'!L69</f>
        <v>5431207270</v>
      </c>
      <c r="B68" s="17" t="str">
        <f>'1'!E69</f>
        <v>АН-54-000975</v>
      </c>
      <c r="C68" s="17" t="str">
        <f>'1'!H69</f>
        <v>МУНИЦИПАЛЬНОЕ КАЗЕННОЕ УЧРЕЖДЕНИЕ "ЦЕНТР БУХГАЛТЕРСКОГО, МАТЕРИАЛЬНО- ТЕХНИЧЕСКОГО И ИНФОРМАЦИОННОГО ОБЕСПЕЧЕНИЯ МАСЛЯНИНСКОГО РАЙОНА"(МКУ "ЦЕНТР МАТЕРИАЛЬНОГО ОБЕСПЕЧЕНИЯ МАСЛЯНИНСКОГО РАЙОНА")</v>
      </c>
    </row>
    <row r="69">
      <c r="A69" s="16" t="str">
        <f>'1'!L70</f>
        <v>5432109318</v>
      </c>
      <c r="B69" s="17" t="str">
        <f>'1'!E70</f>
        <v>АН-54-000947</v>
      </c>
      <c r="C69" s="17" t="str">
        <f>'1'!H70</f>
        <v>МУНИЦИПАЛЬНОЕ АВТОНОМНОЕ ОБРАЗОВАТЕЛЬНОЕ УЧРЕЖДЕНИЕ ДОПОЛНИТЕЛЬНОГО ОБРАЗОВАНИЯ МОШКОВСКОГО РАЙОНА "МОШКОВСКАЯ ДЕТСКО- ЮНОШЕСКАЯ СПОРТИВНАЯ ШКОЛА"(МАОУ ДО "МОШКОВСКАЯ ДЮСШ")</v>
      </c>
    </row>
    <row r="70">
      <c r="A70" s="16" t="str">
        <f>'1'!L71</f>
        <v>5421102857</v>
      </c>
      <c r="B70" s="17" t="str">
        <f>'1'!E71</f>
        <v>АК-54-000415</v>
      </c>
      <c r="C70" s="17" t="str">
        <f>'1'!H71</f>
        <v>Муниципальное казенное общеобразовательное учреждение Здвинская средняя общеобразовательная школа №1(МКОУ Здвинская СОШ №1)</v>
      </c>
    </row>
    <row r="71">
      <c r="A71" s="16" t="str">
        <f>'1'!L72</f>
        <v>5447103580</v>
      </c>
      <c r="B71" s="17" t="str">
        <f>'1'!E72</f>
        <v>АН-54-001119</v>
      </c>
      <c r="C71" s="17" t="str">
        <f>'1'!H72</f>
        <v>ГОСУДАРСТВЕННОЕ БЮДЖЕТНОЕ ОБЩЕОБРАЗОВАТЕЛЬНОЕ УЧРЕЖДЕНИЕ НОВОСИБИРСКОЙ ОБЛАСТИ "КОРРЕКЦИОННАЯ ШКОЛА-ИНТЕРНАТ"(ГБОУ НСО "КШИ")</v>
      </c>
    </row>
    <row r="72">
      <c r="A72" s="16" t="str">
        <f>'1'!L73</f>
        <v>5434100705</v>
      </c>
      <c r="B72" s="17" t="str">
        <f>'1'!E73</f>
        <v>АК-54-000540</v>
      </c>
      <c r="C72" s="17" t="str">
        <f>'1'!H73</f>
        <v>МУНИЦИПАЛЬНОЕ КАЗЕННОЕ ОБЩЕОБРАЗОВАТЕЛЬНОЕ УЧРЕЖДЕНИЕ ОРДЫНСКОГО РАЙОНА НОВОСИБИРСКОЙ ОБЛАСТИ "ОРДЫНСКАЯ САНАТОРНАЯ ШКОЛА"(МКОУ ОРДЫНСКАЯ САНАТОРНАЯ ШКОЛА)</v>
      </c>
    </row>
    <row r="73">
      <c r="A73" s="16" t="str">
        <f>'1'!L74</f>
        <v>5428104109</v>
      </c>
      <c r="B73" s="17" t="str">
        <f>'1'!E74</f>
        <v>АН-54-000551</v>
      </c>
      <c r="C73" s="17" t="str">
        <f>'1'!H74</f>
        <v>МУНИЦИПАЛЬНОЕ КАЗЁННОЕ ОБЩЕОБРАЗОВАТЕЛЬНОЕ УЧРЕЖДЕНИЕ КУЙБЫШЕВСКОГО РАЙОНА "ВЕРХ-ИЧИНСКАЯ ОСНОВНАЯ ОБЩЕОБРАЗОВАТЕЛЬНАЯ ШКОЛА"(МКОУ Верх-Ичинская ООШ)</v>
      </c>
    </row>
    <row r="74">
      <c r="A74" s="16" t="str">
        <f>'1'!L75</f>
        <v>5416103887</v>
      </c>
      <c r="B74" s="17" t="str">
        <f>'1'!E75</f>
        <v>ACC-54-000200</v>
      </c>
      <c r="C74" s="17" t="str">
        <f>'1'!H75</f>
        <v>Общество с Ограниченной Ответственностью "Усть-Таркское Автомобильное Транспортное Предприятие"(ООО "Усть-Таркское АТП")</v>
      </c>
    </row>
    <row r="75">
      <c r="A75" s="16" t="str">
        <f>'1'!L76</f>
        <v>5445122468</v>
      </c>
      <c r="B75" s="17" t="str">
        <f>'1'!E76</f>
        <v>АК-54-000268</v>
      </c>
      <c r="C75" s="17" t="str">
        <f>'1'!H76</f>
        <v>Общество с ограниченной ответственностью "Бердск Экспресс"(ООО "Бердск Экспресс")</v>
      </c>
    </row>
    <row r="76">
      <c r="A76" s="16" t="str">
        <f>'1'!L77</f>
        <v>5422107110</v>
      </c>
      <c r="B76" s="17" t="str">
        <f>'1'!E77</f>
        <v>АН-54-000738</v>
      </c>
      <c r="C76" s="17" t="str">
        <f>'1'!H77</f>
        <v>МУНИЦИПАЛЬНОЕ БЮДЖЕТНОЕ ОБЩЕОБРАЗОВАТЕЛЬНОЕ УЧРЕЖДЕНИЕ ПОПОВСКАЯ СРЕДНЯЯ ОБЩЕОБРАЗОВАТЕЛЬНАЯ ШКОЛА КАРАСУКСКОГО РАЙОНА НОВОСИБИРСКОЙ ОБЛАСТИ(МБОУ ПОПОВСКАЯ СОШ)</v>
      </c>
    </row>
    <row r="77">
      <c r="A77" s="16" t="str">
        <f>'1'!L78</f>
        <v>5402546744</v>
      </c>
      <c r="B77" s="17" t="str">
        <f>'1'!E78</f>
        <v>АН-54-000652</v>
      </c>
      <c r="C77" s="17" t="str">
        <f>'1'!H78</f>
        <v>Общество с ограниченной ответственностью "Управление Заказчика Строительной Компании "Мочище"(ООО "УЗСК "Мочище")</v>
      </c>
    </row>
    <row r="78">
      <c r="A78" s="16" t="str">
        <f>'1'!L79</f>
        <v>5407958389</v>
      </c>
      <c r="B78" s="17" t="str">
        <f>'1'!E79</f>
        <v>АК-54-001108</v>
      </c>
      <c r="C78" s="17" t="str">
        <f>'1'!H79</f>
        <v>Общество с ограниченной ответственностью "ТК СДН"(ООО "ТК СДН")</v>
      </c>
    </row>
    <row r="79">
      <c r="A79" s="16" t="str">
        <f>'1'!L80</f>
        <v>5426102850</v>
      </c>
      <c r="B79" s="17" t="str">
        <f>'1'!E80</f>
        <v>АК-54-000686</v>
      </c>
      <c r="C79" s="17" t="str">
        <f>'1'!H80</f>
        <v> МУНИЦИПАЛЬНОЕ КАЗЁННОЕ ОБЩЕОБРАЗОВАТЕЛЬНОЕ УЧРЕЖДЕНИЕ "БЫСТРУХИНСКАЯ СРЕДНЯЯ ШКОЛА"КОЧКОВСКОГО РАЙОНА НОВОСИБИРСКОЙ ОБЛАСТИ(МКОУ "БЫСТРУХИНСКАЯ СШ")</v>
      </c>
    </row>
    <row r="80">
      <c r="A80" s="16" t="str">
        <f>'1'!L81</f>
        <v>5409115610</v>
      </c>
      <c r="B80" s="17" t="str">
        <f>'1'!E81</f>
        <v>АК-54-000968</v>
      </c>
      <c r="C80" s="17" t="str">
        <f>'1'!H81</f>
        <v>Муниципальное бюджетное учреждение дополнительного образования города Новосибирска "Детско-юношеская спортивная щкола "Первомаец"(МБУ ДО ДЮСШ "Первомаец")</v>
      </c>
    </row>
    <row r="81">
      <c r="A81" s="16" t="str">
        <f>'1'!L82</f>
        <v>5407244296</v>
      </c>
      <c r="B81" s="17" t="str">
        <f>'1'!E82</f>
        <v>АК-54-000622</v>
      </c>
      <c r="C81" s="17" t="str">
        <f>'1'!H82</f>
        <v>Общество с ограниченной ответственностью  "БраМис"(ООО "БраМис")</v>
      </c>
    </row>
    <row r="82">
      <c r="A82" s="16" t="str">
        <f>'1'!L83</f>
        <v>544006051512</v>
      </c>
      <c r="B82" s="17" t="str">
        <f>'1'!E83</f>
        <v>АК-54-000629</v>
      </c>
      <c r="C82" s="17" t="str">
        <f>'1'!H83</f>
        <v>Смоляр Николай Алексеевич</v>
      </c>
    </row>
    <row r="83">
      <c r="A83" s="16" t="str">
        <f>'1'!L84</f>
        <v>5420102396</v>
      </c>
      <c r="B83" s="17" t="str">
        <f>'1'!E84</f>
        <v>АК-54-000827</v>
      </c>
      <c r="C83" s="17" t="str">
        <f>'1'!H84</f>
        <v>Муниципальное казенное общеобразовательное учреждение Даниловская основная общеобразовательная школа(МКОУ Даниловская ООШ)</v>
      </c>
    </row>
    <row r="84">
      <c r="A84" s="16" t="str">
        <f>'1'!L85</f>
        <v>5451111753</v>
      </c>
      <c r="B84" s="17" t="str">
        <f>'1'!E85</f>
        <v>АН-54-001058</v>
      </c>
      <c r="C84" s="17" t="str">
        <f>'1'!H85</f>
        <v>МУНИЦИПАЛЬНОЕ КАЗЕННОЕ УЧРЕЖДЕНИЕ ГОРОДА БАРАБИНСКА БАРАБИНСКОГО РАЙОНА НОВОСИБИРСКОЙ ОБЛАСТИ "ФИЗКУЛЬТУРА И СПОРТ"(МКУ "ФК И С")</v>
      </c>
    </row>
    <row r="85">
      <c r="A85" s="16" t="str">
        <f>'1'!L86</f>
        <v>5438111112</v>
      </c>
      <c r="B85" s="17" t="str">
        <f>'1'!E86</f>
        <v>АН-54-000483</v>
      </c>
      <c r="C85" s="17" t="str">
        <f>'1'!H86</f>
        <v>МУНИЦИПАЛЬНОЕ КАЗЁННОЕ ОБЩЕОБРАЗОВАТЕЛЬНОЕ УЧРЕЖДЕНИЕ ТОГУЧИНСКОГО РАЙОНА "КИИКСКАЯ СРЕДНЯЯ ШКОЛА"(МКОУ ТОГУЧИНСКОГО РАЙОНА "КИИКСКАЯ СРЕДНЯЯ ШКОЛА")</v>
      </c>
    </row>
    <row r="86">
      <c r="A86" s="16" t="str">
        <f>'1'!L87</f>
        <v>5435103032</v>
      </c>
      <c r="B86" s="17" t="str">
        <f>'1'!E87</f>
        <v>АН-54-000791</v>
      </c>
      <c r="C86" s="17" t="str">
        <f>'1'!H87</f>
        <v>МУНИЦИПАЛЬНОЕ КАЗЕННОЕ ОБЩЕОБРАЗОВАТЕЛЬНОЕ УЧРЕЖДЕНИЕ СЕВЕРНОГО РАЙОНА НОВОСИБИРСКОЙ ОБЛАСТИ ОСТЯЦКАЯ ОСНОВНАЯ ШКОЛА(МКОУ ОСТЯЦКАЯ ОШ)</v>
      </c>
    </row>
    <row r="87">
      <c r="A87" s="16" t="str">
        <f>'1'!L88</f>
        <v>5427100630</v>
      </c>
      <c r="B87" s="17" t="str">
        <f>'1'!E88</f>
        <v>АК-54-000553</v>
      </c>
      <c r="C87" s="17" t="str">
        <f>'1'!H88</f>
        <v>МУНИЦИПАЛЬНОЕ КАЗЕННОЕ УЧРЕЖДЕНИЕ ДОПОЛНИТЕЛЬНОГО ОБРАЗОВАНИЯ КРАСНОЗЕРСКОГО РАЙОНА НОВОСИБИРСКОЙ ОБЛАСТИ "ДЕТСКО-ЮНОШЕСКАЯ СПОРТИВНАЯ ШКОЛА"(МКУ ДЮСШ)</v>
      </c>
    </row>
    <row r="88">
      <c r="A88" s="16" t="str">
        <f>'1'!L89</f>
        <v>543407377397</v>
      </c>
      <c r="B88" s="17" t="str">
        <f>'1'!E89</f>
        <v>АК-54-000800</v>
      </c>
      <c r="C88" s="17" t="str">
        <f>'1'!H89</f>
        <v>Пирко Евгений Александрович</v>
      </c>
    </row>
    <row r="89">
      <c r="A89" s="16" t="str">
        <f>'1'!L90</f>
        <v>5429105151</v>
      </c>
      <c r="B89" s="17" t="str">
        <f>'1'!E90</f>
        <v>АК-54-000319</v>
      </c>
      <c r="C89" s="17" t="str">
        <f>'1'!H90</f>
        <v>МУНИЦИПАЛЬНОЕ БЮДЖЕТНОЕ ОБЩЕОБРАЗОВАТЕЛЬНОЕ УЧРЕЖДЕНИЕ КОПКУЛЬСКАЯ СРЕДНЯЯ ОБЩЕОБРАЗОВАТЕЛЬНАЯ ШКОЛА КУПИНСКОГО РАЙОНА(МБОУ КОПКУЛЬСКАЯ СОШ КУПИНСКОГО РАЙОНА)</v>
      </c>
    </row>
    <row r="90">
      <c r="A90" s="16" t="str">
        <f>'1'!L91</f>
        <v>5451112404</v>
      </c>
      <c r="B90" s="17" t="str">
        <f>'1'!E91</f>
        <v>АН-54-001089</v>
      </c>
      <c r="C90" s="17" t="str">
        <f>'1'!H91</f>
        <v>МУНИЦИПАЛЬНОЕ КАЗЕННОЕ УЧРЕЖДЕНИЕ БАРАБИНСКОГО РАЙОНА ДВОРЕЦ КУЛЬТУРЫ "МОДЕРН"(МКУ ДК "Модерн")</v>
      </c>
    </row>
    <row r="91">
      <c r="A91" s="16" t="str">
        <f>'1'!L92</f>
        <v>540508098933</v>
      </c>
      <c r="B91" s="17" t="str">
        <f>'1'!E92</f>
        <v>АК-54-000565</v>
      </c>
      <c r="C91" s="17" t="str">
        <f>'1'!H92</f>
        <v>Лавриненко Валерий Викторович</v>
      </c>
    </row>
    <row r="92">
      <c r="A92" s="16" t="str">
        <f>'1'!L93</f>
        <v>5438111401</v>
      </c>
      <c r="B92" s="17" t="str">
        <f>'1'!E93</f>
        <v>АН-54-000485</v>
      </c>
      <c r="C92" s="17" t="str">
        <f>'1'!H93</f>
        <v>МУНИЦИПАЛЬНОЕ КАЗЁННОЕ ОБЩЕОБРАЗОВАТЕЛЬНОЕ УЧРЕЖДЕНИЕ ТОГУЧИНСКОГО РАЙОНА "ЮРТОВСКАЯ СРЕДНЯЯ ШКОЛА"(МКОУ ТОГУЧИНСКОГО РАЙОНА "ЮРТОВСКАЯ СРЕДНЯЯ ШКОЛА")</v>
      </c>
    </row>
    <row r="93">
      <c r="A93" s="16" t="str">
        <f>'1'!L94</f>
        <v>5451202680</v>
      </c>
      <c r="B93" s="17" t="str">
        <f>'1'!E94</f>
        <v>АН-54-000674</v>
      </c>
      <c r="C93" s="17" t="str">
        <f>'1'!H94</f>
        <v> МУНИЦИПАЛЬНОЕ КАЗЕННОЕ ОБЩЕОБРАЗОВАТЕЛЬНОЕ УЧРЕЖДЕНИЕ ЗЮЗИНСКАЯ СРЕДНЯЯ ОБЩЕОБРАЗОВАТЕЛЬНАЯ ШКОЛА БАРАБИНСКОГО РАЙОНА НОВОСИБИРСКОЙ ОБЛАСТИ(МКОУ ЗЮЗИНСКАЯ СОШ)</v>
      </c>
    </row>
    <row r="94">
      <c r="A94" s="16" t="str">
        <f>'1'!L95</f>
        <v>5443113517</v>
      </c>
      <c r="B94" s="17" t="str">
        <f>'1'!E95</f>
        <v>АН-54-001139</v>
      </c>
      <c r="C94" s="17" t="str">
        <f>'1'!H95</f>
        <v>МУНИЦИПАЛЬНОЕ КАЗЕННОЕ УЧРЕЖДЕНИЕ ДОПОЛНИТЕЛЬНОГО ОБРАЗОВАНИЯ "ДЕТСКО- ЮНОШЕСКАЯ СПОРТИВНАЯ ШКОЛА" ИСКИТИМСКОГО РАЙОНА НОВОСИБИРСКОЙ ОБЛАСТИ(МКУ ДО "ДЮСШ")</v>
      </c>
    </row>
    <row r="95">
      <c r="A95" s="16" t="str">
        <f>'1'!L96</f>
        <v>5443118586</v>
      </c>
      <c r="B95" s="17" t="str">
        <f>'1'!E96</f>
        <v>АН-54-001169</v>
      </c>
      <c r="C95" s="17" t="str">
        <f>'1'!H96</f>
        <v>Акционерное общество  "Агрофирма "Лебедевская"(АО "Агрофирма "Лебедевская")</v>
      </c>
    </row>
    <row r="96">
      <c r="A96" s="16" t="str">
        <f>'1'!L97</f>
        <v>543330558091</v>
      </c>
      <c r="B96" s="17" t="str">
        <f>'1'!E97</f>
        <v>АК-54-001200</v>
      </c>
      <c r="C96" s="17" t="str">
        <f>'1'!H97</f>
        <v>Онищук  Николай  Николаевич</v>
      </c>
    </row>
    <row r="97">
      <c r="A97" s="16" t="str">
        <f>'1'!L98</f>
        <v>5410041641</v>
      </c>
      <c r="B97" s="17" t="str">
        <f>'1'!E98</f>
        <v>АК-54-000295</v>
      </c>
      <c r="C97" s="17" t="str">
        <f>'1'!H98</f>
        <v>Общество с ограниченной ответственностью "ПАТП-6"(ООО "ПАТП-6")</v>
      </c>
    </row>
    <row r="98">
      <c r="A98" s="16" t="str">
        <f>'1'!L99</f>
        <v>5406011563</v>
      </c>
      <c r="B98" s="17" t="str">
        <f>'1'!E99</f>
        <v>АК-54-000839</v>
      </c>
      <c r="C98" s="17" t="str">
        <f>'1'!H99</f>
        <v>ФЕДЕРАЛЬНОЕ ГОСУДАРСТВЕННОЕ БЮДЖЕТНОЕ УЧРЕЖДЕНИЕ "НОВОСИБИРСКИЙ НАУЧНО-ИССЛЕДОВАТЕЛЬСКИЙ ИНСТИТУТ ТРАВМАТОЛОГИИ И ОРТОПЕДИИ ИМ. Я.Л. ЦИВЬЯНА" МИНИСТЕРСТВА ЗДРАВООХРАНЕНИЯ РОССИЙСКОЙ ФЕДЕРАЦИИ(ФГБУ "ННИИТО им. Я.Л. Цивьяна" Минздрава России)</v>
      </c>
    </row>
    <row r="99">
      <c r="A99" s="16" t="str">
        <f>'1'!L100</f>
        <v>541910991883</v>
      </c>
      <c r="B99" s="17" t="str">
        <f>'1'!E100</f>
        <v>АК-54-000630</v>
      </c>
      <c r="C99" s="17" t="str">
        <f>'1'!H100</f>
        <v>Глобин Денис Геннадьевич</v>
      </c>
    </row>
    <row r="100">
      <c r="A100" s="16" t="str">
        <f>'1'!L101</f>
        <v>5404142680</v>
      </c>
      <c r="B100" s="17" t="str">
        <f>'1'!E101</f>
        <v>АН-54-000426</v>
      </c>
      <c r="C100" s="17" t="str">
        <f>'1'!H101</f>
        <v>муниципальное казенное учреждение города Новосибирска «Центр помощи детям, оставшимся без попечения родителей, «Теплый дом»(МКУ Центр "Теплый дом")</v>
      </c>
    </row>
    <row r="101">
      <c r="A101" s="16" t="str">
        <f>'1'!L102</f>
        <v>543310909351</v>
      </c>
      <c r="B101" s="17" t="str">
        <f>'1'!E102</f>
        <v>АК-54-000264</v>
      </c>
      <c r="C101" s="17" t="str">
        <f>'1'!H102</f>
        <v>Суханов Олег Николаевич</v>
      </c>
    </row>
    <row r="102">
      <c r="A102" s="16" t="str">
        <f>'1'!L103</f>
        <v>5433953884</v>
      </c>
      <c r="B102" s="17" t="str">
        <f>'1'!E103</f>
        <v>АК-54-000612</v>
      </c>
      <c r="C102" s="17" t="str">
        <f>'1'!H103</f>
        <v>Общество с ограниченной ответственностью "Сибирь-Т"(ООО "Сибирь-Т")</v>
      </c>
    </row>
    <row r="103">
      <c r="A103" s="16" t="str">
        <f>'1'!L104</f>
        <v>5405973046</v>
      </c>
      <c r="B103" s="17" t="str">
        <f>'1'!E104</f>
        <v>АК-54-000535</v>
      </c>
      <c r="C103" s="17" t="str">
        <f>'1'!H104</f>
        <v>Общество с ограниченной ответственностью "Б3"(ООО "Б3")</v>
      </c>
    </row>
    <row r="104">
      <c r="A104" s="16" t="str">
        <f>'1'!L105</f>
        <v>5410127095</v>
      </c>
      <c r="B104" s="17" t="str">
        <f>'1'!E105</f>
        <v>АК-54-000405</v>
      </c>
      <c r="C104" s="17" t="str">
        <f>'1'!H105</f>
        <v>Муниципальное казенное учреждение дополнительного образования города Новосибирска "Городской ресурсный центр по организации отдыха и оздоровления детей "Формула Успеха"(МКУ ДО ГРЦ ОООД "ФорУс")</v>
      </c>
    </row>
    <row r="105">
      <c r="A105" s="16" t="str">
        <f>'1'!L106</f>
        <v>5442102640</v>
      </c>
      <c r="B105" s="17" t="str">
        <f>'1'!E106</f>
        <v>АН-54-000635</v>
      </c>
      <c r="C105" s="17" t="str">
        <f>'1'!H106</f>
        <v>МУНИЦИПАЛЬНОЕ КАЗЕННОЕ ОБЩЕОБРАЗОВАТЕЛЬНОЕ УЧРЕЖДЕНИЕ УЖАНИХИНСКАЯ СРЕДНЯЯ ОБЩЕОБРАЗОВАТЕЛЬНАЯ ШКОЛА(МКОУ УЖАНИХИНСКАЯ СОШ)</v>
      </c>
    </row>
    <row r="106">
      <c r="A106" s="16" t="str">
        <f>'1'!L107</f>
        <v>544305244600</v>
      </c>
      <c r="B106" s="17" t="str">
        <f>'1'!E107</f>
        <v>АК-54-001163</v>
      </c>
      <c r="C106" s="17" t="str">
        <f>'1'!H107</f>
        <v>Коркин Олег Владимирович</v>
      </c>
    </row>
    <row r="107">
      <c r="A107" s="16" t="str">
        <f>'1'!L108</f>
        <v>5419103099</v>
      </c>
      <c r="B107" s="17" t="str">
        <f>'1'!E108</f>
        <v>АН-54-000379</v>
      </c>
      <c r="C107" s="17" t="str">
        <f>'1'!H108</f>
        <v>МУНИЦИПАЛЬНОЕ КАЗЕННОЕ ОБЩЕОБРАЗОВАТЕЛЬНОЕ УЧРЕЖДЕНИЕ 2-СИБИРЦЕВСКАЯ СРЕДНЯЯ ОБЩЕОБРАЗОВАТЕЛЬНАЯ ШКОЛА(МКОУ 2-СИБИРЦЕВСКАЯ СОШ)</v>
      </c>
    </row>
    <row r="108">
      <c r="A108" s="16" t="str">
        <f>'1'!L109</f>
        <v>5446221937</v>
      </c>
      <c r="B108" s="17" t="str">
        <f>'1'!E109</f>
        <v>АК-54-000479</v>
      </c>
      <c r="C108" s="17" t="str">
        <f>'1'!H109</f>
        <v>Муниципальное унитарное предприятие "Центр пассажирских и автотранспортных перевозок"(МУП "ЦПАТП")</v>
      </c>
    </row>
    <row r="109">
      <c r="A109" s="16" t="str">
        <f>'1'!L110</f>
        <v>544805169944</v>
      </c>
      <c r="B109" s="17" t="str">
        <f>'1'!E110</f>
        <v>АК-54-000755</v>
      </c>
      <c r="C109" s="17" t="str">
        <f>'1'!H110</f>
        <v>Новоселов Алексей Владимирович</v>
      </c>
    </row>
    <row r="110">
      <c r="A110" s="16" t="str">
        <f>'1'!L111</f>
        <v>5427105491</v>
      </c>
      <c r="B110" s="17" t="str">
        <f>'1'!E111</f>
        <v>АН-54-000532</v>
      </c>
      <c r="C110" s="17" t="str">
        <f>'1'!H111</f>
        <v>Муниципальное казенное общеобразовательное учреждение Краснозерского района Новосибирской области Лобинская средняя общеобразовательная школа(МКОУ Лобинская СОШ)</v>
      </c>
    </row>
    <row r="111">
      <c r="A111" s="16" t="str">
        <f>'1'!L112</f>
        <v>5410122450</v>
      </c>
      <c r="B111" s="17" t="str">
        <f>'1'!E112</f>
        <v>АН-54-001121</v>
      </c>
      <c r="C111" s="17" t="str">
        <f>'1'!H112</f>
        <v>ГОСУДАРСТВЕННОЕ БЮДЖЕТНОЕ УЧРЕЖДЕНИЕ НОВОСИБИРСКОЙ ОБЛАСТИ "ЦЕНТР ПОМОЩИ ДЕТЯМ, ОСТАВШИМСЯ БЕЗ ПОПЕЧЕНИЯ РОДИТЕЛЕЙ "РАССВЕТ"(ГБУ НСО "ЦЕНТР "РАССВЕТ")</v>
      </c>
    </row>
    <row r="112">
      <c r="A112" s="16" t="str">
        <f>'1'!L113</f>
        <v>5445101193</v>
      </c>
      <c r="B112" s="17" t="str">
        <f>'1'!E113</f>
        <v>АН-54-000572</v>
      </c>
      <c r="C112" s="17" t="str">
        <f>'1'!H113</f>
        <v>Общество с ограниченной ответственностью "Спецстрой"(ООО "Спецстрой")</v>
      </c>
    </row>
    <row r="113">
      <c r="A113" s="16" t="str">
        <f>'1'!L114</f>
        <v>5410105670</v>
      </c>
      <c r="B113" s="17" t="str">
        <f>'1'!E114</f>
        <v>АН-54-001126</v>
      </c>
      <c r="C113" s="17" t="str">
        <f>'1'!H114</f>
        <v>ФЕДЕРАЛЬНОЕ КАЗЕННОЕ УЧРЕЖДЕНИЕ "ИСПРАВИТЕЛЬНАЯ КОЛОНИЯ № 8 ГЛАВНОГО УПРАВЛЕНИЯ ФЕДЕРАЛЬНОЙ СЛУЖБЫ ИСПОЛНЕНИЯ НАКАЗАНИЙ ПО НОВОСИБИРСКОЙ ОБЛАСТИ"(ФКУ ИК-8 ГУФСИН РОССИИ ПО НОВОСИБИРСКОЙ ОБЛАСТИ)</v>
      </c>
    </row>
    <row r="114">
      <c r="A114" s="16" t="str">
        <f>'1'!L115</f>
        <v>5403106778</v>
      </c>
      <c r="B114" s="17" t="str">
        <f>'1'!E115</f>
        <v>АН-54-001074</v>
      </c>
      <c r="C114" s="17" t="str">
        <f>'1'!H115</f>
        <v>Государственное автономное профессиональное образовательное учреждение Новосибирской области "Новосибирский колледж автосервиса и дорожного хозяйства"(ГАПОУ НСО "НКАиДХ")</v>
      </c>
    </row>
    <row r="115">
      <c r="A115" s="16" t="str">
        <f>'1'!L116</f>
        <v>5408100138</v>
      </c>
      <c r="B115" s="17" t="str">
        <f>'1'!E116</f>
        <v>АК-54-000339</v>
      </c>
      <c r="C115" s="17" t="str">
        <f>'1'!H116</f>
        <v>Федеральное государственное бюджетное научное учреждение " Федеральный исследовательский центр Институт цитологии и генетики Сибирского отделения Российской академии наук"(ИЦиГ СО РАН)</v>
      </c>
    </row>
    <row r="116">
      <c r="A116" s="16" t="str">
        <f>'1'!L117</f>
        <v>5405119483</v>
      </c>
      <c r="B116" s="17" t="str">
        <f>'1'!E117</f>
        <v>АН-54-000908</v>
      </c>
      <c r="C116" s="17" t="str">
        <f>'1'!H117</f>
        <v>АКЦИОНЕРНОЕ ОБЩЕСТВО "ПРОИЗВОДСТВЕННО- КОММЕРЧЕСКАЯ ФИРМА "НОВОСИБХЛЕБ"(АО "НОВОСИБХЛЕБ")</v>
      </c>
    </row>
    <row r="117">
      <c r="A117" s="16" t="str">
        <f>'1'!L118</f>
        <v>5404095014</v>
      </c>
      <c r="B117" s="17" t="str">
        <f>'1'!E118</f>
        <v>АН-54-001214</v>
      </c>
      <c r="C117" s="17" t="str">
        <f>'1'!H118</f>
        <v>ОБЩЕСТВО С ОГРАНИЧЕННОЙ ОТВЕТСТВЕННОСТЬЮ "МОСТВЕКТОРГРУПП"(ООО "МОСТВЕКТОРГРУПП")</v>
      </c>
    </row>
    <row r="118">
      <c r="A118" s="16" t="str">
        <f>'1'!L119</f>
        <v>421306104796</v>
      </c>
      <c r="B118" s="17" t="str">
        <f>'1'!E119</f>
        <v>АК-54-001025</v>
      </c>
      <c r="C118" s="17" t="str">
        <f>'1'!H119</f>
        <v>Калачев Егор Васильевич</v>
      </c>
    </row>
    <row r="119">
      <c r="A119" s="16" t="str">
        <f>'1'!L120</f>
        <v>5429108145</v>
      </c>
      <c r="B119" s="17" t="str">
        <f>'1'!E120</f>
        <v>АН-54-001129</v>
      </c>
      <c r="C119" s="17" t="str">
        <f>'1'!H120</f>
        <v>ОБЩЕСТВО С ОГРАНИЧЕННОЙ ОТВЕТСТВЕННОСТЬЮ "КУПИНСКИЙ РЫБОКОМБИНАТ"(ООО "КУПИНСКИЙ РЫБОКОМБИНАТ")</v>
      </c>
    </row>
    <row r="120">
      <c r="A120" s="16" t="str">
        <f>'1'!L121</f>
        <v>5417103199</v>
      </c>
      <c r="B120" s="17" t="str">
        <f>'1'!E121</f>
        <v>АК-54-001122</v>
      </c>
      <c r="C120" s="17" t="str">
        <f>'1'!H121</f>
        <v>МУНИЦИПАЛЬНОЕ КАЗЁННОЕ ОБЩЕОБРАЗОВАТЕЛЬНОЕ УЧРЕЖДЕНИЕ - КАЗАНСКАЯ СРЕДНЯЯ ОБЩЕОБРАЗОВАТЕЛЬНАЯ ШКОЛА(МКОУ - КАЗАНСКАЯ СОШ)</v>
      </c>
    </row>
    <row r="121">
      <c r="A121" s="16" t="str">
        <f>'1'!L122</f>
        <v>543405758943</v>
      </c>
      <c r="B121" s="17" t="str">
        <f>'1'!E122</f>
        <v>АК-54-000861</v>
      </c>
      <c r="C121" s="17" t="str">
        <f>'1'!H122</f>
        <v>Курдюков Валерий Николаевич</v>
      </c>
    </row>
    <row r="122">
      <c r="A122" s="16" t="str">
        <f>'1'!L123</f>
        <v>544510842674</v>
      </c>
      <c r="B122" s="17" t="str">
        <f>'1'!E123</f>
        <v>АК-54-000262</v>
      </c>
      <c r="C122" s="17" t="str">
        <f>'1'!H123</f>
        <v>Никаншин Геннадий Анатольевич</v>
      </c>
    </row>
    <row r="123">
      <c r="A123" s="16" t="str">
        <f>'1'!L124</f>
        <v>543309539561</v>
      </c>
      <c r="B123" s="17" t="str">
        <f>'1'!E124</f>
        <v>АК-54-000431</v>
      </c>
      <c r="C123" s="17" t="str">
        <f>'1'!H124</f>
        <v>Кожанова Нина Ивановна</v>
      </c>
    </row>
    <row r="124">
      <c r="A124" s="16" t="str">
        <f>'1'!L125</f>
        <v>5406010055</v>
      </c>
      <c r="B124" s="17" t="str">
        <f>'1'!E125</f>
        <v>АН-54-001130</v>
      </c>
      <c r="C124" s="17" t="str">
        <f>'1'!H125</f>
        <v>ПРОКУРАТУРА НОВОСИБИРСКОЙ ОБЛАСТИ(ПРОКУРАТУРА НСО)</v>
      </c>
    </row>
    <row r="125">
      <c r="A125" s="16" t="str">
        <f>'1'!L126</f>
        <v>5402539088</v>
      </c>
      <c r="B125" s="17" t="str">
        <f>'1'!E126</f>
        <v>АК-54-000870</v>
      </c>
      <c r="C125" s="17" t="str">
        <f>'1'!H126</f>
        <v>Общество с Ограниченной Ответственностью "АвтоПартнер"(ООО "АвтоПартнер")</v>
      </c>
    </row>
    <row r="126">
      <c r="A126" s="16" t="str">
        <f>'1'!L127</f>
        <v>5448451686</v>
      </c>
      <c r="B126" s="17" t="str">
        <f>'1'!E127</f>
        <v>АК-54-000874</v>
      </c>
      <c r="C126" s="17" t="str">
        <f>'1'!H127</f>
        <v>Общество с ограниченной ответственностью "ОбьТранс"(ООО "ОбьТранс")</v>
      </c>
    </row>
    <row r="127">
      <c r="A127" s="16" t="str">
        <f>'1'!L128</f>
        <v>5426102804</v>
      </c>
      <c r="B127" s="17" t="str">
        <f>'1'!E128</f>
        <v>АК-54-000701</v>
      </c>
      <c r="C127" s="17" t="str">
        <f>'1'!H128</f>
        <v> МУНИЦИПАЛЬНОЕ КАЗЁННОЕ ОБЩЕОБРАЗОВАТЕЛЬНОЕ УЧРЕЖДЕНИЕ "НОВОЦЕЛИННАЯ СРЕДНЯЯ ШКОЛА" КОЧКОВСКОГО РАЙОНА НОВОСИБИРСКОЙ ОБЛАСТИ(МКОУ "НОВОЦЕЛИННАЯ СШ")</v>
      </c>
    </row>
    <row r="128">
      <c r="A128" s="16" t="str">
        <f>'1'!L129</f>
        <v>5404236593</v>
      </c>
      <c r="B128" s="17" t="str">
        <f>'1'!E129</f>
        <v>АК-54-000280</v>
      </c>
      <c r="C128" s="17" t="str">
        <f>'1'!H129</f>
        <v>Общество Ограниченной Ответственности "НИКА"(ООО "НИКА")</v>
      </c>
    </row>
    <row r="129">
      <c r="A129" s="16" t="str">
        <f>'1'!L130</f>
        <v>5438112525</v>
      </c>
      <c r="B129" s="17" t="str">
        <f>'1'!E130</f>
        <v>АН-54-000924</v>
      </c>
      <c r="C129" s="17" t="str">
        <f>'1'!H130</f>
        <v>МУНИЦИПАЛЬНОЕ КАЗЁННОЕ ОБЩЕОБРАЗОВАТЕЛЬНОЕ УЧРЕЖДЕНИЕ ТОГУЧИНСКОГО РАЙОНА "КЛЮЧЕВСКАЯ СРЕДНЯЯ ШКОЛА"(МКОУ ТОГУЧИНСКОГО РАЙОНА "КЛЮЧЕВСКАЯ СРЕДНЯЯ ШКОЛА")</v>
      </c>
    </row>
    <row r="130">
      <c r="A130" s="16" t="str">
        <f>'1'!L131</f>
        <v>5427104924</v>
      </c>
      <c r="B130" s="17" t="str">
        <f>'1'!E131</f>
        <v>АК-54-000869</v>
      </c>
      <c r="C130" s="17" t="str">
        <f>'1'!H131</f>
        <v>МУНИЦИПАЛЬНОЕ КАЗЕННОЕ УЧРЕЖДЕНИЕ КУЛЬТУРЫ КРАСНОЗЕРСКОГО РАЙОНА НОВОСИБИРСКОЙ ОБЛАСТИ МЕТОДИЧЕСКИЙ ЦЕНТР "ИДЕЯ ПЛЮС"(МКУК МЦ "ИДЕЯ ПЛЮС")</v>
      </c>
    </row>
    <row r="131">
      <c r="A131" s="16" t="str">
        <f>'1'!L132</f>
        <v>5405342072</v>
      </c>
      <c r="B131" s="17" t="str">
        <f>'1'!E132</f>
        <v>АН-54-000567</v>
      </c>
      <c r="C131" s="17" t="str">
        <f>'1'!H132</f>
        <v>Общество с ограниченной отвественностью "Управление механизации"(ООО "УМ")</v>
      </c>
    </row>
    <row r="132">
      <c r="A132" s="16" t="str">
        <f>'1'!L133</f>
        <v>540410265754</v>
      </c>
      <c r="B132" s="17" t="str">
        <f>'1'!E133</f>
        <v>АК-54-000740</v>
      </c>
      <c r="C132" s="17" t="str">
        <f>'1'!H133</f>
        <v>Аббасов Абузар Мамед Оглы</v>
      </c>
    </row>
    <row r="133">
      <c r="A133" s="16" t="str">
        <f>'1'!L134</f>
        <v>5417103985</v>
      </c>
      <c r="B133" s="17" t="str">
        <f>'1'!E134</f>
        <v>ACC-54-000231</v>
      </c>
      <c r="C133" s="17" t="str">
        <f>'1'!H134</f>
        <v>Муниципальное унитарное предприятие "Баганское АТП"(МУП "Баганское АТП")</v>
      </c>
    </row>
    <row r="134">
      <c r="A134" s="16" t="str">
        <f>'1'!L135</f>
        <v>5408105577</v>
      </c>
      <c r="B134" s="17" t="str">
        <f>'1'!E135</f>
        <v>АН-54-000990</v>
      </c>
      <c r="C134" s="17" t="str">
        <f>'1'!H135</f>
        <v>Федеральное государственное бюджетное учреждение науки Институт ядерной физики им. Г.И. Будкера Сибирского отделения Российской академии наук(ИЯФ СО РАН)</v>
      </c>
    </row>
    <row r="135">
      <c r="A135" s="16" t="str">
        <f>'1'!L136</f>
        <v>544505097671</v>
      </c>
      <c r="B135" s="17" t="str">
        <f>'1'!E136</f>
        <v>АК-54-000463</v>
      </c>
      <c r="C135" s="17" t="str">
        <f>'1'!H136</f>
        <v>Попов Павел Викторович</v>
      </c>
    </row>
    <row r="136">
      <c r="A136" s="16" t="str">
        <f>'1'!L137</f>
        <v>5409225147</v>
      </c>
      <c r="B136" s="17" t="str">
        <f>'1'!E137</f>
        <v>АК-54-000303</v>
      </c>
      <c r="C136" s="17" t="str">
        <f>'1'!H137</f>
        <v>Общество с ограниченной ответственностью "НовосибМежГортранс"(ООО "НовосибМежГортранс")</v>
      </c>
    </row>
    <row r="137">
      <c r="A137" s="16" t="str">
        <f>'1'!L138</f>
        <v>540220449009</v>
      </c>
      <c r="B137" s="17" t="str">
        <f>'1'!E138</f>
        <v>АК-54-000575</v>
      </c>
      <c r="C137" s="17" t="str">
        <f>'1'!H138</f>
        <v>Мазеев Сергей Михайлович</v>
      </c>
    </row>
    <row r="138">
      <c r="A138" s="16" t="str">
        <f>'1'!L139</f>
        <v>544612192344</v>
      </c>
      <c r="B138" s="17" t="str">
        <f>'1'!E139</f>
        <v>АК-54-000427</v>
      </c>
      <c r="C138" s="17" t="str">
        <f>'1'!H139</f>
        <v>Вотчал Сергей Иванович</v>
      </c>
    </row>
    <row r="139">
      <c r="A139" s="16" t="str">
        <f>'1'!L140</f>
        <v>545209193360</v>
      </c>
      <c r="B139" s="17" t="str">
        <f>'1'!E140</f>
        <v>АК-54-000425</v>
      </c>
      <c r="C139" s="17" t="str">
        <f>'1'!H140</f>
        <v>Свиридова Ольга Валериевна</v>
      </c>
    </row>
    <row r="140">
      <c r="A140" s="16" t="str">
        <f>'1'!L141</f>
        <v>5406766483</v>
      </c>
      <c r="B140" s="17" t="str">
        <f>'1'!E141</f>
        <v>АН-54-000997</v>
      </c>
      <c r="C140" s="17" t="str">
        <f>'1'!H141</f>
        <v>Государственное казенное учреждение Новосибирской области "Служба 112"(ГКУ НСО "Служба 112")</v>
      </c>
    </row>
    <row r="141">
      <c r="A141" s="16" t="str">
        <f>'1'!L142</f>
        <v>5405459313</v>
      </c>
      <c r="B141" s="17" t="str">
        <f>'1'!E142</f>
        <v>АК-54-000799</v>
      </c>
      <c r="C141" s="17" t="str">
        <f>'1'!H142</f>
        <v>ОБЩЕСТВО С ОГРАНИЧЕННОЙ ОТВЕТСТВЕННОСТЬЮ "НСК-АВТО"(ООО "НСК-АВТО")</v>
      </c>
    </row>
    <row r="142">
      <c r="A142" s="16" t="str">
        <f>'1'!L143</f>
        <v>540410309730</v>
      </c>
      <c r="B142" s="17" t="str">
        <f>'1'!E143</f>
        <v>ACC-54-000232</v>
      </c>
      <c r="C142" s="17" t="str">
        <f>'1'!H143</f>
        <v>Глава КФХ Пинин Андрей Викторович</v>
      </c>
    </row>
    <row r="143">
      <c r="A143" s="16" t="str">
        <f>'1'!L144</f>
        <v>5405129795</v>
      </c>
      <c r="B143" s="17" t="str">
        <f>'1'!E144</f>
        <v>АН-54-001086</v>
      </c>
      <c r="C143" s="17" t="str">
        <f>'1'!H144</f>
        <v>ФЕДЕРАЛЬНОЕ КАЗЕННОЕ УЧРЕЖДЕНИЕ "НОВОСИБИРСКАЯ ВОСПИТАТЕЛЬНАЯ КОЛОНИЯ ГЛАВНОГО УПРАВЛЕНИЯ ФЕДЕРАЛЬНОЙ СЛУЖБЫ ИСПОЛНЕНИЯ НАКАЗАНИЙ ПО НОВОСИБИРСКОЙ ОБЛАСТИ"(ФКУ НОВОСИБИРСКАЯ ВК ГУФСИН РОССИИ ПО НОВОСИБИРСКОЙ ОБЛАСТИ)</v>
      </c>
    </row>
    <row r="144">
      <c r="A144" s="16" t="str">
        <f>'1'!L145</f>
        <v>544514437733</v>
      </c>
      <c r="B144" s="17" t="str">
        <f>'1'!E145</f>
        <v>АК-54-000475</v>
      </c>
      <c r="C144" s="17" t="str">
        <f>'1'!H145</f>
        <v>Ковалева Лариса Владимировна</v>
      </c>
    </row>
    <row r="145">
      <c r="A145" s="16" t="str">
        <f>'1'!L146</f>
        <v>5407120318</v>
      </c>
      <c r="B145" s="17" t="str">
        <f>'1'!E146</f>
        <v>АН-54-000252</v>
      </c>
      <c r="C145" s="17" t="str">
        <f>'1'!H146</f>
        <v>ГОСУДАРСТВЕННОЕ БЮДЖЕТНОЕ УЧРЕЖДЕНИЕ ЗДРАВООХРАНЕНИЯ НОВОСИБИРСКОЙ ОБЛАСТИ "ГОСУДАРСТВЕННАЯ НОВОСИБИРСКАЯ КЛИНИЧЕСКАЯ ПСИХИАТРИЧЕСКАЯ БОЛЬНИЦА №3"(ГБУЗ НСО ГНКПБ №3)</v>
      </c>
    </row>
    <row r="146">
      <c r="A146" s="16" t="str">
        <f>'1'!L147</f>
        <v>5402561630</v>
      </c>
      <c r="B146" s="17" t="str">
        <f>'1'!E147</f>
        <v>АК-54-001133</v>
      </c>
      <c r="C146" s="17" t="str">
        <f>'1'!H147</f>
        <v>Общество с ограниченной ответственностью "СеверПромАвтоматика"(ООО " СеверПромАвтоматика ")</v>
      </c>
    </row>
    <row r="147">
      <c r="A147" s="16" t="str">
        <f>'1'!L148</f>
        <v>5438110648</v>
      </c>
      <c r="B147" s="17" t="str">
        <f>'1'!E148</f>
        <v>АН-54-000660</v>
      </c>
      <c r="C147" s="17" t="str">
        <f>'1'!H148</f>
        <v> ФЕДЕРАЛЬНОЕ КАЗЕННОЕ УЧРЕЖДЕНИЕ "ИСПРАВИТЕЛЬНАЯ КОЛОНИЯ № 21 ГЛАВНОГО УПРАВЛЕНИЯ ФЕДЕРАЛЬНОЙ СЛУЖБЫ ИСПОЛНЕНИЯ НАКАЗАНИЙ ПО НОВОСИБИРСКОЙ ОБЛАСТИ"(ФКУ ИК-21 ГУФСИН РОССИИ ПО НОВОСИБИРСКОЙ ОБЛАСТИ)</v>
      </c>
    </row>
    <row r="148">
      <c r="A148" s="16" t="str">
        <f>'1'!L149</f>
        <v>545107100535</v>
      </c>
      <c r="B148" s="17" t="str">
        <f>'1'!E149</f>
        <v>АК-54-000335</v>
      </c>
      <c r="C148" s="17" t="str">
        <f>'1'!H149</f>
        <v>Петанова Анна Сергеевна.</v>
      </c>
    </row>
    <row r="149">
      <c r="A149" s="16" t="str">
        <f>'1'!L150</f>
        <v>5403152929</v>
      </c>
      <c r="B149" s="17" t="str">
        <f>'1'!E150</f>
        <v>АК-54-000486</v>
      </c>
      <c r="C149" s="17" t="str">
        <f>'1'!H150</f>
        <v>Общество с ограниченной ответственностью Группа "Регион-Сервис"(ООО Группа "Регион-Сервис")</v>
      </c>
    </row>
    <row r="150">
      <c r="A150" s="16" t="str">
        <f>'1'!L151</f>
        <v>5424101354</v>
      </c>
      <c r="B150" s="17" t="str">
        <f>'1'!E151</f>
        <v>АН-54-001147</v>
      </c>
      <c r="C150" s="17" t="str">
        <f>'1'!H151</f>
        <v>ГОСУДАРСТВЕННОЕ БЮДЖЕТНОЕ ПРОФЕССИОНАЛЬНОЕ ОБРАЗОВАТЕЛЬНОЕ УЧРЕЖДЕНИЕ НОВОСИБИРСКОЙ ОБЛАСТИ "КОЛЫВАНСКИЙ АГРАРНЫЙ КОЛЛЕДЖ"(ГБПОУ НСО "КОЛЫВАНСКИЙ АГРАРНЫЙ КОЛЛЕДЖ")</v>
      </c>
    </row>
    <row r="151">
      <c r="A151" s="16" t="str">
        <f>'1'!L152</f>
        <v>543311704364</v>
      </c>
      <c r="B151" s="17" t="str">
        <f>'1'!E152</f>
        <v>АК-54-000678</v>
      </c>
      <c r="C151" s="17" t="str">
        <f>'1'!H152</f>
        <v>Кожанов Анатолий Николаевич</v>
      </c>
    </row>
    <row r="152">
      <c r="A152" s="16" t="str">
        <f>'1'!L153</f>
        <v>5404282430</v>
      </c>
      <c r="B152" s="17" t="str">
        <f>'1'!E153</f>
        <v>АК-54-000583</v>
      </c>
      <c r="C152" s="17" t="str">
        <f>'1'!H153</f>
        <v>Общество с ограниченной ответственностью "Автоальянс"(ООО "Автоальянс")</v>
      </c>
    </row>
    <row r="153">
      <c r="A153" s="16" t="str">
        <f>'1'!L154</f>
        <v>5403129214</v>
      </c>
      <c r="B153" s="17" t="str">
        <f>'1'!E154</f>
        <v>АН-54-001062</v>
      </c>
      <c r="C153" s="17" t="str">
        <f>'1'!H154</f>
        <v>Муниципальное казенное общеобразовательное учреждение города Новосибирска "Специальная (коррекционная) школа-интернат № 152"(МКОУ С(К)ШИ № 152)</v>
      </c>
    </row>
    <row r="154">
      <c r="A154" s="16" t="str">
        <f>'1'!L155</f>
        <v>544306577426</v>
      </c>
      <c r="B154" s="17" t="str">
        <f>'1'!E155</f>
        <v>АК-54-001186</v>
      </c>
      <c r="C154" s="17" t="str">
        <f>'1'!H155</f>
        <v>Саппа Владимир Харитонович</v>
      </c>
    </row>
    <row r="155">
      <c r="A155" s="16" t="str">
        <f>'1'!L156</f>
        <v>544806079620</v>
      </c>
      <c r="B155" s="17" t="str">
        <f>'1'!E156</f>
        <v>АК-54-001185</v>
      </c>
      <c r="C155" s="17" t="str">
        <f>'1'!H156</f>
        <v>Кочергин Андрей Валентинович</v>
      </c>
    </row>
    <row r="156">
      <c r="A156" s="16" t="str">
        <f>'1'!L157</f>
        <v>5445113960</v>
      </c>
      <c r="B156" s="17" t="str">
        <f>'1'!E157</f>
        <v>АК-54-000972</v>
      </c>
      <c r="C156" s="17" t="str">
        <f>'1'!H157</f>
        <v>ОБЩЕСТВО С ОГРАНИЧЕННОЙ ОТВЕТСТВЕННОСТЬЮ "РУБИН"(ООО "РУБИН")</v>
      </c>
    </row>
    <row r="157">
      <c r="A157" s="16" t="str">
        <f>'1'!L158</f>
        <v>540431452184</v>
      </c>
      <c r="B157" s="17" t="str">
        <f>'1'!E158</f>
        <v>АК-54-001042</v>
      </c>
      <c r="C157" s="17" t="str">
        <f>'1'!H158</f>
        <v>Чырман Лев Леонидович</v>
      </c>
    </row>
    <row r="158">
      <c r="A158" s="16" t="str">
        <f>'1'!L159</f>
        <v>5419103243</v>
      </c>
      <c r="B158" s="17" t="str">
        <f>'1'!E159</f>
        <v>АН-54-000406</v>
      </c>
      <c r="C158" s="17" t="str">
        <f>'1'!H159</f>
        <v>Муниципальное Казенное Общеобразовательное Учреждение  ТУРУНОВСКАЯ Средняя Общеобразовательная Школа(МКОУ ТУРУНОВСКАЯ СОШ)</v>
      </c>
    </row>
    <row r="159">
      <c r="A159" s="16" t="str">
        <f>'1'!L160</f>
        <v>5440102637</v>
      </c>
      <c r="B159" s="17" t="str">
        <f>'1'!E160</f>
        <v>ACC-54-000223</v>
      </c>
      <c r="C159" s="17" t="str">
        <f>'1'!H160</f>
        <v>МУНИЦИПАЛЬНОЕ КАЗЕННОЕ ОБЩЕОБРАЗОВАТЕЛЬНОЕ УЧРЕЖДЕНИЕ - ЧЕРЕПАНОВСКАЯ СПЕЦИАЛЬНАЯ (КОРРЕКЦИОННАЯ) ШКОЛА-ИНТЕРНАТ ДЛЯ ОБУЧАЮЩИХСЯ, ВОСПИТАННИКОВ С ОГРАНИЧЕННЫМИ ВОЗМОЖНОСТЯМИ ЗДОРОВЬЯ(МКОУ Черепановская С(К) ШИ)</v>
      </c>
    </row>
    <row r="160">
      <c r="A160" s="16" t="str">
        <f>'1'!L161</f>
        <v>4205074561</v>
      </c>
      <c r="B160" s="17" t="str">
        <f>'1'!E161</f>
        <v>АК-54-000741</v>
      </c>
      <c r="C160" s="17" t="str">
        <f>'1'!H161</f>
        <v>ОБЩЕСТВО С ОГРАНИЧЕННОЙ ОТВЕТСТВЕННОСТЬЮ "КЕМЕРОВОЭЛЕКТРОТРАНС"(ООО "КЭТ")</v>
      </c>
    </row>
    <row r="161">
      <c r="A161" s="16" t="str">
        <f>'1'!L162</f>
        <v>5410037388</v>
      </c>
      <c r="B161" s="17" t="str">
        <f>'1'!E162</f>
        <v>АК-54-000360</v>
      </c>
      <c r="C161" s="17" t="str">
        <f>'1'!H162</f>
        <v>Общество с ограниченной ответственностью "ФеникС"(ООО "ФеникС")</v>
      </c>
    </row>
    <row r="162">
      <c r="A162" s="16" t="str">
        <f>'1'!L163</f>
        <v>5416102756</v>
      </c>
      <c r="B162" s="17" t="str">
        <f>'1'!E163</f>
        <v>АК-54-000909</v>
      </c>
      <c r="C162" s="17" t="str">
        <f>'1'!H163</f>
        <v>Муниципальное казенное общеобразовательное учреждение Камышевская средняя общеобразовательная школа(МКОУ Камышевская СОШ)</v>
      </c>
    </row>
    <row r="163">
      <c r="A163" s="16" t="str">
        <f>'1'!L164</f>
        <v>5437103479</v>
      </c>
      <c r="B163" s="17" t="str">
        <f>'1'!E164</f>
        <v>АК-54-000316</v>
      </c>
      <c r="C163" s="17" t="str">
        <f>'1'!H164</f>
        <v>МБОУ УСКЮЛЬСКАЯ СОШ(МБОУ УСКЮЛЬСКАЯ СОШ)</v>
      </c>
    </row>
    <row r="164">
      <c r="A164" s="16" t="str">
        <f>'1'!L165</f>
        <v>5406107441</v>
      </c>
      <c r="B164" s="17" t="str">
        <f>'1'!E165</f>
        <v>АН-54-000747</v>
      </c>
      <c r="C164" s="17" t="str">
        <f>'1'!H165</f>
        <v>Государственное автономное учреждение Новосибирской области "Спортивная школа олимпийского резерва по лыжному спорту"(ГАУ НСО "СШОР по лыжному спорту")</v>
      </c>
    </row>
    <row r="165">
      <c r="A165" s="16" t="str">
        <f>'1'!L166</f>
        <v>5406611088</v>
      </c>
      <c r="B165" s="17" t="str">
        <f>'1'!E166</f>
        <v>АН-54-000742</v>
      </c>
      <c r="C165" s="17" t="str">
        <f>'1'!H166</f>
        <v>Общество с ограниченной ответственностью "ТЭК НСК"(ООО "ТЭК НСК")</v>
      </c>
    </row>
    <row r="166">
      <c r="A166" s="16" t="str">
        <f>'1'!L167</f>
        <v>5430000072</v>
      </c>
      <c r="B166" s="17" t="str">
        <f>'1'!E167</f>
        <v>АН-54-000417</v>
      </c>
      <c r="C166" s="17" t="str">
        <f>'1'!H167</f>
        <v>Муниципальное казенное учреждение "Социально-культурный центр Кыштовского района"(МКУ СКЦ)</v>
      </c>
    </row>
    <row r="167">
      <c r="A167" s="16" t="str">
        <f>'1'!L168</f>
        <v>5428104300</v>
      </c>
      <c r="B167" s="17" t="str">
        <f>'1'!E168</f>
        <v>АН-54-000579</v>
      </c>
      <c r="C167" s="17" t="str">
        <f>'1'!H168</f>
        <v>МУНИЦИПАЛЬНОЕ  КАЗЁННОЕ ОБЩЕОБРАЗОВАТЕЛЬНОЕ УЧРЕЖДЕНИЕ КУЙБЫШЕВСКОГО РАЙОНА "ГЖАТСКАЯ СРЕДНЯЯ ОБЩЕОБРАЗОВАТЕЛЬНАЯ ШКОЛА"(МКОУ Гжатская СОШ)</v>
      </c>
    </row>
    <row r="168">
      <c r="A168" s="16" t="str">
        <f>'1'!L169</f>
        <v>5410019413</v>
      </c>
      <c r="B168" s="17" t="str">
        <f>'1'!E169</f>
        <v>АН-54-001014</v>
      </c>
      <c r="C168" s="17" t="str">
        <f>'1'!H169</f>
        <v>АССОЦИАЦИЯ «НОВОСИБИРСКИЙ ПРОФЕССИОНАЛЬНЫЙ ХОККЕЙНЫЙ КЛУБ «СИБИРЬ»(АССОЦИАЦИЯ «НПХК «СИБИРЬ»)</v>
      </c>
    </row>
    <row r="169">
      <c r="A169" s="16" t="str">
        <f>'1'!L170</f>
        <v>5438102848</v>
      </c>
      <c r="B169" s="17" t="str">
        <f>'1'!E170</f>
        <v>АК-54-000597</v>
      </c>
      <c r="C169" s="17" t="str">
        <f>'1'!H170</f>
        <v>МУНИЦИПАЛЬНОЕ КАЗЁННОЕ ОБЩЕОБРАЗОВАТЕЛЬНОЕ УЧРЕЖДЕНИЕ ТОГУЧИНСКОГО РАЙОНА "БЕРЕЗИКОВСКАЯ СРЕДНЯЯ ШКОЛА"(МКОУ ТОГУЧИНСКОГО РАЙОНА "БЕРЕЗИКОВСКАЯ СРЕДНЯЯ ШКОЛА")</v>
      </c>
    </row>
    <row r="170">
      <c r="A170" s="16" t="str">
        <f>'1'!L171</f>
        <v>5440115322</v>
      </c>
      <c r="B170" s="17" t="str">
        <f>'1'!E171</f>
        <v>АК-54-000671</v>
      </c>
      <c r="C170" s="17" t="str">
        <f>'1'!H171</f>
        <v> МУНИЦИПАЛЬНОЕ УНИТАРНОЕ ПРЕДПРИЯТИЕ "ГАРАНТ-АВТО" МУНИЦИПАЛЬНОГО ОБРАЗОВАНИЯ ЧЕРЕПАНОВСКОГО РАЙОНА НОВОСИБИРСКОЙ ОБЛАСТИ(МУП "ГАРАНТ-АВТО")</v>
      </c>
    </row>
    <row r="171">
      <c r="A171" s="16" t="str">
        <f>'1'!L172</f>
        <v>5442200069</v>
      </c>
      <c r="B171" s="17" t="str">
        <f>'1'!E172</f>
        <v>АН-54-000792</v>
      </c>
      <c r="C171" s="17" t="str">
        <f>'1'!H172</f>
        <v>АДМИНИСТРАЦИЯ ЧУЛЫМСКОГО РАЙОНА(АДМИНИСТРАЦИЯ ЧУЛЫМСКОГО РАЙОНА)</v>
      </c>
    </row>
    <row r="172">
      <c r="A172" s="16" t="str">
        <f>'1'!L173</f>
        <v>540318445000</v>
      </c>
      <c r="B172" s="17" t="str">
        <f>'1'!E173</f>
        <v>ACC-54-000215</v>
      </c>
      <c r="C172" s="17" t="str">
        <f>'1'!H173</f>
        <v>Куранова Лариса Юрьевна</v>
      </c>
    </row>
    <row r="173">
      <c r="A173" s="16" t="str">
        <f>'1'!L174</f>
        <v>5440113318</v>
      </c>
      <c r="B173" s="17" t="str">
        <f>'1'!E174</f>
        <v>АН-54-001111</v>
      </c>
      <c r="C173" s="17" t="str">
        <f>'1'!H174</f>
        <v>МУНИЦИПАЛЬНОЕ КАЗЕННОЕ УЧРЕЖДЕНИЕ ЦЕНТР СОДЕЙСТВИЯ СЕМЕЙНОМУ УСТРОЙСТВУ ДЕТЕЙ-СИРОТ И ДЕТЕЙ,ОСТАВШИХСЯ БЕЗ ПОПЕЧЕНИЯ РОДИТЕЛЕЙ "ДОРОГИНСКИЙ" ЧЕРЕПАНОВСКОГО РАЙОНА НОВОСИБИРСКОЙ ОБЛАСТИ(МКУ ЦССУ "ДОРОГИНСКИЙ")</v>
      </c>
    </row>
    <row r="174">
      <c r="A174" s="16" t="str">
        <f>'1'!L175</f>
        <v>5437103510</v>
      </c>
      <c r="B174" s="17" t="str">
        <f>'1'!E175</f>
        <v>АН-54-000318</v>
      </c>
      <c r="C174" s="17" t="str">
        <f>'1'!H175</f>
        <v>Муниципальное бюджетное общеобразовательное учреждение Новотроицкая средняя общеобразовательная школа Татарского района(МБОУ "Новотроицкая СОШ")</v>
      </c>
    </row>
    <row r="175">
      <c r="A175" s="16" t="str">
        <f>'1'!L176</f>
        <v>5422107061</v>
      </c>
      <c r="B175" s="17" t="str">
        <f>'1'!E176</f>
        <v>АН-54-000376</v>
      </c>
      <c r="C175" s="17" t="str">
        <f>'1'!H176</f>
        <v>МУНИЦИПАЛЬНОЕ БЮДЖЕТНОЕ ОБЩЕОБРАЗОВАТЕЛЬНОЕ УЧРЕЖДЕНИЕ МОРОЗОВСКАЯ СРЕДНЯЯ ОБЩЕОБРАЗОВАТЕЛЬНАЯ ШКОЛА КАРАСУКСКОГО РАЙОНА НОВОСИБИРСКОЙ ОБЛАСТИ(МБОУ МОРОЗОВСКАЯ СОШ)</v>
      </c>
    </row>
    <row r="176">
      <c r="A176" s="16" t="str">
        <f>'1'!L177</f>
        <v>5429105909</v>
      </c>
      <c r="B176" s="17" t="str">
        <f>'1'!E177</f>
        <v>АК-54-000641</v>
      </c>
      <c r="C176" s="17" t="str">
        <f>'1'!H177</f>
        <v>МУНИЦИПАЛЬНОЕ БЮДЖЕТНОЕ ОБЩЕОБРАЗОВАТЕЛЬНОЕ УЧРЕЖДЕНИЕ ЯРКУЛЬСКАЯ СРЕДНЯЯ ОБЩЕОБРАЗОВАТЕЛЬНАЯ ШКОЛА КУПИНСКОГО РАЙОНА(МБОУ ЯРКУЛЬСКАЯ СОШ КУПИНСКОГО РАЙОНА)</v>
      </c>
    </row>
    <row r="177">
      <c r="A177" s="16" t="str">
        <f>'1'!L178</f>
        <v>5437103493</v>
      </c>
      <c r="B177" s="17" t="str">
        <f>'1'!E178</f>
        <v>АК-54-000699</v>
      </c>
      <c r="C177" s="17" t="str">
        <f>'1'!H178</f>
        <v>Муниципальное бюджетное общеобразовательное учреждение Киевская  средняя общеобразовательная школа Татарского района(МБОУ Киевская СОШ)</v>
      </c>
    </row>
    <row r="178">
      <c r="A178" s="16" t="str">
        <f>'1'!L179</f>
        <v>5407119746</v>
      </c>
      <c r="B178" s="17" t="str">
        <f>'1'!E179</f>
        <v>АН-54-000825</v>
      </c>
      <c r="C178" s="17" t="str">
        <f>'1'!H179</f>
        <v>ГОСУДАРСТВЕННОЕ АВТОНОМНОЕ УЧРЕЖДЕНИЕ КУЛЬТУРЫ НОВОСИБИРСКОЙ ОБЛАСТИ "НОВОСИБИРСКИЙ ОБЛАСТНОЙ ТЕАТР КУКОЛ"(ГАУК НСО "ТЕАТР КУКОЛ")</v>
      </c>
    </row>
    <row r="179">
      <c r="A179" s="16" t="str">
        <f>'1'!L180</f>
        <v>5408125245</v>
      </c>
      <c r="B179" s="17" t="str">
        <f>'1'!E180</f>
        <v>АН-54-001182</v>
      </c>
      <c r="C179" s="17" t="str">
        <f>'1'!H180</f>
        <v>ГОСУДАРСТВЕННОЕ БЮДЖЕТНОЕ ПРОФЕССИОНАЛЬНОЕ ОБРАЗОВАТЕЛЬНОЕ УЧРЕЖДЕНИЕ НОВОСИБИРСКОЙ ОБЛАСТИ "НОВОСИБИРСКИЙ ПОЛИТЕХНИЧЕСКИЙ КОЛЛЕДЖ"(ГБПОУ НСО "НОВОСИБИРСКИЙ ПОЛИТЕХНИЧЕСКИЙ КОЛЛЕДЖ")</v>
      </c>
    </row>
    <row r="180">
      <c r="A180" s="16" t="str">
        <f>'1'!L181</f>
        <v>5410003212</v>
      </c>
      <c r="B180" s="17" t="str">
        <f>'1'!E181</f>
        <v>ACC-54-000250</v>
      </c>
      <c r="C180" s="17" t="str">
        <f>'1'!H181</f>
        <v>Общество с ограниченной ответственностью "Алютех-Сибирь"(ООО "Алютех-Сибирь")</v>
      </c>
    </row>
    <row r="181">
      <c r="A181" s="16" t="str">
        <f>'1'!L182</f>
        <v>5404299699</v>
      </c>
      <c r="B181" s="17" t="str">
        <f>'1'!E182</f>
        <v>АН-54-000846</v>
      </c>
      <c r="C181" s="17" t="str">
        <f>'1'!H182</f>
        <v>Общество с ограниченной ответственностью Научно-производственный комплекс"Зернопродукт"(ООО НПК "Зернопродукт")</v>
      </c>
    </row>
    <row r="182">
      <c r="A182" s="16" t="str">
        <f>'1'!L183</f>
        <v>5437103373</v>
      </c>
      <c r="B182" s="17" t="str">
        <f>'1'!E183</f>
        <v>АК-54-000309</v>
      </c>
      <c r="C182" s="17" t="str">
        <f>'1'!H183</f>
        <v>МУНИЦИПАЛЬНОЕ БЮДЖЕТНОЕ ОБЩЕОБРАЗОВАТЕЛЬНОЕ УЧРЕЖДЕНИЕ ОРЛОВСКАЯ СРЕДНЯЯ ОБЩЕОБРАЗОВАТЕЛЬНАЯ ШКОЛА ТАТАРСКОГО РАЙОНА(МБОУ ОРЛОВСКАЯ СОШ)</v>
      </c>
    </row>
    <row r="183">
      <c r="A183" s="16" t="str">
        <f>'1'!L184</f>
        <v>5427105269</v>
      </c>
      <c r="B183" s="17" t="str">
        <f>'1'!E184</f>
        <v>АН-54-000276</v>
      </c>
      <c r="C183" s="17" t="str">
        <f>'1'!H184</f>
        <v>МУНИЦИПАЛЬНОЕ КАЗЕННОЕ ОБЩЕОБРАЗОВАТЕЛЬНОЕ УЧРЕЖДЕНИЕ КРАСНОЗЕРСКОГО РАЙОНА НОВОСИБИРСКОЙ ОБЛАСТИ ЗУБКОВСКАЯ СРЕДНЯЯ ОБЩЕОБРАЗОВАТЕЛЬНАЯ ШКОЛА(МКОУ Зубковская СОШ)</v>
      </c>
    </row>
    <row r="184">
      <c r="A184" s="16" t="str">
        <f>'1'!L185</f>
        <v>5401321353</v>
      </c>
      <c r="B184" s="17" t="str">
        <f>'1'!E185</f>
        <v>АН-54-000991</v>
      </c>
      <c r="C184" s="17" t="str">
        <f>'1'!H185</f>
        <v>ЗАКРЫТОЕ АКЦИОНЕРНОЕ ОБЩЕСТВО "АВИАПРЕДПРИЯТИЕ "ЕЛЬЦОВКА"(ЗАО "АВИАПРЕДПРИЯТИЕ "ЕЛЬЦОВКА")</v>
      </c>
    </row>
    <row r="185">
      <c r="A185" s="16" t="str">
        <f>'1'!L186</f>
        <v>5416103446</v>
      </c>
      <c r="B185" s="17" t="str">
        <f>'1'!E186</f>
        <v>АК-54-000806</v>
      </c>
      <c r="C185" s="17" t="str">
        <f>'1'!H186</f>
        <v>Муниципальное бюджетное учреждение культуры "Культурно-досуговый центр Усть-Таркского района"(МБУК "КДЦ Усть-Таркского района")</v>
      </c>
    </row>
    <row r="186">
      <c r="A186" s="16" t="str">
        <f>'1'!L187</f>
        <v>5419103268</v>
      </c>
      <c r="B186" s="17" t="str">
        <f>'1'!E187</f>
        <v>АН-54-000391</v>
      </c>
      <c r="C186" s="17" t="str">
        <f>'1'!H187</f>
        <v>Муниципальное казённое общеобразовательное учреждение 1-Петропавловская средняя общеобразовательная школа(МКОУ 1-Петропавловская СОШ)</v>
      </c>
    </row>
    <row r="187">
      <c r="A187" s="16" t="str">
        <f>'1'!L188</f>
        <v>5433966354</v>
      </c>
      <c r="B187" s="17" t="str">
        <f>'1'!E188</f>
        <v>АК-54-000414</v>
      </c>
      <c r="C187" s="17" t="str">
        <f>'1'!H188</f>
        <v>Общество с ограниченной ответственностью "Транс"(ООО "Транс")</v>
      </c>
    </row>
    <row r="188">
      <c r="A188" s="16" t="str">
        <f>'1'!L189</f>
        <v>5406227964</v>
      </c>
      <c r="B188" s="17" t="str">
        <f>'1'!E189</f>
        <v>АК-54-000512</v>
      </c>
      <c r="C188" s="17" t="str">
        <f>'1'!H189</f>
        <v>Общество с ограниченной ответственностью «Транском-Новосибирск»(ООО «Транском-Новосибирск»)</v>
      </c>
    </row>
    <row r="189">
      <c r="A189" s="16" t="str">
        <f>'1'!L190</f>
        <v>5410023829</v>
      </c>
      <c r="B189" s="17" t="str">
        <f>'1'!E190</f>
        <v>АК-54-000453</v>
      </c>
      <c r="C189" s="17" t="str">
        <f>'1'!H190</f>
        <v>Общество с ограниченной ответственностью "ПАТП - 1118"(ООО "ПАТП - 1118")</v>
      </c>
    </row>
    <row r="190">
      <c r="A190" s="16" t="str">
        <f>'1'!L191</f>
        <v>544705018081</v>
      </c>
      <c r="B190" s="17" t="str">
        <f>'1'!E191</f>
        <v>ACC-54-000205</v>
      </c>
      <c r="C190" s="17" t="str">
        <f>'1'!H191</f>
        <v>Сентяков Евгений Васильевич</v>
      </c>
    </row>
    <row r="191">
      <c r="A191" s="16" t="str">
        <f>'1'!L192</f>
        <v>862001105560</v>
      </c>
      <c r="B191" s="17" t="str">
        <f>'1'!E192</f>
        <v>АК-54-000808</v>
      </c>
      <c r="C191" s="17" t="str">
        <f>'1'!H192</f>
        <v>Владыко Александр Александрович</v>
      </c>
    </row>
    <row r="192">
      <c r="A192" s="16" t="str">
        <f>'1'!L193</f>
        <v>540320607957</v>
      </c>
      <c r="B192" s="17" t="str">
        <f>'1'!E193</f>
        <v>АК-54-000615</v>
      </c>
      <c r="C192" s="17" t="str">
        <f>'1'!H193</f>
        <v>Матюнина Галина Аркадьевна</v>
      </c>
    </row>
    <row r="193">
      <c r="A193" s="16" t="str">
        <f>'1'!L194</f>
        <v>5429105218</v>
      </c>
      <c r="B193" s="17" t="str">
        <f>'1'!E194</f>
        <v>АН-54-000392</v>
      </c>
      <c r="C193" s="17" t="str">
        <f>'1'!H194</f>
        <v>МУНИЦИПАЛЬНОЕ БЮДЖЕТНОЕ ОБЩЕОБРАЗОВАТЕЛЬНОЕ УЧРЕЖДЕНИЕ КУПИНСКОГО РАЙОНА "СПЕЦИАЛЬНАЯ (КОРРЕКЦИОННАЯ) ШКОЛА-ИНТЕРНАТ № 2"(МБОУ КУПИНСКОГО РАЙОНА С(К) ШКОЛА-ИНТЕРНАТ № 2)</v>
      </c>
    </row>
    <row r="194">
      <c r="A194" s="16" t="str">
        <f>'1'!L195</f>
        <v>5407218120</v>
      </c>
      <c r="B194" s="17" t="str">
        <f>'1'!E195</f>
        <v>АН-54-001135</v>
      </c>
      <c r="C194" s="17" t="str">
        <f>'1'!H195</f>
        <v>ОБЩЕСТВО С ОГРАНИЧЕННОЙ ОТВЕТСТВЕННОСТЬЮ ПРОИЗВОДСТВЕННОЕ ПРЕДПРИЯТИЕ "ШОКОЛАДНАЯ СТРАНА"(ООО ПП "ШОКОЛАДНАЯ СТРАНА")</v>
      </c>
    </row>
    <row r="195">
      <c r="A195" s="16" t="str">
        <f>'1'!L196</f>
        <v>5407269131</v>
      </c>
      <c r="B195" s="17" t="str">
        <f>'1'!E196</f>
        <v>АН-54-001040</v>
      </c>
      <c r="C195" s="17" t="str">
        <f>'1'!H196</f>
        <v>Государственное автономное учреждение Новосибирской области "Региональный центр спортивной подготовки сборных команд и спортивного резерва"(ГАУ НСО "РЦСП СК и СР")</v>
      </c>
    </row>
    <row r="196">
      <c r="A196" s="16" t="str">
        <f>'1'!L197</f>
        <v>5408177444</v>
      </c>
      <c r="B196" s="17" t="str">
        <f>'1'!E197</f>
        <v>АК-54-000854</v>
      </c>
      <c r="C196" s="17" t="str">
        <f>'1'!H197</f>
        <v>Общество с ограниченной ответственностью "СЕДАН"(ООО "СЕДАН")</v>
      </c>
    </row>
    <row r="197">
      <c r="A197" s="16" t="str">
        <f>'1'!L198</f>
        <v>5427105452</v>
      </c>
      <c r="B197" s="17" t="str">
        <f>'1'!E198</f>
        <v>АК-54-000577</v>
      </c>
      <c r="C197" s="17" t="str">
        <f>'1'!H198</f>
        <v>МУНИЦИПАЛЬНОЕ КАЗЕННОЕ ОБЩЕОБРАЗОВАТЕЛЬНОЕ УЧРЕЖДЕНИЕ КРАСНОЗЕРСКОГО РАЙОНА НОВОСИБИРСКОЙ ОБЛАСТИ АКСЕНИХИНСКАЯ ОСНОВНАЯ ОБЩЕОБРАЗОВАТЕЛЬНАЯ ШКОЛА(МКОУ АКСЕНИХИНСКАЯ ООШ)</v>
      </c>
    </row>
    <row r="198">
      <c r="A198" s="16" t="str">
        <f>'1'!L199</f>
        <v>5402579700</v>
      </c>
      <c r="B198" s="17" t="str">
        <f>'1'!E199</f>
        <v>АК-54-000868</v>
      </c>
      <c r="C198" s="17" t="str">
        <f>'1'!H199</f>
        <v>Общество с ограниченной ответственностью "Авто плюс"(ООО "Авто плюс")</v>
      </c>
    </row>
    <row r="199">
      <c r="A199" s="16" t="str">
        <f>'1'!L200</f>
        <v>542708205255</v>
      </c>
      <c r="B199" s="17" t="str">
        <f>'1'!E200</f>
        <v>АК-54-000942</v>
      </c>
      <c r="C199" s="17" t="str">
        <f>'1'!H200</f>
        <v>Водолазкий Андрей Владимирович</v>
      </c>
    </row>
    <row r="200">
      <c r="A200" s="16" t="str">
        <f>'1'!L201</f>
        <v>5417103248</v>
      </c>
      <c r="B200" s="17" t="str">
        <f>'1'!E201</f>
        <v>АК-54-000865</v>
      </c>
      <c r="C200" s="17" t="str">
        <f>'1'!H201</f>
        <v>Муниципальное бюджетное общеобразовательное учреждение - Теренгульская средняя общеобразовательная школа(МБОУ-Теренгульская СОШ)</v>
      </c>
    </row>
    <row r="201">
      <c r="A201" s="16" t="str">
        <f>'1'!L202</f>
        <v>5442102777</v>
      </c>
      <c r="B201" s="17" t="str">
        <f>'1'!E202</f>
        <v>АН-54-001001</v>
      </c>
      <c r="C201" s="17" t="str">
        <f>'1'!H202</f>
        <v>МУНИЦИПАЛЬНОЕ КАЗЁННОЕ ОБЩЕОБРАЗОВАТЕЛЬНОЕ УЧРЕЖДЕНИЕ СЕРЕБРЯНСКАЯ СРЕДНЯЯ ОБЩЕОБРАЗОВАТЕЛЬНАЯ ШКОЛА ЧУЛЫМСКОГО РАЙОНА(МКОУ СЕРЕБРЯНСКАЯ СОШ)</v>
      </c>
    </row>
    <row r="202">
      <c r="A202" s="16" t="str">
        <f>'1'!L203</f>
        <v>5402501616</v>
      </c>
      <c r="B202" s="17" t="str">
        <f>'1'!E203</f>
        <v>АН-54-001052</v>
      </c>
      <c r="C202" s="17" t="str">
        <f>'1'!H203</f>
        <v>Общество с ограниченной ответственностью "АО Сибреахим"(ООО «АО Сибреахим»)</v>
      </c>
    </row>
    <row r="203">
      <c r="A203" s="16" t="str">
        <f>'1'!L204</f>
        <v>5431200148</v>
      </c>
      <c r="B203" s="17" t="str">
        <f>'1'!E204</f>
        <v>ACC-54-000224</v>
      </c>
      <c r="C203" s="17" t="str">
        <f>'1'!H204</f>
        <v>Общество с ограниченной ответственностью"Пассажирское автотранспортное предприятие "Маслянинское""(ООО "ПАТП "Маслянинское"")</v>
      </c>
    </row>
    <row r="204">
      <c r="A204" s="16" t="str">
        <f>'1'!L205</f>
        <v>5429105190</v>
      </c>
      <c r="B204" s="17" t="str">
        <f>'1'!E205</f>
        <v>АН-54-000423</v>
      </c>
      <c r="C204" s="17" t="str">
        <f>'1'!H205</f>
        <v>МУНИЦИПАЛЬНОЕ БЮДЖЕТНОЕ ОБЩЕОБРАЗОВАТЕЛЬНОЕ УЧРЕЖДЕНИЕ ЧАИНСКАЯ СРЕДНЯЯ ОБЩЕОБРАЗОВАТЕЛЬНАЯ ШКОЛА КУПИНСКОГО РАЙОНА(МБОУ ЧАИНСКАЯ СОШ КУПИНСКОГО РАЙОНА)</v>
      </c>
    </row>
    <row r="205">
      <c r="A205" s="16" t="str">
        <f>'1'!L206</f>
        <v>5407121512</v>
      </c>
      <c r="B205" s="17" t="str">
        <f>'1'!E206</f>
        <v>АН-54-001061</v>
      </c>
      <c r="C205" s="17" t="str">
        <f>'1'!H206</f>
        <v>Федеральное государственное бюджетное образовательное учреждение высшего образования "Сибирский государственный университет водного транспорта"(ФГБОУ ВО "СГУВТ")</v>
      </c>
    </row>
    <row r="206">
      <c r="A206" s="16" t="str">
        <f>'1'!L207</f>
        <v>540408738114</v>
      </c>
      <c r="B206" s="17" t="str">
        <f>'1'!E207</f>
        <v>АК-54-000805</v>
      </c>
      <c r="C206" s="17" t="str">
        <f>'1'!H207</f>
        <v>Некрасов Николай Пимонович</v>
      </c>
    </row>
    <row r="207">
      <c r="A207" s="16" t="str">
        <f>'1'!L208</f>
        <v>544601356625</v>
      </c>
      <c r="B207" s="17" t="str">
        <f>'1'!E208</f>
        <v>ACC-54-000236</v>
      </c>
      <c r="C207" s="17" t="str">
        <f>'1'!H208</f>
        <v>Табинов Владимир Андреевич</v>
      </c>
    </row>
    <row r="208">
      <c r="A208" s="16" t="str">
        <f>'1'!L209</f>
        <v>5443004035</v>
      </c>
      <c r="B208" s="17" t="str">
        <f>'1'!E209</f>
        <v>АН-54-000729</v>
      </c>
      <c r="C208" s="17" t="str">
        <f>'1'!H209</f>
        <v>Муниципальное бюджетное учреждение дополнительного образования детский оздоровительно-образовательный центр "Радужный" Искитимского района Новосибирской области(МБУ ДО ДООЦ "Радужный")</v>
      </c>
    </row>
    <row r="209">
      <c r="A209" s="16" t="str">
        <f>'1'!L210</f>
        <v>5445256863</v>
      </c>
      <c r="B209" s="17" t="str">
        <f>'1'!E210</f>
        <v>ACC-54-000251</v>
      </c>
      <c r="C209" s="17" t="str">
        <f>'1'!H210</f>
        <v>ГОСУДАРСТВЕННОЕ АВТОНОМНОЕ УЧРЕЖДЕНИЕ ДОПОЛНИТЕЛЬНОГО ОБРАЗОВАНИЯ НОВОСИБИРСКОЙ ОБЛАСТИ "ОБЛАСТНОЙ ЦЕНТР РАЗВИТИЯ ТВОРЧЕСТВА ДЕТЕЙ И ЮНОШЕСТВА"(ГАУ ДО НСО "ОЦРТДиЮ")</v>
      </c>
    </row>
    <row r="210">
      <c r="A210" s="16" t="str">
        <f>'1'!L211</f>
        <v>5442102713</v>
      </c>
      <c r="B210" s="17" t="str">
        <f>'1'!E211</f>
        <v>АН-54-000897</v>
      </c>
      <c r="C210" s="17" t="str">
        <f>'1'!H211</f>
        <v>Муниципальное казенное общеобразовательное учреждение Чикманская средняя общеобразовательная школа Чулымского района(МКОУ Чикманская СОШ Чулымского района)</v>
      </c>
    </row>
    <row r="211">
      <c r="A211" s="16" t="str">
        <f>'1'!L212</f>
        <v>540217877808</v>
      </c>
      <c r="B211" s="17" t="str">
        <f>'1'!E212</f>
        <v>АК-54-000836</v>
      </c>
      <c r="C211" s="17" t="str">
        <f>'1'!H212</f>
        <v>Артемьева Ольга Дмитриевна</v>
      </c>
    </row>
    <row r="212">
      <c r="A212" s="16" t="str">
        <f>'1'!L213</f>
        <v>544506682770</v>
      </c>
      <c r="B212" s="17" t="str">
        <f>'1'!E213</f>
        <v>АК-54-000938</v>
      </c>
      <c r="C212" s="17" t="str">
        <f>'1'!H213</f>
        <v>Митрошкина Людмила Александровна</v>
      </c>
    </row>
    <row r="213">
      <c r="A213" s="16" t="str">
        <f>'1'!L214</f>
        <v>5415104542</v>
      </c>
      <c r="B213" s="17" t="str">
        <f>'1'!E214</f>
        <v>АК-54-000346</v>
      </c>
      <c r="C213" s="17" t="str">
        <f>'1'!H214</f>
        <v>МУНИЦИПАЛЬНОЕ БЮДЖЕТНОЕ ОБЩЕОБРАЗОВАТЕЛЬНОЕ УЧРЕЖДЕНИЕ ОЗЕРО- КАРАЧИНСКАЯ СРЕДНЯЯ  ШКОЛА ЧАНОВСКОГО РАЙОНА НОВОСИБИРСКОЙ ОБЛАСТИ(МБОУ Озеро-Карачинская СШ)</v>
      </c>
    </row>
    <row r="214">
      <c r="A214" s="16" t="str">
        <f>'1'!L215</f>
        <v>5416102770</v>
      </c>
      <c r="B214" s="17" t="str">
        <f>'1'!E215</f>
        <v>АК-54-000843</v>
      </c>
      <c r="C214" s="17" t="str">
        <f>'1'!H215</f>
        <v>МУНИЦИПАЛЬНОЕ КАЗЕННОЕ ОБЩЕОБРАЗОВАТЕЛЬНОЕ УЧРЕЖДЕНИЕ УГУЙСКАЯ СРЕДНЯЯ ОБЩЕОБРАЗОВАТЕЛЬНАЯ ШКОЛА(МКОУ УГУЙСКАЯ СОШ)</v>
      </c>
    </row>
    <row r="215">
      <c r="A215" s="16" t="str">
        <f>'1'!L216</f>
        <v>5437103461</v>
      </c>
      <c r="B215" s="17" t="str">
        <f>'1'!E216</f>
        <v>АК-54-000310</v>
      </c>
      <c r="C215" s="17" t="str">
        <f>'1'!H216</f>
        <v>МУНИЦИПАЛЬНОЕ БЮДЖЕТНОЕ ОБЩЕОБРАЗОВАТЕЛЬНОЕ УЧРЕЖДЕНИЕ ЛОПАТИНСКАЯ СРЕДНЯЯ ОБЩЕОБРАЗОВАТЕЛЬНАЯ ШКОЛА ТАТАРСКОГО РАЙОНА(МБОУ Лопатинская СОШ)</v>
      </c>
    </row>
    <row r="216">
      <c r="A216" s="16" t="str">
        <f>'1'!L217</f>
        <v>5405172920</v>
      </c>
      <c r="B216" s="17" t="str">
        <f>'1'!E217</f>
        <v>АК-54-001179</v>
      </c>
      <c r="C216" s="17" t="str">
        <f>'1'!H217</f>
        <v>ОБЩЕСТВО С ОГРАНИЧЕННОЙ ОТВЕТСТВЕННОСТЬЮ "ТЕРМООПТИМА"(ООО "ТЕРМООПТИМА")</v>
      </c>
    </row>
    <row r="217">
      <c r="A217" s="16" t="str">
        <f>'1'!L218</f>
        <v>5401362141</v>
      </c>
      <c r="B217" s="17" t="str">
        <f>'1'!E218</f>
        <v>АК-54-000709</v>
      </c>
      <c r="C217" s="17" t="str">
        <f>'1'!H218</f>
        <v>Общество с ограниченной ответственностью "Урман"(ООО "Урман")</v>
      </c>
    </row>
    <row r="218">
      <c r="A218" s="16" t="str">
        <f>'1'!L219</f>
        <v>540535851514</v>
      </c>
      <c r="B218" s="17" t="str">
        <f>'1'!E219</f>
        <v>АК-54-001048</v>
      </c>
      <c r="C218" s="17" t="str">
        <f>'1'!H219</f>
        <v>Гасанов Зохраб Муса оглы</v>
      </c>
    </row>
    <row r="219">
      <c r="A219" s="16" t="str">
        <f>'1'!L220</f>
        <v>5415105137</v>
      </c>
      <c r="B219" s="17" t="str">
        <f>'1'!E220</f>
        <v>АК-54-000943</v>
      </c>
      <c r="C219" s="17" t="str">
        <f>'1'!H220</f>
        <v>Общество с ограниченной ответственностью «Карачинский источник»(ООО «Карачинский источник»)</v>
      </c>
    </row>
    <row r="220">
      <c r="A220" s="16" t="str">
        <f>'1'!L221</f>
        <v>5437103486</v>
      </c>
      <c r="B220" s="17" t="str">
        <f>'1'!E221</f>
        <v>АК-54-000637</v>
      </c>
      <c r="C220" s="17" t="str">
        <f>'1'!H221</f>
        <v>Муниципальное бюджетное общеобразовательное учреждение Козловская средняя общеобразовательная школа Татарского района(МБОУ Козловская СОШ)</v>
      </c>
    </row>
    <row r="221">
      <c r="A221" s="16" t="str">
        <f>'1'!L222</f>
        <v>5438110599</v>
      </c>
      <c r="B221" s="17" t="str">
        <f>'1'!E222</f>
        <v>АК-54-000495</v>
      </c>
      <c r="C221" s="17" t="str">
        <f>'1'!H222</f>
        <v>Муниципальное казённое общеобразовательное учреждение Тогучинского района "Шахтинская средняя школа"(МКОУ Тогучинского района "Шахтинская средняя школа")</v>
      </c>
    </row>
    <row r="222">
      <c r="A222" s="16" t="str">
        <f>'1'!L223</f>
        <v>542405810694</v>
      </c>
      <c r="B222" s="17" t="str">
        <f>'1'!E223</f>
        <v>АК-54-000809</v>
      </c>
      <c r="C222" s="17" t="str">
        <f>'1'!H223</f>
        <v>Чакин Александр Иванович</v>
      </c>
    </row>
    <row r="223">
      <c r="A223" s="16" t="str">
        <f>'1'!L224</f>
        <v>5410153786</v>
      </c>
      <c r="B223" s="17" t="str">
        <f>'1'!E224</f>
        <v>АК-54-000912</v>
      </c>
      <c r="C223" s="17" t="str">
        <f>'1'!H224</f>
        <v>Акционерное общество "Управление автомобильным транспортом НЗХК"(АО "УАТ НЗХК")</v>
      </c>
    </row>
    <row r="224">
      <c r="A224" s="16" t="str">
        <f>'1'!L225</f>
        <v>5405441098</v>
      </c>
      <c r="B224" s="17" t="str">
        <f>'1'!E225</f>
        <v>АК-54-000450</v>
      </c>
      <c r="C224" s="17" t="str">
        <f>'1'!H225</f>
        <v>Общество с ограниченной ответственностью «Санаторий «Озеро Карачи»(ООО «Санаторий «Озеро Карачи»)</v>
      </c>
    </row>
    <row r="225">
      <c r="A225" s="16" t="str">
        <f>'1'!L226</f>
        <v>5405115993</v>
      </c>
      <c r="B225" s="17" t="str">
        <f>'1'!E226</f>
        <v>АН-54-000608</v>
      </c>
      <c r="C225" s="17" t="str">
        <f>'1'!H226</f>
        <v>Федеральное государственное бюджетное образовательное учреждение высшего образования "Новосибирский государственный аграрный университет"(ФГБОУ ВО Новосибирский ГАУ)</v>
      </c>
    </row>
    <row r="226">
      <c r="A226" s="16" t="str">
        <f>'1'!L227</f>
        <v>5429104775</v>
      </c>
      <c r="B226" s="17" t="str">
        <f>'1'!E227</f>
        <v>АК-54-000732</v>
      </c>
      <c r="C226" s="17" t="str">
        <f>'1'!H227</f>
        <v>МУНИЦИПАЛЬНОЕ БЮДЖЕТНОЕ ОБЩЕОБРАЗОВАТЕЛЬНОЕ УЧРЕЖДЕНИЕ СРЕДНЯЯ ОБЩЕОБРАЗОВАТЕЛЬНАЯ ШКОЛА № 105 КУПИНСКОГО РАЙОНА(МБОУ СОШ № 105 КУПИНСКОГО РАЙОНА)</v>
      </c>
    </row>
    <row r="227">
      <c r="A227" s="16" t="str">
        <f>'1'!L228</f>
        <v>5417103350</v>
      </c>
      <c r="B227" s="17" t="str">
        <f>'1'!E228</f>
        <v>АК-54-000900</v>
      </c>
      <c r="C227" s="17" t="str">
        <f>'1'!H228</f>
        <v>МУНИЦИПАЛЬНОЕ КАЗЁННОЕ ОБЩЕОБРАЗОВАТЕЛЬНОЕ УЧРЕЖДЕНИЕ ПАЛЕЦКАЯ СРЕДНЯЯ ОБЩЕОБРАЗОВАТЕЛЬНАЯ ШКОЛА(МКОУ ПАЛЕЦКАЯ СОШ)</v>
      </c>
    </row>
    <row r="228">
      <c r="A228" s="16" t="str">
        <f>'1'!L229</f>
        <v>5421103000</v>
      </c>
      <c r="B228" s="17" t="str">
        <f>'1'!E229</f>
        <v>АК-54-000403</v>
      </c>
      <c r="C228" s="17" t="str">
        <f>'1'!H229</f>
        <v>МУНИЦИПАЛЬНОЕ КАЗЕННОЕ ОБЩЕОБРАЗОВАТЕЛЬНОЕ УЧРЕЖДЕНИЕ ЧУЛЫМСКАЯ СРЕДНЯЯ ОБЩЕОБРАЗОВАТЕЛЬНАЯ ШКОЛА(МКОУ Чулымская СОШ)</v>
      </c>
    </row>
    <row r="229">
      <c r="A229" s="16" t="str">
        <f>'1'!L230</f>
        <v>5429105730</v>
      </c>
      <c r="B229" s="17" t="str">
        <f>'1'!E230</f>
        <v>АК-54-000364</v>
      </c>
      <c r="C229" s="17" t="str">
        <f>'1'!H230</f>
        <v>МУНИЦИПАЛЬНОЕ БЮДЖЕТНОЕ ОБЩЕОБРАЗОВАТЕЛЬНОЕ УЧРЕЖДЕНИЕ МЕТЕЛЁВСКАЯ СРЕДНЯЯ ОБЩЕОБРАЗОВАТЕЛЬНАЯ ШКОЛА КУПИНСКОГО РАЙОНА(МБОУ МЕТЕЛЁВСКАЯ СОШ КУПИНСКОГО РАЙОНА)</v>
      </c>
    </row>
    <row r="230">
      <c r="A230" s="16" t="str">
        <f>'1'!L231</f>
        <v>5433187284</v>
      </c>
      <c r="B230" s="17" t="str">
        <f>'1'!E231</f>
        <v>АК-54-000951</v>
      </c>
      <c r="C230" s="17" t="str">
        <f>'1'!H231</f>
        <v>Общество с ограниченной ответственностью "Альянс"(ООО "Альянс")</v>
      </c>
    </row>
    <row r="231">
      <c r="A231" s="16" t="str">
        <f>'1'!L232</f>
        <v>545210705421</v>
      </c>
      <c r="B231" s="17" t="str">
        <f>'1'!E232</f>
        <v>ACC-54-000218</v>
      </c>
      <c r="C231" s="17" t="str">
        <f>'1'!H232</f>
        <v>Фрицлер Владимир Владимирович</v>
      </c>
    </row>
    <row r="232">
      <c r="A232" s="16" t="str">
        <f>'1'!L233</f>
        <v>5428104099</v>
      </c>
      <c r="B232" s="17" t="str">
        <f>'1'!E233</f>
        <v>АН-54-000957</v>
      </c>
      <c r="C232" s="17" t="str">
        <f>'1'!H233</f>
        <v>муниципальное казённое общеобразовательное учреждение Куйбышевского района "Отрадненская средняя общеобразовательная школа"(МКОУ "Отрадненская СОШ")</v>
      </c>
    </row>
    <row r="233">
      <c r="A233" s="16" t="str">
        <f>'1'!L234</f>
        <v>5431104003</v>
      </c>
      <c r="B233" s="17" t="str">
        <f>'1'!E234</f>
        <v>АК-54-000976</v>
      </c>
      <c r="C233" s="17" t="str">
        <f>'1'!H234</f>
        <v>Муниципальное бюджетное образовательное учреждение дополнительного образования «Спортивная школа Маслянинского района Новосибирской области"(МБОУ ДО СШ)</v>
      </c>
    </row>
    <row r="234">
      <c r="A234" s="16" t="str">
        <f>'1'!L235</f>
        <v>5418101645</v>
      </c>
      <c r="B234" s="17" t="str">
        <f>'1'!E235</f>
        <v>АН-54-000586</v>
      </c>
      <c r="C234" s="17" t="str">
        <f>'1'!H235</f>
        <v>Сельскохозяйственный производственный кооператив "Сады Барабы"(СХПК "Сады Барабы")</v>
      </c>
    </row>
    <row r="235">
      <c r="A235" s="16" t="str">
        <f>'1'!L236</f>
        <v>5438111183</v>
      </c>
      <c r="B235" s="17" t="str">
        <f>'1'!E236</f>
        <v>АК-54-000584</v>
      </c>
      <c r="C235" s="17" t="str">
        <f>'1'!H236</f>
        <v>МУНИЦИПАЛЬНОЕ КАЗЁННОЕ ОБЩЕОБРАЗОВАТЕЛЬНОЕ УЧРЕЖДЕНИЕ ТОГУЧИНСКОГО РАЙОНА "ЗАВЬЯЛОВСКАЯ СРЕДНЯЯ ШКОЛА"(МКОУ Тогучинского района "Завьяловская средняя школа")</v>
      </c>
    </row>
    <row r="236">
      <c r="A236" s="16" t="str">
        <f>'1'!L237</f>
        <v>5426103822</v>
      </c>
      <c r="B236" s="17" t="str">
        <f>'1'!E237</f>
        <v>АН-54-000693</v>
      </c>
      <c r="C236" s="17" t="str">
        <f>'1'!H237</f>
        <v>МУНИЦИПАЛЬНОЕ КАЗЁННОЕ УЧРЕЖДЕНИЕ ДОПОЛНИТЕЛЬНОГО ОБРАЗОВАНИЯ "ДЕТСКО- ЮНОШЕСКАЯ СПОРТИВНАЯ ШКОЛА" КОЧКОВСКОГО РАЙОНА НОВОСИБИРСКОЙ ОБЛАСТИ(МКУДО "ДЮСШ" КОЧКОВСКОГО РАЙОНА НОВОСИБИРСКОЙ ОБЛАСТИ)</v>
      </c>
    </row>
    <row r="237">
      <c r="A237" s="16" t="str">
        <f>'1'!L238</f>
        <v>5420100230</v>
      </c>
      <c r="B237" s="17" t="str">
        <f>'1'!E238</f>
        <v>АК-54-000952</v>
      </c>
      <c r="C237" s="17" t="str">
        <f>'1'!H238</f>
        <v>ГОСУДАРСТВЕННОЕ БЮДЖЕТНОЕ ПРОФЕССИОНАЛЬНОЕ ОБРАЗОВАТЕЛЬНОЕ УЧРЕЖДЕНИЕ НОВОСИБИРСКОЙ ОБЛАСТИ "ДОВОЛЕНСКИЙ АГРАРНЫЙ КОЛЛЕДЖ"(ГБПОУ НСО "ДАК")</v>
      </c>
    </row>
    <row r="238">
      <c r="A238" s="16" t="str">
        <f>'1'!L239</f>
        <v>5436109277</v>
      </c>
      <c r="B238" s="17" t="str">
        <f>'1'!E239</f>
        <v>АН-54-001090</v>
      </c>
      <c r="C238" s="17" t="str">
        <f>'1'!H239</f>
        <v>муниципальное казенное общеобразовательное учреждение Сузунского района "Сузунская общеобразовательная школа-интернат для обучающихся, воспитанников с ограниченными возможностями здоровья"(МКОУ "СУЗУНСКАЯ ОШ-И")</v>
      </c>
    </row>
    <row r="239">
      <c r="A239" s="16" t="str">
        <f>'1'!L240</f>
        <v>5426103928</v>
      </c>
      <c r="B239" s="17" t="str">
        <f>'1'!E240</f>
        <v>АН-54-000700</v>
      </c>
      <c r="C239" s="17" t="str">
        <f>'1'!H240</f>
        <v>МУНИЦИПАЛЬНОЕ КАЗЁННОЕ УЧРЕЖДЕНИЕ ДОПОЛНИТЕЛЬНОГО ОБРАЗОВАНИЯ "ИНФОРМАЦИОННО- МЕТОДИЧЕСКИЙ ЦЕНТР" КОЧКОВСКОГО РАЙОНА НОВОСИБИРСКОЙ ОБЛАСТИ(МКУ ДО "ИМЦ")</v>
      </c>
    </row>
    <row r="240">
      <c r="A240" s="16" t="str">
        <f>'1'!L241</f>
        <v>5405974723</v>
      </c>
      <c r="B240" s="17" t="str">
        <f>'1'!E241</f>
        <v>АК-54-000946</v>
      </c>
      <c r="C240" s="17" t="str">
        <f>'1'!H241</f>
        <v>Общество с ограниченной ответственностью "НордЛайн"(ООО "НордЛайн")</v>
      </c>
    </row>
    <row r="241">
      <c r="A241" s="16" t="str">
        <f>'1'!L242</f>
        <v>5406188634</v>
      </c>
      <c r="B241" s="17" t="str">
        <f>'1'!E242</f>
        <v>АН-54-000658</v>
      </c>
      <c r="C241" s="17" t="str">
        <f>'1'!H242</f>
        <v>Государственное бюджетное учреждение здравоохранения Новосибирской области «Новосибирский областной госпиталь №2 ветеранов войн»(ГБУЗ НСО "НОГ №2 ВВ")</v>
      </c>
    </row>
    <row r="242">
      <c r="A242" s="16" t="str">
        <f>'1'!L243</f>
        <v>5433150069</v>
      </c>
      <c r="B242" s="17" t="str">
        <f>'1'!E243</f>
        <v>АН-54-000705</v>
      </c>
      <c r="C242" s="17" t="str">
        <f>'1'!H243</f>
        <v>Общество с ограниченной ответственностью "Вектор-Фарм"(ООО "Вектор-Фарм")</v>
      </c>
    </row>
    <row r="243">
      <c r="A243" s="16" t="str">
        <f>'1'!L244</f>
        <v>5445253534</v>
      </c>
      <c r="B243" s="17" t="str">
        <f>'1'!E244</f>
        <v>АК-54-001071</v>
      </c>
      <c r="C243" s="17" t="str">
        <f>'1'!H244</f>
        <v>Общество с ограниченной ответственностью "Санаторий Рассвет"(ООО "Санаторий Рассвет")</v>
      </c>
    </row>
    <row r="244">
      <c r="A244" s="16" t="str">
        <f>'1'!L245</f>
        <v>5445005958</v>
      </c>
      <c r="B244" s="17" t="str">
        <f>'1'!E245</f>
        <v>АН-54-001072</v>
      </c>
      <c r="C244" s="17" t="str">
        <f>'1'!H245</f>
        <v>АКЦИОНЕРНОЕ ОБЩЕСТВО "БЕРДСКИЙ СТРОИТЕЛЬНЫЙ ТРЕСТ"(АО "БСТ")</v>
      </c>
    </row>
    <row r="245">
      <c r="A245" s="16" t="str">
        <f>'1'!L246</f>
        <v>5402138142</v>
      </c>
      <c r="B245" s="17" t="str">
        <f>'1'!E246</f>
        <v>ACC-54-000249</v>
      </c>
      <c r="C245" s="17" t="str">
        <f>'1'!H246</f>
        <v>ГОСУДАРСТВЕННОЕ БЮДЖЕТНОЕ ОБЩЕОБРАЗОВАТЕЛЬНОЕ УЧРЕЖДЕНИЕ  НОВОСИБИРСКОЙ ОБЛАСТИ "КАДЕТСКАЯ ШКОЛА-ИНТЕРНАТ "СИБИРСКИЙ КАДЕТСКИЙ КОРПУС"(ГБОУ НСО "СКК")</v>
      </c>
    </row>
    <row r="246">
      <c r="A246" s="16" t="str">
        <f>'1'!L247</f>
        <v>5402113155</v>
      </c>
      <c r="B246" s="17" t="str">
        <f>'1'!E247</f>
        <v>АН-54-000949</v>
      </c>
      <c r="C246" s="17" t="str">
        <f>'1'!H247</f>
        <v>ФЕДЕРАЛЬНОЕ ГОСУДАРСТВЕННОЕ БЮДЖЕТНОЕ ОБРАЗОВАТЕЛЬНОЕ УЧРЕЖДЕНИЕ ВЫСШЕГО ОБРАЗОВАНИЯ "СИБИРСКИЙ ГОСУДАРСТВЕННЫЙ УНИВЕРСИТЕТ ПУТЕЙ СООБЩЕНИЯ"(ФГБОУ ВО "СИБИРСКИЙ ГОСУДАРСТВЕННЫЙ УНИВЕРСИТЕТ ПУТЕЙ СООБЩЕНИЯ" ФГБОУ ВО СГУПС СГУПС)</v>
      </c>
    </row>
    <row r="247">
      <c r="A247" s="16" t="str">
        <f>'1'!L248</f>
        <v>5428104395</v>
      </c>
      <c r="B247" s="17" t="str">
        <f>'1'!E248</f>
        <v>АН-54-000502</v>
      </c>
      <c r="C247" s="17" t="str">
        <f>'1'!H248</f>
        <v>Муниципальное казенное образовательное учреждение Куйбышевского района «Михайловская основная общеобразовательная школа»(МКОУ Михайловская ООШ)</v>
      </c>
    </row>
    <row r="248">
      <c r="A248" s="16" t="str">
        <f>'1'!L249</f>
        <v>5406132173</v>
      </c>
      <c r="B248" s="17" t="str">
        <f>'1'!E249</f>
        <v>АН-54-001180</v>
      </c>
      <c r="C248" s="17" t="str">
        <f>'1'!H249</f>
        <v>ГОСУДАРСТВЕННОЕ БЮДЖЕТНОЕ УЧРЕЖДЕНИЕ КУЛЬТУРЫ НОВОСИБИРСКОЙ ОБЛАСТИ "НОВОСИБИРСКАЯ ОБЛАСТНАЯ ЮНОШЕСКАЯ БИБЛИОТЕКА"(ГБУК НСО НОЮБ)</v>
      </c>
    </row>
    <row r="249">
      <c r="A249" s="16" t="str">
        <f>'1'!L250</f>
        <v>5448105809</v>
      </c>
      <c r="B249" s="17" t="str">
        <f>'1'!E250</f>
        <v>АК-54-001124</v>
      </c>
      <c r="C249" s="17" t="str">
        <f>'1'!H250</f>
        <v>МУНИЦИПАЛЬНОЕ УНИТАРНОЕ ПРЕДПРИЯТИЕ "БЛАГОУСТРОЙСТВО И САНИТАРНАЯ ОЧИСТКА" АДМИНИСТРАЦИИ ГОРОДА ОБИ НОВОСИБИРСКОЙ ОБЛАСТИ(МУП "БИС" Г.ОБИ)</v>
      </c>
    </row>
    <row r="250">
      <c r="A250" s="16" t="str">
        <f>'1'!L251</f>
        <v>541910370477</v>
      </c>
      <c r="B250" s="17" t="str">
        <f>'1'!E251</f>
        <v>АН-54-001046</v>
      </c>
      <c r="C250" s="17" t="str">
        <f>'1'!H251</f>
        <v>Сиухина Наталья Егоровна</v>
      </c>
    </row>
    <row r="251">
      <c r="A251" s="16" t="str">
        <f>'1'!L252</f>
        <v>5404120630</v>
      </c>
      <c r="B251" s="17" t="str">
        <f>'1'!E252</f>
        <v>АН-54-001038</v>
      </c>
      <c r="C251" s="17" t="str">
        <f>'1'!H252</f>
        <v>МУНИЦИПАЛЬНОЕ БЮДЖЕТНОЕ УЧРЕЖДЕНИЕ ДОПОЛНИТЕЛЬНОГО ОБРАЗОВАНИЯ ГОРОДА НОВОСИБИРСКА "ДОМ ДЕТСКОГО ТВОРЧЕСТВА ИМ. В. ДУБИНИНА"(МБУ ДО ДДТ им. В.Дубинина)</v>
      </c>
    </row>
    <row r="252">
      <c r="A252" s="16" t="str">
        <f>'1'!L253</f>
        <v>5417103093</v>
      </c>
      <c r="B252" s="17" t="str">
        <f>'1'!E253</f>
        <v>АК-54-000916</v>
      </c>
      <c r="C252" s="17" t="str">
        <f>'1'!H253</f>
        <v>МУНИЦИПАЛЬНОЕ КАЗЁННОЕ ОБЩЕОБРАЗОВАТЕЛЬНОЕ УЧРЕЖДЕНИЕ - ВОДИНСКАЯ ОСНОВНАЯ ОБЩЕОБРАЗОВАТЕЛЬНАЯ ШКОЛА(МКОУ ВОДИНСКАЯ ООШ)</v>
      </c>
    </row>
    <row r="253">
      <c r="A253" s="16" t="str">
        <f>'1'!L254</f>
        <v>5422100877</v>
      </c>
      <c r="B253" s="17" t="str">
        <f>'1'!E254</f>
        <v>АН-54-000670</v>
      </c>
      <c r="C253" s="17" t="str">
        <f>'1'!H254</f>
        <v>ГОСУДАРСТВЕННОЕ АВТОНОМНОЕ ПРОФЕССИОНАЛЬНОЕ ОБРАЗОВАТЕЛЬНОЕ УЧРЕЖДЕНИЕ НОВОСИБИРСКОЙ ОБЛАСТИ "КАРАСУКСКИЙ ПЕДАГОГИЧЕСКИЙ КОЛЛЕДЖ"(ГАПОУ НСО "КАРАСУКСКИЙ ПЕДАГОГИЧЕСКИЙ КОЛЛЕДЖ")</v>
      </c>
    </row>
    <row r="254">
      <c r="A254" s="16" t="str">
        <f>'1'!L255</f>
        <v>540224381009</v>
      </c>
      <c r="B254" s="17" t="str">
        <f>'1'!E255</f>
        <v>АК-54-000582</v>
      </c>
      <c r="C254" s="17" t="str">
        <f>'1'!H255</f>
        <v>Сорокина Татьяна Геннадьевна</v>
      </c>
    </row>
    <row r="255">
      <c r="A255" s="16" t="str">
        <f>'1'!L256</f>
        <v>540313539907</v>
      </c>
      <c r="B255" s="17" t="str">
        <f>'1'!E256</f>
        <v>АК-54-000440</v>
      </c>
      <c r="C255" s="17" t="str">
        <f>'1'!H256</f>
        <v>Бабичев Павел Юрьевич</v>
      </c>
    </row>
    <row r="256">
      <c r="A256" s="16" t="str">
        <f>'1'!L257</f>
        <v>540411034527</v>
      </c>
      <c r="B256" s="17" t="str">
        <f>'1'!E257</f>
        <v>АК-54-000499</v>
      </c>
      <c r="C256" s="17" t="str">
        <f>'1'!H257</f>
        <v>Бондаренко Игорь Александрович</v>
      </c>
    </row>
    <row r="257">
      <c r="A257" s="16" t="str">
        <f>'1'!L258</f>
        <v>5437103408</v>
      </c>
      <c r="B257" s="17" t="str">
        <f>'1'!E258</f>
        <v>АК-54-000317</v>
      </c>
      <c r="C257" s="17" t="str">
        <f>'1'!H258</f>
        <v>МУНИЦИПАЛЬНОЕ БЮДЖЕТНОЕ ОБЩЕОБРАЗОВАТЕЛЬНОЕ УЧРЕЖДЕНИЕ СЕВЕРОТАТАРСКАЯ СРЕДНЯЯ ОБЩЕОБРАЗОВАТЕЛЬНАЯ ШКОЛА ТАТАРСКОГО РАЙОНА(МУНИЦИПАЛЬНОЕ БЮДЖЕТНОЕ ОБЩЕОБРАЗОВАТЕЛЬНОЕ УЧРЕЖДЕНИЕ СЕВЕРОТАТАРСКАЯ СРЕДНЯЯ ОБЩЕОБРАЗОВАТЕЛЬНАЯ ШКОЛА ТАТАРСКОГО РАЙОНА)</v>
      </c>
    </row>
    <row r="258">
      <c r="A258" s="16" t="str">
        <f>'1'!L259</f>
        <v>5422111702</v>
      </c>
      <c r="B258" s="17" t="str">
        <f>'1'!E259</f>
        <v>АН-54-000653</v>
      </c>
      <c r="C258" s="17" t="str">
        <f>'1'!H259</f>
        <v>Муниципальное казённое учреждение "Управление образования Карасукского района" Новосибирской области(МКУ "Управление образования")</v>
      </c>
    </row>
    <row r="259">
      <c r="A259" s="16" t="str">
        <f>'1'!L260</f>
        <v>5442001063</v>
      </c>
      <c r="B259" s="17" t="str">
        <f>'1'!E260</f>
        <v>АН-54-000369</v>
      </c>
      <c r="C259" s="17" t="str">
        <f>'1'!H260</f>
        <v>МУНИЦИПАЛЬНОЕ КАЗЁННОЕ ОБЩЕОБРАЗОВАТЕЛЬНОЕ УЧРЕЖДЕНИЕ ЧУЛЫМСКИЙ ЛИЦЕЙ(МКОУ Чулымский лицей)</v>
      </c>
    </row>
    <row r="260">
      <c r="A260" s="16" t="str">
        <f>'1'!L261</f>
        <v>5438100632</v>
      </c>
      <c r="B260" s="17" t="str">
        <f>'1'!E261</f>
        <v>ACC-54-000221</v>
      </c>
      <c r="C260" s="17" t="str">
        <f>'1'!H261</f>
        <v>МУНИЦИПАЛЬНОЕ УНИТАРНОЕ ПРЕДПРИЯТИЕ ТОГУЧИНСКОГО РАЙОНА ТОГУЧИНСКОЕ АВТОТРАНСПОРТНОЕ ПРЕДПРИЯТИЕ(МУП ТОГУЧИНСКОГО РАЙОНА ТОГУЧИНСКОЕ АТП)</v>
      </c>
    </row>
    <row r="261">
      <c r="A261" s="16" t="str">
        <f>'1'!L262</f>
        <v>421800421589</v>
      </c>
      <c r="B261" s="17" t="str">
        <f>'1'!E262</f>
        <v>АК-54-000749</v>
      </c>
      <c r="C261" s="17" t="str">
        <f>'1'!H262</f>
        <v>Зацепин Александр Леонидович</v>
      </c>
    </row>
    <row r="262">
      <c r="A262" s="16" t="str">
        <f>'1'!L263</f>
        <v>5408222577</v>
      </c>
      <c r="B262" s="17" t="str">
        <f>'1'!E263</f>
        <v>ACC-54-000230</v>
      </c>
      <c r="C262" s="17" t="str">
        <f>'1'!H263</f>
        <v>Общество с ограниченной ответственностью "БП-Транзит"(ООО "БП-Транзит")</v>
      </c>
    </row>
    <row r="263">
      <c r="A263" s="16" t="str">
        <f>'1'!L264</f>
        <v>5445003100</v>
      </c>
      <c r="B263" s="17" t="str">
        <f>'1'!E264</f>
        <v>АН-54-001002</v>
      </c>
      <c r="C263" s="17" t="str">
        <f>'1'!H264</f>
        <v>ЗАКРЫТОЕ АКЦИОНЕРНОЕ ОБЩЕСТВО "СОСНОВКА"(ЗАО "СОСНОВКА")</v>
      </c>
    </row>
    <row r="264">
      <c r="A264" s="16" t="str">
        <f>'1'!L265</f>
        <v>540350582971</v>
      </c>
      <c r="B264" s="17" t="str">
        <f>'1'!E265</f>
        <v>АК-54-000571</v>
      </c>
      <c r="C264" s="17" t="str">
        <f>'1'!H265</f>
        <v>Синетов Олег Геннадьевич</v>
      </c>
    </row>
    <row r="265">
      <c r="A265" s="16" t="str">
        <f>'1'!L266</f>
        <v>5403048886</v>
      </c>
      <c r="B265" s="17" t="str">
        <f>'1'!E266</f>
        <v>АК-54-000944</v>
      </c>
      <c r="C265" s="17" t="str">
        <f>'1'!H266</f>
        <v>Общество с Ограниченной Ответственностью "ПЕРЕВОЗЧИК СИБИРИ"(ООО "ПЕРЕВОЗЧИК СИБИРИ")</v>
      </c>
    </row>
    <row r="266">
      <c r="A266" s="16" t="str">
        <f>'1'!L267</f>
        <v>540954718304</v>
      </c>
      <c r="B266" s="17" t="str">
        <f>'1'!E267</f>
        <v>АК-54-000989</v>
      </c>
      <c r="C266" s="17" t="str">
        <f>'1'!H267</f>
        <v>Гичкин Евгений Николаевич</v>
      </c>
    </row>
    <row r="267">
      <c r="A267" s="16" t="str">
        <f>'1'!L268</f>
        <v>5438107839</v>
      </c>
      <c r="B267" s="17" t="str">
        <f>'1'!E268</f>
        <v>АК-54-000929</v>
      </c>
      <c r="C267" s="17" t="str">
        <f>'1'!H268</f>
        <v>МУНИЦИПАЛЬНОЕ КАЗЁННОЕ ОБЩЕОБРАЗОВАТЕЛЬНОЕ УЧРЕЖДЕНИЕ ТОГУЧИНСКОГО РАЙОНА "ТОГУЧИНСКАЯ СРЕДНЯЯ ШКОЛА №1"(МКОУ ТОГУЧИНСКОГО РАЙОНА "ТОГУЧИНСКАЯ СРЕДНЯЯ ШКОЛА №1")</v>
      </c>
    </row>
    <row r="268">
      <c r="A268" s="16" t="str">
        <f>'1'!L269</f>
        <v>5438111070</v>
      </c>
      <c r="B268" s="17" t="str">
        <f>'1'!E269</f>
        <v>АК-54-000537</v>
      </c>
      <c r="C268" s="17" t="str">
        <f>'1'!H269</f>
        <v>Муниципальное казённое общеобразовательное учреждение Тогучинского района "Янченковская средняя школа"(МКОУ Тогучинского района "Янченковская средняя школа")</v>
      </c>
    </row>
    <row r="269">
      <c r="A269" s="16" t="str">
        <f>'1'!L270</f>
        <v>540444047088</v>
      </c>
      <c r="B269" s="17" t="str">
        <f>'1'!E270</f>
        <v>АК-54-000743</v>
      </c>
      <c r="C269" s="17" t="str">
        <f>'1'!H270</f>
        <v>Тихонов Сергей Владимирович</v>
      </c>
    </row>
    <row r="270">
      <c r="A270" s="16" t="str">
        <f>'1'!L271</f>
        <v>5403107556</v>
      </c>
      <c r="B270" s="17" t="str">
        <f>'1'!E271</f>
        <v>АН-54-001166</v>
      </c>
      <c r="C270" s="17" t="str">
        <f>'1'!H271</f>
        <v>ГОСУДАРСТВЕННОЕ БЮДЖЕТНОЕ ПРОФЕССИОНАЛЬНОЕ ОБРАЗОВАТЕЛЬНОЕ УЧРЕЖДЕНИЕ НОВОСИБИРСКОЙ ОБЛАСТИ "НОВОСИБИРСКИЙ ПРОФЕССИОНАЛЬНО-ПЕДАГОГИЧЕСКИЙ КОЛЛЕДЖ"(ГБПОУ НСО "НОВОСИБИРСКИЙ ПРОФЕССИОНАЛЬНО-ПЕДАГОГИЧЕСКИЙ КОЛЛЕДЖ")</v>
      </c>
    </row>
    <row r="271">
      <c r="A271" s="16" t="str">
        <f>'1'!L272</f>
        <v>5453176675</v>
      </c>
      <c r="B271" s="17" t="str">
        <f>'1'!E272</f>
        <v>АК-54-000840</v>
      </c>
      <c r="C271" s="17" t="str">
        <f>'1'!H272</f>
        <v>ОБЩЕСТВО С ОГРАНИЧЕННОЙ ОТВЕТСТВЕННОСТЬЮ "СЕРВИС"(ООО "Сервис")</v>
      </c>
    </row>
    <row r="272">
      <c r="A272" s="16" t="str">
        <f>'1'!L273</f>
        <v>5428104317</v>
      </c>
      <c r="B272" s="17" t="str">
        <f>'1'!E273</f>
        <v>АН-54-000656</v>
      </c>
      <c r="C272" s="17" t="str">
        <f>'1'!H273</f>
        <v> МУНИЦИПАЛЬНОЕ КАЗЁННОЕ ОБЩЕОБРАЗОВАТЕЛЬНОЕ УЧРЕЖДЕНИЕ КУЙБЫШЕВСКОГО РАЙОНА "КОНСТАНТИНОВСКАЯ ОСНОВНАЯ ОБЩЕОБРАЗОВАТЕЛЬНАЯ ШКОЛА"(МКОУ КОНСТАНТИНОВСКАЯ ООШ)</v>
      </c>
    </row>
    <row r="273">
      <c r="A273" s="16" t="str">
        <f>'1'!L274</f>
        <v>5403319448</v>
      </c>
      <c r="B273" s="17" t="str">
        <f>'1'!E274</f>
        <v>АК-54-001148</v>
      </c>
      <c r="C273" s="17" t="str">
        <f>'1'!H274</f>
        <v>Общество с ограниченной ответственностью "ОРБИТА"(ООО "ОРБИТА")</v>
      </c>
    </row>
    <row r="274">
      <c r="A274" s="16" t="str">
        <f>'1'!L275</f>
        <v>5429100523</v>
      </c>
      <c r="B274" s="17" t="str">
        <f>'1'!E275</f>
        <v>АК-54-000464</v>
      </c>
      <c r="C274" s="17" t="str">
        <f>'1'!H275</f>
        <v>АКЦИОНЕРНОЕ ОБЩЕСТВО "КУПИНСКИЙ МОЛОЧНЫЙ КОМБИНАТ"(АО "КУПИНСКИЙ МОЛОЧНЫЙ КОМБИНАТ")</v>
      </c>
    </row>
    <row r="275">
      <c r="A275" s="16" t="str">
        <f>'1'!L276</f>
        <v>5406018199</v>
      </c>
      <c r="B275" s="17" t="str">
        <f>'1'!E276</f>
        <v>АН-54-001056</v>
      </c>
      <c r="C275" s="17" t="str">
        <f>'1'!H276</f>
        <v>Государственное автономное учреждение культуры Новосибирской области "Новосибирская государственная филармония"(ГАУК НСО "Новосибирская филармония")</v>
      </c>
    </row>
    <row r="276">
      <c r="A276" s="16" t="str">
        <f>'1'!L277</f>
        <v>5408020877</v>
      </c>
      <c r="B276" s="17" t="str">
        <f>'1'!E277</f>
        <v>АН-54-001101</v>
      </c>
      <c r="C276" s="17" t="str">
        <f>'1'!H277</f>
        <v>Общество с ограниченной ответственностью "Убертюре"(ООО "Убертюре")</v>
      </c>
    </row>
    <row r="277">
      <c r="A277" s="16" t="str">
        <f>'1'!L278</f>
        <v>5451110372</v>
      </c>
      <c r="B277" s="17" t="str">
        <f>'1'!E278</f>
        <v>АН-54-000922</v>
      </c>
      <c r="C277" s="17" t="str">
        <f>'1'!H278</f>
        <v>МУНИЦИПАЛЬНОЕ БЮДЖЕТНОЕ УЧРЕЖДЕНИЕ ДОПОЛНИТЕЛЬНОГО ОБРАЗОВАНИЯ БАРАБИНСКОГО РАЙОНА НОВОСИБИРСКОЙ ОБЛАСТИ "ДЕТСКАЯ ЮНОШЕСКАЯ СПОРТИВНАЯ ШКОЛА ЛОКОМОТИВ"(МБУ ДО "ДЮСШ ЛОКОМОТИВ")</v>
      </c>
    </row>
    <row r="278">
      <c r="A278" s="16" t="str">
        <f>'1'!L279</f>
        <v>540816960220</v>
      </c>
      <c r="B278" s="17" t="str">
        <f>'1'!E279</f>
        <v>АК-54-000954</v>
      </c>
      <c r="C278" s="17" t="str">
        <f>'1'!H279</f>
        <v>Мальцев Игорь Николаевич</v>
      </c>
    </row>
    <row r="279">
      <c r="A279" s="16" t="str">
        <f>'1'!L280</f>
        <v>5401189842</v>
      </c>
      <c r="B279" s="17" t="str">
        <f>'1'!E280</f>
        <v>АН-54-000884</v>
      </c>
      <c r="C279" s="17" t="str">
        <f>'1'!H280</f>
        <v>Общество с ограниченной ответственностью "Футбольный клуб "Сибирь"(ООО "ФК Сибирь")</v>
      </c>
    </row>
    <row r="280">
      <c r="A280" s="16" t="str">
        <f>'1'!L281</f>
        <v>5407967633</v>
      </c>
      <c r="B280" s="17" t="str">
        <f>'1'!E281</f>
        <v>АК-54-000623</v>
      </c>
      <c r="C280" s="17" t="str">
        <f>'1'!H281</f>
        <v>Общество с ограниченной ответственностью "Магистраль 54"(ООО "Магистраль 54")</v>
      </c>
    </row>
    <row r="281">
      <c r="A281" s="16" t="str">
        <f>'1'!L282</f>
        <v>5445010926</v>
      </c>
      <c r="B281" s="17" t="str">
        <f>'1'!E282</f>
        <v>АК-54-000890</v>
      </c>
      <c r="C281" s="17" t="str">
        <f>'1'!H282</f>
        <v>муниципальное бюджетное образовательное учреждение дополнительного образования "Детско-юношеский шахматный центр "Маэстро"(ДЮШЦ "МАЭСТРО")</v>
      </c>
    </row>
    <row r="282">
      <c r="A282" s="16" t="str">
        <f>'1'!L283</f>
        <v>5416103005</v>
      </c>
      <c r="B282" s="17" t="str">
        <f>'1'!E283</f>
        <v>АК-54-000832</v>
      </c>
      <c r="C282" s="17" t="str">
        <f>'1'!H283</f>
        <v>Муниципальное казенное учреждение дополнительного образования Усть-Таркская детско-юношеская спортивная школа "Темп"(МКУ ДО Усть-Таркская ДЮСШ "Темп")</v>
      </c>
    </row>
    <row r="283">
      <c r="A283" s="16" t="str">
        <f>'1'!L284</f>
        <v>5406628469</v>
      </c>
      <c r="B283" s="17" t="str">
        <f>'1'!E284</f>
        <v>АК-54-000387</v>
      </c>
      <c r="C283" s="17" t="str">
        <f>'1'!H284</f>
        <v>Государственное казенное учреждение Новосибирской области "Хозяйственное управление"(ГКУ НСО ХОЗУ)</v>
      </c>
    </row>
    <row r="284">
      <c r="A284" s="16" t="str">
        <f>'1'!L285</f>
        <v>5406423278</v>
      </c>
      <c r="B284" s="17" t="str">
        <f>'1'!E285</f>
        <v>АК-54-001003</v>
      </c>
      <c r="C284" s="17" t="str">
        <f>'1'!H285</f>
        <v>Общество с ограниченной ответственностью "МБМ Плюс"(ООО "МБМ Плюс")</v>
      </c>
    </row>
    <row r="285">
      <c r="A285" s="16" t="str">
        <f>'1'!L286</f>
        <v>5403181782</v>
      </c>
      <c r="B285" s="17" t="str">
        <f>'1'!E286</f>
        <v>АН-54-001032</v>
      </c>
      <c r="C285" s="17" t="str">
        <f>'1'!H286</f>
        <v>Государственное автономное профессиональное образовательное учреждение Новосибирской области "Новосибирский колледж легкой промышленности и сервиса"(ГАПОУ НСО "Новосибирский колледж легкой промышленности и сервиса")</v>
      </c>
    </row>
    <row r="286">
      <c r="A286" s="16" t="str">
        <f>'1'!L287</f>
        <v>5415104260</v>
      </c>
      <c r="B286" s="17" t="str">
        <f>'1'!E287</f>
        <v>АК-54-000428</v>
      </c>
      <c r="C286" s="17" t="str">
        <f>'1'!H287</f>
        <v>Муниципальное бюджетное общеобразовательное учреждение  Покровская средняя школа Чановского района Новосибирской области(МБОУ Покровская СШ)</v>
      </c>
    </row>
    <row r="287">
      <c r="A287" s="16" t="str">
        <f>'1'!L288</f>
        <v>540442467168</v>
      </c>
      <c r="B287" s="17" t="str">
        <f>'1'!E288</f>
        <v>АК-54-000351</v>
      </c>
      <c r="C287" s="17" t="str">
        <f>'1'!H288</f>
        <v>Кандаков Валерий Викторович</v>
      </c>
    </row>
    <row r="288">
      <c r="A288" s="16" t="str">
        <f>'1'!L289</f>
        <v>5426102610</v>
      </c>
      <c r="B288" s="17" t="str">
        <f>'1'!E289</f>
        <v>АК-54-000691</v>
      </c>
      <c r="C288" s="17" t="str">
        <f>'1'!H289</f>
        <v> МУНИЦИПАЛЬНОЕ КАЗЁННОЕ ОБЩЕОБРАЗОВАТЕЛЬНОЕ УЧРЕЖДЕНИЕ "РЕСПУБЛИКАНСКАЯ ОСНОВНАЯ ШКОЛА" КОЧКОВСКОГО РАЙОНА НОВОСИБИРСКОЙ ОБЛАСТИ(МКОУ "РЕСПУБЛИКАНСКАЯ ОШ")</v>
      </c>
    </row>
    <row r="289">
      <c r="A289" s="16" t="str">
        <f>'1'!L290</f>
        <v>5413109898</v>
      </c>
      <c r="B289" s="17" t="str">
        <f>'1'!E290</f>
        <v>АК-54-000333</v>
      </c>
      <c r="C289" s="17" t="str">
        <f>'1'!H290</f>
        <v>Муниципальное Унитарное Предприятие  Болотнинского района "Болотнинское автотранспортное предприятие"(МУП "Болотнинское АТП")</v>
      </c>
    </row>
    <row r="290">
      <c r="A290" s="16" t="str">
        <f>'1'!L291</f>
        <v>5420102283</v>
      </c>
      <c r="B290" s="17" t="str">
        <f>'1'!E291</f>
        <v>АК-54-000677</v>
      </c>
      <c r="C290" s="17" t="str">
        <f>'1'!H291</f>
        <v> МУНИЦИПАЛЬНОЕ КАЗЕННОЕ ОБЩЕОБРАЗОВАТЕЛЬНОЕ УЧРЕЖДЕНИЕ УТЯНСКАЯ СРЕДНЯЯ ОБЩЕОБРАЗОВАТЕЛЬНАЯ ШКОЛА(МКОУ УТЯНСКАЯ СОШ)</v>
      </c>
    </row>
    <row r="291">
      <c r="A291" s="16" t="str">
        <f>'1'!L292</f>
        <v>5407955613</v>
      </c>
      <c r="B291" s="17" t="str">
        <f>'1'!E292</f>
        <v>АК-54-001073</v>
      </c>
      <c r="C291" s="17" t="str">
        <f>'1'!H292</f>
        <v>Государственное автономное учреждение Новосибирской области "Спортивная школа олимпийского резерва по сноуборду"(ГАУ НСО "СШОР по сноуборду")</v>
      </c>
    </row>
    <row r="292">
      <c r="A292" s="16" t="str">
        <f>'1'!L293</f>
        <v>5408311869</v>
      </c>
      <c r="B292" s="17" t="str">
        <f>'1'!E293</f>
        <v>АК-54-001219</v>
      </c>
      <c r="C292" s="17" t="str">
        <f>'1'!H293</f>
        <v>Общество с ограниченной ответственностью "Город 54"(ООО "Город 54")</v>
      </c>
    </row>
    <row r="293">
      <c r="A293" s="16" t="str">
        <f>'1'!L294</f>
        <v>5407125147</v>
      </c>
      <c r="B293" s="17" t="str">
        <f>'1'!E294</f>
        <v>АН-54-000905</v>
      </c>
      <c r="C293" s="17" t="str">
        <f>'1'!H294</f>
        <v>ГОСУДАРСТВЕННОЕ АВТОНОМНОЕ УЧРЕЖДЕНИЕ НОВОСИБИРСКОЙ ОБЛАСТИ "НОВОСИБИРСКИЙ ГОСУДАРСТВЕННЫЙ АКАДЕМИЧЕСКИЙ ОРДЕНА ТРУДОВОГО КРАСНОГО ЗНАМЕНИ ДРАМАТИЧЕСКИЙ ТЕАТР "КРАСНЫЙ ФАКЕЛ"(ГАУ НСО НГАДТ "КРАСНЫЙ ФАКЕЛ")</v>
      </c>
    </row>
    <row r="294">
      <c r="A294" s="16" t="str">
        <f>'1'!L295</f>
        <v>5424107028</v>
      </c>
      <c r="B294" s="17" t="str">
        <f>'1'!E295</f>
        <v>АН-54-001120</v>
      </c>
      <c r="C294" s="17" t="str">
        <f>'1'!H295</f>
        <v>ФЕДЕРАЛЬНОЕ КАЗЕННОЕ УЧРЕЖДЕНИЕ "КОЛОНИЯ-ПОСЕЛЕНИЕ № 22 ГЛАВНОГО УПРАВЛЕНИЯ ФЕДЕРАЛЬНОЙ СЛУЖБЫ ИСПОЛНЕНИЯ НАКАЗАНИЙ ПО НОВОСИБИРСКОЙ ОБЛАСТИ"(ФКУ КП-22 ГУФСИН России по Новосибирской области)</v>
      </c>
    </row>
    <row r="295">
      <c r="A295" s="16" t="str">
        <f>'1'!L296</f>
        <v>5405270340</v>
      </c>
      <c r="B295" s="17" t="str">
        <f>'1'!E296</f>
        <v>АК-54-001012</v>
      </c>
      <c r="C295" s="17" t="str">
        <f>'1'!H296</f>
        <v>Акционерное общество " Сибирская Энергетическая компания"(АО "СИБЭКО")</v>
      </c>
    </row>
    <row r="296">
      <c r="A296" s="16" t="str">
        <f>'1'!L297</f>
        <v>5407213812</v>
      </c>
      <c r="B296" s="17" t="str">
        <f>'1'!E297</f>
        <v>АК-54-000857</v>
      </c>
      <c r="C296" s="17" t="str">
        <f>'1'!H297</f>
        <v>ГОСУДАРСТВЕННОЕ БЮДЖЕТНОЕ УЧРЕЖДЕНИЕ НОВОСИБИРСКОЙ ОБЛАСТИ "СОЦИАЛЬНО-РЕАБИЛИТАЦИОННЫЙ ЦЕНТР ДЛЯ НЕСОВЕРШЕННОЛЕТНИХ "ВИКТОРИЯ"(ГБУ НСО "Центр" Виктория")</v>
      </c>
    </row>
    <row r="297">
      <c r="A297" s="16" t="str">
        <f>'1'!L298</f>
        <v>5406244977</v>
      </c>
      <c r="B297" s="17" t="str">
        <f>'1'!E298</f>
        <v>АН-54-001063</v>
      </c>
      <c r="C297" s="17" t="str">
        <f>'1'!H298</f>
        <v>МУНИЦИПАЛЬНОЕ БЮДЖЕТНОЕ УЧРЕЖДЕНИЕ ГОРОДА НОВОСИБИРСКА "СПОРТИВНАЯ ШКОЛА ОЛИМПИЙСКОГО РЕЗЕРВА ПО ГИМНАСТИЧЕСКИМ ВИДАМ СПОРТА"(МБУ "СШОР ПО ГИМНАСТИЧЕСКИМ ВИДАМ СПОРТА")</v>
      </c>
    </row>
    <row r="298">
      <c r="A298" s="16" t="str">
        <f>'1'!L299</f>
        <v>5415104359</v>
      </c>
      <c r="B298" s="17" t="str">
        <f>'1'!E299</f>
        <v>АК-54-000632</v>
      </c>
      <c r="C298" s="17" t="str">
        <f>'1'!H299</f>
        <v>Муниципальное бюджетное общеобразовательное учреждение Осинцевская средняя школа Чановского района Новосибирской области(МБОУ Осинцевская СШ)</v>
      </c>
    </row>
    <row r="299">
      <c r="A299" s="16" t="str">
        <f>'1'!L300</f>
        <v>5406118595</v>
      </c>
      <c r="B299" s="17" t="str">
        <f>'1'!E300</f>
        <v>АН-54-000937</v>
      </c>
      <c r="C299" s="17" t="str">
        <f>'1'!H300</f>
        <v>ГОСУДАРСТВЕННОЕ АВТОНОМНОЕ УЧРЕЖДЕНИЕ КУЛЬТУРЫ НОВОСИБИРСКОЙ ОБЛАСТИ "НОВОСИБИРСКИЙ ОБЛАСТНОЙ РОССИЙСКО-НЕМЕЦКИЙ ДОМ"(ГАУК НСО "НО РНД")</v>
      </c>
    </row>
    <row r="300">
      <c r="A300" s="16" t="str">
        <f>'1'!L301</f>
        <v>5410152461</v>
      </c>
      <c r="B300" s="17" t="str">
        <f>'1'!E301</f>
        <v>АК-54-001017</v>
      </c>
      <c r="C300" s="17" t="str">
        <f>'1'!H301</f>
        <v>Муниципальное автономное учреждение города Новосибирска "Спортивная школа олимпийского резерва "Центр водных видов спорта"(МАУ СШОР "Центр ВВС")</v>
      </c>
    </row>
    <row r="301">
      <c r="A301" s="16" t="str">
        <f>'1'!L302</f>
        <v>5408240311</v>
      </c>
      <c r="B301" s="17" t="str">
        <f>'1'!E302</f>
        <v>АК-54-000767</v>
      </c>
      <c r="C301" s="17" t="str">
        <f>'1'!H302</f>
        <v>ФЕДЕРАЛЬНОЕ ГОСУДАРСТВЕННОЕ БЮДЖЕТНОЕ УЧРЕЖДЕНИЕ НАУКИ ИНСТИТУТ НЕФТЕГАЗОВОЙ ГЕОЛОГИИ И ГЕОФИЗИКИ ИМ. А.А. ТРОФИМУКА СИБИРСКОГО ОТДЕЛЕНИЯ РОССИЙСКОЙ АКАДЕМИИ НАУК(ИНГГ СО РАН)</v>
      </c>
    </row>
    <row r="302">
      <c r="A302" s="16" t="str">
        <f>'1'!L303</f>
        <v>5403181101</v>
      </c>
      <c r="B302" s="17" t="str">
        <f>'1'!E303</f>
        <v>АН-54-000979</v>
      </c>
      <c r="C302" s="17" t="str">
        <f>'1'!H303</f>
        <v>ОБЩЕСТВО С ОГРАНИЧЕННОЙ ОТВЕТСТВЕННОСТЬЮ "АВТО-СТМ"(ООО "АВТО-СТМ")</v>
      </c>
    </row>
    <row r="303">
      <c r="A303" s="16" t="str">
        <f>'1'!L304</f>
        <v>5411100064</v>
      </c>
      <c r="B303" s="17" t="str">
        <f>'1'!E304</f>
        <v>АН-54-000919</v>
      </c>
      <c r="C303" s="17" t="str">
        <f>'1'!H304</f>
        <v>Муниципальное унитарное предприятие г.Новосибирска "Новосибирский метрополитен"(МУП "Новосибирский метрополитен")</v>
      </c>
    </row>
    <row r="304">
      <c r="A304" s="16" t="str">
        <f>'1'!L305</f>
        <v>5406100020</v>
      </c>
      <c r="B304" s="17" t="str">
        <f>'1'!E305</f>
        <v>АН-54-000271</v>
      </c>
      <c r="C304" s="17" t="str">
        <f>'1'!H305</f>
        <v>СИБИРСКОЕ ТАМОЖЕННОЕ УПРАВЛЕНИЕ(СИБИРСКОЕ ТАМОЖЕННОЕ УПРАВЛЕНИЕ)</v>
      </c>
    </row>
    <row r="305">
      <c r="A305" s="16" t="str">
        <f>'1'!L306</f>
        <v>544307221662</v>
      </c>
      <c r="B305" s="17" t="str">
        <f>'1'!E306</f>
        <v>АК-54-000650</v>
      </c>
      <c r="C305" s="17" t="str">
        <f>'1'!H306</f>
        <v>Ткаченко Сергей Сергеевич</v>
      </c>
    </row>
    <row r="306">
      <c r="A306" s="16" t="str">
        <f>'1'!L307</f>
        <v>5402579884</v>
      </c>
      <c r="B306" s="17" t="str">
        <f>'1'!E307</f>
        <v>АК-54-000394</v>
      </c>
      <c r="C306" s="17" t="str">
        <f>'1'!H307</f>
        <v>Общество с ограниченной ответственностью ПАТП "РЕГИОН-АВТОЦЕНТР"(ООО ПАТП "РЕГИОН-АВТОЦЕНТР")</v>
      </c>
    </row>
    <row r="307">
      <c r="A307" s="16" t="str">
        <f>'1'!L308</f>
        <v>5426102473</v>
      </c>
      <c r="B307" s="17" t="str">
        <f>'1'!E308</f>
        <v>АК-54-000692</v>
      </c>
      <c r="C307" s="17" t="str">
        <f>'1'!H308</f>
        <v>МУНИЦИПАЛЬНОЕ КАЗЁННОЕ ОБЩЕОБРАЗОВАТЕЛЬНОЕ УЧРЕЖДЕНИЕ "БУКРЕЕВСКАЯ ОСНОВНАЯ ШКОЛА" КОЧКОВСКОГО РАЙОНА НОВОСИБИРСКОЙ ОБЛАСТИ(МКОУ "БУКРЕЕВСКАЯ ОШ")</v>
      </c>
    </row>
    <row r="308">
      <c r="A308" s="16" t="str">
        <f>'1'!L309</f>
        <v>5410039642</v>
      </c>
      <c r="B308" s="17" t="str">
        <f>'1'!E309</f>
        <v>АН-54-000844</v>
      </c>
      <c r="C308" s="17" t="str">
        <f>'1'!H309</f>
        <v>Акционерное общество "Новосибирский механический завод "Искра"(АО "НМЗ "Искра")</v>
      </c>
    </row>
    <row r="309">
      <c r="A309" s="16" t="str">
        <f>'1'!L310</f>
        <v>5436111501</v>
      </c>
      <c r="B309" s="17" t="str">
        <f>'1'!E310</f>
        <v>АК-54-000754</v>
      </c>
      <c r="C309" s="17" t="str">
        <f>'1'!H310</f>
        <v>МУНИЦИПАЛЬНОЕ КАЗЁННОЕ УЧРЕЖДЕНИЕ СУЗУНСКОГО РАЙОНА "УПРАВЛЕНИЕ АВТОМОБИЛЬНОГО ТРАНСПОРТА"(МКУ "УАТ")</v>
      </c>
    </row>
    <row r="310">
      <c r="A310" s="16" t="str">
        <f>'1'!L311</f>
        <v>5404105174</v>
      </c>
      <c r="B310" s="17" t="str">
        <f>'1'!E311</f>
        <v>АН-54-000480</v>
      </c>
      <c r="C310" s="17" t="str">
        <f>'1'!H311</f>
        <v>ФЕДЕРАЛЬНОЕ ГОСУДАРСТВЕННОЕ БЮДЖЕТНОЕ ОБРАЗОВАТЕЛЬНОЕ УЧРЕЖДЕНИЕ ВЫСШЕГО ОБРАЗОВАНИЯ "НОВОСИБИРСКИЙ ГОСУДАРСТВЕННЫЙ ТЕХНИЧЕСКИЙ УНИВЕРСИТЕТ"(ФГБОУ ВО НГТУ)</v>
      </c>
    </row>
    <row r="311">
      <c r="A311" s="16" t="str">
        <f>'1'!L312</f>
        <v>5403161240</v>
      </c>
      <c r="B311" s="17" t="str">
        <f>'1'!E312</f>
        <v>АН-54-001068</v>
      </c>
      <c r="C311" s="17" t="str">
        <f>'1'!H312</f>
        <v>Акционерное общество "Дистрибьюторская Менеджмент Система"(АО "ДМС")</v>
      </c>
    </row>
    <row r="312">
      <c r="A312" s="16" t="str">
        <f>'1'!L313</f>
        <v>5437103334</v>
      </c>
      <c r="B312" s="17" t="str">
        <f>'1'!E313</f>
        <v>АК-54-000470</v>
      </c>
      <c r="C312" s="17" t="str">
        <f>'1'!H313</f>
        <v>Муниципальное бюджетное общеобразовательное учреждение Казаткульская средняя общеобразовательная школа Татарского района(МБОУ Казаткульская СОШ)</v>
      </c>
    </row>
    <row r="313">
      <c r="A313" s="16" t="str">
        <f>'1'!L314</f>
        <v>5425120085</v>
      </c>
      <c r="B313" s="17" t="str">
        <f>'1'!E314</f>
        <v>АН-54-000862</v>
      </c>
      <c r="C313" s="17" t="str">
        <f>'1'!H314</f>
        <v>Муниципальное казенное учреждение "Центр бухгалтерского, материально-технического и информационного обеспечения Коченевского района"(МКУ "Центр бухгалтерского обеспечения Коченевского района")</v>
      </c>
    </row>
    <row r="314">
      <c r="A314" s="16" t="str">
        <f>'1'!L315</f>
        <v>5440113004</v>
      </c>
      <c r="B314" s="17" t="str">
        <f>'1'!E315</f>
        <v>АН-54-001077</v>
      </c>
      <c r="C314" s="17" t="str">
        <f>'1'!H315</f>
        <v>Муниципальное казённое учреждение Городского Дома Культуры рабочего поселка Посевная Черепановского района Новосибирской области(МКУ ГДК)</v>
      </c>
    </row>
    <row r="315">
      <c r="A315" s="16" t="str">
        <f>'1'!L316</f>
        <v>5408183046</v>
      </c>
      <c r="B315" s="17" t="str">
        <f>'1'!E316</f>
        <v>АН-54-001015</v>
      </c>
      <c r="C315" s="17" t="str">
        <f>'1'!H316</f>
        <v>ФЕДЕРАЛЬНОЕ ГОСУДАРСТВЕННОЕ УНИТАРНОЕ ПРЕДПРИЯТИЕ "УПРАВЛЕНИЕ ЭНЕРГЕТИКИ И ВОДОСНАБЖЕНИЯ"(ФГУП "УЭВ")</v>
      </c>
    </row>
    <row r="316">
      <c r="A316" s="16" t="str">
        <f>'1'!L317</f>
        <v>545309135347</v>
      </c>
      <c r="B316" s="17" t="str">
        <f>'1'!E317</f>
        <v>АК-54-000923</v>
      </c>
      <c r="C316" s="17" t="str">
        <f>'1'!H317</f>
        <v>Пружина Сергей Алексеевич</v>
      </c>
    </row>
    <row r="317">
      <c r="A317" s="16" t="str">
        <f>'1'!L318</f>
        <v>5427128403</v>
      </c>
      <c r="B317" s="17" t="str">
        <f>'1'!E318</f>
        <v>АК-54-000506</v>
      </c>
      <c r="C317" s="17" t="str">
        <f>'1'!H318</f>
        <v>Муниципальное казенное учреждение Краснозерского района Новосибирской области "Единая дежурная диспетчерская служба"(МКУ "ЕДДС")</v>
      </c>
    </row>
    <row r="318">
      <c r="A318" s="16" t="str">
        <f>'1'!L319</f>
        <v>8603177690</v>
      </c>
      <c r="B318" s="17" t="str">
        <f>'1'!E319</f>
        <v>АК-54-000645</v>
      </c>
      <c r="C318" s="17" t="str">
        <f>'1'!H319</f>
        <v>Общество с ограниченной ответственностью «Авто-Империал»(ООО «Авто-Империал»)</v>
      </c>
    </row>
    <row r="319">
      <c r="A319" s="16" t="str">
        <f>'1'!L320</f>
        <v>5409109888</v>
      </c>
      <c r="B319" s="17" t="str">
        <f>'1'!E320</f>
        <v>АН-54-001117</v>
      </c>
      <c r="C319" s="17" t="str">
        <f>'1'!H320</f>
        <v>ФЕДЕРАЛЬНОЕ КАЗЕННОЕ УЧРЕЖДЕНИЕ "ИСПРАВИТЕЛЬНАЯ КОЛОНИЯ № 3 ГЛАВНОГО УПРАВЛЕНИЯ ФЕДЕРАЛЬНОЙ СЛУЖБЫ ИСПОЛНЕНИЯ НАКАЗАНИЙ ПО НОВОСИБИРСКОЙ ОБЛАСТИ"(ФКУ ИК-3 ГУФСИН РОССИИ ПО НОВОСИБИРСКОЙ ОБЛАСТИ)</v>
      </c>
    </row>
    <row r="320">
      <c r="A320" s="16" t="str">
        <f>'1'!L321</f>
        <v>5407486390</v>
      </c>
      <c r="B320" s="17" t="str">
        <f>'1'!E321</f>
        <v>АК-54-000314</v>
      </c>
      <c r="C320" s="17" t="str">
        <f>'1'!H321</f>
        <v>Общество с ограниченной ответственностью "АТП-ТУР"(ООО "АТП-ТУР")</v>
      </c>
    </row>
    <row r="321">
      <c r="A321" s="16" t="str">
        <f>'1'!L322</f>
        <v>540535896603</v>
      </c>
      <c r="B321" s="17" t="str">
        <f>'1'!E322</f>
        <v>АК-54-001205</v>
      </c>
      <c r="C321" s="17" t="str">
        <f>'1'!H322</f>
        <v>Кашкан Алексей Сергеевич</v>
      </c>
    </row>
    <row r="322">
      <c r="A322" s="16" t="str">
        <f>'1'!L323</f>
        <v>5419103116</v>
      </c>
      <c r="B322" s="17" t="str">
        <f>'1'!E323</f>
        <v>АН-54-000734</v>
      </c>
      <c r="C322" s="17" t="str">
        <f>'1'!H323</f>
        <v>Муниципальное казенное общеобразовательное учреждение 2-Петропавловская средняя общеобразовательная школа(МКОУ 2-Петропавловская СОШ)</v>
      </c>
    </row>
    <row r="323">
      <c r="A323" s="16" t="str">
        <f>'1'!L324</f>
        <v>5402521919</v>
      </c>
      <c r="B323" s="17" t="str">
        <f>'1'!E324</f>
        <v>АК-54-000401</v>
      </c>
      <c r="C323" s="17" t="str">
        <f>'1'!H324</f>
        <v>Общество с ограниченной ответственностью  "МежГорТранс"(ООО "МежГорТранс")</v>
      </c>
    </row>
    <row r="324">
      <c r="A324" s="16" t="str">
        <f>'1'!L325</f>
        <v>5431104557</v>
      </c>
      <c r="B324" s="17" t="str">
        <f>'1'!E325</f>
        <v>АК-54-001161</v>
      </c>
      <c r="C324" s="17" t="str">
        <f>'1'!H325</f>
        <v>ГОСУДАРСТВЕННОЕ БЮДЖЕТНОЕ ПРОФЕССИОНАЛЬНОЕ ОБРАЗОВАТЕЛЬНОЕ УЧРЕЖДЕНИЕ НОВОСИБИРСКОЙ ОБЛАСТИ "МАСЛЯНИНСКИЙ МЕЖРАЙОННЫЙ АГРАРНЫЙ ЛИЦЕЙ"(ГБПОУ НСО "МАСЛЯНИНСКИЙ МЕЖРАЙОННЫЙ АГРАРНЫЙ ЛИЦЕЙ")</v>
      </c>
    </row>
    <row r="325">
      <c r="A325" s="16" t="str">
        <f>'1'!L326</f>
        <v>5433169609</v>
      </c>
      <c r="B325" s="17" t="str">
        <f>'1'!E326</f>
        <v>АК-54-000983</v>
      </c>
      <c r="C325" s="17" t="str">
        <f>'1'!H326</f>
        <v>ОБЩЕСТВО С ОГРАНИЧЕННОЙ ОТВЕТСТВЕННОСТЬЮ "ПЕРЕВОЗЧИК СИБИРИ"(ООО "ПЕРЕВОЗЧИК СИБИРИ")</v>
      </c>
    </row>
    <row r="326">
      <c r="A326" s="16" t="str">
        <f>'1'!L327</f>
        <v>5443106118</v>
      </c>
      <c r="B326" s="17" t="str">
        <f>'1'!E327</f>
        <v>АН-54-000772</v>
      </c>
      <c r="C326" s="17" t="str">
        <f>'1'!H327</f>
        <v>ГОСУДАРСТВЕННОЕ АВТОНОМНОЕ УЧРЕЖДЕНИЕ СТАЦИОНАРНОГО СОЦИАЛЬНОГО ОБСЛУЖИВАНИЯ НОВОСИБИРСКОЙ ОБЛАСТИ "ЗАВЬЯЛОВСКИЙ ПСИХОНЕВРОЛОГИЧЕСКИЙ ИНТЕРНАТ"(ГАУССО НСО "ЗАВЬЯЛОВСКИЙ ПСИХОНЕВРОЛОГИЧЕСКИЙ ИНТЕРНАТ")</v>
      </c>
    </row>
    <row r="327">
      <c r="A327" s="16" t="str">
        <f>'1'!L328</f>
        <v>5404148650</v>
      </c>
      <c r="B327" s="17" t="str">
        <f>'1'!E328</f>
        <v>АН-54-000934</v>
      </c>
      <c r="C327" s="17" t="str">
        <f>'1'!H328</f>
        <v>МУНИЦИПАЛЬНОЕ КАЗЕННОЕ ОБЩЕОБРАЗОВАТЕЛЬНОЕ УЧРЕЖДЕНИЕ ГОРОДА НОВОСИБИРСКА "СПЕЦИАЛЬНАЯ (КОРРЕКЦИОННАЯ) ШКОЛА- ИНТЕРНАТ № 39"(МКОУ С(К)ШИ № 39)</v>
      </c>
    </row>
    <row r="328">
      <c r="A328" s="16" t="str">
        <f>'1'!L329</f>
        <v>5405367711</v>
      </c>
      <c r="B328" s="17" t="str">
        <f>'1'!E329</f>
        <v>АК-54-000443</v>
      </c>
      <c r="C328" s="17" t="str">
        <f>'1'!H329</f>
        <v>Общество с ограниченной ответственностью "АвтоМиг"(ООО "АвтоМиг")</v>
      </c>
    </row>
    <row r="329">
      <c r="A329" s="16" t="str">
        <f>'1'!L330</f>
        <v>5442101332</v>
      </c>
      <c r="B329" s="17" t="str">
        <f>'1'!E330</f>
        <v>АН-54-000787</v>
      </c>
      <c r="C329" s="17" t="str">
        <f>'1'!H330</f>
        <v>МУНИЦИПАЛЬНОЕ КАЗЁННОЕ ОБЩЕОБРАЗОВАТЕЛЬНОЕ УЧРЕЖДЕНИЕ СРЕДНЯЯ ОБЩЕОБРАЗОВАТЕЛЬНАЯ ШКОЛА №1 ЧУЛЫМСКОГО РАЙОНА(МКОУ СОШ № 1)</v>
      </c>
    </row>
    <row r="330">
      <c r="A330" s="16" t="str">
        <f>'1'!L331</f>
        <v>540323355779</v>
      </c>
      <c r="B330" s="17" t="str">
        <f>'1'!E331</f>
        <v>АК-54-000474</v>
      </c>
      <c r="C330" s="17" t="str">
        <f>'1'!H331</f>
        <v>Дудченко Михаил Геннадьевич</v>
      </c>
    </row>
    <row r="331">
      <c r="A331" s="16" t="str">
        <f>'1'!L332</f>
        <v>5429105715</v>
      </c>
      <c r="B331" s="17" t="str">
        <f>'1'!E332</f>
        <v>АК-54-000382</v>
      </c>
      <c r="C331" s="17" t="str">
        <f>'1'!H332</f>
        <v>Муниципальное Унитарное Купинское Автотранспортное предприятие(МУ Купинское АТП)</v>
      </c>
    </row>
    <row r="332">
      <c r="A332" s="16" t="str">
        <f>'1'!L333</f>
        <v>5433108116</v>
      </c>
      <c r="B332" s="17" t="str">
        <f>'1'!E333</f>
        <v>АН-54-001191</v>
      </c>
      <c r="C332" s="17" t="str">
        <f>'1'!H333</f>
        <v>ГОСУДАРСТВЕННОЕ АВТОНОМНОЕ УЧРЕЖДЕНИЕ СТАЦИОНАРНОГО СОЦИАЛЬНОГО ОБСЛУЖИВАНИЯ НОВОСИБИРСКОЙ ОБЛАСТИ "КАМЕНСКИЙ ПСИХОНЕВРОЛОГИЧЕСКИЙ ИНТЕРНАТ"(ГАУССО НСО "КПИ")</v>
      </c>
    </row>
    <row r="333">
      <c r="A333" s="16" t="str">
        <f>'1'!L334</f>
        <v>5406603827</v>
      </c>
      <c r="B333" s="17" t="str">
        <f>'1'!E334</f>
        <v>АК-54-000735</v>
      </c>
      <c r="C333" s="17" t="str">
        <f>'1'!H334</f>
        <v>Муниципальное автономное учреждение г. Новосибирска  Социально-оздоровительный центр "Территория Развития"(МАУ СОЦ "ТерРА")</v>
      </c>
    </row>
    <row r="334">
      <c r="A334" s="16" t="str">
        <f>'1'!L335</f>
        <v>544306159500</v>
      </c>
      <c r="B334" s="17" t="str">
        <f>'1'!E335</f>
        <v>АК-54-000829</v>
      </c>
      <c r="C334" s="17" t="str">
        <f>'1'!H335</f>
        <v>Белан Нина Михайловна</v>
      </c>
    </row>
    <row r="335">
      <c r="A335" s="16" t="str">
        <f>'1'!L336</f>
        <v>5420102364</v>
      </c>
      <c r="B335" s="17" t="str">
        <f>'1'!E336</f>
        <v>АН-54-000727</v>
      </c>
      <c r="C335" s="17" t="str">
        <f>'1'!H336</f>
        <v>Муниципальное казенное общеобразовательное учреждение Волчанская средняя общеобразовательная школа(МКОУ Волчанская СОШ)</v>
      </c>
    </row>
    <row r="336">
      <c r="A336" s="16" t="str">
        <f>'1'!L337</f>
        <v>5428104324</v>
      </c>
      <c r="B336" s="17" t="str">
        <f>'1'!E337</f>
        <v>АН-54-000520</v>
      </c>
      <c r="C336" s="17" t="str">
        <f>'1'!H337</f>
        <v>Муниципальное казённое образовательное учреждение Куйбышевского района "Каминская средняя общеобразовательная школа им. А.И. Абатурова"(МКОУ Каминская СОШ им. А.И. Абатурова)</v>
      </c>
    </row>
    <row r="337">
      <c r="A337" s="16" t="str">
        <f>'1'!L338</f>
        <v>543151251152</v>
      </c>
      <c r="B337" s="17" t="str">
        <f>'1'!E338</f>
        <v>АК-54-000338</v>
      </c>
      <c r="C337" s="17" t="str">
        <f>'1'!H338</f>
        <v>Ионкина Татьяна Николаевна</v>
      </c>
    </row>
    <row r="338">
      <c r="A338" s="16" t="str">
        <f>'1'!L339</f>
        <v>5426102554</v>
      </c>
      <c r="B338" s="17" t="str">
        <f>'1'!E339</f>
        <v>АН-54-001193</v>
      </c>
      <c r="C338" s="17" t="str">
        <f>'1'!H339</f>
        <v>МУНИЦИПАЛЬНОЕ КАЗЁННОЕ УЧРЕЖДЕНИЕ "ДОМ КУЛЬТУРЫ "ЮНОСТЬ" КОЧКОВСКОГО РАЙОНА НОВОСИБИРСКОЙ ОБЛАСТИ(МКУ "ДОМ КУЛЬТУРЫ "ЮНОСТЬ" КОЧКОВСКОГО РАЙОНА НОВОСИБИРСКОЙ ОБЛАСТИ)</v>
      </c>
    </row>
    <row r="339">
      <c r="A339" s="16" t="str">
        <f>'1'!L340</f>
        <v>540906038281</v>
      </c>
      <c r="B339" s="17" t="str">
        <f>'1'!E340</f>
        <v>АК-54-000993</v>
      </c>
      <c r="C339" s="17" t="str">
        <f>'1'!H340</f>
        <v>Манухов Владислав Иванович</v>
      </c>
    </row>
    <row r="340">
      <c r="A340" s="16" t="str">
        <f>'1'!L341</f>
        <v>543312098130</v>
      </c>
      <c r="B340" s="17" t="str">
        <f>'1'!E341</f>
        <v>АК-54-000687</v>
      </c>
      <c r="C340" s="17" t="str">
        <f>'1'!H341</f>
        <v>Еженасов Евгений Алексеевич</v>
      </c>
    </row>
    <row r="341">
      <c r="A341" s="16" t="str">
        <f>'1'!L342</f>
        <v>5433125513</v>
      </c>
      <c r="B341" s="17" t="str">
        <f>'1'!E342</f>
        <v>АН-54-000263</v>
      </c>
      <c r="C341" s="17" t="str">
        <f>'1'!H342</f>
        <v>Общество с Ограниченной Ответственностью "Серебряный источник"(ООО "Серебряный источник")</v>
      </c>
    </row>
    <row r="342">
      <c r="A342" s="16" t="str">
        <f>'1'!L343</f>
        <v>5421102889</v>
      </c>
      <c r="B342" s="17" t="str">
        <f>'1'!E343</f>
        <v>АК-54-000412</v>
      </c>
      <c r="C342" s="17" t="str">
        <f>'1'!H343</f>
        <v>МУНИЦИПАЛЬНОЕ КАЗЕННОЕ ОБЩЕОБРАЗОВАТЕЛЬНОЕ УЧРЕЖДЕНИЕ ВЕРХ - КАРГАТСКАЯ СРЕДНЯЯ ОБЩЕОБРАЗОВАТЕЛЬНАЯ ШКОЛА(МКОУ Верх-Каргатская СОШ)</v>
      </c>
    </row>
    <row r="343">
      <c r="A343" s="16" t="str">
        <f>'1'!L344</f>
        <v>5438111225</v>
      </c>
      <c r="B343" s="17" t="str">
        <f>'1'!E344</f>
        <v>АК-54-000491</v>
      </c>
      <c r="C343" s="17" t="str">
        <f>'1'!H344</f>
        <v>МУНИЦИПАЛЬНОЕ КАЗЕННОЕ ОБЩЕОБРАЗОВАТЕЛЬНОЕ УЧРЕЖДЕНИЕ ТОГУЧИНСКОГО РАЙОНА "РЕПЬЕВСКАЯ СРЕДНЯЯ ШКОЛА"(МКОУ Тогучинского района "Репьевская средняя школа")</v>
      </c>
    </row>
    <row r="344">
      <c r="A344" s="16" t="str">
        <f>'1'!L345</f>
        <v>5427105830</v>
      </c>
      <c r="B344" s="17" t="str">
        <f>'1'!E345</f>
        <v>АК-54-000611</v>
      </c>
      <c r="C344" s="17" t="str">
        <f>'1'!H345</f>
        <v>МУНИЦИПАЛЬНОЕ КАЗЕННОЕ ОБЩЕОБРАЗОВАТЕЛЬНОЕ УЧРЕЖДЕНИЕ КРАСНОЗЕРСКОГО РАЙОНА НОВОСИБИРСКОЙ ОБЛАСТИ САДОВСКАЯ СРЕДНЯЯ ОБЩЕОБРАЗОВАТЕЛЬНАЯ ШКОЛА(МКОУ САДОВСКАЯ СОШ)</v>
      </c>
    </row>
    <row r="345">
      <c r="A345" s="16" t="str">
        <f>'1'!L346</f>
        <v>5428102550</v>
      </c>
      <c r="B345" s="17" t="str">
        <f>'1'!E346</f>
        <v>АН-54-000958</v>
      </c>
      <c r="C345" s="17" t="str">
        <f>'1'!H346</f>
        <v>МУНИЦИПАЛЬНОЕ КАЗЁННОЕ ОБЩЕОБРАЗОВАТЕЛЬНОЕ УЧРЕЖДЕНИЕ КУЙБЫШЕВСКОГО РАЙОНА "ЧУМАКОВСКАЯ ШКОЛА-ИНТЕРНАТ ДЛЯ ДЕТЕЙ-СИРОТ И ДЕТЕЙ, ОСТАВШИХСЯ БЕЗ ПОПЕЧЕНИЯ РОДИТЕЛЕЙ, С ОГРАНИЧЕННЫМИ ВОЗМОЖНОСТЯМИ ЗДОРОВ(МКОУ "ЧУМАКОВСКАЯ ШКОЛА-ИНТЕРНАТ ")</v>
      </c>
    </row>
    <row r="346">
      <c r="A346" s="16" t="str">
        <f>'1'!L347</f>
        <v>540120534300</v>
      </c>
      <c r="B346" s="17" t="str">
        <f>'1'!E347</f>
        <v>АК-54-000851</v>
      </c>
      <c r="C346" s="17" t="str">
        <f>'1'!H347</f>
        <v>Щекина Ирина Николаевна</v>
      </c>
    </row>
    <row r="347">
      <c r="A347" s="16" t="str">
        <f>'1'!L348</f>
        <v>544506504954</v>
      </c>
      <c r="B347" s="17" t="str">
        <f>'1'!E348</f>
        <v>АК-54-000651</v>
      </c>
      <c r="C347" s="17" t="str">
        <f>'1'!H348</f>
        <v>Луцкин Владимир Иванович</v>
      </c>
    </row>
    <row r="348">
      <c r="A348" s="16" t="str">
        <f>'1'!L349</f>
        <v>5421110103</v>
      </c>
      <c r="B348" s="17" t="str">
        <f>'1'!E349</f>
        <v>АК-54-000971</v>
      </c>
      <c r="C348" s="17" t="str">
        <f>'1'!H349</f>
        <v>МУНИЦИПАЛЬНОЕ КАЗЕННОЕ УЧРЕЖДЕНИЕ КУЛЬТУРЫ "ЗДВИНСКИЙ РАЙОННЫЙ ДОМ КУЛЬТУРЫ"(МКУК "ЗДВИНСКИЙ РДК")</v>
      </c>
    </row>
    <row r="349">
      <c r="A349" s="16" t="str">
        <f>'1'!L350</f>
        <v>5448454782</v>
      </c>
      <c r="B349" s="17" t="str">
        <f>'1'!E350</f>
        <v>АК-54-001178</v>
      </c>
      <c r="C349" s="17" t="str">
        <f>'1'!H350</f>
        <v>ГОСУДАРСТВЕННОЕ АВТОНОМНОЕ СТАЦИОНАРНОЕ УЧРЕЖДЕНИЕ СОЦИАЛЬНОГО ОБСЛУЖИВАНИЯ НОВОСИБИРСКОЙ ОБЛАСТИ "ОБСКОЙ ПСИХОНЕВРОЛОГИЧЕСКИЙ ИНТЕРНАТ"(ГАСУСО НСО "ОБСКОЙ ПНИ")</v>
      </c>
    </row>
    <row r="350">
      <c r="A350" s="16" t="str">
        <f>'1'!L351</f>
        <v>5445115189</v>
      </c>
      <c r="B350" s="17" t="str">
        <f>'1'!E351</f>
        <v>АК-54-001096</v>
      </c>
      <c r="C350" s="17" t="str">
        <f>'1'!H351</f>
        <v>Муниципальное бюджетное учреждение дополнительного образования города Бердска детская школа искусств "Берегиня"(МБУДО ДШИ "Берегиня")</v>
      </c>
    </row>
    <row r="351">
      <c r="A351" s="16" t="str">
        <f>'1'!L352</f>
        <v>540617570761</v>
      </c>
      <c r="B351" s="17" t="str">
        <f>'1'!E352</f>
        <v>ACC-54-000197</v>
      </c>
      <c r="C351" s="17" t="str">
        <f>'1'!H352</f>
        <v>Кобенко Вячеслав Александрович</v>
      </c>
    </row>
    <row r="352">
      <c r="A352" s="16" t="str">
        <f>'1'!L353</f>
        <v>223502745970</v>
      </c>
      <c r="B352" s="17" t="str">
        <f>'1'!E353</f>
        <v>АК-54-001081</v>
      </c>
      <c r="C352" s="17" t="str">
        <f>'1'!H353</f>
        <v>Мурадханян Артем Виликович</v>
      </c>
    </row>
    <row r="353">
      <c r="A353" s="16" t="str">
        <f>'1'!L354</f>
        <v>5425000422</v>
      </c>
      <c r="B353" s="17" t="str">
        <f>'1'!E354</f>
        <v>АН-54-000981</v>
      </c>
      <c r="C353" s="17" t="str">
        <f>'1'!H354</f>
        <v>Общество с ограниченной ответсвтенностью "ВПК-Ойл"(ООО "ВПК-Ойл")</v>
      </c>
    </row>
    <row r="354">
      <c r="A354" s="16" t="str">
        <f>'1'!L355</f>
        <v>5438111360</v>
      </c>
      <c r="B354" s="17" t="str">
        <f>'1'!E355</f>
        <v>АК-54-000490</v>
      </c>
      <c r="C354" s="17" t="str">
        <f>'1'!H355</f>
        <v>МУНИЦИПАЛЬНОЕ КАЗЕННОЕ ОБЩЕОБРАЗОВАТЕЛЬНОЕ УЧРЕЖДЕНИЕ ТОГУЧИНСКОГО РАЙОНА "БУГОТАКСКАЯ СРЕДНЯЯ ШКОЛА"(МКОУ ТОГУЧИНСКОГО РАЙОНА "БУГОТАКСКАЯ СРЕДНЯЯ ШКОЛА")</v>
      </c>
    </row>
    <row r="355">
      <c r="A355" s="16" t="str">
        <f>'1'!L356</f>
        <v>544505104343</v>
      </c>
      <c r="B355" s="17" t="str">
        <f>'1'!E356</f>
        <v>ACC-54-000188</v>
      </c>
      <c r="C355" s="17" t="str">
        <f>'1'!H356</f>
        <v>Гундин Юрий Павлович</v>
      </c>
    </row>
    <row r="356">
      <c r="A356" s="16" t="str">
        <f>'1'!L357</f>
        <v>5402581749</v>
      </c>
      <c r="B356" s="17" t="str">
        <f>'1'!E357</f>
        <v>АК-54-000667</v>
      </c>
      <c r="C356" s="17" t="str">
        <f>'1'!H357</f>
        <v>Общество с ограниченной ответственностью "Сибирь-Альянс"(ООО "Сибирь-Альянс")</v>
      </c>
    </row>
    <row r="357">
      <c r="A357" s="16" t="str">
        <f>'1'!L358</f>
        <v>542906467870</v>
      </c>
      <c r="B357" s="17" t="str">
        <f>'1'!E358</f>
        <v>АК-54-000422</v>
      </c>
      <c r="C357" s="17" t="str">
        <f>'1'!H358</f>
        <v>Азаров Александр Николаевич</v>
      </c>
    </row>
    <row r="358">
      <c r="A358" s="16" t="str">
        <f>'1'!L359</f>
        <v>5433160620</v>
      </c>
      <c r="B358" s="17" t="str">
        <f>'1'!E359</f>
        <v>АН-54-000278</v>
      </c>
      <c r="C358" s="17" t="str">
        <f>'1'!H359</f>
        <v>Государственное бюджетное общеобразовательное учреждение Новосибирской области «Областной центр образования»(ГБОУ НСО «ОЦО»)</v>
      </c>
    </row>
    <row r="359">
      <c r="A359" s="16" t="str">
        <f>'1'!L360</f>
        <v>5425112581</v>
      </c>
      <c r="B359" s="17" t="str">
        <f>'1'!E360</f>
        <v>АК-54-000930</v>
      </c>
      <c r="C359" s="17" t="str">
        <f>'1'!H360</f>
        <v>МУНИЦИПАЛЬНОЕ КАЗЁННОЕ УЧРЕЖДЕНИЕ ДОПОЛНИТЕЛЬНОГО ОБРАЗОВАНИЯ "ДЕТСКО-ЮНОШЕСКАЯ СПОРТИВНАЯ ШКОЛА КОЧЕНЕВСКОГО РАЙОНА"("Коченевская ДЮСШ")</v>
      </c>
    </row>
    <row r="360">
      <c r="A360" s="16" t="str">
        <f>'1'!L361</f>
        <v>5417103110</v>
      </c>
      <c r="B360" s="17" t="str">
        <f>'1'!E361</f>
        <v>АК-54-000855</v>
      </c>
      <c r="C360" s="17" t="str">
        <f>'1'!H361</f>
        <v>Муниципальное казённое общеобразовательное учреждение Мироновская средняя общеобразовательная школа(МКОУ Мироновская СОШ)</v>
      </c>
    </row>
    <row r="361">
      <c r="A361" s="16" t="str">
        <f>'1'!L362</f>
        <v>542506737458</v>
      </c>
      <c r="B361" s="17" t="str">
        <f>'1'!E362</f>
        <v>АК-54-001190</v>
      </c>
      <c r="C361" s="17" t="str">
        <f>'1'!H362</f>
        <v>Гейко Александр Васильевич</v>
      </c>
    </row>
    <row r="362">
      <c r="A362" s="16" t="str">
        <f>'1'!L363</f>
        <v>5406112674</v>
      </c>
      <c r="B362" s="17" t="str">
        <f>'1'!E363</f>
        <v>АН-54-000340</v>
      </c>
      <c r="C362" s="17" t="str">
        <f>'1'!H363</f>
        <v>Общество с ограниченной ответственностью "Сиббензинсервис"(ООО "Сиббензинсервис")</v>
      </c>
    </row>
    <row r="363">
      <c r="A363" s="16" t="str">
        <f>'1'!L364</f>
        <v>540306118707</v>
      </c>
      <c r="B363" s="17" t="str">
        <f>'1'!E364</f>
        <v>АК-54-000257</v>
      </c>
      <c r="C363" s="17" t="str">
        <f>'1'!H364</f>
        <v>Михайлов Сергей Васильевич</v>
      </c>
    </row>
    <row r="364">
      <c r="A364" s="16" t="str">
        <f>'1'!L365</f>
        <v>753003636400</v>
      </c>
      <c r="B364" s="17" t="str">
        <f>'1'!E365</f>
        <v>АК-54-000380</v>
      </c>
      <c r="C364" s="17" t="str">
        <f>'1'!H365</f>
        <v>Пичуев Николай Георгиевич</v>
      </c>
    </row>
    <row r="365">
      <c r="A365" s="16" t="str">
        <f>'1'!L366</f>
        <v>5441000388</v>
      </c>
      <c r="B365" s="17" t="str">
        <f>'1'!E366</f>
        <v>АК-54-000902</v>
      </c>
      <c r="C365" s="17" t="str">
        <f>'1'!H366</f>
        <v>Муниципальное автономное образовательное учреждение дополнительного образования "Детско-юношеская спортивная школа" Чистоозерного района(МАОУ ДО "ДЮСШ" Чистоозерного района)</v>
      </c>
    </row>
    <row r="366">
      <c r="A366" s="16" t="str">
        <f>'1'!L367</f>
        <v>540407510100</v>
      </c>
      <c r="B366" s="17" t="str">
        <f>'1'!E367</f>
        <v>АК-54-000866</v>
      </c>
      <c r="C366" s="17" t="str">
        <f>'1'!H367</f>
        <v>Федотов Анатолий Викторович</v>
      </c>
    </row>
    <row r="367">
      <c r="A367" s="16" t="str">
        <f>'1'!L368</f>
        <v>2460040239</v>
      </c>
      <c r="B367" s="17" t="str">
        <f>'1'!E368</f>
        <v>АН-54-001151</v>
      </c>
      <c r="C367" s="17" t="str">
        <f>'1'!H368</f>
        <v>Акционерное общество "Красноярская буровая компания"(АО "КБК")</v>
      </c>
    </row>
    <row r="368">
      <c r="A368" s="16" t="str">
        <f>'1'!L369</f>
        <v>5426102586</v>
      </c>
      <c r="B368" s="17" t="str">
        <f>'1'!E369</f>
        <v>АН-54-000702</v>
      </c>
      <c r="C368" s="17" t="str">
        <f>'1'!H369</f>
        <v>МУНИЦИПАЛЬНОЕ КАЗЁННОЕ ОБЩЕОБРАЗОВАТЕЛЬНОЕ УЧРЕЖДЕНИЕ "ТРОИЦКАЯ СРЕДНЯЯ ШКОЛА" КОЧКОВСКОГО РАЙОНА НОВОСИБИРСКОЙ ОБЛАСТИ(МКОУ "ТРОИЦКАЯ СШ")</v>
      </c>
    </row>
    <row r="369">
      <c r="A369" s="16" t="str">
        <f>'1'!L370</f>
        <v>5404412376</v>
      </c>
      <c r="B369" s="17" t="str">
        <f>'1'!E370</f>
        <v>АК-54-000757</v>
      </c>
      <c r="C369" s="17" t="str">
        <f>'1'!H370</f>
        <v>Общество с ограниченной ответственностью ПП “ЛОТиОС”(ООО ПП “ЛОТиОС”)</v>
      </c>
    </row>
    <row r="370">
      <c r="A370" s="16" t="str">
        <f>'1'!L371</f>
        <v>5436723649</v>
      </c>
      <c r="B370" s="17" t="str">
        <f>'1'!E371</f>
        <v>АК-54-000451</v>
      </c>
      <c r="C370" s="17" t="str">
        <f>'1'!H371</f>
        <v>Муниципальное унитарное предприятие  "Пассажирское автотранспортное предприятие Сузунского района"(МУП "ПАТП-Сузун")</v>
      </c>
    </row>
    <row r="371">
      <c r="A371" s="16" t="str">
        <f>'1'!L372</f>
        <v>5448452880</v>
      </c>
      <c r="B371" s="17" t="str">
        <f>'1'!E372</f>
        <v>АК-54-000833</v>
      </c>
      <c r="C371" s="17" t="str">
        <f>'1'!H372</f>
        <v>Общество с ограниченной ответственностью "МК Транс Компани"(ООО "МК Транс Компани")</v>
      </c>
    </row>
    <row r="372">
      <c r="A372" s="16" t="str">
        <f>'1'!L373</f>
        <v>5410130443</v>
      </c>
      <c r="B372" s="17" t="str">
        <f>'1'!E373</f>
        <v>АК-54-000286</v>
      </c>
      <c r="C372" s="17" t="str">
        <f>'1'!H373</f>
        <v>Муниципальное автономное учреждение города Новосибирска "Спортивная школа "Центр зимних видов спорта"(МАУ СШ "ЦЗВС")</v>
      </c>
    </row>
    <row r="373">
      <c r="A373" s="16" t="str">
        <f>'1'!L374</f>
        <v>540406875588</v>
      </c>
      <c r="B373" s="17" t="str">
        <f>'1'!E374</f>
        <v>АК-54-001118</v>
      </c>
      <c r="C373" s="17" t="str">
        <f>'1'!H374</f>
        <v>Дягилева Наталья Леонидовна</v>
      </c>
    </row>
    <row r="374">
      <c r="A374" s="16" t="str">
        <f>'1'!L375</f>
        <v>5406011186</v>
      </c>
      <c r="B374" s="17" t="str">
        <f>'1'!E375</f>
        <v>АН-54-001039</v>
      </c>
      <c r="C374" s="17" t="str">
        <f>'1'!H375</f>
        <v>Федеральное государственное бюджетное образовательное учреждение высшего образования "Новосибирский государственный медицинский университет" Министерства здравоохранения Российской Федерации(ФГБОУ ВО НГМУ Минздрава России)</v>
      </c>
    </row>
    <row r="375">
      <c r="A375" s="16" t="str">
        <f>'1'!L376</f>
        <v>5420102300</v>
      </c>
      <c r="B375" s="17" t="str">
        <f>'1'!E376</f>
        <v>АН-54-000516</v>
      </c>
      <c r="C375" s="17" t="str">
        <f>'1'!H376</f>
        <v>Муниципальное казенное общеобразовательное учреждение Согорнская средняя ощеобразовательная школа(МКОУ Согорнская СОШ)</v>
      </c>
    </row>
    <row r="376">
      <c r="A376" s="16" t="str">
        <f>'1'!L377</f>
        <v>5403122057</v>
      </c>
      <c r="B376" s="17" t="str">
        <f>'1'!E377</f>
        <v>АН-54-001196</v>
      </c>
      <c r="C376" s="17" t="str">
        <f>'1'!H377</f>
        <v>ГОСУДАРСТВЕННОЕ БЮДЖЕТНОЕ УЧРЕЖДЕНИЕ НОВОСИБИРСКОЙ ОБЛАСТИ "МЕДТРАНС № 3"(ГБУ НСО "МЕДТРАНС № 3")</v>
      </c>
    </row>
    <row r="377">
      <c r="A377" s="16" t="str">
        <f>'1'!L378</f>
        <v>5442102600</v>
      </c>
      <c r="B377" s="17" t="str">
        <f>'1'!E378</f>
        <v>АН-54-001004</v>
      </c>
      <c r="C377" s="17" t="str">
        <f>'1'!H378</f>
        <v>Муниципальное казенное общеобразовательное учреждение Куликовская средняя общеобразовательная школа Чулымского района(МКОУ Куликовская СОШ)</v>
      </c>
    </row>
    <row r="378">
      <c r="A378" s="16" t="str">
        <f>'1'!L379</f>
        <v>5417103311</v>
      </c>
      <c r="B378" s="17" t="str">
        <f>'1'!E379</f>
        <v>АК-54-000882</v>
      </c>
      <c r="C378" s="17" t="str">
        <f>'1'!H379</f>
        <v>Муниципальное казённое общеобразовательное учреждение Савкинская средняя общеобразовательная школа имени Александра Лескова(МКОУ Савкинская СОШ)</v>
      </c>
    </row>
    <row r="379">
      <c r="A379" s="16" t="str">
        <f>'1'!L380</f>
        <v>5446013782</v>
      </c>
      <c r="B379" s="17" t="str">
        <f>'1'!E380</f>
        <v>АН-54-000887</v>
      </c>
      <c r="C379" s="17" t="str">
        <f>'1'!H380</f>
        <v>Муниципальное автономное учреждение "Центр отдыха и оздоровления "Лесная сказка" города Искитима Новосибирской области(МАУ "ЦОИО "ЛЕСНАЯ СКАЗКА")</v>
      </c>
    </row>
    <row r="380">
      <c r="A380" s="16" t="str">
        <f>'1'!L381</f>
        <v>542205411170</v>
      </c>
      <c r="B380" s="17" t="str">
        <f>'1'!E381</f>
        <v>ACC-54-000234</v>
      </c>
      <c r="C380" s="17" t="str">
        <f>'1'!H381</f>
        <v>Боровков Сергей Николаевич</v>
      </c>
    </row>
    <row r="381">
      <c r="A381" s="16" t="str">
        <f>'1'!L382</f>
        <v>5428104331</v>
      </c>
      <c r="B381" s="17" t="str">
        <f>'1'!E382</f>
        <v>АН-54-000731</v>
      </c>
      <c r="C381" s="17" t="str">
        <f>'1'!H382</f>
        <v>МУНИЦИПАЛЬНОЕ КАЗЁННОЕ ОБЩЕОБРАЗОВАТЕЛЬНОЕ УЧРЕЖДЕНИЕ КУЙБЫШЕВСКОГО РАЙОНА "НОВОИЧИНСКАЯ СРЕДНЯЯ ОБЩЕОБРАЗОВАТЕЛЬНАЯ ШКОЛА"(МКОУ НОВОИЧИНСКАЯ СОШ)</v>
      </c>
    </row>
    <row r="382">
      <c r="A382" s="16" t="str">
        <f>'1'!L383</f>
        <v>540219062906</v>
      </c>
      <c r="B382" s="17" t="str">
        <f>'1'!E383</f>
        <v>АК-54-000739</v>
      </c>
      <c r="C382" s="17" t="str">
        <f>'1'!H383</f>
        <v>Чаукин Дмитрий Борисович</v>
      </c>
    </row>
    <row r="383">
      <c r="A383" s="16" t="str">
        <f>'1'!L384</f>
        <v>5423000787</v>
      </c>
      <c r="B383" s="17" t="str">
        <f>'1'!E384</f>
        <v>АК-54-000618</v>
      </c>
      <c r="C383" s="17" t="str">
        <f>'1'!H384</f>
        <v>Муниципальное унитарное предприятие "Каргатское автотранспортное предприятие"(МУП "Каргатское АТП")</v>
      </c>
    </row>
    <row r="384">
      <c r="A384" s="16" t="str">
        <f>'1'!L385</f>
        <v>5442103788</v>
      </c>
      <c r="B384" s="17" t="str">
        <f>'1'!E385</f>
        <v>АН-54-000715</v>
      </c>
      <c r="C384" s="17" t="str">
        <f>'1'!H385</f>
        <v>Муниципальное казённое общеобразовательное учреждение средняя общеобразовательная школа № 9 Чулымского района(МКОУ СОШ № 9 Чулымского района)</v>
      </c>
    </row>
    <row r="385">
      <c r="A385" s="16" t="str">
        <f>'1'!L386</f>
        <v>5406555806</v>
      </c>
      <c r="B385" s="17" t="str">
        <f>'1'!E386</f>
        <v>АК-54-000978</v>
      </c>
      <c r="C385" s="17" t="str">
        <f>'1'!H386</f>
        <v>Общество с ограниченной ответственностью "Лазурит-Н"(ООО "Лазурит-Н")</v>
      </c>
    </row>
    <row r="386">
      <c r="A386" s="16" t="str">
        <f>'1'!L387</f>
        <v>5433126637</v>
      </c>
      <c r="B386" s="17" t="str">
        <f>'1'!E387</f>
        <v>АН-54-000543</v>
      </c>
      <c r="C386" s="17" t="str">
        <f>'1'!H387</f>
        <v>Общество с ограниченной ответственностью "Проспект"(ООО "Проспект")</v>
      </c>
    </row>
    <row r="387">
      <c r="A387" s="16" t="str">
        <f>'1'!L388</f>
        <v>5445118510</v>
      </c>
      <c r="B387" s="17" t="str">
        <f>'1'!E388</f>
        <v>ACC-54-000235</v>
      </c>
      <c r="C387" s="17" t="str">
        <f>'1'!H388</f>
        <v>Общество с ограниченной ответственностью "МиРос"(ООО "МиРос")</v>
      </c>
    </row>
    <row r="388">
      <c r="A388" s="16" t="str">
        <f>'1'!L389</f>
        <v>540138451319</v>
      </c>
      <c r="B388" s="17" t="str">
        <f>'1'!E389</f>
        <v>АК-54-001164</v>
      </c>
      <c r="C388" s="17" t="str">
        <f>'1'!H389</f>
        <v>Исаходжаев Нажмидин Зиявадинович</v>
      </c>
    </row>
    <row r="389">
      <c r="A389" s="16" t="str">
        <f>'1'!L390</f>
        <v>5402108170</v>
      </c>
      <c r="B389" s="17" t="str">
        <f>'1'!E390</f>
        <v>АН-54-000676</v>
      </c>
      <c r="C389" s="17" t="str">
        <f>'1'!H390</f>
        <v>Муниципальное казенное предприятие г. Новосибирска "Горэлектротранспорт"(МКП "ГЭТ")</v>
      </c>
    </row>
    <row r="390">
      <c r="A390" s="16" t="str">
        <f>'1'!L391</f>
        <v>220360072538</v>
      </c>
      <c r="B390" s="17" t="str">
        <f>'1'!E391</f>
        <v>АК-54-001222</v>
      </c>
      <c r="C390" s="17" t="str">
        <f>'1'!H391</f>
        <v>Лебедев Максим Игоревич</v>
      </c>
    </row>
    <row r="391">
      <c r="A391" s="16" t="str">
        <f>'1'!L392</f>
        <v>4212031985</v>
      </c>
      <c r="B391" s="17" t="str">
        <f>'1'!E392</f>
        <v>АН-54-001149</v>
      </c>
      <c r="C391" s="17" t="str">
        <f>'1'!H392</f>
        <v>Общество с ограниченной ответственностью Торговый дом "Горное дело"(ООО ТД "Горное дело")</v>
      </c>
    </row>
    <row r="392">
      <c r="A392" s="16" t="str">
        <f>'1'!L393</f>
        <v>5429105546</v>
      </c>
      <c r="B392" s="17" t="str">
        <f>'1'!E393</f>
        <v>АК-54-000320</v>
      </c>
      <c r="C392" s="17" t="str">
        <f>'1'!H393</f>
        <v>МУНИЦИПАЛЬНОЕ БЮДЖЕТНОЕ ОБЩЕОБРАЗОВАТЕЛЬНОЕ УЧРЕЖДЕНИЕ ЧУМАШИНСКАЯ СРЕДНЯЯ ОБЩЕОБРАЗОВАТЕЛЬНАЯ ШКОЛА КУПИНСКОГО РАЙОНА(МБОУ ЧУМАШИНСКАЯ СОШ КУПИНСКОГО РАЙОНА)</v>
      </c>
    </row>
    <row r="393">
      <c r="A393" s="16" t="str">
        <f>'1'!L394</f>
        <v>5410079518</v>
      </c>
      <c r="B393" s="17" t="str">
        <f>'1'!E394</f>
        <v>АК-54-000768</v>
      </c>
      <c r="C393" s="17" t="str">
        <f>'1'!H394</f>
        <v>Общество с ограниченной ответственностью "Авиа Фунтик"(ООО "Авиа Фунтик")</v>
      </c>
    </row>
    <row r="394">
      <c r="A394" s="16" t="str">
        <f>'1'!L395</f>
        <v>5451202760</v>
      </c>
      <c r="B394" s="17" t="str">
        <f>'1'!E395</f>
        <v>АК-54-000838</v>
      </c>
      <c r="C394" s="17" t="str">
        <f>'1'!H395</f>
        <v>МУНИЦИПАЛЬНОЕ КАЗЕННОЕ ОБЩЕОБРАЗОВАТЕЛЬНОЕ УЧРЕЖДЕНИЕ УСТЬЯНЦЕВСКАЯ СРЕДНЯЯ ОБЩЕОБРАЗОВАТЕЛЬНАЯ ШКОЛА БАРАБИНСКОГО РАЙОНА НОВОСИБИРСКОЙ ОБЛАСТИ(МКОУ Устьянцевская СОШ)</v>
      </c>
    </row>
    <row r="395">
      <c r="A395" s="16" t="str">
        <f>'1'!L396</f>
        <v>5419000022</v>
      </c>
      <c r="B395" s="17" t="str">
        <f>'1'!E396</f>
        <v>АК-54-000529</v>
      </c>
      <c r="C395" s="17" t="str">
        <f>'1'!H396</f>
        <v>муниципальное казенное учреждение "Центр бухгалтерского, материально-технического и информационного обеспечения Венгеровского района"(МКУ "Центр бухучета Венгеровского района")</v>
      </c>
    </row>
    <row r="396">
      <c r="A396" s="16" t="str">
        <f>'1'!L397</f>
        <v>5403167763</v>
      </c>
      <c r="B396" s="17" t="str">
        <f>'1'!E397</f>
        <v>АН-54-001143</v>
      </c>
      <c r="C396" s="17" t="str">
        <f>'1'!H397</f>
        <v>Федеральное государственное бюджетное учреждение "Центр лабораторного анализа и технических измерений по Сибирскому федеральному округу"(ФГБУ "ЦЛАТИ по СФО")</v>
      </c>
    </row>
    <row r="397">
      <c r="A397" s="16" t="str">
        <f>'1'!L398</f>
        <v>5413101271</v>
      </c>
      <c r="B397" s="17" t="str">
        <f>'1'!E398</f>
        <v>АК-54-000361</v>
      </c>
      <c r="C397" s="17" t="str">
        <f>'1'!H398</f>
        <v>МАУДО ДЮСШ "Темп"(МАУДО ДЮСШ "Темп")</v>
      </c>
    </row>
    <row r="398">
      <c r="A398" s="16" t="str">
        <f>'1'!L399</f>
        <v>540447601106</v>
      </c>
      <c r="B398" s="17" t="str">
        <f>'1'!E399</f>
        <v>АК-54-000359</v>
      </c>
      <c r="C398" s="17" t="str">
        <f>'1'!H399</f>
        <v>Гаврилюк Игорь Анатольевич</v>
      </c>
    </row>
    <row r="399">
      <c r="A399" s="16" t="str">
        <f>'1'!L400</f>
        <v>5402195052</v>
      </c>
      <c r="B399" s="17" t="str">
        <f>'1'!E400</f>
        <v>АН-54-000927</v>
      </c>
      <c r="C399" s="17" t="str">
        <f>'1'!H400</f>
        <v>Межрегиональная инспекция Федеральной налоговой службы по Сибирскому федеральному округу(МИ ФНС России по Сибирскому федеральному округу)</v>
      </c>
    </row>
    <row r="400">
      <c r="A400" s="16" t="str">
        <f>'1'!L401</f>
        <v>5446005911</v>
      </c>
      <c r="B400" s="17" t="str">
        <f>'1'!E401</f>
        <v>АК-54-000546</v>
      </c>
      <c r="C400" s="17" t="str">
        <f>'1'!H401</f>
        <v>Общество с ограниченной ответственностью  "ТРАНСКОМПЛЕКС"(ООО "ТРАНСКОМПЛЕКС")</v>
      </c>
    </row>
    <row r="401">
      <c r="A401" s="16" t="str">
        <f>'1'!L402</f>
        <v>5443119710</v>
      </c>
      <c r="B401" s="17" t="str">
        <f>'1'!E402</f>
        <v>АК-54-001154</v>
      </c>
      <c r="C401" s="17" t="str">
        <f>'1'!H402</f>
        <v>МУНИЦИПАЛЬНОЕ КАЗЕННОЕ ОБЩЕОБРАЗОВАТЕЛЬНОЕ УЧРЕЖДЕНИЕ "ЛИНЕВСКАЯ ШКОЛА - ИНТЕРНАТ ДЛЯ ОБУЧАЮЩИХСЯ С ОГРАНИЧЕННЫМИ ВОЗМОЖНОСТЯМИ ЗДОРОВЬЯ" ИСКИТИМСКОГО РАЙОНА НОВОСИБИРСКОЙ ОБЛАСТИ(МКОУ "ЛИНЕВСКАЯ ШКОЛА - ИНТЕРНАТ")</v>
      </c>
    </row>
    <row r="402">
      <c r="A402" s="16" t="str">
        <f>'1'!L403</f>
        <v>5453175209</v>
      </c>
      <c r="B402" s="17" t="str">
        <f>'1'!E403</f>
        <v>ACC-54-000195</v>
      </c>
      <c r="C402" s="17" t="str">
        <f>'1'!H403</f>
        <v>Общество с ограниченной ответственностью "Татарское АТП"(ООО "Татарское АТП")</v>
      </c>
    </row>
    <row r="403">
      <c r="A403" s="16" t="str">
        <f>'1'!L404</f>
        <v>543809649393</v>
      </c>
      <c r="B403" s="17" t="str">
        <f>'1'!E404</f>
        <v>АК-54-000550</v>
      </c>
      <c r="C403" s="17" t="str">
        <f>'1'!H404</f>
        <v>Карлисон Владимир Николаевич</v>
      </c>
    </row>
    <row r="404">
      <c r="A404" s="16" t="str">
        <f>'1'!L405</f>
        <v>5404388003</v>
      </c>
      <c r="B404" s="17" t="str">
        <f>'1'!E405</f>
        <v>АК-54-000454</v>
      </c>
      <c r="C404" s="17" t="str">
        <f>'1'!H405</f>
        <v>Общество с ограниченной ответственностью "Магистраль-ТрансАвто"(ООО "Магистраль-ТрансАвто")</v>
      </c>
    </row>
    <row r="405">
      <c r="A405" s="16" t="str">
        <f>'1'!L406</f>
        <v>544650176093</v>
      </c>
      <c r="B405" s="17" t="str">
        <f>'1'!E406</f>
        <v>АК-54-000797</v>
      </c>
      <c r="C405" s="17" t="str">
        <f>'1'!H406</f>
        <v>Столяров Сергей Александрович</v>
      </c>
    </row>
    <row r="406">
      <c r="A406" s="16" t="str">
        <f>'1'!L407</f>
        <v>5404097156</v>
      </c>
      <c r="B406" s="17" t="str">
        <f>'1'!E407</f>
        <v>АК-54-001217</v>
      </c>
      <c r="C406" s="17" t="str">
        <f>'1'!H407</f>
        <v>ОБЩЕСТВО С ОГРАНИЧЕННОЙ ОТВЕТСТВЕННОСТЬЮ "ЛЕНА ТРАНС ЛОГИСТИК"(ООО "ЛЕНА ТРАНС ЛОГИСТИК")</v>
      </c>
    </row>
    <row r="407">
      <c r="A407" s="16" t="str">
        <f>'1'!L408</f>
        <v>5415104493</v>
      </c>
      <c r="B407" s="17" t="str">
        <f>'1'!E408</f>
        <v>АК-54-000644</v>
      </c>
      <c r="C407" s="17" t="str">
        <f>'1'!H408</f>
        <v>Муниципальное бюджетное общеобразовательное учреждение Моховская основная школа Чановского района Новосибирской области(МБОУ Моховская ОШ)</v>
      </c>
    </row>
    <row r="408">
      <c r="A408" s="16" t="str">
        <f>'1'!L409</f>
        <v>5408100057</v>
      </c>
      <c r="B408" s="17" t="str">
        <f>'1'!E409</f>
        <v>АН-54-000649</v>
      </c>
      <c r="C408" s="17" t="str">
        <f>'1'!H409</f>
        <v> ФЕДЕРАЛЬНОЕ ГОСУДАРСТВЕННОЕ БЮДЖЕТНОЕ УЧРЕЖДЕНИЕ НАУКИ ИНСТИТУТ ФИЗИКИ ПОЛУПРОВОДНИКОВ ИМ. А.В. РЖАНОВА СИБИРСКОГО ОТДЕЛЕНИЯ РОССИЙСКОЙ АКАДЕМИИ НАУК(ИФП СО РАН)</v>
      </c>
    </row>
    <row r="409">
      <c r="A409" s="16" t="str">
        <f>'1'!L410</f>
        <v>5446116883</v>
      </c>
      <c r="B409" s="17" t="str">
        <f>'1'!E410</f>
        <v>АК-54-000914</v>
      </c>
      <c r="C409" s="17" t="str">
        <f>'1'!H410</f>
        <v>ОБЩЕСТВО С ОГРАНИЧЕННОЙ ОТВЕТСТВЕННОСТЬЮ "ДОСУГ ТУР"(ООО "ДОСУГ ТУР")</v>
      </c>
    </row>
    <row r="410">
      <c r="A410" s="16" t="str">
        <f>'1'!L411</f>
        <v>5401327958</v>
      </c>
      <c r="B410" s="17" t="str">
        <f>'1'!E411</f>
        <v>АК-54-000894</v>
      </c>
      <c r="C410" s="17" t="str">
        <f>'1'!H411</f>
        <v>Общество с ограниченной ответственностью "ЛАНР"(ООО "ЛАНР")</v>
      </c>
    </row>
    <row r="411">
      <c r="A411" s="16" t="str">
        <f>'1'!L412</f>
        <v>5420102460</v>
      </c>
      <c r="B411" s="17" t="str">
        <f>'1'!E412</f>
        <v>АН-54-000783</v>
      </c>
      <c r="C411" s="17" t="str">
        <f>'1'!H412</f>
        <v>МУНИЦИПАЛЬНОЕ КАЗЕННОЕ ОБЩЕОБРАЗОВАТЕЛЬНОЕ УЧРЕЖДЕНИЕ ИНДЕРСКАЯ СРЕДНЯЯ ОБЩЕОБРАЗОВАТЕЛЬНАЯ ШКОЛА(МКОУ Индерская СОШ)</v>
      </c>
    </row>
    <row r="412">
      <c r="A412" s="16" t="str">
        <f>'1'!L413</f>
        <v>5427105396</v>
      </c>
      <c r="B412" s="17" t="str">
        <f>'1'!E413</f>
        <v>АН-54-000452</v>
      </c>
      <c r="C412" s="17" t="str">
        <f>'1'!H413</f>
        <v>МУНИЦИПАЛЬНОЕ КАЗЕННОЕ ОБЩЕОБРАЗОВАТЕЛЬНОЕ УЧРЕЖДЕНИЕ КРАСНОЗЕРСКОГО РАЙОНА НОВОСИБИРСКОЙ ОБЛАСТИ ВЕСЕЛОВСКАЯ СРЕДНЯЯ ОБЩЕОБРАЗОВАТЕЛЬНАЯ ШКОЛА(МКОУ Веселовская СОШ)</v>
      </c>
    </row>
    <row r="413">
      <c r="A413" s="16" t="str">
        <f>'1'!L414</f>
        <v>5417105502</v>
      </c>
      <c r="B413" s="17" t="str">
        <f>'1'!E414</f>
        <v>АН-54-001142</v>
      </c>
      <c r="C413" s="17" t="str">
        <f>'1'!H414</f>
        <v>Муниципальное казённое учреждение "Управление материально-технического обеспечения и единой дежурно-диспетчерской службы Баганского района"(МКУ "Управление обеспечения Баганского района")</v>
      </c>
    </row>
    <row r="414">
      <c r="A414" s="16" t="str">
        <f>'1'!L415</f>
        <v>540955736874</v>
      </c>
      <c r="B414" s="17" t="str">
        <f>'1'!E415</f>
        <v>АК-54-000353</v>
      </c>
      <c r="C414" s="17" t="str">
        <f>'1'!H415</f>
        <v>Башкатов Сергей Александрович</v>
      </c>
    </row>
    <row r="415">
      <c r="A415" s="16" t="str">
        <f>'1'!L416</f>
        <v>5437103503</v>
      </c>
      <c r="B415" s="17" t="str">
        <f>'1'!E416</f>
        <v>АК-54-000322</v>
      </c>
      <c r="C415" s="17" t="str">
        <f>'1'!H416</f>
        <v>Муниципальное бюджетное общеобразовательное учреждение  КОНСТАНТИНОВСКАЯ СОШ(МБОУ КОНСТАНТИНОВСКАЯ СОШ)</v>
      </c>
    </row>
    <row r="416">
      <c r="A416" s="16" t="str">
        <f>'1'!L417</f>
        <v>5429100227</v>
      </c>
      <c r="B416" s="17" t="str">
        <f>'1'!E417</f>
        <v>АК-54-001206</v>
      </c>
      <c r="C416" s="17" t="str">
        <f>'1'!H417</f>
        <v>ЗАКРЫТОЕ АКЦИОНЕРНОЕ ОБЩЕСТВО "ЛУКОШИНО"(ЗАО "ЛУКОШИНО")</v>
      </c>
    </row>
    <row r="417">
      <c r="A417" s="16" t="str">
        <f>'1'!L418</f>
        <v>5414103105</v>
      </c>
      <c r="B417" s="17" t="str">
        <f>'1'!E418</f>
        <v>АК-54-000326</v>
      </c>
      <c r="C417" s="17" t="str">
        <f>'1'!H418</f>
        <v>МУНИЦИПАЛЬНОЕ БЮДЖЕТНОЕ ОБЩЕОБРАЗОВАТЕЛЬНОЕ УЧРЕЖДЕНИЕ СРЕДНЯЯ ОБЩЕОБРАЗОВАТЕЛЬНАЯ ШКОЛА №10 Г. ТАТАРСКА(МБОУ СОШ №10 Г. ТАТАРСКА)</v>
      </c>
    </row>
    <row r="418">
      <c r="A418" s="16" t="str">
        <f>'1'!L419</f>
        <v>5406299616</v>
      </c>
      <c r="B418" s="17" t="str">
        <f>'1'!E419</f>
        <v>АН-54-000860</v>
      </c>
      <c r="C418" s="17" t="str">
        <f>'1'!H419</f>
        <v>Управление Федеральной налоговой службы по Новосибирской области(УФНС России по Новосибирской области)</v>
      </c>
    </row>
    <row r="419">
      <c r="A419" s="16" t="str">
        <f>'1'!L420</f>
        <v>540607927902</v>
      </c>
      <c r="B419" s="17" t="str">
        <f>'1'!E420</f>
        <v>АК-54-000881</v>
      </c>
      <c r="C419" s="17" t="str">
        <f>'1'!H420</f>
        <v>Круглов Андрей Сергеевич</v>
      </c>
    </row>
    <row r="420">
      <c r="A420" s="16" t="str">
        <f>'1'!L421</f>
        <v>5431208605</v>
      </c>
      <c r="B420" s="17" t="str">
        <f>'1'!E421</f>
        <v>АК-54-000260</v>
      </c>
      <c r="C420" s="17" t="str">
        <f>'1'!H421</f>
        <v>Общество с ограниченной ответственностью  "Маслянинское АТП"(ООО "Маслянинское АТП")</v>
      </c>
    </row>
    <row r="421">
      <c r="A421" s="16" t="str">
        <f>'1'!L422</f>
        <v>5445007458</v>
      </c>
      <c r="B421" s="17" t="str">
        <f>'1'!E422</f>
        <v>АК-54-001207</v>
      </c>
      <c r="C421" s="17" t="str">
        <f>'1'!H422</f>
        <v>АКЦИОНЕРНОЕ ОБЩЕСТВО "БЕРДСКИЙ ЭЛЕКТРОМЕХАНИЧЕСКИЙ ЗАВОД"(АО "БЭМЗ")</v>
      </c>
    </row>
    <row r="422">
      <c r="A422" s="16" t="str">
        <f>'1'!L423</f>
        <v>5415105240</v>
      </c>
      <c r="B422" s="17" t="str">
        <f>'1'!E423</f>
        <v>АК-54-000646</v>
      </c>
      <c r="C422" s="17" t="str">
        <f>'1'!H423</f>
        <v>Муниципальное бюджетное общеобразовательное учреждение Отреченская средняя школа Чановского района Новосибирской области(МБОУ Отреченская СШ)</v>
      </c>
    </row>
    <row r="423">
      <c r="A423" s="16" t="str">
        <f>'1'!L424</f>
        <v>5440109657</v>
      </c>
      <c r="B423" s="17" t="str">
        <f>'1'!E424</f>
        <v>АН-54-000837</v>
      </c>
      <c r="C423" s="17" t="str">
        <f>'1'!H424</f>
        <v>МУНИЦИПАЛЬНОЕ КАЗЕННОЕ ОБЩЕОБРАЗОВАТЕЛЬНОЕ УЧРЕЖДЕНИЕ "НОВО-ВОСКРЕСЕНСКАЯ СРЕДНЯЯ ОБЩЕОБРАЗОВАТЕЛЬНАЯ ШКОЛА"(МКОУ Ново-Воскресенская СОШ)</v>
      </c>
    </row>
    <row r="424">
      <c r="A424" s="16" t="str">
        <f>'1'!L425</f>
        <v>5403164226</v>
      </c>
      <c r="B424" s="17" t="str">
        <f>'1'!E425</f>
        <v>АК-54-000508</v>
      </c>
      <c r="C424" s="17" t="str">
        <f>'1'!H425</f>
        <v>Общество с ограниченной ответственностью "Автолига"(ООО "Автолига")</v>
      </c>
    </row>
    <row r="425">
      <c r="A425" s="16" t="str">
        <f>'1'!L426</f>
        <v>540111348480</v>
      </c>
      <c r="B425" s="17" t="str">
        <f>'1'!E426</f>
        <v>АК-54-000305</v>
      </c>
      <c r="C425" s="17" t="str">
        <f>'1'!H426</f>
        <v>Дмитрусик Владимир Федорович</v>
      </c>
    </row>
    <row r="426">
      <c r="A426" s="16" t="str">
        <f>'1'!L427</f>
        <v>2227026381</v>
      </c>
      <c r="B426" s="17" t="str">
        <f>'1'!E427</f>
        <v>АН-54-000877</v>
      </c>
      <c r="C426" s="17" t="str">
        <f>'1'!H427</f>
        <v>Общество с ограниченной ответственностью "Квантсервер"(ООО «Квантсервер»)</v>
      </c>
    </row>
    <row r="427">
      <c r="A427" s="16" t="str">
        <f>'1'!L428</f>
        <v>5445256990</v>
      </c>
      <c r="B427" s="17" t="str">
        <f>'1'!E428</f>
        <v>АК-54-000518</v>
      </c>
      <c r="C427" s="17" t="str">
        <f>'1'!H428</f>
        <v>МУНИЦИПАЛЬНОЕ УНИТАРНОЕ ПРЕДПРИЯТИЕ "БЕРДСКОЕ АВТОТРАНСПОРТНОЕ ПРЕДПРИЯТИЕ"(МУП "БАТП")</v>
      </c>
    </row>
    <row r="428">
      <c r="A428" s="16" t="str">
        <f>'1'!L429</f>
        <v>5404151283</v>
      </c>
      <c r="B428" s="17" t="str">
        <f>'1'!E429</f>
        <v>АН-54-001030</v>
      </c>
      <c r="C428" s="17" t="str">
        <f>'1'!H429</f>
        <v>Общество с ограниченной ответственностью "Восточная техника"(ООО "Восточная техника")</v>
      </c>
    </row>
    <row r="429">
      <c r="A429" s="16" t="str">
        <f>'1'!L430</f>
        <v>540206304403</v>
      </c>
      <c r="B429" s="17" t="str">
        <f>'1'!E430</f>
        <v>АК-54-000433</v>
      </c>
      <c r="C429" s="17" t="str">
        <f>'1'!H430</f>
        <v>Матвеев Юрий Михайлович</v>
      </c>
    </row>
    <row r="430">
      <c r="A430" s="16" t="str">
        <f>'1'!L431</f>
        <v>5424106641</v>
      </c>
      <c r="B430" s="17" t="str">
        <f>'1'!E431</f>
        <v>АК-54-001157</v>
      </c>
      <c r="C430" s="17" t="str">
        <f>'1'!H431</f>
        <v>Муниципальное бюджетное общеобразовательное учреждение "Новотроицкая средняя общеобразовательная школа"(МБОУ "Новотроицкая СОШ")</v>
      </c>
    </row>
    <row r="431">
      <c r="A431" s="16" t="str">
        <f>'1'!L432</f>
        <v>5406623206</v>
      </c>
      <c r="B431" s="17" t="str">
        <f>'1'!E432</f>
        <v>АН-54-000984</v>
      </c>
      <c r="C431" s="17" t="str">
        <f>'1'!H432</f>
        <v>Общество с ограниченной ответственностью "Горно-строительная компания"(ООО "ГСК")</v>
      </c>
    </row>
    <row r="432">
      <c r="A432" s="16" t="str">
        <f>'1'!L433</f>
        <v>5404387240</v>
      </c>
      <c r="B432" s="17" t="str">
        <f>'1'!E433</f>
        <v>АК-54-001131</v>
      </c>
      <c r="C432" s="17" t="str">
        <f>'1'!H433</f>
        <v>Общество с ограниченной ответственностью "Мосты Сибири и Антикоррозионные технологии"(ООО "МС Антикор")</v>
      </c>
    </row>
    <row r="433">
      <c r="A433" s="16" t="str">
        <f>'1'!L434</f>
        <v>540320442649</v>
      </c>
      <c r="B433" s="17" t="str">
        <f>'1'!E434</f>
        <v>ACC-54-000241</v>
      </c>
      <c r="C433" s="17" t="str">
        <f>'1'!H434</f>
        <v>Казаков Александр Анатольевич</v>
      </c>
    </row>
    <row r="434">
      <c r="A434" s="16" t="str">
        <f>'1'!L435</f>
        <v>5403100416</v>
      </c>
      <c r="B434" s="17" t="str">
        <f>'1'!E435</f>
        <v>АН-54-000712</v>
      </c>
      <c r="C434" s="17" t="str">
        <f>'1'!H435</f>
        <v>ОТКРЫТОЕ АКЦИОНЕРНОЕ ОБЩЕСТВО "ПРЕДПРИЯТИЕ ОТДЕЛОЧНЫХ МАТЕРИАЛОВ"(ОАО "ПОМ")</v>
      </c>
    </row>
    <row r="435">
      <c r="A435" s="16" t="str">
        <f>'1'!L436</f>
        <v>542205188162</v>
      </c>
      <c r="B435" s="17" t="str">
        <f>'1'!E436</f>
        <v>АК-54-000254</v>
      </c>
      <c r="C435" s="17" t="str">
        <f>'1'!H436</f>
        <v>Бухмиллер Борис Егорович</v>
      </c>
    </row>
    <row r="436">
      <c r="A436" s="16" t="str">
        <f>'1'!L437</f>
        <v>544010421276</v>
      </c>
      <c r="B436" s="17" t="str">
        <f>'1'!E437</f>
        <v>АК-54-000626</v>
      </c>
      <c r="C436" s="17" t="str">
        <f>'1'!H437</f>
        <v>Купрей Игорь Александрович</v>
      </c>
    </row>
    <row r="437">
      <c r="A437" s="16" t="str">
        <f>'1'!L438</f>
        <v>5404248574</v>
      </c>
      <c r="B437" s="17" t="str">
        <f>'1'!E438</f>
        <v>АН-54-000558</v>
      </c>
      <c r="C437" s="17" t="str">
        <f>'1'!H438</f>
        <v>ОБЩЕСТВО С ОГРАНИЧЕННОЙ ОТВЕТСТВЕННОСТЬЮ "ЮНИКО МЕТАЛЛ"(ООО "ЮНИКО МЕТАЛЛ")</v>
      </c>
    </row>
    <row r="438">
      <c r="A438" s="16" t="str">
        <f>'1'!L439</f>
        <v>540960401915</v>
      </c>
      <c r="B438" s="17" t="str">
        <f>'1'!E439</f>
        <v>ACC-54-000226</v>
      </c>
      <c r="C438" s="17" t="str">
        <f>'1'!H439</f>
        <v>Молокова Людмила Николаевна</v>
      </c>
    </row>
    <row r="439">
      <c r="A439" s="16" t="str">
        <f>'1'!L440</f>
        <v>5406993045</v>
      </c>
      <c r="B439" s="17" t="str">
        <f>'1'!E440</f>
        <v>АН-54-000892</v>
      </c>
      <c r="C439" s="17" t="str">
        <f>'1'!H440</f>
        <v>Общество с ограниченной ответсвенностью "Новосибирская теплосетевая компания"(ООО "НТСК")</v>
      </c>
    </row>
    <row r="440">
      <c r="A440" s="16" t="str">
        <f>'1'!L441</f>
        <v>5408157430</v>
      </c>
      <c r="B440" s="17" t="str">
        <f>'1'!E441</f>
        <v>АН-54-000895</v>
      </c>
      <c r="C440" s="17" t="str">
        <f>'1'!H441</f>
        <v>Федеральное государственное бюджетное научное учреждение "Федеральный исследовательский центр фундаментальной и трансляционной медицины"(ФИЦ ФТМ)</v>
      </c>
    </row>
    <row r="441">
      <c r="A441" s="16" t="str">
        <f>'1'!L442</f>
        <v>540320595282</v>
      </c>
      <c r="B441" s="17" t="str">
        <f>'1'!E442</f>
        <v>АК-54-000613</v>
      </c>
      <c r="C441" s="17" t="str">
        <f>'1'!H442</f>
        <v>Швецов Анатолий Серпионович</v>
      </c>
    </row>
    <row r="442">
      <c r="A442" s="16" t="str">
        <f>'1'!L443</f>
        <v>5415104302</v>
      </c>
      <c r="B442" s="17" t="str">
        <f>'1'!E443</f>
        <v>АК-54-000449</v>
      </c>
      <c r="C442" s="17" t="str">
        <f>'1'!H443</f>
        <v>МУНИЦИПАЛЬНОЕ БЮДЖЕТНОЕ ОБЩЕОБРАЗОВАТЕЛЬНОЕ УЧРЕЖДЕНИЕ БЛЮДЧАНСКАЯ СРЕДНЯЯ ШКОЛА ЧАНОВСКОГО РАЙОНА НОВОСИБИРСКОЙ ОБЛАСТИ(МБОУ Блюдчанская СШ)</v>
      </c>
    </row>
    <row r="443">
      <c r="A443" s="16" t="str">
        <f>'1'!L444</f>
        <v>5415104415</v>
      </c>
      <c r="B443" s="17" t="str">
        <f>'1'!E444</f>
        <v>АК-54-000461</v>
      </c>
      <c r="C443" s="17" t="str">
        <f>'1'!H444</f>
        <v>МУНИЦИПАЛЬНОЕ БЮДЖЕТНОЕ ОБЩЕОБРАЗОВАТЕЛЬНОЕ УЧРЕЖДЕНИЕ НОВОПРЕОБРАЖЕНСКАЯ СРЕДНЯЯ ШКОЛА ЧАНОВСКОГО РАЙОНА НОВОСИБИРСКОЙ ОБЛАСТИ(МБОУ НОВОПРЕОБРАЖЕНСКАЯ СШ)</v>
      </c>
    </row>
    <row r="444">
      <c r="A444" s="16" t="str">
        <f>'1'!L445</f>
        <v>5405495618</v>
      </c>
      <c r="B444" s="17" t="str">
        <f>'1'!E445</f>
        <v>АН-54-001170</v>
      </c>
      <c r="C444" s="17" t="str">
        <f>'1'!H445</f>
        <v>Общество с ограниченной ответственностью  "Производственное объединение "Топчихинский мелькомбинат"(ООО "ПО "Топчихинский мелькомбинат")</v>
      </c>
    </row>
    <row r="445">
      <c r="A445" s="16" t="str">
        <f>'1'!L446</f>
        <v>5438111200</v>
      </c>
      <c r="B445" s="17" t="str">
        <f>'1'!E446</f>
        <v>АК-54-000492</v>
      </c>
      <c r="C445" s="17" t="str">
        <f>'1'!H446</f>
        <v>Муниципальное бюджетное общеобразовательное учреждение Тогучинского района «Горновская средняя школа»(МБОУ Тогучинского района «Горновская средняя школа»)</v>
      </c>
    </row>
    <row r="446">
      <c r="A446" s="16" t="str">
        <f>'1'!L447</f>
        <v>540320523143</v>
      </c>
      <c r="B446" s="17" t="str">
        <f>'1'!E447</f>
        <v>АК-54-000525</v>
      </c>
      <c r="C446" s="17" t="str">
        <f>'1'!H447</f>
        <v>Шестакова Валентина Васильевна</v>
      </c>
    </row>
    <row r="447">
      <c r="A447" s="16" t="str">
        <f>'1'!L448</f>
        <v>543151340532</v>
      </c>
      <c r="B447" s="17" t="str">
        <f>'1'!E448</f>
        <v>АК-54-001028</v>
      </c>
      <c r="C447" s="17" t="str">
        <f>'1'!H448</f>
        <v>Потапкин Дмитрий Михаилович</v>
      </c>
    </row>
    <row r="448">
      <c r="A448" s="16" t="str">
        <f>'1'!L449</f>
        <v>544105386340</v>
      </c>
      <c r="B448" s="17" t="str">
        <f>'1'!E449</f>
        <v>АК-54-000384</v>
      </c>
      <c r="C448" s="17" t="str">
        <f>'1'!H449</f>
        <v>Погоняйченко Иван Александрович</v>
      </c>
    </row>
    <row r="449">
      <c r="A449" s="16" t="str">
        <f>'1'!L450</f>
        <v>5404239097</v>
      </c>
      <c r="B449" s="17" t="str">
        <f>'1'!E450</f>
        <v>АН-54-001125</v>
      </c>
      <c r="C449" s="17" t="str">
        <f>'1'!H450</f>
        <v>ФЕДЕРАЛЬНОЕ ГОСУДАРСТВЕННОЕ КАЗЕННОЕ УЧРЕЖДЕНИЕ КОМБИНАТ "ВОСХОД" УПРАВЛЕНИЯ ФЕДЕРАЛЬНОГО АГЕНТСТВА ПО ГОСУДАРСТВЕННЫМ РЕЗЕРВАМ ПО СИБИРСКОМУ ФЕДЕРАЛЬНОМУ ОКРУГУ(ФГКУ КОМБИНАТ "ВОСХОД" РОСРЕЗЕРВА)</v>
      </c>
    </row>
    <row r="450">
      <c r="A450" s="16" t="str">
        <f>'1'!L451</f>
        <v>5408106299</v>
      </c>
      <c r="B450" s="17" t="str">
        <f>'1'!E451</f>
        <v>АН-54-001047</v>
      </c>
      <c r="C450" s="17" t="str">
        <f>'1'!H451</f>
        <v>Акционерное общество "Институт прикладной физики"(АО "ИПФ")</v>
      </c>
    </row>
    <row r="451">
      <c r="A451" s="16" t="str">
        <f>'1'!L452</f>
        <v>5429105391</v>
      </c>
      <c r="B451" s="17" t="str">
        <f>'1'!E452</f>
        <v>АК-54-000363</v>
      </c>
      <c r="C451" s="17" t="str">
        <f>'1'!H452</f>
        <v>МУНИЦИПАЛЬНОЕ БЮДЖЕТНОЕ ОБЩЕОБРАЗОВАТЕЛЬНОЕ УЧРЕЖДЕНИЕ СТЕКЛЯНСКАЯ СРЕДНЯЯ ОБЩЕОБРАЗОВАТЕЛЬНАЯ ШКОЛА КУПИНСКОГО РАЙОНА(МБОУ СТЕКЛЯНСКАЯ СОШ КУПИНСКОГО РАЙОНА)</v>
      </c>
    </row>
    <row r="452">
      <c r="A452" s="16" t="str">
        <f>'1'!L453</f>
        <v>5430102780</v>
      </c>
      <c r="B452" s="17" t="str">
        <f>'1'!E453</f>
        <v>АН-54-000366</v>
      </c>
      <c r="C452" s="17" t="str">
        <f>'1'!H453</f>
        <v>МУНИЦИПАЛЬНОЕ КАЗЕННОЕ УЧРЕЖДЕНИЕ ДОПОЛНИТЕЛЬНОГО ОБРАЗОВАНИЯ ДЕТСКО-ЮНОШЕСКАЯ СПОРТИВНАЯ ШКОЛА "СОКОЛ" КЫШТОВСКОГО РАЙОНА НОВОСИБИРСКОЙ ОБЛАСТИ(МКУ ДО ДЮСШ "Сокол")</v>
      </c>
    </row>
    <row r="453">
      <c r="A453" s="16" t="str">
        <f>'1'!L454</f>
        <v>5416102820</v>
      </c>
      <c r="B453" s="17" t="str">
        <f>'1'!E454</f>
        <v>АК-54-001104</v>
      </c>
      <c r="C453" s="17" t="str">
        <f>'1'!H454</f>
        <v>Муниципальное казенное общеобразовательное учреждение Еланская средняя общеобразовательная школа(МКОУ Еланская СОШ)</v>
      </c>
    </row>
    <row r="454">
      <c r="A454" s="16" t="str">
        <f>'1'!L455</f>
        <v>5431106699</v>
      </c>
      <c r="B454" s="17" t="str">
        <f>'1'!E455</f>
        <v>АН-54-001106</v>
      </c>
      <c r="C454" s="17" t="str">
        <f>'1'!H455</f>
        <v>ОБЩЕСТВО С ОГРАНИЧЕННОЙ ОТВЕТСТВЕННОСТЬЮ КОРПОРАЦИЯ "ДОРТЕХПРОМ"(ООО КОРПОРАЦИЯ "ДОРТЕХПРОМ")</v>
      </c>
    </row>
    <row r="455">
      <c r="A455" s="16" t="str">
        <f>'1'!L456</f>
        <v>5442102752</v>
      </c>
      <c r="B455" s="17" t="str">
        <f>'1'!E456</f>
        <v>АН-54-000659</v>
      </c>
      <c r="C455" s="17" t="str">
        <f>'1'!H456</f>
        <v>Муниципальное казенное общеобразовательное учреждение Иткульская средняя общеобразовательная школа Чулымского района(МКОУ Иткульская СОШ)</v>
      </c>
    </row>
    <row r="456">
      <c r="A456" s="16" t="str">
        <f>'1'!L457</f>
        <v>5424106592</v>
      </c>
      <c r="B456" s="17" t="str">
        <f>'1'!E457</f>
        <v>АК-54-000893</v>
      </c>
      <c r="C456" s="17" t="str">
        <f>'1'!H457</f>
        <v>МУНИЦИПАЛЬНОЕ БЮДЖЕТНОЕ ОБЩЕОБРАЗОВАТЕЛЬНОЕ УЧРЕЖДЕНИЕ "КОЛЫВАНСКАЯ ШКОЛА-ИНТЕРНАТ ДЛЯ ДЕТЕЙ-СИРОТ И ДЕТЕЙ, ОСТАВШИХСЯ БЕЗ ПОПЕЧЕНИЯ РОДИТЕЛЕЙ, С ОГРАНИЧЕННЫМИ ВОЗМОЖНОСТЯМИ ЗДОРОВЬЯ"(МБОУ "КОЛЫВАНСКАЯ ШКОЛА-ИНТЕРНАТ")</v>
      </c>
    </row>
    <row r="457">
      <c r="A457" s="16" t="str">
        <f>'1'!L458</f>
        <v>5445109587</v>
      </c>
      <c r="B457" s="17" t="str">
        <f>'1'!E458</f>
        <v>АН-54-001044</v>
      </c>
      <c r="C457" s="17" t="str">
        <f>'1'!H458</f>
        <v>закрытое акционерное общество "Санаторий "Лазурный"(ЗАО " Санаторий Лазурный")</v>
      </c>
    </row>
    <row r="458">
      <c r="A458" s="16" t="str">
        <f>'1'!L459</f>
        <v>5405180784</v>
      </c>
      <c r="B458" s="17" t="str">
        <f>'1'!E459</f>
        <v>АН-54-000994</v>
      </c>
      <c r="C458" s="17" t="str">
        <f>'1'!H459</f>
        <v>МУНИЦИПАЛЬНОЕ КАЗЕННОЕ ОБЩЕОБРАЗОВАТЕЛЬНОЕ УЧРЕЖДЕНИЕ ГОРОДА НОВОСИБИРСКА "СПЕЦИАЛЬНАЯ (КОРРЕКЦИОННАЯ) ШКОЛА № 1"(МКОУ С(К)Ш № 1)</v>
      </c>
    </row>
    <row r="459">
      <c r="A459" s="16" t="str">
        <f>'1'!L460</f>
        <v>5421103032</v>
      </c>
      <c r="B459" s="17" t="str">
        <f>'1'!E460</f>
        <v>АК-54-000607</v>
      </c>
      <c r="C459" s="17" t="str">
        <f>'1'!H460</f>
        <v>Муниципальное казенное общеобразовательное учреждение  Сарыбалыкская средняя общеобразовательная школа(МКОУ Сарыбалыкская СОШ)</v>
      </c>
    </row>
    <row r="460">
      <c r="A460" s="16" t="str">
        <f>'1'!L461</f>
        <v>541015928995</v>
      </c>
      <c r="B460" s="17" t="str">
        <f>'1'!E461</f>
        <v>АК-54-001223</v>
      </c>
      <c r="C460" s="17" t="str">
        <f>'1'!H461</f>
        <v>Халев Павел Владимирович</v>
      </c>
    </row>
    <row r="461">
      <c r="A461" s="16" t="str">
        <f>'1'!L462</f>
        <v>5446005291</v>
      </c>
      <c r="B461" s="17" t="str">
        <f>'1'!E462</f>
        <v>АН-54-001137</v>
      </c>
      <c r="C461" s="17" t="str">
        <f>'1'!H462</f>
        <v>МУНИЦИПАЛЬНОЕ БЮДЖЕТНОЕ УЧРЕЖДЕНИЕ ДОМ КУЛЬТУРЫ "МОЛОДОСТЬ" ГОРОДА ИСКИТИМА НОВОСИБИРСКОЙ ОБЛАСТИ(МБУ ДК "МОЛОДОСТЬ" Г.ИСКИТИМА)</v>
      </c>
    </row>
    <row r="462">
      <c r="A462" s="16" t="str">
        <f>'1'!L463</f>
        <v>5426102811</v>
      </c>
      <c r="B462" s="17" t="str">
        <f>'1'!E463</f>
        <v>АК-54-000685</v>
      </c>
      <c r="C462" s="17" t="str">
        <f>'1'!H463</f>
        <v> МУНИЦИПАЛЬНОЕ КАЗЁННОЕ ОБЩЕОБРАЗОВАТЕЛЬНОЕ УЧРЕЖДЕНИЕ "РЕШЕТОВСКАЯ СРЕДНЯЯ ШКОЛА" КОЧКОВСКОГО РАЙОНА НОВОСИБИРСКОЙ ОБЛАСТИ(МКОУ "РЕШЕТОВСКАЯ СШ")</v>
      </c>
    </row>
    <row r="463">
      <c r="A463" s="16" t="str">
        <f>'1'!L464</f>
        <v>544505213166</v>
      </c>
      <c r="B463" s="17" t="str">
        <f>'1'!E464</f>
        <v>АК-54-000258</v>
      </c>
      <c r="C463" s="17" t="str">
        <f>'1'!H464</f>
        <v>Неустроев Владимир Владимирович</v>
      </c>
    </row>
    <row r="464">
      <c r="A464" s="16" t="str">
        <f>'1'!L465</f>
        <v>5440109110</v>
      </c>
      <c r="B464" s="17" t="str">
        <f>'1'!E465</f>
        <v>АК-54-000301</v>
      </c>
      <c r="C464" s="17" t="str">
        <f>'1'!H465</f>
        <v>Муниципальное унитарное предприятие  "Черепановское пассажирское автотранспортное предприятие"(МУП "Черепановское ПАТП")</v>
      </c>
    </row>
    <row r="465">
      <c r="A465" s="16" t="str">
        <f>'1'!L466</f>
        <v>5427105519</v>
      </c>
      <c r="B465" s="17" t="str">
        <f>'1'!E466</f>
        <v>АН-54-000533</v>
      </c>
      <c r="C465" s="17" t="str">
        <f>'1'!H466</f>
        <v>Муниципальное казенное общеобразовательное учреждение Краснозерского района Новосибирской области Казанакская основная общеобразовательная школа(МКОУ Казанакская ООШ)</v>
      </c>
    </row>
    <row r="466">
      <c r="A466" s="16" t="str">
        <f>'1'!L467</f>
        <v>544509864240</v>
      </c>
      <c r="B466" s="17" t="str">
        <f>'1'!E467</f>
        <v>АК-54-000330</v>
      </c>
      <c r="C466" s="17" t="str">
        <f>'1'!H467</f>
        <v>Зверева Надежда Анатольевна</v>
      </c>
    </row>
    <row r="467">
      <c r="A467" s="16" t="str">
        <f>'1'!L468</f>
        <v>5408159220</v>
      </c>
      <c r="B467" s="17" t="str">
        <f>'1'!E468</f>
        <v>АН-54-001172</v>
      </c>
      <c r="C467" s="17" t="str">
        <f>'1'!H468</f>
        <v>Общество с ограниченной ответственностью "Дорсиб плюс"(ООО "Дорсиб плюс")</v>
      </c>
    </row>
    <row r="468">
      <c r="A468" s="16" t="str">
        <f>'1'!L469</f>
        <v>544301720182</v>
      </c>
      <c r="B468" s="17" t="str">
        <f>'1'!E469</f>
        <v>АК-54-000267</v>
      </c>
      <c r="C468" s="17" t="str">
        <f>'1'!H469</f>
        <v>Пасканова Раиса Владимировна</v>
      </c>
    </row>
    <row r="469">
      <c r="A469" s="16" t="str">
        <f>'1'!L470</f>
        <v>540320402773</v>
      </c>
      <c r="B469" s="17" t="str">
        <f>'1'!E470</f>
        <v>АК-54-000315</v>
      </c>
      <c r="C469" s="17" t="str">
        <f>'1'!H470</f>
        <v>Золовкин Владимир Николаевич</v>
      </c>
    </row>
    <row r="470">
      <c r="A470" s="16" t="str">
        <f>'1'!L471</f>
        <v>543405622533</v>
      </c>
      <c r="B470" s="17" t="str">
        <f>'1'!E471</f>
        <v>АК-54-000673</v>
      </c>
      <c r="C470" s="17" t="str">
        <f>'1'!H471</f>
        <v>Бабинюк Сергей Васильевич</v>
      </c>
    </row>
    <row r="471">
      <c r="A471" s="16" t="str">
        <f>'1'!L472</f>
        <v>540717901921</v>
      </c>
      <c r="B471" s="17" t="str">
        <f>'1'!E472</f>
        <v>АК-54-000563</v>
      </c>
      <c r="C471" s="17" t="str">
        <f>'1'!H472</f>
        <v>Сандомирская Анна Юрьевна</v>
      </c>
    </row>
    <row r="472">
      <c r="A472" s="16" t="str">
        <f>'1'!L473</f>
        <v>5416102668</v>
      </c>
      <c r="B472" s="17" t="str">
        <f>'1'!E473</f>
        <v>АК-54-000733</v>
      </c>
      <c r="C472" s="17" t="str">
        <f>'1'!H473</f>
        <v>МУНИЦИПАЛЬНОЕ КАЗЕННОЕ ОБЩЕОБРАЗОВАТЕЛЬНОЕ УЧРЕЖДЕНИЕ ЩЕРБАКОВСКАЯ СРЕДНЯЯ ОБЩЕОБРАЗОВАТЕЛЬНАЯ ШКОЛА(МКОУ ЩЕРБАКОВСКАЯ СОШ)</v>
      </c>
    </row>
    <row r="473">
      <c r="A473" s="16" t="str">
        <f>'1'!L474</f>
        <v>5442102583</v>
      </c>
      <c r="B473" s="17" t="str">
        <f>'1'!E474</f>
        <v>АН-54-000664</v>
      </c>
      <c r="C473" s="17" t="str">
        <f>'1'!H474</f>
        <v>Муниципальное казённое общеобразовательное учреждение Михайловская средняя общеобразовательная школа Чулымского района(МКОУ Михайловская СОШ)</v>
      </c>
    </row>
    <row r="474">
      <c r="A474" s="16" t="str">
        <f>'1'!L475</f>
        <v>542405012180</v>
      </c>
      <c r="B474" s="17" t="str">
        <f>'1'!E475</f>
        <v>АК-54-000801</v>
      </c>
      <c r="C474" s="17" t="str">
        <f>'1'!H475</f>
        <v>Начатой Александр Филиппович</v>
      </c>
    </row>
    <row r="475">
      <c r="A475" s="16" t="str">
        <f>'1'!L476</f>
        <v>5445108470</v>
      </c>
      <c r="B475" s="17" t="str">
        <f>'1'!E476</f>
        <v>АК-54-000807</v>
      </c>
      <c r="C475" s="17" t="str">
        <f>'1'!H476</f>
        <v>МУНИЦИПАЛЬНОЕ АВТОНОМНОЕ УЧРЕЖДЕНИЕ "ДВОРЕЦ КУЛЬТУРЫ "РОДИНА"(МАУ "ДВОРЕЦ КУЛЬТУРЫ "РОДИНА")</v>
      </c>
    </row>
    <row r="476">
      <c r="A476" s="16" t="str">
        <f>'1'!L477</f>
        <v>5445118790</v>
      </c>
      <c r="B476" s="17" t="str">
        <f>'1'!E477</f>
        <v>АК-54-000606</v>
      </c>
      <c r="C476" s="17" t="str">
        <f>'1'!H477</f>
        <v>Общество с ограниченной ответственностью "Диамант-1"(ООО "Диамант-1")</v>
      </c>
    </row>
    <row r="477">
      <c r="A477" s="16" t="str">
        <f>'1'!L478</f>
        <v>5401219656</v>
      </c>
      <c r="B477" s="17" t="str">
        <f>'1'!E478</f>
        <v>АН-54-000418</v>
      </c>
      <c r="C477" s="17" t="str">
        <f>'1'!H478</f>
        <v>Муниципальное автономное учреждение дополнительного образования города Новосибирска «Санаторный оздоровительный центр круглогодичного действия «Березка»(МАУ ДО СОЦ КД "Березка")</v>
      </c>
    </row>
    <row r="478">
      <c r="A478" s="16" t="str">
        <f>'1'!L479</f>
        <v>5426101462</v>
      </c>
      <c r="B478" s="17" t="str">
        <f>'1'!E479</f>
        <v>АН-54-001160</v>
      </c>
      <c r="C478" s="17" t="str">
        <f>'1'!H479</f>
        <v>ГОСУДАРСТВЕННОЕ БЮДЖЕТНОЕ ПРОФЕССИОНАЛЬНОЕ ОБРАЗОВАТЕЛЬНОЕ УЧРЕЖДЕНИЕ НОВОСИБИРСКОЙ ОБЛАСТИ "КОЧКОВСКИЙ МЕЖРАЙОННЫЙ АГРАРНЫЙ ЛИЦЕЙ"(ГБПОУ НСО "Кочковский межрайонный аграрный лицей")</v>
      </c>
    </row>
    <row r="479">
      <c r="A479" s="16" t="str">
        <f>'1'!L480</f>
        <v>5403223785</v>
      </c>
      <c r="B479" s="17" t="str">
        <f>'1'!E480</f>
        <v>АН-54-000345</v>
      </c>
      <c r="C479" s="17" t="str">
        <f>'1'!H480</f>
        <v>ГОСУДАРСТВЕННОЕ БЮДЖЕТНОЕ ОБЩЕОБРАЗОВАТЕЛЬНОЕ УЧРЕЖДЕНИЕ НОВОСИБИРСКОЙ ОБЛАСТИ "СИБИРСКИЙ АВИАЦИОННЫЙ КАДЕТСКИЙ КОРПУС ИМ. А.И. ПОКРЫШКИНА (ШКОЛА-ИНТЕРНАТ)"(ГБОУ НСО "САКК им. А.И. ПОКРЫШКИНА (школа-интернат)")</v>
      </c>
    </row>
    <row r="480">
      <c r="A480" s="16" t="str">
        <f>'1'!L481</f>
        <v>5408106490</v>
      </c>
      <c r="B480" s="17" t="str">
        <f>'1'!E481</f>
        <v>АК-54-000478</v>
      </c>
      <c r="C480" s="17" t="str">
        <f>'1'!H481</f>
        <v>Федеральное государственное автономное образовательное учреждение высшего образования «Новосибирский национальный исследовательский государственный университет».(Новосибирский государственный университет, НГУ)</v>
      </c>
    </row>
    <row r="481">
      <c r="A481" s="16" t="str">
        <f>'1'!L482</f>
        <v>5406186490</v>
      </c>
      <c r="B481" s="17" t="str">
        <f>'1'!E482</f>
        <v>АН-54-000745</v>
      </c>
      <c r="C481" s="17" t="str">
        <f>'1'!H482</f>
        <v>Муниципальное казенное учреждение города Новосибирска "Дорожно - эксплуатационное учреждение №1"(МКУ "ДЭУ №1")</v>
      </c>
    </row>
    <row r="482">
      <c r="A482" s="16" t="str">
        <f>'1'!L483</f>
        <v>5451105559</v>
      </c>
      <c r="B482" s="17" t="str">
        <f>'1'!E483</f>
        <v>АН-54-000724</v>
      </c>
      <c r="C482" s="17" t="str">
        <f>'1'!H483</f>
        <v>МУНИЦИПАЛЬНОЕ КАЗЕННОЕ ОБЩЕОБРАЗОВАТЕЛЬНОЕ УЧРЕЖДЕНИЕ СРЕДНЯЯ ОБЩЕОБРАЗОВАТЕЛЬНАЯ ШКОЛА №2 БАРАБИНСКОГО РАЙОНА НОВОСИБИРСКОЙ ОБЛАСТИ(МКОУ СОШ №2)</v>
      </c>
    </row>
    <row r="483">
      <c r="A483" s="16" t="str">
        <f>'1'!L484</f>
        <v>5446108890</v>
      </c>
      <c r="B483" s="17" t="str">
        <f>'1'!E484</f>
        <v>АК-54-000773</v>
      </c>
      <c r="C483" s="17" t="str">
        <f>'1'!H484</f>
        <v>МУНИЦИПАЛЬНОЕ АВТОНОМНОЕ ОБРАЗОВАТЕЛЬНОЕ УЧРЕЖДЕНИЕ ДОПОЛНИТЕЛЬНОГО ОБРАЗОВАНИЯ ДЕТСКО-ЮНОШЕСКАЯ СПОРТИВНАЯ ШКОЛА ГОРОДА ИСКИТИМА НОВОСИБИРСКОЙ ОБЛАСТИ(МАОУ ДО ДЮСШ)</v>
      </c>
    </row>
    <row r="484">
      <c r="A484" s="16" t="str">
        <f>'1'!L485</f>
        <v>5433108691</v>
      </c>
      <c r="B484" s="17" t="str">
        <f>'1'!E485</f>
        <v>АН-54-001091</v>
      </c>
      <c r="C484" s="17" t="str">
        <f>'1'!H485</f>
        <v>ФЕДЕРАЛЬНОЕ ГОСУДАРСТВЕННОЕ БЮДЖЕТНОЕ УЧРЕЖДЕНИЕ ЗДРАВООХРАНЕНИЯ "МЕДИКО- САНИТАРНАЯ ЧАСТЬ № 163 ФЕДЕРАЛЬНОГО МЕДИКО- БИОЛОГИЧЕСКОГО АГЕНТСТВА"(ФГБУЗ МСЧ № 163 ФМБА РОССИИ)</v>
      </c>
    </row>
    <row r="485">
      <c r="A485" s="16" t="str">
        <f>'1'!L486</f>
        <v>5429105497</v>
      </c>
      <c r="B485" s="17" t="str">
        <f>'1'!E486</f>
        <v>АН-54-000456</v>
      </c>
      <c r="C485" s="17" t="str">
        <f>'1'!H486</f>
        <v>МУНИЦИПАЛЬНОЕ БЮДЖЕТНОЕ ОБЩЕОБРАЗОВАТЕЛЬНОЕ УЧРЕЖДЕНИЕ ЛЯГУШИНСКАЯ СРЕДНЯЯ ОБЩЕОБРАЗОВАТЕЛЬНАЯ ШКОЛА ИМЕНИ ГЕРОЯ СОВЕТСКОГО СОЮЗА А.И. БЕЛЬСКОГО КУПИНСКОГО РАЙОНА(МБОУ ЛЯГУШИНСКАЯ СОШ ИМЕНИ А.И. БЕЛЬСКОГО КУПИНСКОГО РАЙОНА)</v>
      </c>
    </row>
    <row r="486">
      <c r="A486" s="16" t="str">
        <f>'1'!L487</f>
        <v>5429108875</v>
      </c>
      <c r="B486" s="17" t="str">
        <f>'1'!E487</f>
        <v>АН-54-000334</v>
      </c>
      <c r="C486" s="17" t="str">
        <f>'1'!H487</f>
        <v>МУНИЦИПАЛЬНОЕ КАЗЕННОЕ ОБЩЕОБРАЗОВАТЕЛЬНОЕ УЧРЕЖДЕНИЕ ПЕТРОВСКАЯ ОСНОВНАЯ ОБЩЕОБРАЗОВАТЕЛЬНАЯ ШКОЛА КУПИНСКОГО РАЙОНА(МКОУ ПЕТРОВСКАЯ ООШ)</v>
      </c>
    </row>
    <row r="487">
      <c r="A487" s="16" t="str">
        <f>'1'!L488</f>
        <v>542509149126</v>
      </c>
      <c r="B487" s="17" t="str">
        <f>'1'!E488</f>
        <v>АК-54-001201</v>
      </c>
      <c r="C487" s="17" t="str">
        <f>'1'!H488</f>
        <v>Черношейкин Павел Владимирович</v>
      </c>
    </row>
    <row r="488">
      <c r="A488" s="16" t="str">
        <f>'1'!L489</f>
        <v>543305541802</v>
      </c>
      <c r="B488" s="17" t="str">
        <f>'1'!E489</f>
        <v>ACC-54-000209</v>
      </c>
      <c r="C488" s="17" t="str">
        <f>'1'!H489</f>
        <v>Кондаков Александр Николаевич</v>
      </c>
    </row>
    <row r="489">
      <c r="A489" s="16" t="str">
        <f>'1'!L490</f>
        <v>5430103430</v>
      </c>
      <c r="B489" s="17" t="str">
        <f>'1'!E490</f>
        <v>АК-54-000327</v>
      </c>
      <c r="C489" s="17" t="str">
        <f>'1'!H490</f>
        <v>Муниципальное Унитарное Предприятие«Кыштовское автотранспортное предприятие» Муниципального образования Кыштовского района(МУП «Кыштовское АТП» МОКР)</v>
      </c>
    </row>
    <row r="490">
      <c r="A490" s="16" t="str">
        <f>'1'!L491</f>
        <v>5422106974</v>
      </c>
      <c r="B490" s="17" t="str">
        <f>'1'!E491</f>
        <v>АН-54-000496</v>
      </c>
      <c r="C490" s="17" t="str">
        <f>'1'!H491</f>
        <v>МУНИЦИПАЛЬНОЕ БЮДЖЕТНОЕ ОБЩЕОБРАЗОВАТЕЛЬНОЕ УЧРЕЖДЕНИЕ ИРБИЗИНСКАЯ СРЕДНЯЯ ОБЩЕОБРАЗОВАТЕЛЬНАЯ ШКОЛА КАРАСУКСКОГО РАЙОНА НОВОСИБИРСКОЙ ОБЛАСТИ(МБОУ ИРБИЗИНСКАЯ СОШ)</v>
      </c>
    </row>
    <row r="491">
      <c r="A491" s="16" t="str">
        <f>'1'!L492</f>
        <v>5415104310</v>
      </c>
      <c r="B491" s="17" t="str">
        <f>'1'!E492</f>
        <v>АК-54-000342</v>
      </c>
      <c r="C491" s="17" t="str">
        <f>'1'!H492</f>
        <v>МУНИЦИПАЛЬНОЕ БЮДЖЕТНОЕ ОБРАЗОВАТЕЛЬНОЕ УЧРЕЖДЕНИЕ ЧАНОВСКАЯ СРЕДНЯЯ ОБЩЕОБРАЗОВАТЕЛЬНАЯ ШКОЛА № 1 ЧАНОВСКОГО РАЙОНА НОВОСИБИРСКОЙ ОБЛАСТИ(МБОУ Чановская СШ №1)</v>
      </c>
    </row>
    <row r="492">
      <c r="A492" s="16" t="str">
        <f>'1'!L493</f>
        <v>5427105854</v>
      </c>
      <c r="B492" s="17" t="str">
        <f>'1'!E493</f>
        <v>ACC-54-000245</v>
      </c>
      <c r="C492" s="17" t="str">
        <f>'1'!H493</f>
        <v>муниципальное казенное общеобразовательное учреждение Нижнечеремошинская средняя общеобразовательная школа(МКОУ Нижнечеремошинская СОШ)</v>
      </c>
    </row>
    <row r="493">
      <c r="A493" s="16" t="str">
        <f>'1'!L494</f>
        <v>5419103123</v>
      </c>
      <c r="B493" s="17" t="str">
        <f>'1'!E494</f>
        <v>АН-54-000385</v>
      </c>
      <c r="C493" s="17" t="str">
        <f>'1'!H494</f>
        <v>МУНИЦИПАЛЬНОЕ КАЗЕННОЕ ОБЩЕОБРАЗОВАТЕЛЬНОЕ УЧРЕЖДЕНИЕ ВОЗНЕСЕНСКАЯ СРЕДНЯЯ ОБЩЕОБРАЗОВАТЕЛЬНАЯ ШКОЛА(МКОУ "ВОЗНЕСЕНСКАЯ СОШ")</v>
      </c>
    </row>
    <row r="494">
      <c r="A494" s="16" t="str">
        <f>'1'!L495</f>
        <v>5438112910</v>
      </c>
      <c r="B494" s="17" t="str">
        <f>'1'!E495</f>
        <v>АН-54-000510</v>
      </c>
      <c r="C494" s="17" t="str">
        <f>'1'!H495</f>
        <v>Общество с ограниченной ответственностью Предприятие Железнодорожного транспорта "Изынское"(ООО ПЖТ "Изынское")</v>
      </c>
    </row>
    <row r="495">
      <c r="A495" s="16" t="str">
        <f>'1'!L496</f>
        <v>5418100024</v>
      </c>
      <c r="B495" s="17" t="str">
        <f>'1'!E496</f>
        <v>АН-54-000824</v>
      </c>
      <c r="C495" s="17" t="str">
        <f>'1'!H496</f>
        <v>Закрытое акционерное общество "Барабинский комбикормовый завод"(ЗАО "БККЗ")</v>
      </c>
    </row>
    <row r="496">
      <c r="A496" s="16" t="str">
        <f>'1'!L497</f>
        <v>542509028114</v>
      </c>
      <c r="B496" s="17" t="str">
        <f>'1'!E497</f>
        <v>АК-54-000996</v>
      </c>
      <c r="C496" s="17" t="str">
        <f>'1'!H497</f>
        <v>Дегтярева Тамара Владимировна</v>
      </c>
    </row>
    <row r="497">
      <c r="A497" s="16" t="str">
        <f>'1'!L498</f>
        <v>5438101393</v>
      </c>
      <c r="B497" s="17" t="str">
        <f>'1'!E498</f>
        <v>АН-54-000557</v>
      </c>
      <c r="C497" s="17" t="str">
        <f>'1'!H498</f>
        <v>Закрытое акционерное общество "Политотдельское"(ЗАО "Политотдельское")</v>
      </c>
    </row>
    <row r="498">
      <c r="A498" s="16" t="str">
        <f>'1'!L499</f>
        <v>5437103454</v>
      </c>
      <c r="B498" s="17" t="str">
        <f>'1'!E499</f>
        <v>АК-54-000430</v>
      </c>
      <c r="C498" s="17" t="str">
        <f>'1'!H499</f>
        <v>Муниципальное бюджетное образовательное учреждение  Николаевская средняя общеобразовательная школа Татарского района Новосибирской области(МБОУ НИКОЛАЕВСКАЯ СОШ)</v>
      </c>
    </row>
    <row r="499">
      <c r="A499" s="16" t="str">
        <f>'1'!L500</f>
        <v>5408240199</v>
      </c>
      <c r="B499" s="17" t="str">
        <f>'1'!E500</f>
        <v>АН-54-001000</v>
      </c>
      <c r="C499" s="17" t="str">
        <f>'1'!H500</f>
        <v>Федеральное государственное бюджетное учреждение науки Институт геологии и минералогии им. В.С. Соболева Сибирского отделения Российской академии наук(ИГМ СО РАН)</v>
      </c>
    </row>
    <row r="500">
      <c r="A500" s="16" t="str">
        <f>'1'!L501</f>
        <v>5406392573</v>
      </c>
      <c r="B500" s="17" t="str">
        <f>'1'!E501</f>
        <v>АК-54-000513</v>
      </c>
      <c r="C500" s="17" t="str">
        <f>'1'!H501</f>
        <v>Общество с ограниченной ответственностью «Транском-Новосибирск 1»(ООО «Транском-Новосибирск 1»)</v>
      </c>
    </row>
    <row r="501">
      <c r="A501" s="16" t="str">
        <f>'1'!L502</f>
        <v>4205222932</v>
      </c>
      <c r="B501" s="17" t="str">
        <f>'1'!E502</f>
        <v>АН-54-001050</v>
      </c>
      <c r="C501" s="17" t="str">
        <f>'1'!H502</f>
        <v>Общество с ограниченной ответственностью «Строительное управление РСТ»(ООО « СУ РСТ»)</v>
      </c>
    </row>
    <row r="502">
      <c r="A502" s="16" t="str">
        <f>'1'!L503</f>
        <v>5408100032</v>
      </c>
      <c r="B502" s="17" t="str">
        <f>'1'!E503</f>
        <v>АН-54-000711</v>
      </c>
      <c r="C502" s="17" t="str">
        <f>'1'!H503</f>
        <v>ФЕДЕРАЛЬНОЕ ГОСУДАРСТВЕННОЕ БЮДЖЕТНОЕ УЧРЕЖДЕНИЕ НАУКИ ИНСТИТУТ АВТОМАТИКИ И ЭЛЕКТРОМЕТРИИ СИБИРСКОГО ОТДЕЛЕНИЯ РОССИЙСКОЙ АКАДЕМИИ НАУК(ИАИЭ СО РАН)</v>
      </c>
    </row>
    <row r="503">
      <c r="A503" s="16" t="str">
        <f>'1'!L504</f>
        <v>5429105507</v>
      </c>
      <c r="B503" s="17" t="str">
        <f>'1'!E504</f>
        <v>АН-54-000468</v>
      </c>
      <c r="C503" s="17" t="str">
        <f>'1'!H504</f>
        <v>Муниципальное бюджетное общеобразовательное учреждение Новониколаевская средняя общеобразовательная школа Купинского района(МБОУ Новониколаевская СОШ Купинского района)</v>
      </c>
    </row>
    <row r="504">
      <c r="A504" s="16" t="str">
        <f>'1'!L505</f>
        <v>5435111185</v>
      </c>
      <c r="B504" s="17" t="str">
        <f>'1'!E505</f>
        <v>АН-54-000804</v>
      </c>
      <c r="C504" s="17" t="str">
        <f>'1'!H505</f>
        <v>Муниципальное казенное учреждение Северного района Новосибирской области «Центр бухгалтерского ,материально –технического и информационного обеспечения Северного района »(МКУ "Центр обеспечения Северного района")</v>
      </c>
    </row>
    <row r="505">
      <c r="A505" s="16" t="str">
        <f>'1'!L506</f>
        <v>5439000849</v>
      </c>
      <c r="B505" s="17" t="str">
        <f>'1'!E506</f>
        <v>АК-54-000574</v>
      </c>
      <c r="C505" s="17" t="str">
        <f>'1'!H506</f>
        <v>Общество с ограниченной ответственностью "АВТО-ДИГ"(ООО "АВТО-ДИГ")</v>
      </c>
    </row>
    <row r="506">
      <c r="A506" s="16" t="str">
        <f>'1'!L507</f>
        <v>5440113036</v>
      </c>
      <c r="B506" s="17" t="str">
        <f>'1'!E507</f>
        <v>АН-54-001113</v>
      </c>
      <c r="C506" s="17" t="str">
        <f>'1'!H507</f>
        <v>МУНИЦИПАЛЬНОЕ КАЗЁННОЕ УЧРЕЖДЕНИЕ "МОЛОДЁЖНЫЙ ЦЕНТР" ЧЕРЕПАНОВСКОГО РАЙОНА НОВОСИБИРСКОЙ ОБЛАСТИ(МКУ "МЦ")</v>
      </c>
    </row>
    <row r="507">
      <c r="A507" s="16" t="str">
        <f>'1'!L508</f>
        <v>542707724875</v>
      </c>
      <c r="B507" s="17" t="str">
        <f>'1'!E508</f>
        <v>АК-54-000536</v>
      </c>
      <c r="C507" s="17" t="str">
        <f>'1'!H508</f>
        <v>Соколов Вячеслав Николаевич</v>
      </c>
    </row>
    <row r="508">
      <c r="A508" s="16" t="str">
        <f>'1'!L509</f>
        <v>5433147891</v>
      </c>
      <c r="B508" s="17" t="str">
        <f>'1'!E509</f>
        <v>АН-54-000500</v>
      </c>
      <c r="C508" s="17" t="str">
        <f>'1'!H509</f>
        <v>ГОСУДАРСТВЕННОЕ АВТОНОМНОЕ УЧРЕЖДЕНИЕ НОВОСИБИРСКОЙ ОБЛАСТИ "ОБЛАСТНОЙ ЦЕНТР СОЦИАЛЬНОЙ ПОМОЩИ СЕМЬЕ И ДЕТЯМ "МОРСКОЙ ЗАЛИВ"(ГАУ НСО "ОЦСПСиД "Морской залив")</v>
      </c>
    </row>
    <row r="509">
      <c r="A509" s="16" t="str">
        <f>'1'!L510</f>
        <v>540109405565</v>
      </c>
      <c r="B509" s="17" t="str">
        <f>'1'!E510</f>
        <v>АК-54-000562</v>
      </c>
      <c r="C509" s="17" t="str">
        <f>'1'!H510</f>
        <v>Рыжиков Александр Владимирович</v>
      </c>
    </row>
    <row r="510">
      <c r="A510" s="16" t="str">
        <f>'1'!L511</f>
        <v>5404131424</v>
      </c>
      <c r="B510" s="17" t="str">
        <f>'1'!E511</f>
        <v>АК-54-000875</v>
      </c>
      <c r="C510" s="17" t="str">
        <f>'1'!H511</f>
        <v>ГОСУДАРСТВЕННОЕ АВТОНОМНОЕ ПРОФЕССИОНАЛЬНОЕ ОБРАЗОВАТЕЛЬНОЕ УЧРЕЖДЕНИЕ НОВОСИБИРСКОЙ ОБЛАСТИ "НОВОСИБИРСКИЙ ОБЛАСТНОЙ КОЛЛЕДЖ КУЛЬТУРЫ И ИСКУССТВ"(ГАПОУ НСО "НОККиИ")</v>
      </c>
    </row>
    <row r="511">
      <c r="A511" s="16" t="str">
        <f>'1'!L512</f>
        <v>5433148060</v>
      </c>
      <c r="B511" s="17" t="str">
        <f>'1'!E512</f>
        <v>АН-54-000354</v>
      </c>
      <c r="C511" s="17" t="str">
        <f>'1'!H512</f>
        <v>МУНИЦИПАЛЬНОЕ БЮДЖЕТНОЕ УЧРЕЖДЕНИЕ "СПОРТИВНАЯ ШКОЛА "КОЛЬЦОВСКИЕ НАДЕЖДЫ"(МБУ "СШ "КОЛЬЦОВСКИЕ НАДЕЖДЫ")</v>
      </c>
    </row>
    <row r="512">
      <c r="A512" s="16" t="str">
        <f>'1'!L513</f>
        <v>5406142975</v>
      </c>
      <c r="B512" s="17" t="str">
        <f>'1'!E513</f>
        <v>АН-54-000803</v>
      </c>
      <c r="C512" s="17" t="str">
        <f>'1'!H513</f>
        <v>МУНИЦИПАЛЬНОЕ БЮДЖЕТНОЕ ОБЩЕОБРАЗОВАТЕЛЬНОЕ УЧРЕЖДЕНИЕ ГОРОДА НОВОСИБИРСКА "ГИМНАЗИЯ № 1"(МБОУ "Гимназия №1")</v>
      </c>
    </row>
    <row r="513">
      <c r="A513" s="16" t="str">
        <f>'1'!L514</f>
        <v>5420102491</v>
      </c>
      <c r="B513" s="17" t="str">
        <f>'1'!E514</f>
        <v>АК-54-000596</v>
      </c>
      <c r="C513" s="17" t="str">
        <f>'1'!H514</f>
        <v>МУНИЦИПАЛЬНОЕ КАЗЕННОЕ ОБЩЕОБРАЗОВАТЕЛЬНОЕ УЧРЕЖДЕНИЕ КРАСНОГРИВЕНСКАЯ СРЕДНЯЯ ОБЩЕОБРАЗОВАТЕЛЬНАЯ ШКОЛА(МКОУ КРАСНОГРИВЕНСКАЯ СОШ)</v>
      </c>
    </row>
    <row r="514">
      <c r="A514" s="16" t="str">
        <f>'1'!L515</f>
        <v>5429105850</v>
      </c>
      <c r="B514" s="17" t="str">
        <f>'1'!E515</f>
        <v>АК-54-000362</v>
      </c>
      <c r="C514" s="17" t="str">
        <f>'1'!H515</f>
        <v>МУНИЦИПАЛЬНОЕ БЮДЖЕТНОЕ ОБЩЕОБРАЗОВАТЕЛЬНОЕ УЧРЕЖДЕНИЕ БЛАГОВЕЩЕНСКАЯ СРЕДНЯЯ ОБЩЕОБРАЗОВАТЕЛЬНАЯ ШКОЛА КУПИНСКОГО РАЙОНА(МБОУ БЛАГОВЕЩЕНСКАЯ СОШ КУПИНСКОГО РАЙОНА)</v>
      </c>
    </row>
    <row r="515">
      <c r="A515" s="16" t="str">
        <f>'1'!L516</f>
        <v>5425110922</v>
      </c>
      <c r="B515" s="17" t="str">
        <f>'1'!E516</f>
        <v>ACC-54-000211</v>
      </c>
      <c r="C515" s="17" t="str">
        <f>'1'!H516</f>
        <v>Общество с ограниченной ответственностью «Партнер»(ООО «Партнер»)</v>
      </c>
    </row>
    <row r="516">
      <c r="A516" s="16" t="str">
        <f>'1'!L517</f>
        <v>540907309079</v>
      </c>
      <c r="B516" s="17" t="str">
        <f>'1'!E517</f>
        <v>АК-54-000707</v>
      </c>
      <c r="C516" s="17" t="str">
        <f>'1'!H517</f>
        <v>Грицев Андрей Леонидович</v>
      </c>
    </row>
    <row r="517">
      <c r="A517" s="16" t="str">
        <f>'1'!L518</f>
        <v>5404163948</v>
      </c>
      <c r="B517" s="17" t="str">
        <f>'1'!E518</f>
        <v>АН-54-000706</v>
      </c>
      <c r="C517" s="17" t="str">
        <f>'1'!H518</f>
        <v>МУНИЦИПАЛЬНОЕ КАЗЕННОЕ УЧРЕЖДЕНИЕ ГОРОДА НОВОСИБИРСКА "ЦЕНТР ПОМОЩИ ДЕТЯМ, ОСТАВШИМСЯ БЕЗ ПОПЕЧЕНИЯ РОДИТЕЛЕЙ, "СОЗВЕЗДИЕ"(МКУ ЦЕНТР "СОЗВЕЗДИЕ")</v>
      </c>
    </row>
    <row r="518">
      <c r="A518" s="16" t="str">
        <f>'1'!L519</f>
        <v>5442102706</v>
      </c>
      <c r="B518" s="17" t="str">
        <f>'1'!E519</f>
        <v>АН-54-000578</v>
      </c>
      <c r="C518" s="17" t="str">
        <f>'1'!H519</f>
        <v>муниципальное казённое общеобразовательное учреждение Базовская средняя общеобразовательная школа Чулымского района(МКОУ Базовская СОШ)</v>
      </c>
    </row>
    <row r="519">
      <c r="A519" s="16" t="str">
        <f>'1'!L520</f>
        <v>543005120627</v>
      </c>
      <c r="B519" s="17" t="str">
        <f>'1'!E520</f>
        <v>ACC-54-000208</v>
      </c>
      <c r="C519" s="17" t="str">
        <f>'1'!H520</f>
        <v>Агеев Равиль Каримович</v>
      </c>
    </row>
    <row r="520">
      <c r="A520" s="16" t="str">
        <f>'1'!L521</f>
        <v>5402175433</v>
      </c>
      <c r="B520" s="17" t="str">
        <f>'1'!E521</f>
        <v>ACC-54-000198</v>
      </c>
      <c r="C520" s="17" t="str">
        <f>'1'!H521</f>
        <v>Общество с ограниченной ответственностью "НОВОСИБИРСКПРОФСТРОЙ-ПАТП-1"(ООО "НОВОСИБИРСКПРОФСТРОЙ-ПАТП-1")</v>
      </c>
    </row>
    <row r="521">
      <c r="A521" s="16" t="str">
        <f>'1'!L522</f>
        <v>5442001183</v>
      </c>
      <c r="B521" s="17" t="str">
        <f>'1'!E522</f>
        <v>АН-54-000665</v>
      </c>
      <c r="C521" s="17" t="str">
        <f>'1'!H522</f>
        <v> МУНИЦИПАЛЬНОЕ БЮДЖЕТНОЕ УЧРЕЖДЕНИЕ "КОМПЛЕКСНЫЙ ЦЕНТР СОЦИАЛЬНОГО ОБСЛУЖИВАНИЯ НАСЕЛЕНИЯ СО СТАЦИОНАРОМ СОЦИАЛЬНОГО ОБСЛУЖИВАНИЯ ПРЕСТАРЕЛЫХ ГРАЖДАН И ИНВАЛИДОВ ЧУЛЫМСКОГО РАЙОНА НОВОСИБИРСКОЙ ОБЛАСТИ"(МБУ "КЦСОН ЧУЛЫМСКОГО РАЙОНА НСО")</v>
      </c>
    </row>
    <row r="522">
      <c r="A522" s="16" t="str">
        <f>'1'!L523</f>
        <v>5408106348</v>
      </c>
      <c r="B522" s="17" t="str">
        <f>'1'!E523</f>
        <v>АК-54-000762</v>
      </c>
      <c r="C522" s="17" t="str">
        <f>'1'!H523</f>
        <v>Федеральное государственное бюджетное учреждение "Национальный медицинский исследовательский центр имени академика Е.Н. Мешалкина" Министерства здравоохранения Российской Федерации(ФГБУ "НМИЦ им. ак. Е.Н. Мешалкина" Минздрава России)</v>
      </c>
    </row>
    <row r="523">
      <c r="A523" s="16" t="str">
        <f>'1'!L524</f>
        <v>5445115936</v>
      </c>
      <c r="B523" s="17" t="str">
        <f>'1'!E524</f>
        <v>АК-54-001043</v>
      </c>
      <c r="C523" s="17" t="str">
        <f>'1'!H524</f>
        <v>Муниципальное бюджетное учреждение спортивная школа "Восток"(МБУ СШ "Восток")</v>
      </c>
    </row>
    <row r="524">
      <c r="A524" s="16" t="str">
        <f>'1'!L525</f>
        <v>5406146401</v>
      </c>
      <c r="B524" s="17" t="str">
        <f>'1'!E525</f>
        <v>АН-54-000904</v>
      </c>
      <c r="C524" s="17" t="str">
        <f>'1'!H525</f>
        <v>МУНИЦИПАЛЬНОЕ БЮДЖЕТНОЕ УЧРЕЖДЕНИЕ ГОРОДА НОВОСИБИРСКА "СПОРТИВНАЯ ШКОЛА ПО ФУТБОЛУ"(МБУ "СШ по футболу")</v>
      </c>
    </row>
    <row r="525">
      <c r="A525" s="16" t="str">
        <f>'1'!L526</f>
        <v>5405476654</v>
      </c>
      <c r="B525" s="17" t="str">
        <f>'1'!E526</f>
        <v>АК-54-000936</v>
      </c>
      <c r="C525" s="17" t="str">
        <f>'1'!H526</f>
        <v>Общество с ограниченной ответственностью "НКН-Строй"(ООО "НКН-Строй")</v>
      </c>
    </row>
    <row r="526">
      <c r="A526" s="16" t="str">
        <f>'1'!L527</f>
        <v>5426102829</v>
      </c>
      <c r="B526" s="17" t="str">
        <f>'1'!E527</f>
        <v>АК-54-000694</v>
      </c>
      <c r="C526" s="17" t="str">
        <f>'1'!H527</f>
        <v>МУНИЦИПАЛЬНОЕ КАЗЁННОЕ ОБЩЕОБРАЗОВАТЕЛЬНОЕ УЧРЕЖДЕНИЕ "КОЧКОВСКАЯ СРЕДНЯЯ ШКОЛА" КОЧКОВСКОГО РАЙОНА НОВОСИБИРСКОЙ ОБЛАСТИ(МКОУ "КОЧКОВСКАЯ СШ")</v>
      </c>
    </row>
    <row r="527">
      <c r="A527" s="16" t="str">
        <f>'1'!L528</f>
        <v>5413110597</v>
      </c>
      <c r="B527" s="17" t="str">
        <f>'1'!E528</f>
        <v>АН-54-001208</v>
      </c>
      <c r="C527" s="17" t="str">
        <f>'1'!H528</f>
        <v>СЕЛЬСКОХОЗЯЙСТВЕННО-ПРОИЗВОДСТВЕННЫЙ КООПЕРАТИВ "АРТЕМ"(СПК "АРТЕМ")</v>
      </c>
    </row>
    <row r="528">
      <c r="A528" s="16" t="str">
        <f>'1'!L529</f>
        <v>540405454805</v>
      </c>
      <c r="B528" s="17" t="str">
        <f>'1'!E529</f>
        <v>АК-54-000763</v>
      </c>
      <c r="C528" s="17" t="str">
        <f>'1'!H529</f>
        <v>Воронов Евгений Борисович</v>
      </c>
    </row>
    <row r="529">
      <c r="A529" s="16" t="str">
        <f>'1'!L530</f>
        <v>540950879692</v>
      </c>
      <c r="B529" s="17" t="str">
        <f>'1'!E530</f>
        <v>АК-54-000859</v>
      </c>
      <c r="C529" s="17" t="str">
        <f>'1'!H530</f>
        <v>Шабалина Лидия Александровна</v>
      </c>
    </row>
    <row r="530">
      <c r="A530" s="16" t="str">
        <f>'1'!L531</f>
        <v>5420103992</v>
      </c>
      <c r="B530" s="17" t="str">
        <f>'1'!E531</f>
        <v>АН-54-000566</v>
      </c>
      <c r="C530" s="17" t="str">
        <f>'1'!H531</f>
        <v>Открытое акционерное общество "Санаторий "Доволенский"(ОАО "Санаторий "Доволенский")</v>
      </c>
    </row>
    <row r="531">
      <c r="A531" s="16" t="str">
        <f>'1'!L532</f>
        <v>545262224140</v>
      </c>
      <c r="B531" s="17" t="str">
        <f>'1'!E532</f>
        <v>АК-54-000602</v>
      </c>
      <c r="C531" s="17" t="str">
        <f>'1'!H532</f>
        <v>Лядусов Алексей Николаевич</v>
      </c>
    </row>
    <row r="532">
      <c r="A532" s="16" t="str">
        <f>'1'!L533</f>
        <v>5402557538</v>
      </c>
      <c r="B532" s="17" t="str">
        <f>'1'!E533</f>
        <v>АН-54-000999</v>
      </c>
      <c r="C532" s="17" t="str">
        <f>'1'!H533</f>
        <v>МУНИЦИПАЛЬНОЕ БЮДЖЕТНОЕ УЧРЕЖДЕНИЕ ГОРОДА НОВОСИБИРСКА "КОМПЛЕКСНЫЙ СОЦИАЛЬНО-ОЗДОРОВИТЕЛЬНЫЙ ЦЕНТР "ОБСКИЕ ЗОРИ"(МБУ "ЦЕНТР "ОБСКИЕ ЗОРИ")</v>
      </c>
    </row>
    <row r="533">
      <c r="A533" s="16" t="str">
        <f>'1'!L534</f>
        <v>540113080430</v>
      </c>
      <c r="B533" s="17" t="str">
        <f>'1'!E534</f>
        <v>АК-54-000822</v>
      </c>
      <c r="C533" s="17" t="str">
        <f>'1'!H534</f>
        <v>Вязников Михаил Иванович</v>
      </c>
    </row>
    <row r="534">
      <c r="A534" s="16" t="str">
        <f>'1'!L535</f>
        <v>5443001700</v>
      </c>
      <c r="B534" s="17" t="str">
        <f>'1'!E535</f>
        <v>АН-54-001006</v>
      </c>
      <c r="C534" s="17" t="str">
        <f>'1'!H535</f>
        <v>Обществос ограниченной ответственностью "Стальмонтаж"(ООО "Стальмонтаж")</v>
      </c>
    </row>
    <row r="535">
      <c r="A535" s="16" t="str">
        <f>'1'!L536</f>
        <v>5403053237</v>
      </c>
      <c r="B535" s="17" t="str">
        <f>'1'!E536</f>
        <v>АН-54-001215</v>
      </c>
      <c r="C535" s="17" t="str">
        <f>'1'!H536</f>
        <v>ГОСУДАРСТВЕННОЕ АВТОНОМНОЕ УЧРЕЖДЕНИЕ НОВОСИБИРСКОЙ ОБЛАСТИ "ЦЕНТР ДЕТСКОГО, СЕМЕЙНОГО ОТДЫХА И ОЗДОРОВЛЕНИЯ "ВСЕКАНИКУЛЫ"(ГАУ НСО "ВСЕКАНИКУЛЫ")</v>
      </c>
    </row>
    <row r="536">
      <c r="A536" s="16" t="str">
        <f>'1'!L537</f>
        <v>5445036868</v>
      </c>
      <c r="B536" s="17" t="str">
        <f>'1'!E537</f>
        <v>АН-54-000311</v>
      </c>
      <c r="C536" s="17" t="str">
        <f>'1'!H537</f>
        <v>ОБЩЕСТВО С ОГРАНИЧЕННОЙ ОТВЕТСТВЕННОСТЬЮ "НОТИС"(ООО "НОТИС")</v>
      </c>
    </row>
    <row r="537">
      <c r="A537" s="16" t="str">
        <f>'1'!L538</f>
        <v>5407129381</v>
      </c>
      <c r="B537" s="17" t="str">
        <f>'1'!E538</f>
        <v>АН-54-000864</v>
      </c>
      <c r="C537" s="17" t="str">
        <f>'1'!H538</f>
        <v>Федеральное бюджетное учреждение "Администрация Обского бассейна внутренних водных путей"(ФБУ "Администрация Обского БВП")</v>
      </c>
    </row>
    <row r="538">
      <c r="A538" s="16" t="str">
        <f>'1'!L539</f>
        <v>5452112527</v>
      </c>
      <c r="B538" s="17" t="str">
        <f>'1'!E539</f>
        <v>АН-54-000455</v>
      </c>
      <c r="C538" s="17" t="str">
        <f>'1'!H539</f>
        <v>ФЕДЕРАЛЬНОЕ КАЗЕННОЕ ПРЕДПРИЯТИЕ "АНОЗИТ"(ФКП "АНОЗИТ")</v>
      </c>
    </row>
    <row r="539">
      <c r="A539" s="16" t="str">
        <f>'1'!L540</f>
        <v>5442102544</v>
      </c>
      <c r="B539" s="17" t="str">
        <f>'1'!E540</f>
        <v>АН-54-000828</v>
      </c>
      <c r="C539" s="17" t="str">
        <f>'1'!H540</f>
        <v>Муниципальное казённое общеобразовательное учреждение Кабинетная средняя общеобразовательная школа Чулымского района(МКОУ Кабинетная СОШ)</v>
      </c>
    </row>
    <row r="540">
      <c r="A540" s="16" t="str">
        <f>'1'!L541</f>
        <v>5445104885</v>
      </c>
      <c r="B540" s="17" t="str">
        <f>'1'!E541</f>
        <v>АН-54-000796</v>
      </c>
      <c r="C540" s="17" t="str">
        <f>'1'!H541</f>
        <v>Общество с ограниченной ответственностью "Авто-1"(ООО "Авто-1")</v>
      </c>
    </row>
    <row r="541">
      <c r="A541" s="16" t="str">
        <f>'1'!L542</f>
        <v>5501074860</v>
      </c>
      <c r="B541" s="17" t="str">
        <f>'1'!E542</f>
        <v>АН-54-000880</v>
      </c>
      <c r="C541" s="17" t="str">
        <f>'1'!H542</f>
        <v>Общество с ограниченной ответсвенностью Сибстрой(ООО "Сибстрой")</v>
      </c>
    </row>
    <row r="542">
      <c r="A542" s="16" t="str">
        <f>'1'!L543</f>
        <v>540445443038</v>
      </c>
      <c r="B542" s="17" t="str">
        <f>'1'!E543</f>
        <v>АК-54-000889</v>
      </c>
      <c r="C542" s="17" t="str">
        <f>'1'!H543</f>
        <v>Колесов Максим Анатольевич</v>
      </c>
    </row>
    <row r="543">
      <c r="A543" s="16" t="str">
        <f>'1'!L544</f>
        <v>5403177793</v>
      </c>
      <c r="B543" s="17" t="str">
        <f>'1'!E544</f>
        <v>АК-54-000378</v>
      </c>
      <c r="C543" s="17" t="str">
        <f>'1'!H544</f>
        <v>Общество с ограниченной ответственностью "БелМарС-2005"(ООО "БелМарС-2005")</v>
      </c>
    </row>
    <row r="544">
      <c r="A544" s="16" t="str">
        <f>'1'!L545</f>
        <v>5417103103</v>
      </c>
      <c r="B544" s="17" t="str">
        <f>'1'!E545</f>
        <v>АК-54-000826</v>
      </c>
      <c r="C544" s="17" t="str">
        <f>'1'!H545</f>
        <v>Муниципальное казённое общеобразовательное учреждение Лепокуровская средняя общеобразовательная школа(МКОУ Лепокуровская СОШ)</v>
      </c>
    </row>
    <row r="545">
      <c r="A545" s="16" t="str">
        <f>'1'!L546</f>
        <v>5401257891</v>
      </c>
      <c r="B545" s="17" t="str">
        <f>'1'!E546</f>
        <v>АК-54-000441</v>
      </c>
      <c r="C545" s="17" t="str">
        <f>'1'!H546</f>
        <v>Общество с ограниченной ответственностью «ОСТА»(ООО "ОСТА")</v>
      </c>
    </row>
    <row r="546">
      <c r="A546" s="16" t="str">
        <f>'1'!L547</f>
        <v>543306139501</v>
      </c>
      <c r="B546" s="17" t="str">
        <f>'1'!E547</f>
        <v>АК-54-000436</v>
      </c>
      <c r="C546" s="17" t="str">
        <f>'1'!H547</f>
        <v>Гридин Владимир Николаевич</v>
      </c>
    </row>
    <row r="547">
      <c r="A547" s="16" t="str">
        <f>'1'!L548</f>
        <v>5407108649</v>
      </c>
      <c r="B547" s="17" t="str">
        <f>'1'!E548</f>
        <v>АН-54-000992</v>
      </c>
      <c r="C547" s="17" t="str">
        <f>'1'!H548</f>
        <v>Муниципальное автономное общеобразовательное учреждение города Новосибирска "Гимназия № 10"(МАОУ Гимназия № 10)</v>
      </c>
    </row>
    <row r="548">
      <c r="A548" s="16" t="str">
        <f>'1'!L549</f>
        <v>5437103310</v>
      </c>
      <c r="B548" s="17" t="str">
        <f>'1'!E549</f>
        <v>АК-54-000636</v>
      </c>
      <c r="C548" s="17" t="str">
        <f>'1'!H549</f>
        <v>МУНИЦИПАЛЬНОЕ БЮДЖЕТНОЕ ОБЩЕОБРАЗОВАТЕЛЬНОЕ УЧРЕЖДЕНИЕ ЗУБОВСКАЯ СРЕДНЯЯ ОБЩЕОБРАЗОВАТЕЛЬНАЯ ШКОЛА ТАТАРСКОГО РАЙОНА(МБОУ Зубовская СОШ)</v>
      </c>
    </row>
    <row r="549">
      <c r="A549" s="16" t="str">
        <f>'1'!L550</f>
        <v>420544187887</v>
      </c>
      <c r="B549" s="17" t="str">
        <f>'1'!E550</f>
        <v>ACC-54-000199</v>
      </c>
      <c r="C549" s="17" t="str">
        <f>'1'!H550</f>
        <v>Дияконов Антон Константинович</v>
      </c>
    </row>
    <row r="550">
      <c r="A550" s="16" t="str">
        <f>'1'!L551</f>
        <v>540303863291</v>
      </c>
      <c r="B550" s="17" t="str">
        <f>'1'!E551</f>
        <v>АК-54-000717</v>
      </c>
      <c r="C550" s="17" t="str">
        <f>'1'!H551</f>
        <v>Солодов Сергей Александрович</v>
      </c>
    </row>
    <row r="551">
      <c r="A551" s="16" t="str">
        <f>'1'!L552</f>
        <v>5442102618</v>
      </c>
      <c r="B551" s="17" t="str">
        <f>'1'!E552</f>
        <v>АН-54-000896</v>
      </c>
      <c r="C551" s="17" t="str">
        <f>'1'!H552</f>
        <v>Муниципальное казенное общеобразовательное учреждение Воздвиженская средняя общеобразовательная школа Чулымского района(МКОУ Воздвиженская СОШ)</v>
      </c>
    </row>
    <row r="552">
      <c r="A552" s="16" t="str">
        <f>'1'!L553</f>
        <v>5409226831</v>
      </c>
      <c r="B552" s="17" t="str">
        <f>'1'!E553</f>
        <v>АК-54-000375</v>
      </c>
      <c r="C552" s="17" t="str">
        <f>'1'!H553</f>
        <v>Общество с ограниченной ответственностью "ВЛЮМАК"(ООО "ВЛЮМАК")</v>
      </c>
    </row>
    <row r="553">
      <c r="A553" s="16" t="str">
        <f>'1'!L554</f>
        <v>540320188424</v>
      </c>
      <c r="B553" s="17" t="str">
        <f>'1'!E554</f>
        <v>АК-54-000522</v>
      </c>
      <c r="C553" s="17" t="str">
        <f>'1'!H554</f>
        <v>Копыльцов Константин Анатольевич</v>
      </c>
    </row>
    <row r="554">
      <c r="A554" s="16" t="str">
        <f>'1'!L555</f>
        <v>5445010203</v>
      </c>
      <c r="B554" s="17" t="str">
        <f>'1'!E555</f>
        <v>АН-54-001162</v>
      </c>
      <c r="C554" s="17" t="str">
        <f>'1'!H555</f>
        <v>ГОСУДАРСТВЕННОЕ БЮДЖЕТНОЕ ОБЩЕОБРАЗОВАТЕЛЬНОЕ УЧРЕЖДЕНИЕ НОВОСИБИРСКОЙ ОБЛАСТИ "КАЗАЧИЙ КАДЕТСКИЙ КОРПУС ИМЕНИ ГЕРОЯ РОССИЙСКОЙ ФЕДЕРАЦИИ ОЛЕГА КУЯНОВА (ШКОЛА-ИНТЕРНАТ)"(ГБОУ НСО "ККК ИМ.ГЕРОЯ РОССИЙСКОЙ ФЕДЕРАЦИИ О.КУЯНОВА(ШКОЛА-ИНТЕРНАТ)")</v>
      </c>
    </row>
    <row r="555">
      <c r="A555" s="16" t="str">
        <f>'1'!L556</f>
        <v>5408120303</v>
      </c>
      <c r="B555" s="17" t="str">
        <f>'1'!E556</f>
        <v>АН-54-000795</v>
      </c>
      <c r="C555" s="17" t="str">
        <f>'1'!H556</f>
        <v>Частное общеобразовательное учреждение "Православная гимназия во имя Преподобного Сергия Радонежского"(ЧОУ "Православная гимназия во имя Преподобного Сергия Радонежского")</v>
      </c>
    </row>
    <row r="556">
      <c r="A556" s="16" t="str">
        <f>'1'!L557</f>
        <v>543105238358</v>
      </c>
      <c r="B556" s="17" t="str">
        <f>'1'!E557</f>
        <v>АК-54-000438</v>
      </c>
      <c r="C556" s="17" t="str">
        <f>'1'!H557</f>
        <v>Фогель Александр Валентинович</v>
      </c>
    </row>
    <row r="557">
      <c r="A557" s="16" t="str">
        <f>'1'!L558</f>
        <v>5408105560</v>
      </c>
      <c r="B557" s="17" t="str">
        <f>'1'!E558</f>
        <v>АН-54-001060</v>
      </c>
      <c r="C557" s="17" t="str">
        <f>'1'!H558</f>
        <v>Федеральное государственное бюджетное учреждение науки Центральный сибирский ботанический сад Сибирского отделения Российской академии наук(ЦСБС СО РАН)</v>
      </c>
    </row>
    <row r="558">
      <c r="A558" s="16" t="str">
        <f>'1'!L559</f>
        <v>5448952280</v>
      </c>
      <c r="B558" s="17" t="str">
        <f>'1'!E559</f>
        <v>АК-54-001224</v>
      </c>
      <c r="C558" s="17" t="str">
        <f>'1'!H559</f>
        <v>МУНИЦИПАЛЬНОЕ КАЗЕННОЕ УЧРЕЖДЕНИЕ "ГОРОДСКОЕ ХОЗЯЙСТВО" МУНИЦИПАЛЬНОГО ОБРАЗОВАНИЯ Г. ОБЬ НОВОСИБИРСКОЙ ОБЛАСТИ(МКУ "ГОРОДСКОЕ ХОЗЯЙСТВО")</v>
      </c>
    </row>
    <row r="559">
      <c r="A559" s="16" t="str">
        <f>'1'!L560</f>
        <v>5438111673</v>
      </c>
      <c r="B559" s="17" t="str">
        <f>'1'!E560</f>
        <v>АН-54-000569</v>
      </c>
      <c r="C559" s="17" t="str">
        <f>'1'!H560</f>
        <v>Муниципальное Казённое Общеобразовательное Учреждение  Тогучинского района "Пойменная средняя школа"(МКОУ Тогучинского района "Пойменная средняя школа")</v>
      </c>
    </row>
    <row r="560">
      <c r="A560" s="16" t="str">
        <f>'1'!L561</f>
        <v>5433105605</v>
      </c>
      <c r="B560" s="17" t="str">
        <f>'1'!E561</f>
        <v>АН-54-000891</v>
      </c>
      <c r="C560" s="17" t="str">
        <f>'1'!H561</f>
        <v>ЗАКРЫТОЕ АКЦИОНЕРНОЕ ОБЩЕСТВО "ПРИОБСКОЕ"(ЗАО "ПРИОБСКОЕ")</v>
      </c>
    </row>
    <row r="561">
      <c r="A561" s="16" t="str">
        <f>'1'!L562</f>
        <v>5405321040</v>
      </c>
      <c r="B561" s="17" t="str">
        <f>'1'!E562</f>
        <v>АК-54-000925</v>
      </c>
      <c r="C561" s="17" t="str">
        <f>'1'!H562</f>
        <v>Общество с ограниченной ответственностью Монолит Плюс(ООО Монолит Плюс)</v>
      </c>
    </row>
    <row r="562">
      <c r="A562" s="16" t="str">
        <f>'1'!L563</f>
        <v>540216333499</v>
      </c>
      <c r="B562" s="17" t="str">
        <f>'1'!E563</f>
        <v>АК-54-000620</v>
      </c>
      <c r="C562" s="17" t="str">
        <f>'1'!H563</f>
        <v>Даллакян Ашот Овсепович</v>
      </c>
    </row>
    <row r="563">
      <c r="A563" s="16" t="str">
        <f>'1'!L564</f>
        <v>5429105306</v>
      </c>
      <c r="B563" s="17" t="str">
        <f>'1'!E564</f>
        <v>АН-54-000710</v>
      </c>
      <c r="C563" s="17" t="str">
        <f>'1'!H564</f>
        <v>МУНИЦИПАЛЬНОЕ КАЗЕННОЕ ОБЩЕОБРАЗОВАТЕЛЬНОЕ УЧРЕЖДЕНИЕ ЗЯТЬКОВСКАЯ ОСНОВНАЯ ОБЩЕОБРАЗОВАТЕЛЬНАЯ ШКОЛА КУПИНСКОГО РАЙОНА(МКОУ ЗЯТЬКОВСКАЯ ООШ)</v>
      </c>
    </row>
    <row r="564">
      <c r="A564" s="16" t="str">
        <f>'1'!L565</f>
        <v>5426103639</v>
      </c>
      <c r="B564" s="17" t="str">
        <f>'1'!E565</f>
        <v>АК-54-000434</v>
      </c>
      <c r="C564" s="17" t="str">
        <f>'1'!H565</f>
        <v>Общество с ограниченной ответственностью  "Кочковское автотранспортное предприятие"(ООО "Кочковское АТП")</v>
      </c>
    </row>
    <row r="565">
      <c r="A565" s="16" t="str">
        <f>'1'!L566</f>
        <v>5416102717</v>
      </c>
      <c r="B565" s="17" t="str">
        <f>'1'!E566</f>
        <v>АН-54-001021</v>
      </c>
      <c r="C565" s="17" t="str">
        <f>'1'!H566</f>
        <v>МУНИЦИПАЛЬНОЕ КАЗЕННОЕ ОБЩЕОБРАЗОВАТЕЛЬНОЕ УЧРЕЖДЕНИЕ КУШАГОВСКАЯ СРЕДНЯЯ ОБЩЕОБРАЗОВАТЕЛЬНАЯ ШКОЛА(МКОУ КУШАГОВСКАЯ СОШ)</v>
      </c>
    </row>
    <row r="566">
      <c r="A566" s="16" t="str">
        <f>'1'!L567</f>
        <v>5422110995</v>
      </c>
      <c r="B566" s="17" t="str">
        <f>'1'!E567</f>
        <v>АН-54-001171</v>
      </c>
      <c r="C566" s="17" t="str">
        <f>'1'!H567</f>
        <v>Государственное бюджетное учреждение культуры Новосибирской области "Молодежный драматический театр "На окраине"(ГБУК МДТ "На окраине")</v>
      </c>
    </row>
    <row r="567">
      <c r="A567" s="16" t="str">
        <f>'1'!L568</f>
        <v>540320082989</v>
      </c>
      <c r="B567" s="17" t="str">
        <f>'1'!E568</f>
        <v>АК-54-000447</v>
      </c>
      <c r="C567" s="17" t="str">
        <f>'1'!H568</f>
        <v>Калашников Олег Владимирович</v>
      </c>
    </row>
    <row r="568">
      <c r="A568" s="16" t="str">
        <f>'1'!L569</f>
        <v>5427105766</v>
      </c>
      <c r="B568" s="17" t="str">
        <f>'1'!E569</f>
        <v>АН-54-000531</v>
      </c>
      <c r="C568" s="17" t="str">
        <f>'1'!H569</f>
        <v>Муниципальное казенное общеобразовательное учреждение Новосибирской области Краснозерского района Майская средняя общеобразовательная школа(МКОУ МАЙСКАЯ СОШ)</v>
      </c>
    </row>
    <row r="569">
      <c r="A569" s="16" t="str">
        <f>'1'!L570</f>
        <v>5440112120</v>
      </c>
      <c r="B569" s="17" t="str">
        <f>'1'!E570</f>
        <v>АН-54-001152</v>
      </c>
      <c r="C569" s="17" t="str">
        <f>'1'!H570</f>
        <v>ОБЩЕСТВО С ОГРАНИЧЕННОЙ ОТВЕТСТВЕННОСТЬЮ "ЗАВОД КЕРАМИЧЕСКИХ ИЗДЕЛИЙ "УНИВЕРСАЛ"(ООО "Завод керамических изделий "Универсал")</v>
      </c>
    </row>
    <row r="570">
      <c r="A570" s="16" t="str">
        <f>'1'!L571</f>
        <v>5440113029</v>
      </c>
      <c r="B570" s="17" t="str">
        <f>'1'!E571</f>
        <v>АН-54-001035</v>
      </c>
      <c r="C570" s="17" t="str">
        <f>'1'!H571</f>
        <v>Муниципальное бюджетное учреждение "Районный социально-культурный центр" имени С.А.Жданько Черепановского района Новосибирской области(МБУ "РСКЦ" ИМ.С.А.ЖДАНЬКО)</v>
      </c>
    </row>
    <row r="571">
      <c r="A571" s="16" t="str">
        <f>'1'!L572</f>
        <v>5407476579</v>
      </c>
      <c r="B571" s="17" t="str">
        <f>'1'!E572</f>
        <v>АК-54-000764</v>
      </c>
      <c r="C571" s="17" t="str">
        <f>'1'!H572</f>
        <v>Общество с ограниченной ответственностью "СибАвто"(ООО "СибАвто")</v>
      </c>
    </row>
    <row r="572">
      <c r="A572" s="16" t="str">
        <f>'1'!L573</f>
        <v>540906253313</v>
      </c>
      <c r="B572" s="17" t="str">
        <f>'1'!E573</f>
        <v>АК-54-000771</v>
      </c>
      <c r="C572" s="17" t="str">
        <f>'1'!H573</f>
        <v>Волосов Алексей Николаевич</v>
      </c>
    </row>
    <row r="573">
      <c r="A573" s="16" t="str">
        <f>'1'!L574</f>
        <v>543310320340</v>
      </c>
      <c r="B573" s="17" t="str">
        <f>'1'!E574</f>
        <v>АК-54-000357</v>
      </c>
      <c r="C573" s="17" t="str">
        <f>'1'!H574</f>
        <v>Кораблин Сергей Александрович</v>
      </c>
    </row>
    <row r="574">
      <c r="A574" s="16" t="str">
        <f>'1'!L575</f>
        <v>5414101073</v>
      </c>
      <c r="B574" s="17" t="str">
        <f>'1'!E575</f>
        <v>ACC-54-000247</v>
      </c>
      <c r="C574" s="17" t="str">
        <f>'1'!H575</f>
        <v>ГОСУДАРСТВЕННОЕ АВТОНОМНОЕ ПРОФЕССИОНАЛЬНОЕ ОБРАЗОВАТЕЛЬНОЕ УЧРЕЖДЕНИЕ НОВОСИБИРСКОЙ ОБЛАСТИ "ТАТАРСКИЙ ПОЛИТЕХНИЧЕСКИЙ КОЛЛЕДЖ"(ГАПОУ НСО "ТАТАРСКИЙ ПОЛИТЕХНИЧЕСКИЙ КОЛЛЕДЖ")</v>
      </c>
    </row>
    <row r="575">
      <c r="A575" s="16" t="str">
        <f>'1'!L576</f>
        <v>5415104528</v>
      </c>
      <c r="B575" s="17" t="str">
        <f>'1'!E576</f>
        <v>АК-54-000639</v>
      </c>
      <c r="C575" s="17" t="str">
        <f>'1'!H576</f>
        <v>Муниципальное бюджетное общеобразовательное учреждение Землянозаимская средняя школа Чановского района Новосибирской области(МБОУ Землянозаимская СШ)</v>
      </c>
    </row>
    <row r="576">
      <c r="A576" s="16" t="str">
        <f>'1'!L577</f>
        <v>540787490739</v>
      </c>
      <c r="B576" s="17" t="str">
        <f>'1'!E577</f>
        <v>АК-54-000820</v>
      </c>
      <c r="C576" s="17" t="str">
        <f>'1'!H577</f>
        <v>Зажецкая Наталья Александровна</v>
      </c>
    </row>
    <row r="577">
      <c r="A577" s="16" t="str">
        <f>'1'!L578</f>
        <v>5435111749</v>
      </c>
      <c r="B577" s="17" t="str">
        <f>'1'!E578</f>
        <v>АН-54-000788</v>
      </c>
      <c r="C577" s="17" t="str">
        <f>'1'!H578</f>
        <v>Муниципальное казенное общеобразовательное учреждение Северного района Новосибирской области Биазинская средняя школа(МКОУ Биазинская средняя школа)</v>
      </c>
    </row>
    <row r="578">
      <c r="A578" s="16" t="str">
        <f>'1'!L579</f>
        <v>5431103225</v>
      </c>
      <c r="B578" s="17" t="str">
        <f>'1'!E579</f>
        <v>АК-54-000966</v>
      </c>
      <c r="C578" s="17" t="str">
        <f>'1'!H579</f>
        <v>Государственное автономное учреждение социального обслуживания Новосибирской области «Маслянинский комплексный социально-оздоровительный центр»(ГАУСО НСО «Маслянинский комплексный социально-оздоровительный центр»)</v>
      </c>
    </row>
    <row r="579">
      <c r="A579" s="16" t="str">
        <f>'1'!L580</f>
        <v>544808183070</v>
      </c>
      <c r="B579" s="17" t="str">
        <f>'1'!E580</f>
        <v>АК-54-000964</v>
      </c>
      <c r="C579" s="17" t="str">
        <f>'1'!H580</f>
        <v>Тюрин Сергей Борисович</v>
      </c>
    </row>
    <row r="580">
      <c r="A580" s="16" t="str">
        <f>'1'!L581</f>
        <v>544506065136</v>
      </c>
      <c r="B580" s="17" t="str">
        <f>'1'!E581</f>
        <v>ACC-54-000213</v>
      </c>
      <c r="C580" s="17" t="str">
        <f>'1'!H581</f>
        <v>Овсянников Павел Степанович</v>
      </c>
    </row>
    <row r="581">
      <c r="A581" s="16" t="str">
        <f>'1'!L582</f>
        <v>5408291203</v>
      </c>
      <c r="B581" s="17" t="str">
        <f>'1'!E582</f>
        <v>АК-54-000517</v>
      </c>
      <c r="C581" s="17" t="str">
        <f>'1'!H582</f>
        <v>Общество с ограниченной ответственностью "Аппетит"(ООО "Аппетит")</v>
      </c>
    </row>
    <row r="582">
      <c r="A582" s="16" t="str">
        <f>'1'!L583</f>
        <v>540216726838</v>
      </c>
      <c r="B582" s="17" t="str">
        <f>'1'!E583</f>
        <v>АК-54-001082</v>
      </c>
      <c r="C582" s="17" t="str">
        <f>'1'!H583</f>
        <v>Мартынов Игорь Валерьевич</v>
      </c>
    </row>
    <row r="583">
      <c r="A583" s="16" t="str">
        <f>'1'!L584</f>
        <v>5407951168</v>
      </c>
      <c r="B583" s="17" t="str">
        <f>'1'!E584</f>
        <v>АН-54-000539</v>
      </c>
      <c r="C583" s="17" t="str">
        <f>'1'!H584</f>
        <v>Общество с ограниченной ответственностью "Агросервис"(ООО "Агросервис")</v>
      </c>
    </row>
    <row r="584">
      <c r="A584" s="16" t="str">
        <f>'1'!L585</f>
        <v>5410044071</v>
      </c>
      <c r="B584" s="17" t="str">
        <f>'1'!E585</f>
        <v>АК-54-000961</v>
      </c>
      <c r="C584" s="17" t="str">
        <f>'1'!H585</f>
        <v>Общество с ограниченной ответственностью "Пассажирские перевозки г.Новосибирска"(ООО "Пассажирские перевозки г.Новосибирска")</v>
      </c>
    </row>
    <row r="585">
      <c r="A585" s="16" t="str">
        <f>'1'!L586</f>
        <v>5433108324</v>
      </c>
      <c r="B585" s="17" t="str">
        <f>'1'!E586</f>
        <v>АН-54-000811</v>
      </c>
      <c r="C585" s="17" t="str">
        <f>'1'!H586</f>
        <v>ЗАКРЫТОЕ АКЦИОНЕРНОЕ ОБЩЕСТВО "СЕЛЬСКОХОЗЯЙСТВЕННОЕ ПРЕДПРИЯТИЕ "ЯРКОВСКОЕ"(ЗАО СХП "ЯРКОВСКОЕ")</v>
      </c>
    </row>
    <row r="586">
      <c r="A586" s="16" t="str">
        <f>'1'!L587</f>
        <v>5417103368</v>
      </c>
      <c r="B586" s="17" t="str">
        <f>'1'!E587</f>
        <v>АК-54-000883</v>
      </c>
      <c r="C586" s="17" t="str">
        <f>'1'!H587</f>
        <v>МУНИЦИПАЛЬНОЕ КАЗЁННОЕ ОБЩЕОБРАЗОВАТЕЛЬНОЕ УЧРЕЖДЕНИЕ АНДРЕЕВСКАЯ СРЕДНЯЯ ОБЩЕОБРАЗОВАТЕЛЬНАЯ ШКОЛА ИМЕНИ ГЕРОЯ СОВЕТСКОГО СОЮЗА ГЕННАДИЯ АНДРЕЕВИЧА ПРИХОДЬКО(МКОУ Андреевская СОШ)</v>
      </c>
    </row>
    <row r="587">
      <c r="A587" s="16" t="str">
        <f>'1'!L588</f>
        <v>543305225589</v>
      </c>
      <c r="B587" s="17" t="str">
        <f>'1'!E588</f>
        <v>АК-54-000625</v>
      </c>
      <c r="C587" s="17" t="str">
        <f>'1'!H588</f>
        <v>Кильгишев Михаил Сергеевич</v>
      </c>
    </row>
    <row r="588">
      <c r="A588" s="16" t="str">
        <f>'1'!L589</f>
        <v>5437103542</v>
      </c>
      <c r="B588" s="17" t="str">
        <f>'1'!E589</f>
        <v>АК-54-000556</v>
      </c>
      <c r="C588" s="17" t="str">
        <f>'1'!H589</f>
        <v>Муниципальное бюджетное общеобразовательное учреждение Красноярская средняя общеобразовательная школа Татарского района(МБОУ Красноярская СОШ)</v>
      </c>
    </row>
    <row r="589">
      <c r="A589" s="16" t="str">
        <f>'1'!L590</f>
        <v>5415104292</v>
      </c>
      <c r="B589" s="17" t="str">
        <f>'1'!E590</f>
        <v>АК-54-000638</v>
      </c>
      <c r="C589" s="17" t="str">
        <f>'1'!H590</f>
        <v>Муниципальное бюджетное общеобразовательное учреждение Старокарачинская средняя школа Чановского района Новосибирской области(МБОУ Старокарачинская СШ)</v>
      </c>
    </row>
    <row r="590">
      <c r="A590" s="16" t="str">
        <f>'1'!L591</f>
        <v>5448950036</v>
      </c>
      <c r="B590" s="17" t="str">
        <f>'1'!E591</f>
        <v>АН-54-001202</v>
      </c>
      <c r="C590" s="17" t="str">
        <f>'1'!H591</f>
        <v>РЕЛИГИОЗНАЯ ОРГАНИЗАЦИЯ - ДУХОВНАЯ ОБРАЗОВАТЕЛЬНАЯ ОРГАНИЗАЦИЯ ВЫСШЕГО ОБРАЗОВАНИЯ "НОВОСИБИРСКАЯ ПРАВОСЛАВНАЯ ДУХОВНАЯ СЕМИНАРИЯ НОВОСИБИРСКОЙ ЕПАРХИИ РУССКОЙ ПРАВОСЛАВНОЙ ЦЕРКВИ"(РЕЛИГИОЗНАЯ ОРГАНИЗАЦИЯ - ДУХОВНАЯ ОБРАЗОВАТЕЛЬНАЯ ОРГАНИЗАЦИЯ ВЫСШЕГО ОБРАЗОВАНИЯ "НОВОСИБИРСКАЯ ПРАВОСЛАВНАЯ ДУХОВНАЯ СЕМИНАРИЯ НОВОСИБИРСКОЙ ЕПАРХИИ РУССКОЙ ПРАВОСЛАВНОЙ ЦЕРКВИ")</v>
      </c>
    </row>
    <row r="591">
      <c r="A591" s="16" t="str">
        <f>'1'!L592</f>
        <v>5447104087</v>
      </c>
      <c r="B591" s="17" t="str">
        <f>'1'!E592</f>
        <v>АН-54-000619</v>
      </c>
      <c r="C591" s="17" t="str">
        <f>'1'!H592</f>
        <v>Государственное автономное профессиональное образовательное учреждение Новосибирской области "Куйбышевский педагогический колледж"(ГАПОУ НСО "КПК")</v>
      </c>
    </row>
    <row r="592">
      <c r="A592" s="16" t="str">
        <f>'1'!L593</f>
        <v>5405143630</v>
      </c>
      <c r="B592" s="17" t="str">
        <f>'1'!E593</f>
        <v>АН-54-000920</v>
      </c>
      <c r="C592" s="17" t="str">
        <f>'1'!H593</f>
        <v>Акционерное Общество Компания "Проксима"(АО Компания "Проксима")</v>
      </c>
    </row>
    <row r="593">
      <c r="A593" s="16" t="str">
        <f>'1'!L594</f>
        <v>5401950707</v>
      </c>
      <c r="B593" s="17" t="str">
        <f>'1'!E594</f>
        <v>АН-54-000654</v>
      </c>
      <c r="C593" s="17" t="str">
        <f>'1'!H594</f>
        <v>Общество с ограниченной ответственностью научно-производственное предприятие геофизической аппаратуры "Луч"(ООО НППГА"ЛУЧ")</v>
      </c>
    </row>
    <row r="594">
      <c r="A594" s="16" t="str">
        <f>'1'!L595</f>
        <v>5408165664</v>
      </c>
      <c r="B594" s="17" t="str">
        <f>'1'!E595</f>
        <v>АН-54-001078</v>
      </c>
      <c r="C594" s="17" t="str">
        <f>'1'!H595</f>
        <v>Федеральное государственное бюджетное водохозяйственное учреждение "ВерхнеОбьрегионводхоз"(ФГУ "ВерхнеОбьрегионводхоз")</v>
      </c>
    </row>
    <row r="595">
      <c r="A595" s="16" t="str">
        <f>'1'!L596</f>
        <v>5421102800</v>
      </c>
      <c r="B595" s="17" t="str">
        <f>'1'!E596</f>
        <v>АК-54-000580</v>
      </c>
      <c r="C595" s="17" t="str">
        <f>'1'!H596</f>
        <v>Муниципальное казенное общеобразовательное учреждение Здвинская средняя общеобразовательная школа №2(МКОУ Здвинская СОШ №2)</v>
      </c>
    </row>
    <row r="596">
      <c r="A596" s="16" t="str">
        <f>'1'!L597</f>
        <v>5404102960</v>
      </c>
      <c r="B596" s="17" t="str">
        <f>'1'!E597</f>
        <v>АН-54-000766</v>
      </c>
      <c r="C596" s="17" t="str">
        <f>'1'!H597</f>
        <v>ГОСУДАРСТВЕННОЕ АВТОНОМНОЕ УЧРЕЖДЕНИЕ КУЛЬТУРЫ НОВОСИБИРСКОЙ ОБЛАСТИ "ГОСУДАРСТВЕННЫЙ АНСАМБЛЬ ПЕСНИ И ТАНЦА "ЧАЛДОНЫ"(ГАУК НСО Ансамбль "Чалдоны")</v>
      </c>
    </row>
    <row r="597">
      <c r="A597" s="16" t="str">
        <f>'1'!L598</f>
        <v>5438111169</v>
      </c>
      <c r="B597" s="17" t="str">
        <f>'1'!E598</f>
        <v>АК-54-000521</v>
      </c>
      <c r="C597" s="17" t="str">
        <f>'1'!H598</f>
        <v>Муниципальное казённое общеобразовательное учреждение Тогучинского района "Лебедевская средняя школа"(МКОУ Тогучинского района "Лебедевская средняя школа")</v>
      </c>
    </row>
    <row r="598">
      <c r="A598" s="16" t="str">
        <f>'1'!L599</f>
        <v>5413103920</v>
      </c>
      <c r="B598" s="17" t="str">
        <f>'1'!E599</f>
        <v>АН-54-000381</v>
      </c>
      <c r="C598" s="17" t="str">
        <f>'1'!H599</f>
        <v>Государственное автономное учреждение стационарного социального обслуживания Новосибирской области "Болотнинский психоневрологический интернат"(ГАУССО НСО "Болотнинский психоневрологический интернат")</v>
      </c>
    </row>
    <row r="599">
      <c r="A599" s="16" t="str">
        <f>'1'!L600</f>
        <v>5404009696</v>
      </c>
      <c r="B599" s="17" t="str">
        <f>'1'!E600</f>
        <v>ACC-54-000214</v>
      </c>
      <c r="C599" s="17" t="str">
        <f>'1'!H600</f>
        <v>Общество с ограниченной ответственностью "СИБАВТОТРАНС"(ООО "СИБАВТОТРАНС")</v>
      </c>
    </row>
    <row r="600">
      <c r="A600" s="16" t="str">
        <f>'1'!L601</f>
        <v>5436100041</v>
      </c>
      <c r="B600" s="17" t="str">
        <f>'1'!E601</f>
        <v>АН-54-000544</v>
      </c>
      <c r="C600" s="17" t="str">
        <f>'1'!H601</f>
        <v>Закрытое акционерное общество "Маслосырзавод "Сузунский"(ЗАО "Маслосырзавод "Сузунский")</v>
      </c>
    </row>
    <row r="601">
      <c r="A601" s="16" t="str">
        <f>'1'!L602</f>
        <v>5422101119</v>
      </c>
      <c r="B601" s="17" t="str">
        <f>'1'!E602</f>
        <v>АН-54-001188</v>
      </c>
      <c r="C601" s="17" t="str">
        <f>'1'!H602</f>
        <v>АДМИНИСТРАЦИЯ ХОРОШИНСКОГО СЕЛЬСОВЕТА КАРАСУКСКОГО РАЙОНА НОВОСИБИРСКОЙ ОБЛАСТИ(АДМИНИСТРАЦИЯ ХОРОШИНСКОГО СЕЛЬСОВЕТА КАРАСУКСКОГО РАЙОНА НОВОСИБИРСКОЙ ОБЛАСТИ)</v>
      </c>
    </row>
    <row r="602">
      <c r="A602" s="16" t="str">
        <f>'1'!L603</f>
        <v>5431106466</v>
      </c>
      <c r="B602" s="17" t="str">
        <f>'1'!E603</f>
        <v>ACC-54-000206</v>
      </c>
      <c r="C602" s="17" t="str">
        <f>'1'!H603</f>
        <v>Муниципальное Унитарное предприятие "Маслянинскавтотранс"(МУП "Маслянинскавтотранс")</v>
      </c>
    </row>
    <row r="603">
      <c r="A603" s="16" t="str">
        <f>'1'!L604</f>
        <v>5408100064</v>
      </c>
      <c r="B603" s="17" t="str">
        <f>'1'!E604</f>
        <v>АК-54-000302</v>
      </c>
      <c r="C603" s="17" t="str">
        <f>'1'!H604</f>
        <v>ФЕДЕРАЛЬНОЕ ГОСУДАРСТВЕННОЕ БЮДЖЕТНОЕ УЧРЕЖДЕНИЕ НАУКИ ИНСТИТУТ ГИДРОДИНАМИКИ ИМ. М.А. ЛАВРЕНТЬЕВА СИБИРСКОГО ОТДЕЛЕНИЯ РОССИЙСКОЙ АКАДЕМИИ НАУК(ИГиЛ СО РАН)</v>
      </c>
    </row>
    <row r="604">
      <c r="A604" s="16" t="str">
        <f>'1'!L605</f>
        <v>5437103535</v>
      </c>
      <c r="B604" s="17" t="str">
        <f>'1'!E605</f>
        <v>АК-54-000324</v>
      </c>
      <c r="C604" s="17" t="str">
        <f>'1'!H605</f>
        <v>МУНИЦИПАЛЬНОЕ БЮДЖЕТНОЕ ОБЩЕОБРАЗОВАТЕЛЬНОЕ УЧРЕЖДЕНИЕ УВАЛЬСКАЯ СРЕДНЯЯ ОБЩЕОБРАЗОВАТЕЛЬНАЯ ШКОЛА ТАТАРСКОГО РАЙОНА(МБОУ Увальская СОШ)</v>
      </c>
    </row>
    <row r="605">
      <c r="A605" s="16" t="str">
        <f>'1'!L606</f>
        <v>540806566440</v>
      </c>
      <c r="B605" s="17" t="str">
        <f>'1'!E606</f>
        <v>АК-54-000407</v>
      </c>
      <c r="C605" s="17" t="str">
        <f>'1'!H606</f>
        <v>Малинкин Алексей Владимирович</v>
      </c>
    </row>
    <row r="606">
      <c r="A606" s="16" t="str">
        <f>'1'!L607</f>
        <v>5420102406</v>
      </c>
      <c r="B606" s="17" t="str">
        <f>'1'!E607</f>
        <v>АН-54-000588</v>
      </c>
      <c r="C606" s="17" t="str">
        <f>'1'!H607</f>
        <v>МУНИЦИПАЛЬНОЕ КАЗЕННОЕ ОБЩЕОБРАЗОВАТЕЛЬНОЕ УЧРЕЖДЕНИЕ КРОТОВСКАЯ ОСНОВНАЯ ОБЩЕОБРАЗОВАТЕЛЬНАЯ ШКОЛА(МКОУ КРОТОВСКАЯ ООШ)</v>
      </c>
    </row>
    <row r="607">
      <c r="A607" s="16" t="str">
        <f>'1'!L608</f>
        <v>4212005590</v>
      </c>
      <c r="B607" s="17" t="str">
        <f>'1'!E608</f>
        <v>АК-54-000313</v>
      </c>
      <c r="C607" s="17" t="str">
        <f>'1'!H608</f>
        <v>Общество с ограниченной ответственностью "ТРАНСУСЛУГА"(ООО "ТРАНСУСЛУГА")</v>
      </c>
    </row>
    <row r="608">
      <c r="A608" s="16" t="str">
        <f>'1'!L609</f>
        <v>5427105300</v>
      </c>
      <c r="B608" s="17" t="str">
        <f>'1'!E609</f>
        <v>АН-54-000601</v>
      </c>
      <c r="C608" s="17" t="str">
        <f>'1'!H609</f>
        <v>МУНИЦИПАЛЬНОЕ КАЗЕННОЕ ОБЩЕОБРАЗОВАТЕЛЬНОЕ УЧРЕЖДЕНИЕ КРАСНОЗЕРСКОГО РАЙОНА НОВОСИБИРСКОЙ ОБЛАСТИ КРАСНОЗЕРСКАЯ СРЕДНЯЯ ОБЩЕОБРАЗОВАТЕЛЬНАЯ ШКОЛА № 1(МКОУ КРАСНОЗЕРСКАЯ СОШ № 1)</v>
      </c>
    </row>
    <row r="609">
      <c r="A609" s="16" t="str">
        <f>'1'!L610</f>
        <v>5423101400</v>
      </c>
      <c r="B609" s="17" t="str">
        <f>'1'!E610</f>
        <v>АН-54-000621</v>
      </c>
      <c r="C609" s="17" t="str">
        <f>'1'!H610</f>
        <v>ЗАКРЫТОЕ АКЦИОНЕРНОЕ ОБЩЕСТВО "КАРГАТСКИЙ РАЙТОП"(ЗАО "КАРГАТСКИЙ РАЙТОП")</v>
      </c>
    </row>
    <row r="610">
      <c r="A610" s="16" t="str">
        <f>'1'!L611</f>
        <v>5406015409</v>
      </c>
      <c r="B610" s="17" t="str">
        <f>'1'!E611</f>
        <v>АН-54-000841</v>
      </c>
      <c r="C610" s="17" t="str">
        <f>'1'!H611</f>
        <v>Государственное автономное учреждение культуры Новосибирской области "Новосибирский музыкальный театр"(ГАУК НСО НМТ)</v>
      </c>
    </row>
    <row r="611">
      <c r="A611" s="16" t="str">
        <f>'1'!L612</f>
        <v>5415104616</v>
      </c>
      <c r="B611" s="17" t="str">
        <f>'1'!E612</f>
        <v>АК-54-000634</v>
      </c>
      <c r="C611" s="17" t="str">
        <f>'1'!H612</f>
        <v>Муниципальное бюджетное общеобразовательное учреждение Тебисская средняя школа  имени 75-летия  Новосибирской области Чановского района Новосибирской области(МБОУ Тебисская СШ)</v>
      </c>
    </row>
    <row r="612">
      <c r="A612" s="16" t="str">
        <f>'1'!L613</f>
        <v>5427105815</v>
      </c>
      <c r="B612" s="17" t="str">
        <f>'1'!E613</f>
        <v>АН-54-001066</v>
      </c>
      <c r="C612" s="17" t="str">
        <f>'1'!H613</f>
        <v>Муниципальное казенное общеобразовательное учреждение Краснозерского района Новосибирской области Орехологовская средняя общеобразовательная школа(МКОУ Орехологовская СОШ)</v>
      </c>
    </row>
    <row r="613">
      <c r="A613" s="16" t="str">
        <f>'1'!L614</f>
        <v>5405476510</v>
      </c>
      <c r="B613" s="17" t="str">
        <f>'1'!E614</f>
        <v>АК-54-001065</v>
      </c>
      <c r="C613" s="17" t="str">
        <f>'1'!H614</f>
        <v>Общество с ограниченной ответственностью "М21"(ООО "М21")</v>
      </c>
    </row>
    <row r="614">
      <c r="A614" s="16" t="str">
        <f>'1'!L615</f>
        <v>5445008081</v>
      </c>
      <c r="B614" s="17" t="str">
        <f>'1'!E615</f>
        <v>АН-54-000487</v>
      </c>
      <c r="C614" s="17" t="str">
        <f>'1'!H615</f>
        <v>ГОСУДАРСТВЕННОЕ АВТОНОМНОЕ УЧРЕЖДЕНИЕ СТАЦИОНАРНОГО СОЦИАЛЬНОГО ОБСЛУЖИВАНИЯ НОВОСИБИРСКОЙ ОБЛАСТИ "БЕРДСКИЙ ПАНСИОНАТ ВЕТЕРАНОВ ТРУДА ИМ. М.И. КАЛИНИНА"(ГАУ ССО НСО БПВТ им. М.И. Калинина")</v>
      </c>
    </row>
    <row r="615">
      <c r="A615" s="16" t="str">
        <f>'1'!L616</f>
        <v>5406729379</v>
      </c>
      <c r="B615" s="17" t="str">
        <f>'1'!E616</f>
        <v>АН-54-000950</v>
      </c>
      <c r="C615" s="17" t="str">
        <f>'1'!H616</f>
        <v>МУНИЦИПАЛЬНОЕ КАЗЕННОЕ УЧРЕЖДЕНИЕ ГОРОДА НОВОСИБИРСКА "ХОЗЯЙСТВЕННОЕ УПРАВЛЕНИЕ"(МКУ "ХОЗУ")</v>
      </c>
    </row>
    <row r="616">
      <c r="A616" s="16" t="str">
        <f>'1'!L617</f>
        <v>5406017276</v>
      </c>
      <c r="B616" s="17" t="str">
        <f>'1'!E617</f>
        <v>АН-54-000298</v>
      </c>
      <c r="C616" s="17" t="str">
        <f>'1'!H617</f>
        <v>НОВОСИБИРСКАЯ ТАМОЖНЯ(НОВОСИБИРСКАЯ ТАМОЖНЯ)</v>
      </c>
    </row>
    <row r="617">
      <c r="A617" s="16" t="str">
        <f>'1'!L618</f>
        <v>543309320579</v>
      </c>
      <c r="B617" s="17" t="str">
        <f>'1'!E618</f>
        <v>АК-54-000300</v>
      </c>
      <c r="C617" s="17" t="str">
        <f>'1'!H618</f>
        <v>Надточий Максим Викторович</v>
      </c>
    </row>
    <row r="618">
      <c r="A618" s="16" t="str">
        <f>'1'!L619</f>
        <v>5408143131</v>
      </c>
      <c r="B618" s="17" t="str">
        <f>'1'!E619</f>
        <v>АК-54-001165</v>
      </c>
      <c r="C618" s="17" t="str">
        <f>'1'!H619</f>
        <v>МУНИЦИПАЛЬНОЕ БЮДЖЕТНОЕ УЧРЕЖДЕНИЕ ГОРОДА НОВОСИБИРСКА "КОМПЛЕКСНЫЙ ЦЕНТР СОЦИАЛЬНОГО ОБСЛУЖИВАНИЯ НАСЕЛЕНИЯ" СОВЕТСКОГО РАЙОНА(МБУ "КЦСОН" СОВЕТСКОГО РАЙОНА)</v>
      </c>
    </row>
    <row r="619">
      <c r="A619" s="16" t="str">
        <f>'1'!L620</f>
        <v>5404035777</v>
      </c>
      <c r="B619" s="17" t="str">
        <f>'1'!E620</f>
        <v>АК-54-000913</v>
      </c>
      <c r="C619" s="17" t="str">
        <f>'1'!H620</f>
        <v>Общество с ограниченной ответственностью "Пассажиравтотранс"(ООО "Пассажиравтотранс")</v>
      </c>
    </row>
    <row r="620">
      <c r="A620" s="16" t="str">
        <f>'1'!L621</f>
        <v>5420102452</v>
      </c>
      <c r="B620" s="17" t="str">
        <f>'1'!E621</f>
        <v>АК-54-000842</v>
      </c>
      <c r="C620" s="17" t="str">
        <f>'1'!H621</f>
        <v>Муниципальное казенное общеобразовательное учреждение Ярковская средняя общеобразовательная школа(МКОУ Ярковская СОШ)</v>
      </c>
    </row>
    <row r="621">
      <c r="A621" s="16" t="str">
        <f>'1'!L622</f>
        <v>5429105553</v>
      </c>
      <c r="B621" s="17" t="str">
        <f>'1'!E622</f>
        <v>АК-54-000299</v>
      </c>
      <c r="C621" s="17" t="str">
        <f>'1'!H622</f>
        <v>МУНИЦИПАЛЬНОЕ БЮДЖЕТНОЕ ОБЩЕОБРАЗОВАТЕЛЬНОЕ УЧРЕЖДЕНИЕ НОВОКЛЮЧЕВСКАЯ СРЕДНЯЯ ОБЩЕОБРАЗОВАТЕЛЬНАЯ ШКОЛА КУПИНСКОГО РАЙОНА(МБОУ НОВОКЛЮЧЕВСКАЯ СОШ КУПИНСКОГО РАЙОНА)</v>
      </c>
    </row>
    <row r="622">
      <c r="A622" s="16" t="str">
        <f>'1'!L623</f>
        <v>540508229110</v>
      </c>
      <c r="B622" s="17" t="str">
        <f>'1'!E623</f>
        <v>АК-54-000798</v>
      </c>
      <c r="C622" s="17" t="str">
        <f>'1'!H623</f>
        <v>Потапов Константин Анатольевич</v>
      </c>
    </row>
    <row r="623">
      <c r="A623" s="16" t="str">
        <f>'1'!L624</f>
        <v>5404413845</v>
      </c>
      <c r="B623" s="17" t="str">
        <f>'1'!E624</f>
        <v>АК-54-000473</v>
      </c>
      <c r="C623" s="17" t="str">
        <f>'1'!H624</f>
        <v>Общество с ограниченной ответственностью "Автострада"(ООО "Автострада")</v>
      </c>
    </row>
    <row r="624">
      <c r="A624" s="16" t="str">
        <f>'1'!L625</f>
        <v>5417103209</v>
      </c>
      <c r="B624" s="17" t="str">
        <f>'1'!E625</f>
        <v>АК-54-000986</v>
      </c>
      <c r="C624" s="17" t="str">
        <f>'1'!H625</f>
        <v>МУНИЦИПАЛЬНОЕ БЮДЖЕТНОЕ ОБЩЕОБРАЗОВАТЕЛЬНОЕ УЧРЕЖДЕНИЕ ВОЗНЕСЕНСКАЯ СРЕДНЯЯ ОБЩЕОБРАЗОВАТЕЛЬНАЯ ШКОЛА ИМЕНИ ЛЕОНИДА ЧЕКМАРЁВА(МБОУ ВОЗНЕСЕНСКАЯ СОШ ИМЕНИ Л. ЧЕКМАРЁВА)</v>
      </c>
    </row>
    <row r="625">
      <c r="A625" s="16" t="str">
        <f>'1'!L626</f>
        <v>5434117748</v>
      </c>
      <c r="B625" s="17" t="str">
        <f>'1'!E626</f>
        <v>АК-54-000541</v>
      </c>
      <c r="C625" s="17" t="str">
        <f>'1'!H626</f>
        <v>Муниципальное казённое учреждение Ордынского района Новосибирской области "Административно-хозяйственный центр Ордынского района"(МКУ АХЦ Ордынского района)</v>
      </c>
    </row>
    <row r="626">
      <c r="A626" s="16" t="str">
        <f>'1'!L627</f>
        <v>544051905100</v>
      </c>
      <c r="B626" s="17" t="str">
        <f>'1'!E627</f>
        <v>АК-54-000498</v>
      </c>
      <c r="C626" s="17" t="str">
        <f>'1'!H627</f>
        <v>Герасимов Максим Сергеевич</v>
      </c>
    </row>
    <row r="627">
      <c r="A627" s="16" t="str">
        <f>'1'!L628</f>
        <v>5421102977</v>
      </c>
      <c r="B627" s="17" t="str">
        <f>'1'!E628</f>
        <v>АК-54-000730</v>
      </c>
      <c r="C627" s="17" t="str">
        <f>'1'!H628</f>
        <v>МУНИЦИПАЛЬНОЕ КАЗЕННОЕ ОБЩЕОБРАЗОВАТЕЛЬНОЕ УЧРЕЖДЕНИЕ ЛЯНИНСКАЯ СРЕДНЯЯ ОБЩЕОБРАЗОВАТЕЛЬНАЯ ШКОЛА(МКОУ ЛЯНИНСКАЯ СОШ)</v>
      </c>
    </row>
    <row r="628">
      <c r="A628" s="16" t="str">
        <f>'1'!L629</f>
        <v>5404189223</v>
      </c>
      <c r="B628" s="17" t="str">
        <f>'1'!E629</f>
        <v>АК-54-000873</v>
      </c>
      <c r="C628" s="17" t="str">
        <f>'1'!H629</f>
        <v>Общество с ограниченной ответственностью “Демос-С”(ООО “Демос-С”)</v>
      </c>
    </row>
    <row r="629">
      <c r="A629" s="16" t="str">
        <f>'1'!L630</f>
        <v>5433965939</v>
      </c>
      <c r="B629" s="17" t="str">
        <f>'1'!E630</f>
        <v>АК-54-001083</v>
      </c>
      <c r="C629" s="17" t="str">
        <f>'1'!H630</f>
        <v>Общество с ограниченной ответственностью "МПН"(ООО "МПН")</v>
      </c>
    </row>
    <row r="630">
      <c r="A630" s="16" t="str">
        <f>'1'!L631</f>
        <v>5406997770</v>
      </c>
      <c r="B630" s="17" t="str">
        <f>'1'!E631</f>
        <v>АК-54-000437</v>
      </c>
      <c r="C630" s="17" t="str">
        <f>'1'!H631</f>
        <v>Общество с ограниченной ответственностью "СЕВЕР ПЛЮС"(ООО "СЕВЕР ПЛЮС")</v>
      </c>
    </row>
    <row r="631">
      <c r="A631" s="16" t="str">
        <f>'1'!L632</f>
        <v>540540716888</v>
      </c>
      <c r="B631" s="17" t="str">
        <f>'1'!E632</f>
        <v>АК-54-000515</v>
      </c>
      <c r="C631" s="17" t="str">
        <f>'1'!H632</f>
        <v>Радайкин Михаил Владимирович</v>
      </c>
    </row>
    <row r="632">
      <c r="A632" s="16" t="str">
        <f>'1'!L633</f>
        <v>5415105144</v>
      </c>
      <c r="B632" s="17" t="str">
        <f>'1'!E633</f>
        <v>АК-54-000355</v>
      </c>
      <c r="C632" s="17" t="str">
        <f>'1'!H633</f>
        <v>МУНИЦИПАЛЬНОЕ БЮДЖЕТНОЕ ОБЩЕОБРАЗОВАТЕЛЬНОЕ УЧРЕЖДЕНИЕ ЩЕГЛОВСКАЯ СРЕДНЯЯ  ШКОЛА ИМ. Н.А. МАКАША ЧАНОВСКОГО РАЙОНА НОВОСИБИРСКОЙ ОБЛАСТИ(МБОУ Щегловская СШ им. Н.А. Макаша)</v>
      </c>
    </row>
    <row r="633">
      <c r="A633" s="16" t="str">
        <f>'1'!L634</f>
        <v>5437103430</v>
      </c>
      <c r="B633" s="17" t="str">
        <f>'1'!E634</f>
        <v>АК-54-000321</v>
      </c>
      <c r="C633" s="17" t="str">
        <f>'1'!H634</f>
        <v>Муниципальное бюджетное общеобразовательное учреждение Первомихайловская средняя общеобразовательная школа Татарского района(МБОУ "Первомихайловская СОШ")</v>
      </c>
    </row>
    <row r="634">
      <c r="A634" s="16" t="str">
        <f>'1'!L635</f>
        <v>5440107459</v>
      </c>
      <c r="B634" s="17" t="str">
        <f>'1'!E635</f>
        <v>АК-54-001013</v>
      </c>
      <c r="C634" s="17" t="str">
        <f>'1'!H635</f>
        <v>Муниципальное казенное учреждение дополнительного образования "Молодежный центр развития физической культуры и спорта" Черепановского района Новосибирской области(МКУ ДО "МЦРФКИС" ЧЕРЕПАНОВСКОГО РАЙОНА НОВОСИБИРСКОЙ ОБЛАСТИ)</v>
      </c>
    </row>
    <row r="635">
      <c r="A635" s="16" t="str">
        <f>'1'!L636</f>
        <v>5415000222</v>
      </c>
      <c r="B635" s="17" t="str">
        <f>'1'!E636</f>
        <v>АК-54-000497</v>
      </c>
      <c r="C635" s="17" t="str">
        <f>'1'!H636</f>
        <v>Муниципальное автономное учреждение культуры "Чановский районный дом культуры"(МАУК "Чановский РДК")</v>
      </c>
    </row>
    <row r="636">
      <c r="A636" s="16" t="str">
        <f>'1'!L637</f>
        <v>5432110095</v>
      </c>
      <c r="B636" s="17" t="str">
        <f>'1'!E637</f>
        <v>ACC-54-000196</v>
      </c>
      <c r="C636" s="17" t="str">
        <f>'1'!H637</f>
        <v>районное муниципальное унитарное предприятие "Мошковское автотранспортное предприятие"(МУП "Мошковское АТП")</v>
      </c>
    </row>
    <row r="637">
      <c r="A637" s="16" t="str">
        <f>'1'!L638</f>
        <v>5428104405</v>
      </c>
      <c r="B637" s="17" t="str">
        <f>'1'!E638</f>
        <v>АН-54-000528</v>
      </c>
      <c r="C637" s="17" t="str">
        <f>'1'!H638</f>
        <v>МУНИЦИПАЛЬНОЕ КАЗЁННОЕ ОБЩЕОБРАЗОВАТЕЛЬНОЕ УЧРЕЖДЕНИЕ КУЙБЫШЕВСКОГО РАЙОНА "ЧУМАКОВСКАЯ СРЕДНЯЯ ОБЩЕОБРАЗОВАТЕЛЬНАЯ ШКОЛА"(МКОУ Чумаковская СОШ)</v>
      </c>
    </row>
    <row r="638">
      <c r="A638" s="16" t="str">
        <f>'1'!L639</f>
        <v>541019156130</v>
      </c>
      <c r="B638" s="17" t="str">
        <f>'1'!E639</f>
        <v>АК-54-000290</v>
      </c>
      <c r="C638" s="17" t="str">
        <f>'1'!H639</f>
        <v>Трунова Оксана Дмитриевна</v>
      </c>
    </row>
    <row r="639">
      <c r="A639" s="16" t="str">
        <f>'1'!L640</f>
        <v>5445116778</v>
      </c>
      <c r="B639" s="17" t="str">
        <f>'1'!E640</f>
        <v>АК-54-000594</v>
      </c>
      <c r="C639" s="17" t="str">
        <f>'1'!H640</f>
        <v>Муниципальное бюджетное учреждение дополнительного образования города Бердска Детская художественная школа "Весна"(МБУДО ДХШ "Весна")</v>
      </c>
    </row>
    <row r="640">
      <c r="A640" s="16" t="str">
        <f>'1'!L641</f>
        <v>5451202584</v>
      </c>
      <c r="B640" s="17" t="str">
        <f>'1'!E641</f>
        <v>АК-54-000680</v>
      </c>
      <c r="C640" s="17" t="str">
        <f>'1'!H641</f>
        <v> МУНИЦИПАЛЬНОЕ КАЗЕННОЕ ОБЩЕОБРАЗОВАТЕЛЬНОЕ УЧРЕЖДЕНИЕ НОВОЯРКОВСКАЯ СРЕДНЯЯ ОБЩЕОБРАЗОВАТЕЛЬНАЯ ШКОЛА БАРАБИНСКОГО РАЙОНА НОВОСИБИРСКОЙ ОБЛАСТИ(МКОУ НОВОЯРКОВСКАЯ СОШ)</v>
      </c>
    </row>
    <row r="641">
      <c r="A641" s="16" t="str">
        <f>'1'!L642</f>
        <v>5436109943</v>
      </c>
      <c r="B641" s="17" t="str">
        <f>'1'!E642</f>
        <v>АК-54-000446</v>
      </c>
      <c r="C641" s="17" t="str">
        <f>'1'!H642</f>
        <v>Муниципальное унитарное предприятие «Сузунское пассажирское автотранспортное предприятие»(МУП «Сузунское ПАТП»)</v>
      </c>
    </row>
    <row r="642">
      <c r="A642" s="16" t="str">
        <f>'1'!L643</f>
        <v>540106715752</v>
      </c>
      <c r="B642" s="17" t="str">
        <f>'1'!E643</f>
        <v>АК-54-000728</v>
      </c>
      <c r="C642" s="17" t="str">
        <f>'1'!H643</f>
        <v>Панасюк Михаил Владимирович</v>
      </c>
    </row>
    <row r="643">
      <c r="A643" s="16" t="str">
        <f>'1'!L644</f>
        <v>5432106660</v>
      </c>
      <c r="B643" s="17" t="str">
        <f>'1'!E644</f>
        <v>АН-54-000270</v>
      </c>
      <c r="C643" s="17" t="str">
        <f>'1'!H644</f>
        <v>Государственное автономное учреждение стационарного социального обслуживания Новосибирской области "Успенский психоневрологический интернат"(ГАУССО НСО "Успенский психоневрологический интернат")</v>
      </c>
    </row>
    <row r="644">
      <c r="A644" s="16" t="str">
        <f>'1'!L645</f>
        <v>5401112543</v>
      </c>
      <c r="B644" s="17" t="str">
        <f>'1'!E645</f>
        <v>ACC-54-000248</v>
      </c>
      <c r="C644" s="17" t="str">
        <f>'1'!H645</f>
        <v>ОБЩЕСТВО С ОГРАНИЧЕННОЙ ОТВЕТСТВЕННОСТЬЮ ПРЕДПРИЯТИЕ "СТРОЙКЕРАМИКА"(ООО ПРЕДПРИЯТИЕ "СТРОЙКЕРАМИКА")</v>
      </c>
    </row>
    <row r="645">
      <c r="A645" s="16" t="str">
        <f>'1'!L646</f>
        <v>5407121174</v>
      </c>
      <c r="B645" s="17" t="str">
        <f>'1'!E646</f>
        <v>АН-54-000901</v>
      </c>
      <c r="C645" s="17" t="str">
        <f>'1'!H646</f>
        <v>ГОСУДАРСТВЕННОЕ АВТОНОМНОЕ УЧРЕЖДЕНИЕ КУЛЬТУРЫ НОВОСИБИРСКОЙ ОБЛАСТИ "КОНЦЕРТНО-ТЕАТРАЛЬНЫЙ ЦЕНТР "ЕВРАЗИЯ"(ГАУК НСО КТЦ "Евразия")</v>
      </c>
    </row>
    <row r="646">
      <c r="A646" s="16" t="str">
        <f>'1'!L647</f>
        <v>5408163787</v>
      </c>
      <c r="B646" s="17" t="str">
        <f>'1'!E647</f>
        <v>АН-54-001123</v>
      </c>
      <c r="C646" s="17" t="str">
        <f>'1'!H647</f>
        <v>МУНИЦИПАЛЬНОЕ КАЗЕННОЕ УЧРЕЖДЕНИЕ ГОРОДА НОВОСИБИРСКА "ДОРОЖНО-ЭКСПЛУАТАЦИОННОЕ УЧРЕЖДЕНИЕ СОВЕТСКОГО РАЙОНА"(МКУ "ДЭУ Советского района")</v>
      </c>
    </row>
    <row r="647">
      <c r="A647" s="16" t="str">
        <f>'1'!L648</f>
        <v>5419103050</v>
      </c>
      <c r="B647" s="17" t="str">
        <f>'1'!E648</f>
        <v>АК-54-000377</v>
      </c>
      <c r="C647" s="17" t="str">
        <f>'1'!H648</f>
        <v>Муниципальное казенное общеобразовательное учреждение 1-Сибирцевская средняя общеобразовательная школа(МКОУ 1-СИБИРЦЕВСКАЯ СОШ)</v>
      </c>
    </row>
    <row r="648">
      <c r="A648" s="16" t="str">
        <f>'1'!L649</f>
        <v>5451202471</v>
      </c>
      <c r="B648" s="17" t="str">
        <f>'1'!E649</f>
        <v>АК-54-000683</v>
      </c>
      <c r="C648" s="17" t="str">
        <f>'1'!H649</f>
        <v> МУНИЦИПАЛЬНОЕ КАЗЕННОЕ ОБЩЕОБРАЗОВАТЕЛЬНОЕ УЧРЕЖДЕНИЕ НОВОНИКОЛАЕВСКАЯ СРЕДНЯЯ ОБЩЕОБРАЗОВАТЕЛЬНАЯ ШКОЛА БАРАБИНСКОГО РАЙОНА НОВОСИБИРСКОЙ ОБЛАСТИ(МКОУ НОВОНИКОЛАЕВСКАЯ СОШ)</v>
      </c>
    </row>
    <row r="649">
      <c r="A649" s="16" t="str">
        <f>'1'!L650</f>
        <v>544611415630</v>
      </c>
      <c r="B649" s="17" t="str">
        <f>'1'!E650</f>
        <v>АК-54-001145</v>
      </c>
      <c r="C649" s="17" t="str">
        <f>'1'!H650</f>
        <v>Акенин Александр Валерьевич</v>
      </c>
    </row>
    <row r="650">
      <c r="A650" s="16" t="str">
        <f>'1'!L651</f>
        <v>5443115916</v>
      </c>
      <c r="B650" s="17" t="str">
        <f>'1'!E651</f>
        <v>АН-54-000830</v>
      </c>
      <c r="C650" s="17" t="str">
        <f>'1'!H651</f>
        <v>Акционерное общество «Новосибирская птицефабрика»(АО «Новосибирская птицефабрика»)</v>
      </c>
    </row>
    <row r="651">
      <c r="A651" s="16" t="str">
        <f>'1'!L652</f>
        <v>5405412650</v>
      </c>
      <c r="B651" s="17" t="str">
        <f>'1'!E652</f>
        <v>АК-54-000459</v>
      </c>
      <c r="C651" s="17" t="str">
        <f>'1'!H652</f>
        <v>Общество с ограниченной ответственностью "Сибтрансавто"(ООО "СТА")</v>
      </c>
    </row>
    <row r="652">
      <c r="A652" s="16" t="str">
        <f>'1'!L653</f>
        <v>540508647100</v>
      </c>
      <c r="B652" s="17" t="str">
        <f>'1'!E653</f>
        <v>АК-54-000720</v>
      </c>
      <c r="C652" s="17" t="str">
        <f>'1'!H653</f>
        <v>Ладанов Владимир Иванович</v>
      </c>
    </row>
    <row r="653">
      <c r="A653" s="16" t="str">
        <f>'1'!L654</f>
        <v>5402112867</v>
      </c>
      <c r="B653" s="17" t="str">
        <f>'1'!E654</f>
        <v>АН-54-000863</v>
      </c>
      <c r="C653" s="17" t="str">
        <f>'1'!H654</f>
        <v>АКЦИОНЕРНОЕ ОБЩЕСТВО "НОВОСИБИРСКИЙ АВИАРЕМОНТНЫЙ ЗАВОД"(АО "НАРЗ")</v>
      </c>
    </row>
    <row r="654">
      <c r="A654" s="16" t="str">
        <f>'1'!L655</f>
        <v>5426102466</v>
      </c>
      <c r="B654" s="17" t="str">
        <f>'1'!E655</f>
        <v>АН-54-000681</v>
      </c>
      <c r="C654" s="17" t="str">
        <f>'1'!H655</f>
        <v> МУНИЦИПАЛЬНОЕ КАЗЁННОЕ ОБЩЕОБРАЗОВАТЕЛЬНОЕ УЧРЕЖДЕНИЕ "ЧЕРНОВСКАЯ СРЕДНЯЯ ШКОЛА" КОЧКОВСКОГО РАЙОНА НОВОСИБИРСКОЙ ОБЛАСТИ(МКОУ "ЧЕРНОВСКАЯ СШ")</v>
      </c>
    </row>
    <row r="655">
      <c r="A655" s="16" t="str">
        <f>'1'!L656</f>
        <v>540308922448</v>
      </c>
      <c r="B655" s="17" t="str">
        <f>'1'!E656</f>
        <v>АК-54-000343</v>
      </c>
      <c r="C655" s="17" t="str">
        <f>'1'!H656</f>
        <v>Хохлов Олег Николаевич</v>
      </c>
    </row>
    <row r="656">
      <c r="A656" s="16" t="str">
        <f>'1'!L657</f>
        <v>4202050749</v>
      </c>
      <c r="B656" s="17" t="str">
        <f>'1'!E657</f>
        <v>АК-54-001181</v>
      </c>
      <c r="C656" s="17" t="str">
        <f>'1'!H657</f>
        <v>ОБЩЕСТВО С ОГРАНИЧЕННОЙ ОТВЕТСТВЕННОСТЬЮ "УГЛЕТРАНС"(ООО "УГЛЕТРАНС")</v>
      </c>
    </row>
    <row r="657">
      <c r="A657" s="16" t="str">
        <f>'1'!L658</f>
        <v>5405397265</v>
      </c>
      <c r="B657" s="17" t="str">
        <f>'1'!E658</f>
        <v>АК-54-000814</v>
      </c>
      <c r="C657" s="17" t="str">
        <f>'1'!H658</f>
        <v>Общество с ограниченной отвественностью "Сибирь Экспресс"(ООО "Сибирь Экспресс")</v>
      </c>
    </row>
    <row r="658">
      <c r="A658" s="16" t="str">
        <f>'1'!L659</f>
        <v>544590031647</v>
      </c>
      <c r="B658" s="17" t="str">
        <f>'1'!E659</f>
        <v>АК-54-000293</v>
      </c>
      <c r="C658" s="17" t="str">
        <f>'1'!H659</f>
        <v>Колпакова Валентина Михайловна</v>
      </c>
    </row>
    <row r="659">
      <c r="A659" s="16" t="str">
        <f>'1'!L660</f>
        <v>5410011132</v>
      </c>
      <c r="B659" s="17" t="str">
        <f>'1'!E660</f>
        <v>АК-54-000697</v>
      </c>
      <c r="C659" s="17" t="str">
        <f>'1'!H660</f>
        <v>Общество с ограниченной ответственностью  "НОВОСИБТРАНСАВТО"(ООО "НОВОСИБТРАНСАВТО")</v>
      </c>
    </row>
    <row r="660">
      <c r="A660" s="16" t="str">
        <f>'1'!L661</f>
        <v>5448100208</v>
      </c>
      <c r="B660" s="17" t="str">
        <f>'1'!E661</f>
        <v>АК-54-000388</v>
      </c>
      <c r="C660" s="17" t="str">
        <f>'1'!H661</f>
        <v>Акционерное общество "Аэропорт Толмачево"(АО "Аэропорт Толмачево")</v>
      </c>
    </row>
    <row r="661">
      <c r="A661" s="16" t="str">
        <f>'1'!L662</f>
        <v>544591616293</v>
      </c>
      <c r="B661" s="17" t="str">
        <f>'1'!E662</f>
        <v>ACC-54-000244</v>
      </c>
      <c r="C661" s="17" t="str">
        <f>'1'!H662</f>
        <v>Воронин Евгений Сергеевич</v>
      </c>
    </row>
    <row r="662">
      <c r="A662" s="16" t="str">
        <f>'1'!L663</f>
        <v>5416102682</v>
      </c>
      <c r="B662" s="17" t="str">
        <f>'1'!E663</f>
        <v>АК-54-001076</v>
      </c>
      <c r="C662" s="17" t="str">
        <f>'1'!H663</f>
        <v>МУНИЦИПАЛЬНОЕ КАЗЕННОЕ ОБЩЕОБРАЗОВАТЕЛЬНОЕ УЧРЕЖДЕНИЕ УСТЬ-ТАРКСКАЯ СРЕДНЯЯ ОБЩЕОБРАЗОВАТЕЛЬНАЯ ШКОЛА(МКОУ Усть-Таркская СОШ)</v>
      </c>
    </row>
    <row r="663">
      <c r="A663" s="16" t="str">
        <f>'1'!L664</f>
        <v>5414102327</v>
      </c>
      <c r="B663" s="17" t="str">
        <f>'1'!E664</f>
        <v>АН-54-000444</v>
      </c>
      <c r="C663" s="17" t="str">
        <f>'1'!H664</f>
        <v>Государственное бюджетное учреждение  Новосибирской области "Социально-реабилитационный центр для несовершеннолетних" г.Татарск(ГБУ НСО СРЦН г. Татарск)</v>
      </c>
    </row>
    <row r="664">
      <c r="A664" s="16" t="str">
        <f>'1'!L665</f>
        <v>5426102890</v>
      </c>
      <c r="B664" s="17" t="str">
        <f>'1'!E665</f>
        <v>АН-54-001155</v>
      </c>
      <c r="C664" s="17" t="str">
        <f>'1'!H665</f>
        <v>МУНИЦИПАЛЬНОЕ КАЗЁННОЕ УЧРЕЖДЕНИЕ "ЦЕНТРАЛИЗОВАННАЯ БИБЛИОТЕЧНАЯ СИСТЕМА КОЧКОВСКОГО РАЙОНА"(МКУ "ЦБС Кочковского района")</v>
      </c>
    </row>
    <row r="665">
      <c r="A665" s="16" t="str">
        <f>'1'!L666</f>
        <v>543308924070</v>
      </c>
      <c r="B665" s="17" t="str">
        <f>'1'!E666</f>
        <v>АК-54-000876</v>
      </c>
      <c r="C665" s="17" t="str">
        <f>'1'!H666</f>
        <v>Бельских Вячеслав Александрович</v>
      </c>
    </row>
    <row r="666">
      <c r="A666" s="16" t="str">
        <f>'1'!L667</f>
        <v>5415101527</v>
      </c>
      <c r="B666" s="17" t="str">
        <f>'1'!E667</f>
        <v>АК-54-000306</v>
      </c>
      <c r="C666" s="17" t="str">
        <f>'1'!H667</f>
        <v>ФЕДЕРАЛЬНОЕ ГОСУДАРСТВЕННОЕ БЮДЖЕТНОЕ УЧРЕЖДЕНИЕ ДЕТСКИЙ ПСИХОНЕВРОЛОГИЧЕСКИЙ САНАТОРИЙ "ОЗЕРО КАРАЧИ" МИНИСТЕРСТВА ЗДРАВООХРАНЕНИЯ РОССИЙСКОЙ ФЕДЕРАЦИИ(ФГБУ ДПНС "Озеро Карачи" Минздрава России)</v>
      </c>
    </row>
    <row r="667">
      <c r="A667" s="16" t="str">
        <f>'1'!L668</f>
        <v>5438112412</v>
      </c>
      <c r="B667" s="17" t="str">
        <f>'1'!E668</f>
        <v>АК-54-000935</v>
      </c>
      <c r="C667" s="17" t="str">
        <f>'1'!H668</f>
        <v>МУНИЦИПАЛЬНОЕ КАЗЁННОЕ ОБЩЕОБРАЗОВАТЕЛЬНОЕ УЧРЕЖДЕНИЕ Тогучинского района "Тогучинская школа для обучающихся с ограниченными возможностями здоровья"(МКОУ Тогучинского района "Тогучинская школа для обучающихся с ОВЗ")</v>
      </c>
    </row>
    <row r="668">
      <c r="A668" s="16" t="str">
        <f>'1'!L669</f>
        <v>5438112268</v>
      </c>
      <c r="B668" s="17" t="str">
        <f>'1'!E669</f>
        <v>АН-54-000633</v>
      </c>
      <c r="C668" s="17" t="str">
        <f>'1'!H669</f>
        <v>МУНИЦИПАЛЬНОЕ КАЗЁННОЕ ОБЩЕОБРАЗОВАТЕЛЬНОЕ УЧРЕЖДЕНИЕ ТОГУЧИНСКОГО РАЙОНА "БОРЦОВСКАЯ СРЕДНЯЯ ШКОЛА"(МКОУ ТОГУЧИНСКОГО РАЙОНА "БОРЦОВСКАЯ СРЕДНЯЯ ШКОЛА")</v>
      </c>
    </row>
    <row r="669">
      <c r="A669" s="16" t="str">
        <f>'1'!L670</f>
        <v>5429105313</v>
      </c>
      <c r="B669" s="17" t="str">
        <f>'1'!E670</f>
        <v>АН-54-000409</v>
      </c>
      <c r="C669" s="17" t="str">
        <f>'1'!H670</f>
        <v>МУНИЦИПАЛЬНОЕ БЮДЖЕТНОЕ ОБЩЕОБРАЗОВАТЕЛЬНОЕ УЧРЕЖДЕНИЕ МЕДЯКОВСКАЯ СРЕДНЯЯ ОБЩЕОБРАЗОВАТЕЛЬНАЯ ШКОЛА КУПИНСКОГО РАЙОНА(МБОУ МЕДЯКОВСКАЯ СОШ КУПИНСКОГО РАЙОНА)</v>
      </c>
    </row>
    <row r="670">
      <c r="A670" s="16" t="str">
        <f>'1'!L671</f>
        <v>5420102413</v>
      </c>
      <c r="B670" s="17" t="str">
        <f>'1'!E671</f>
        <v>АН-54-000593</v>
      </c>
      <c r="C670" s="17" t="str">
        <f>'1'!H671</f>
        <v>МУНИЦИПАЛЬНОЕ КАЗЕННОЕ ОБЩЕОБРАЗОВАТЕЛЬНОЕ УЧРЕЖДЕНИЕ ТРАВНИНСКАЯ СРЕДНЯЯ ОБЩЕОБРАЗОВАТЕЛЬНАЯ ШКОЛА ИМЕНИ Я.Т. НОВИЧЕНКО(МКОУ ТРАВНИНСКАЯ СОШ ИМ. Я.Т. НОВИЧЕНКО)</v>
      </c>
    </row>
    <row r="671">
      <c r="A671" s="16" t="str">
        <f>'1'!L672</f>
        <v>5405003344</v>
      </c>
      <c r="B671" s="17" t="str">
        <f>'1'!E672</f>
        <v>АК-54-000435</v>
      </c>
      <c r="C671" s="17" t="str">
        <f>'1'!H672</f>
        <v>Общество с ограниченной ответственностью "АвтоЛайн"(ООО "АвтоЛайн")</v>
      </c>
    </row>
    <row r="672">
      <c r="A672" s="16" t="str">
        <f>'1'!L673</f>
        <v>540952236827</v>
      </c>
      <c r="B672" s="17" t="str">
        <f>'1'!E673</f>
        <v>АК-54-000948</v>
      </c>
      <c r="C672" s="17" t="str">
        <f>'1'!H673</f>
        <v>Киселев Леонид Александрович</v>
      </c>
    </row>
    <row r="673">
      <c r="A673" s="16" t="str">
        <f>'1'!L674</f>
        <v>5426102843</v>
      </c>
      <c r="B673" s="17" t="str">
        <f>'1'!E674</f>
        <v>АК-54-000695</v>
      </c>
      <c r="C673" s="17" t="str">
        <f>'1'!H674</f>
        <v> МУНИЦИПАЛЬНОЕ КАЗЁННОЕ ОБЩЕОБРАЗОВАТЕЛЬНОЕ УЧРЕЖДЕНИЕ "НОВОРЕШЕТОВСКАЯ СРЕДНЯЯ ШКОЛА" КОЧКОВСКОГО РАЙОНА НОВОСИБИРСКОЙ ОБЛАСТИ(МКОУ"НОВОРЕШЕТОВСКАЯ СШ")</v>
      </c>
    </row>
    <row r="674">
      <c r="A674" s="16" t="str">
        <f>'1'!L675</f>
        <v>5407005072</v>
      </c>
      <c r="B674" s="17" t="str">
        <f>'1'!E675</f>
        <v>АН-54-000505</v>
      </c>
      <c r="C674" s="17" t="str">
        <f>'1'!H675</f>
        <v>Общество с ограниченной ответственностью  "Скала"(ООО "Скала")</v>
      </c>
    </row>
    <row r="675">
      <c r="A675" s="16" t="str">
        <f>'1'!L676</f>
        <v>543409523340</v>
      </c>
      <c r="B675" s="17" t="str">
        <f>'1'!E676</f>
        <v>АК-54-000746</v>
      </c>
      <c r="C675" s="17" t="str">
        <f>'1'!H676</f>
        <v>Кузнецов Михаил Николаевич</v>
      </c>
    </row>
    <row r="676">
      <c r="A676" s="16" t="str">
        <f>'1'!L677</f>
        <v>5419103155</v>
      </c>
      <c r="B676" s="17" t="str">
        <f>'1'!E677</f>
        <v>АН-54-000424</v>
      </c>
      <c r="C676" s="17" t="str">
        <f>'1'!H677</f>
        <v>Муниципальное казенное общеобразовательное учреждение Тартасская средняя общеобразовательная школа(МКОУ Тартасская СОШ)</v>
      </c>
    </row>
    <row r="677">
      <c r="A677" s="16" t="str">
        <f>'1'!L678</f>
        <v>5409950032</v>
      </c>
      <c r="B677" s="17" t="str">
        <f>'1'!E678</f>
        <v>АК-54-001175</v>
      </c>
      <c r="C677" s="17" t="str">
        <f>'1'!H678</f>
        <v>НОВОСИБИРСКАЯ РЕГИОНАЛЬНАЯ ОБЩЕСТВЕННАЯ ОРГАНИЗАЦИЯ ИНВАЛИДОВ "ФЕДЕРАЦИЯ ФУТБОЛА И СПОРТА ИНВАЛИДОВ С ЗАБОЛЕВАНИЕМ ЦЕРЕБРАЛЬНЫМ ПАРАЛИЧОМ"(НРООИ "ФЕДЕРАЦИЯ ФУТБОЛА И СПОРТА ИНВАЛИДОВ С ЗАБОЛЕВАНИЕМ ЦЕРЕБРАЛЬНЫМ ПАРАЛИЧОМ")</v>
      </c>
    </row>
    <row r="678">
      <c r="A678" s="16" t="str">
        <f>'1'!L679</f>
        <v>5435100070</v>
      </c>
      <c r="B678" s="17" t="str">
        <f>'1'!E679</f>
        <v>АК-54-000589</v>
      </c>
      <c r="C678" s="17" t="str">
        <f>'1'!H679</f>
        <v>Открытое акционерное общество АТП "Северноеагротранс"(ОАО АТП "Северноеагротранс")</v>
      </c>
    </row>
    <row r="679">
      <c r="A679" s="16" t="str">
        <f>'1'!L680</f>
        <v>5427105685</v>
      </c>
      <c r="B679" s="17" t="str">
        <f>'1'!E680</f>
        <v>АН-54-000481</v>
      </c>
      <c r="C679" s="17" t="str">
        <f>'1'!H680</f>
        <v>МУНИЦИПАЛЬНОЕ КАЗЕННОЕ ОБЩЕОБРАЗОВАТЕЛЬНОЕ УЧРЕЖДЕНИЕ КРАСНОЗЕРСКОГО РАЙОНА НОВОСИБИРСКОЙ ОБЛАСТИ МОХНАТОЛОГОВСКАЯ СРЕДНЯЯ ОБЩЕОБРАЗОВАТЕЛЬНАЯ ШКОЛА(МКОУ МОХНАТОЛОГОВСКАЯ СОШ)</v>
      </c>
    </row>
    <row r="680">
      <c r="A680" s="16" t="str">
        <f>'1'!L681</f>
        <v>5438111419</v>
      </c>
      <c r="B680" s="17" t="str">
        <f>'1'!E681</f>
        <v>АК-54-000906</v>
      </c>
      <c r="C680" s="17" t="str">
        <f>'1'!H681</f>
        <v>муниципальное казённое общеобразовательное учреждение Тогучинского района "Зареченская средняя школа"(МКОУ Тогучинского района "Зареченская средняя школа")</v>
      </c>
    </row>
    <row r="681">
      <c r="A681" s="16" t="str">
        <f>'1'!L682</f>
        <v>032306169920</v>
      </c>
      <c r="B681" s="17" t="str">
        <f>'1'!E682</f>
        <v>АК-54-000294</v>
      </c>
      <c r="C681" s="17" t="str">
        <f>'1'!H682</f>
        <v>Панюта Сергей Валерьевич</v>
      </c>
    </row>
    <row r="682">
      <c r="A682" s="16" t="str">
        <f>'1'!L683</f>
        <v>5438107846</v>
      </c>
      <c r="B682" s="17" t="str">
        <f>'1'!E683</f>
        <v>АК-54-000915</v>
      </c>
      <c r="C682" s="17" t="str">
        <f>'1'!H683</f>
        <v>Муниципальное бюджетное общеобразовательное учреждение Тогучинского района "Тогучинская средняя школа № 2 им. В.Л. Комарова"(МБОУ Тогучинского района "Тогучинская средняя школа № 2 им. В.Л. Комарова")</v>
      </c>
    </row>
    <row r="683">
      <c r="A683" s="16" t="str">
        <f>'1'!L684</f>
        <v>543106026853</v>
      </c>
      <c r="B683" s="17" t="str">
        <f>'1'!E684</f>
        <v>АК-54-000374</v>
      </c>
      <c r="C683" s="17" t="str">
        <f>'1'!H684</f>
        <v>Матюк Сергей Тихонович</v>
      </c>
    </row>
    <row r="684">
      <c r="A684" s="16" t="str">
        <f>'1'!L685</f>
        <v>5445118493</v>
      </c>
      <c r="B684" s="17" t="str">
        <f>'1'!E685</f>
        <v>АН-54-001022</v>
      </c>
      <c r="C684" s="17" t="str">
        <f>'1'!H685</f>
        <v>Муниципальное бюджетное учреждение «Городской центр культуры и досуга»(МБУ ГЦКИД)</v>
      </c>
    </row>
    <row r="685">
      <c r="A685" s="16" t="str">
        <f>'1'!L686</f>
        <v>5410134455</v>
      </c>
      <c r="B685" s="17" t="str">
        <f>'1'!E686</f>
        <v>ACC-54-000240</v>
      </c>
      <c r="C685" s="17" t="str">
        <f>'1'!H686</f>
        <v>Общество с ограниченной ответственностью "Сибирские ресурсосберегающие технологии"(ООО "СРТ")</v>
      </c>
    </row>
    <row r="686">
      <c r="A686" s="16" t="str">
        <f>'1'!L687</f>
        <v>5405238843</v>
      </c>
      <c r="B686" s="17" t="str">
        <f>'1'!E687</f>
        <v>АН-54-001115</v>
      </c>
      <c r="C686" s="17" t="str">
        <f>'1'!H687</f>
        <v>Закрытое акционерное общество "Коченевская птицефабрика"(ЗАО "Коченевская птицефабрика")</v>
      </c>
    </row>
    <row r="687">
      <c r="A687" s="16" t="str">
        <f>'1'!L688</f>
        <v>5452111499</v>
      </c>
      <c r="B687" s="17" t="str">
        <f>'1'!E688</f>
        <v>АН-54-000967</v>
      </c>
      <c r="C687" s="17" t="str">
        <f>'1'!H688</f>
        <v>МУНИЦИПАЛЬНОЕ БЮДЖЕТНОЕ УЧРЕЖДЕНИЕ ДОПОЛНИТЕЛЬНОГО ОБРАЗОВАНИЯ КУЙБЫШЕВСКОГО РАЙОНА "ДЕТСКО-ЮНОШЕСКАЯ СПОРТИВНАЯ ШКОЛА"(МБУ ДО "ДЮСШ")</v>
      </c>
    </row>
    <row r="688">
      <c r="A688" s="16" t="str">
        <f>'1'!L689</f>
        <v>5419103236</v>
      </c>
      <c r="B688" s="17" t="str">
        <f>'1'!E689</f>
        <v>АК-54-000389</v>
      </c>
      <c r="C688" s="17" t="str">
        <f>'1'!H689</f>
        <v>МУНИЦИПАЛЬНОЕ КАЗЕННОЕ ОБЩЕОБРАЗОВАТЕЛЬНОЕ УЧРЕЖДЕНИЕ НОВО-КУЛИКОВСКАЯ ОСНОВНАЯ ОБЩЕОБРАЗОВАТЕЛЬНАЯ ШКОЛА(МКОУ Ново-Куликовская ООШ)</v>
      </c>
    </row>
    <row r="689">
      <c r="A689" s="16" t="str">
        <f>'1'!L690</f>
        <v>5443106012</v>
      </c>
      <c r="B689" s="17" t="str">
        <f>'1'!E690</f>
        <v>АН-54-001225</v>
      </c>
      <c r="C689" s="17" t="str">
        <f>'1'!H690</f>
        <v>ГОСУДАРСТВЕННОЕ БЮДЖЕТНОЕ ПРОФЕССИОНАЛЬНОЕ ОБРАЗОВАТЕЛЬНОЕ УЧРЕЖДЕНИЕ НОВОСИБИРСКОЙ ОБЛАСТИ "ИСКИТИМСКИЙ ЦЕНТР ПРОФЕССИОНАЛЬНОГО ОБУЧЕНИЯ"(ГБПОУ НСО "ИСКИТИМСКИЙ ЦЕНТР ПРОФЕССИОНАЛЬНОГО ОБУЧЕНИЯ")</v>
      </c>
    </row>
    <row r="690">
      <c r="A690" s="16" t="str">
        <f>'1'!L691</f>
        <v>540510690311</v>
      </c>
      <c r="B690" s="17" t="str">
        <f>'1'!E691</f>
        <v>АК-54-000963</v>
      </c>
      <c r="C690" s="17" t="str">
        <f>'1'!H691</f>
        <v>Жаров Олег Геннадьевич</v>
      </c>
    </row>
    <row r="691">
      <c r="A691" s="16" t="str">
        <f>'1'!L692</f>
        <v>5451112098</v>
      </c>
      <c r="B691" s="17" t="str">
        <f>'1'!E692</f>
        <v>АН-54-000988</v>
      </c>
      <c r="C691" s="17" t="str">
        <f>'1'!H692</f>
        <v>МУНИЦИПАЛЬНОЕ БЮДЖЕТНОЕ ОБРАЗОВАТЕЛЬНОЕ УЧРЕЖДЕНИЕ ДОПОЛНИТЕЛЬНОГО ОБРАЗОВАНИЯ БАРАБИНСКОГО РАЙОНА НОВОСИБИРСКОЙ ОБЛАСТИ "ЦЕНТР ДОПОЛНИТЕЛЬНОГО ОБРАЗОВАНИЯ ДЕТЕЙ"(МБОУДО ЦДОД)</v>
      </c>
    </row>
    <row r="692">
      <c r="A692" s="16" t="str">
        <f>'1'!L693</f>
        <v>5408229572</v>
      </c>
      <c r="B692" s="17" t="str">
        <f>'1'!E693</f>
        <v>АК-54-000261</v>
      </c>
      <c r="C692" s="17" t="str">
        <f>'1'!H693</f>
        <v>Общество с ограниченной ответственностью "Академ Лайн"(ООО "Академ Лайн")</v>
      </c>
    </row>
    <row r="693">
      <c r="A693" s="16" t="str">
        <f>'1'!L694</f>
        <v>5446011190</v>
      </c>
      <c r="B693" s="17" t="str">
        <f>'1'!E694</f>
        <v>АН-54-001059</v>
      </c>
      <c r="C693" s="17" t="str">
        <f>'1'!H694</f>
        <v>Общество с ограниченной ответственностью Фабрика Мороженого "Гроспирон"(ООО ФМ "Гроспирон")</v>
      </c>
    </row>
    <row r="694">
      <c r="A694" s="16" t="str">
        <f>'1'!L695</f>
        <v>5446006048</v>
      </c>
      <c r="B694" s="17" t="str">
        <f>'1'!E695</f>
        <v>АН-54-001087</v>
      </c>
      <c r="C694" s="17" t="str">
        <f>'1'!H695</f>
        <v>МУНИЦИПАЛЬНОЕ БЮДЖЕТНОЕ УЧРЕЖДЕНИЕ "ЦЕНТР РАЗВИТИЯ ФИЗИЧЕСКОЙ КУЛЬТУРЫ И СПОРТА" Г.ИСКИТИМА НОВОСИБИРСКОЙ ОБЛАСТИ(МБУ "ЦРФКИС" Г.ИСКИТИМА НОВОСИБИРСКОЙ ОБЛАСТИ)</v>
      </c>
    </row>
    <row r="695">
      <c r="A695" s="16" t="str">
        <f>'1'!L696</f>
        <v>5408284894</v>
      </c>
      <c r="B695" s="17" t="str">
        <f>'1'!E696</f>
        <v>АК-54-001026</v>
      </c>
      <c r="C695" s="17" t="str">
        <f>'1'!H696</f>
        <v>Общество с ограниченной ответственностью "АВТОТРАНС"(ООО "Автотранс")</v>
      </c>
    </row>
    <row r="696">
      <c r="A696" s="16" t="str">
        <f>'1'!L697</f>
        <v>5401345428</v>
      </c>
      <c r="B696" s="17" t="str">
        <f>'1'!E697</f>
        <v>АК-54-001008</v>
      </c>
      <c r="C696" s="17" t="str">
        <f>'1'!H697</f>
        <v>Общество с ограниченной ответственностью Строительная компания "ВИРА-Строй"(ООО СК «ВИРА-Строй»)</v>
      </c>
    </row>
    <row r="697">
      <c r="A697" s="16" t="str">
        <f>'1'!L698</f>
        <v>5446108219</v>
      </c>
      <c r="B697" s="17" t="str">
        <f>'1'!E698</f>
        <v>АН-54-000552</v>
      </c>
      <c r="C697" s="17" t="str">
        <f>'1'!H698</f>
        <v>Общество с ограниченной ответственностью "РВС"(ООО "РВС")</v>
      </c>
    </row>
    <row r="698">
      <c r="A698" s="16" t="str">
        <f>'1'!L699</f>
        <v>540505136490</v>
      </c>
      <c r="B698" s="17" t="str">
        <f>'1'!E699</f>
        <v>АК-54-001183</v>
      </c>
      <c r="C698" s="17" t="str">
        <f>'1'!H699</f>
        <v>Балюк Виталий Алексеевич</v>
      </c>
    </row>
    <row r="699">
      <c r="A699" s="16" t="str">
        <f>'1'!L700</f>
        <v>544505652967</v>
      </c>
      <c r="B699" s="17" t="str">
        <f>'1'!E700</f>
        <v>АК-54-000349</v>
      </c>
      <c r="C699" s="17" t="str">
        <f>'1'!H700</f>
        <v>Федорова Татьяна Алексеевна</v>
      </c>
    </row>
    <row r="700">
      <c r="A700" s="16" t="str">
        <f>'1'!L701</f>
        <v>5421103025</v>
      </c>
      <c r="B700" s="17" t="str">
        <f>'1'!E701</f>
        <v>АК-54-000570</v>
      </c>
      <c r="C700" s="17" t="str">
        <f>'1'!H701</f>
        <v>Муниципальное казенное общеобразовательное учреждение Алексеевская средняя общеобразовательная школа(МКОУ Алексеевская СОШ)</v>
      </c>
    </row>
    <row r="701">
      <c r="A701" s="16" t="str">
        <f>'1'!L702</f>
        <v>4223054712</v>
      </c>
      <c r="B701" s="17" t="str">
        <f>'1'!E702</f>
        <v>АК-54-000285</v>
      </c>
      <c r="C701" s="17" t="str">
        <f>'1'!H702</f>
        <v>Общество с ограниченной ответственностью "Промышленный Альянс"(ООО "ПромАльянс")</v>
      </c>
    </row>
    <row r="702">
      <c r="A702" s="16" t="str">
        <f>'1'!L703</f>
        <v>5435102663</v>
      </c>
      <c r="B702" s="17" t="str">
        <f>'1'!E703</f>
        <v>АН-54-000786</v>
      </c>
      <c r="C702" s="17" t="str">
        <f>'1'!H703</f>
        <v>МУНИЦИПАЛЬНОЕ КАЗЕННОЕ ОБЩЕОБРАЗОВАТЕЛЬНОЕ УЧРЕЖДЕНИЕ СЕВЕРНОГО РАЙОНА НОВОСИБИРСКОЙ ОБЛАСТИ ВЕРХ- КРАСНОЯРСКАЯ СРЕДНЯЯ ШКОЛА(МКОУ В-КРАСНОЯРСКАЯ СРЕДНЯЯ ШКОЛА)</v>
      </c>
    </row>
    <row r="703">
      <c r="A703" s="16" t="str">
        <f>'1'!L704</f>
        <v>5429105225</v>
      </c>
      <c r="B703" s="17" t="str">
        <f>'1'!E704</f>
        <v>АК-54-000494</v>
      </c>
      <c r="C703" s="17" t="str">
        <f>'1'!H704</f>
        <v>МУНИЦИПАЛЬНОЕ БЮДЖЕТНОЕ ОБЩЕОБРАЗОВАТЕЛЬНОЕ УЧРЕЖДЕНИЕ СПЕЦИАЛЬНАЯ (КОРРЕКЦИОННАЯ) ШКОЛА-ИНТЕРНАТ № 1 КУПИНСКОГО РАЙОНА НОВОСИБИРСКОЙ ОБЛАСТИ(МБОУ КУПИНСКАЯ ШКОЛА-ИНТЕРНАТ № 1)</v>
      </c>
    </row>
    <row r="704">
      <c r="A704" s="16" t="str">
        <f>'1'!L705</f>
        <v>5445104282</v>
      </c>
      <c r="B704" s="17" t="str">
        <f>'1'!E705</f>
        <v>АК-54-001107</v>
      </c>
      <c r="C704" s="17" t="str">
        <f>'1'!H705</f>
        <v>Общество с ограниченной ответственностью "Астра система"(ООО "Астра система")</v>
      </c>
    </row>
    <row r="705">
      <c r="A705" s="16" t="str">
        <f>'1'!L706</f>
        <v>5442001384</v>
      </c>
      <c r="B705" s="17" t="str">
        <f>'1'!E706</f>
        <v>АК-54-000780</v>
      </c>
      <c r="C705" s="17" t="str">
        <f>'1'!H706</f>
        <v>Общество с ограниченной ответственностью "Автотранс"(ООО "Автотранс")</v>
      </c>
    </row>
    <row r="706">
      <c r="A706" s="16" t="str">
        <f>'1'!L707</f>
        <v>5421102871</v>
      </c>
      <c r="B706" s="17" t="str">
        <f>'1'!E707</f>
        <v>АК-54-000397</v>
      </c>
      <c r="C706" s="17" t="str">
        <f>'1'!H707</f>
        <v>МУНИЦИПАЛЬНОЕ КАЗЕННОЕ ОБЩЕОБРАЗОВАТЕЛЬНОЕ УЧРЕЖДЕНИЕ НОВОРОССИЙСКАЯ СРЕДНЯЯ ОБЩЕОБРАЗОВАТЕЛЬНАЯ ШКОЛА(МКОУ Новороссийская СОШ)</v>
      </c>
    </row>
    <row r="707">
      <c r="A707" s="16" t="str">
        <f>'1'!L708</f>
        <v>5426102836</v>
      </c>
      <c r="B707" s="17" t="str">
        <f>'1'!E708</f>
        <v>АК-54-000690</v>
      </c>
      <c r="C707" s="17" t="str">
        <f>'1'!H708</f>
        <v>МУНИЦИПАЛЬНОЕ КАЗЁННОЕ ОБЩЕОБРАЗОВАТЕЛЬНОЕ УЧРЕЖДЕНИЕ "ЖУЛАНСКАЯ СРЕДНЯЯ ШКОЛА" КОЧКОВСКОГО РАЙОНА НОВОСИБИРСКОЙ ОБЛАСТИ(МКОУ "ЖУЛАНСКАЯ СШ")</v>
      </c>
    </row>
    <row r="708">
      <c r="A708" s="16" t="str">
        <f>'1'!L709</f>
        <v>5401979872</v>
      </c>
      <c r="B708" s="17" t="str">
        <f>'1'!E709</f>
        <v>АК-54-000888</v>
      </c>
      <c r="C708" s="17" t="str">
        <f>'1'!H709</f>
        <v>Общество с ограниченной ответственностью "Форсаж"(ООО "Форсаж")</v>
      </c>
    </row>
    <row r="709">
      <c r="A709" s="16" t="str">
        <f>'1'!L710</f>
        <v>5451110252</v>
      </c>
      <c r="B709" s="17" t="str">
        <f>'1'!E710</f>
        <v>АК-54-000501</v>
      </c>
      <c r="C709" s="17" t="str">
        <f>'1'!H710</f>
        <v>Муниципальное унитарное предприятие Барабинского района "Барабинское автотранспортное предприятие"(МУП "Барабинсктранс")</v>
      </c>
    </row>
    <row r="710">
      <c r="A710" s="16" t="str">
        <f>'1'!L711</f>
        <v>5407178727</v>
      </c>
      <c r="B710" s="17" t="str">
        <f>'1'!E711</f>
        <v>АН-54-001018</v>
      </c>
      <c r="C710" s="17" t="str">
        <f>'1'!H711</f>
        <v>МУНИЦИПАЛЬНОЕ БЮДЖЕТНОЕ ОБЩЕОБРАЗОВАТЕЛЬНОЕ УЧРЕЖДЕНИЕ ГОРОДА НОВОСИБИРСКА "СРЕДНЯЯ ОБЩЕОБРАЗОВАТЕЛЬНАЯ ШКОЛА № 1"(МБОУ СОШ №1)</v>
      </c>
    </row>
    <row r="711">
      <c r="A711" s="16" t="str">
        <f>'1'!L712</f>
        <v>543307735377</v>
      </c>
      <c r="B711" s="17" t="str">
        <f>'1'!E712</f>
        <v>АК-54-001174</v>
      </c>
      <c r="C711" s="17" t="str">
        <f>'1'!H712</f>
        <v>Горюнов Алексей Петрович</v>
      </c>
    </row>
    <row r="712">
      <c r="A712" s="16" t="str">
        <f>'1'!L713</f>
        <v>5453109090</v>
      </c>
      <c r="B712" s="17" t="str">
        <f>'1'!E713</f>
        <v>АК-54-000329</v>
      </c>
      <c r="C712" s="17" t="str">
        <f>'1'!H713</f>
        <v>ГОСУДАРСТВЕННОЕ БЮДЖЕТНОЕ УЧРЕЖДЕНИЕ ДОПОЛНИТЕЛЬНОГО ОБРАЗОВАНИЯ НОВОСИБИРСКОЙ ОБЛАСТИ "ДЕТСКАЯ ШКОЛА ИСКУССТВ "РАДУГА"(ГБУДО НСО ДШИ "РАДУГА")</v>
      </c>
    </row>
    <row r="713">
      <c r="A713" s="16" t="str">
        <f>'1'!L714</f>
        <v>5442101244</v>
      </c>
      <c r="B713" s="17" t="str">
        <f>'1'!E714</f>
        <v>АН-54-000918</v>
      </c>
      <c r="C713" s="17" t="str">
        <f>'1'!H714</f>
        <v>ФЕДЕРАЛЬНОЕ ГОСУДАРСТВЕННОЕ КАЗЕННОЕ УЧРЕЖДЕНИЕ КОМБИНАТ "ТЕХНИКА" УПРАВЛЕНИЯ ФЕДЕРАЛЬНОГО АГЕНТСТВА ПО ГОСУДАРСТВЕННЫМ РЕЗЕРВАМ ПО СИБИРСКОМУ ФЕДЕРАЛЬНОМУ ОКРУГУ(ФГКУ КОМБИНАТ "ТЕХНИКА" РОСРЕЗЕРВА)</v>
      </c>
    </row>
    <row r="714">
      <c r="A714" s="16" t="str">
        <f>'1'!L715</f>
        <v>544592078344</v>
      </c>
      <c r="B714" s="17" t="str">
        <f>'1'!E715</f>
        <v>АК-54-001168</v>
      </c>
      <c r="C714" s="17" t="str">
        <f>'1'!H715</f>
        <v>Воробьев Иван Олегович</v>
      </c>
    </row>
    <row r="715">
      <c r="A715" s="16" t="str">
        <f>'1'!L716</f>
        <v>5408151534</v>
      </c>
      <c r="B715" s="17" t="str">
        <f>'1'!E716</f>
        <v>АН-54-000304</v>
      </c>
      <c r="C715" s="17" t="str">
        <f>'1'!H716</f>
        <v>Акционерное общество "Производственная фармацевтическая компания Обновление"(АО "ПФК Обновление")</v>
      </c>
    </row>
    <row r="716">
      <c r="A716" s="16" t="str">
        <f>'1'!L717</f>
        <v>543809060520</v>
      </c>
      <c r="B716" s="17" t="str">
        <f>'1'!E717</f>
        <v>АК-54-000296</v>
      </c>
      <c r="C716" s="17" t="str">
        <f>'1'!H717</f>
        <v>Волобуев Андрей Владимирович</v>
      </c>
    </row>
    <row r="717">
      <c r="A717" s="16" t="str">
        <f>'1'!L718</f>
        <v>5438111708</v>
      </c>
      <c r="B717" s="17" t="str">
        <f>'1'!E718</f>
        <v>АН-54-000489</v>
      </c>
      <c r="C717" s="17" t="str">
        <f>'1'!H718</f>
        <v>МУНИЦИПАЛЬНОЕ КАЗЁННОЕ ОБЩЕОБРАЗОВАТЕЛЬНОЕ УЧРЕЖДЕНИЕ ТОГУЧИНСКОГО РАЙОНА "КОУРАКСКАЯ СРЕДНЯЯ ШКОЛА ИМ. А.Я. МИХАЙЛОВА"(МКОУ ТОГУЧИНСКОГО РАЙОНА "КОУРАКСКАЯ СРЕДНЯЯ ШКОЛА ИМ. А.Я. МИХАЙЛОВА")</v>
      </c>
    </row>
    <row r="718">
      <c r="A718" s="16" t="str">
        <f>'1'!L719</f>
        <v>5445116200</v>
      </c>
      <c r="B718" s="17" t="str">
        <f>'1'!E719</f>
        <v>АК-54-001140</v>
      </c>
      <c r="C718" s="17" t="str">
        <f>'1'!H719</f>
        <v>Муниципальное бюджетное общеобразовательное учреждение "Средняя общеобразовательная школа № 1"(МБОУ СОШ №1)</v>
      </c>
    </row>
    <row r="719">
      <c r="A719" s="16" t="str">
        <f>'1'!L720</f>
        <v>5409231687</v>
      </c>
      <c r="B719" s="17" t="str">
        <f>'1'!E720</f>
        <v>АН-54-000561</v>
      </c>
      <c r="C719" s="17" t="str">
        <f>'1'!H720</f>
        <v>Акционерное общество "Новосибирский стрелочный завод"(АО "НСЗ")</v>
      </c>
    </row>
    <row r="720">
      <c r="A720" s="16" t="str">
        <f>'1'!L721</f>
        <v>5443004540</v>
      </c>
      <c r="B720" s="17" t="str">
        <f>'1'!E721</f>
        <v>АК-54-000352</v>
      </c>
      <c r="C720" s="17" t="str">
        <f>'1'!H721</f>
        <v>Муниципальное казенное предприятие Искитимского района "Пассажирские автотранспортные перевозки"(МКП ИР "ПАТП")</v>
      </c>
    </row>
    <row r="721">
      <c r="A721" s="16" t="str">
        <f>'1'!L722</f>
        <v>543320296376</v>
      </c>
      <c r="B721" s="17" t="str">
        <f>'1'!E722</f>
        <v>АК-54-000599</v>
      </c>
      <c r="C721" s="17" t="str">
        <f>'1'!H722</f>
        <v>Самотохина Екатерина Николаевна</v>
      </c>
    </row>
    <row r="722">
      <c r="A722" s="16" t="str">
        <f>'1'!L723</f>
        <v>5406395084</v>
      </c>
      <c r="B722" s="17" t="str">
        <f>'1'!E723</f>
        <v>АК-54-000760</v>
      </c>
      <c r="C722" s="17" t="str">
        <f>'1'!H723</f>
        <v>Общество с Ограниченной Ответственностью "Стаер"(ООО "Стаер")</v>
      </c>
    </row>
    <row r="723">
      <c r="A723" s="16" t="str">
        <f>'1'!L724</f>
        <v>5403355608</v>
      </c>
      <c r="B723" s="17" t="str">
        <f>'1'!E724</f>
        <v>ACC-54-000225</v>
      </c>
      <c r="C723" s="17" t="str">
        <f>'1'!H724</f>
        <v>Общество с ограниченной ответственностью «СИБНИКМА»(ООО «СИБНИКМА»)</v>
      </c>
    </row>
    <row r="724">
      <c r="A724" s="16" t="str">
        <f>'1'!L725</f>
        <v>5446019030</v>
      </c>
      <c r="B724" s="17" t="str">
        <f>'1'!E725</f>
        <v>АН-54-000341</v>
      </c>
      <c r="C724" s="17" t="str">
        <f>'1'!H725</f>
        <v>Общество с ограниченной ответственностью "РегионСкан"(ООО "РегионСкан")</v>
      </c>
    </row>
    <row r="725">
      <c r="A725" s="16" t="str">
        <f>'1'!L726</f>
        <v>540121398000</v>
      </c>
      <c r="B725" s="17" t="str">
        <f>'1'!E726</f>
        <v>АК-54-000907</v>
      </c>
      <c r="C725" s="17" t="str">
        <f>'1'!H726</f>
        <v>Бабашов Алескер Ислам оглы</v>
      </c>
    </row>
    <row r="726">
      <c r="A726" s="16" t="str">
        <f>'1'!L727</f>
        <v>5404015837</v>
      </c>
      <c r="B726" s="17" t="str">
        <f>'1'!E727</f>
        <v>АК-54-000514</v>
      </c>
      <c r="C726" s="17" t="str">
        <f>'1'!H727</f>
        <v>Общество с ограниченной ответственностью ТРАНСПОРТ НСК(ООО ТРАНСПОРТ НСК)</v>
      </c>
    </row>
    <row r="727">
      <c r="A727" s="16" t="str">
        <f>'1'!L728</f>
        <v>542405687730</v>
      </c>
      <c r="B727" s="17" t="str">
        <f>'1'!E728</f>
        <v>АК-54-000879</v>
      </c>
      <c r="C727" s="17" t="str">
        <f>'1'!H728</f>
        <v>Байгулов Сергей Михайлович</v>
      </c>
    </row>
    <row r="728">
      <c r="A728" s="16" t="str">
        <f>'1'!L729</f>
        <v>5417101145</v>
      </c>
      <c r="B728" s="17" t="str">
        <f>'1'!E729</f>
        <v>АК-54-000867</v>
      </c>
      <c r="C728" s="17" t="str">
        <f>'1'!H729</f>
        <v>МУНИЦИПАЛЬНОЕ БЮДЖЕТНОЕ ОБЩЕОБРАЗОВАТЕЛЬНОЕ УЧРЕЖДЕНИЕ БАГАНСКАЯ СРЕДНЯЯ ОБЩЕОБРАЗОВАТЕЛЬНАЯ ШКОЛА № 1(МБОУ "Баганская СОШ №1")</v>
      </c>
    </row>
    <row r="729">
      <c r="A729" s="16" t="str">
        <f>'1'!L730</f>
        <v>5405298144</v>
      </c>
      <c r="B729" s="17" t="str">
        <f>'1'!E730</f>
        <v>АК-54-000616</v>
      </c>
      <c r="C729" s="17" t="str">
        <f>'1'!H730</f>
        <v>Муниципальное унитарное предприятие г.Новосибирска "Пассажирское автотранспортное предприятие № 5"(МУП "ПАТП 5")</v>
      </c>
    </row>
    <row r="730">
      <c r="A730" s="16" t="str">
        <f>'1'!L731</f>
        <v>244300312263</v>
      </c>
      <c r="B730" s="17" t="str">
        <f>'1'!E731</f>
        <v>АК-54-000858</v>
      </c>
      <c r="C730" s="17" t="str">
        <f>'1'!H731</f>
        <v>Балобанов Василий Викторович</v>
      </c>
    </row>
    <row r="731">
      <c r="A731" s="16" t="str">
        <f>'1'!L732</f>
        <v>5429105433</v>
      </c>
      <c r="B731" s="17" t="str">
        <f>'1'!E732</f>
        <v>АК-54-000337</v>
      </c>
      <c r="C731" s="17" t="str">
        <f>'1'!H732</f>
        <v>МУНИЦИПАЛЬНОЕ БЮДЖЕТНОЕ ОБЩЕОБРАЗОВАТЕЛЬНОЕ УЧРЕЖДЕНИЕ КИРГИНЦЕВСКАЯ СРЕДНЯЯ ОБЩЕОБРАЗОВАТЕЛЬНАЯ ШКОЛА КУПИНСКОГО РАЙОНА(МБОУ КИРГИНЦЕВСКАЯ СОШ КУПИНСКОГО РАЙОНА)</v>
      </c>
    </row>
    <row r="732">
      <c r="A732" s="16" t="str">
        <f>'1'!L733</f>
        <v>5406651806</v>
      </c>
      <c r="B732" s="17" t="str">
        <f>'1'!E733</f>
        <v>АН-54-001210</v>
      </c>
      <c r="C732" s="17" t="str">
        <f>'1'!H733</f>
        <v>ГОСУДАРСТВЕННОЕ АВТОНОМНОЕ ОБРАЗОВАТЕЛЬНОЕ УЧРЕЖДЕНИЕ ДОПОЛНИТЕЛЬНОГО ПРОФЕССИОНАЛЬНОГО ОБРАЗОВАНИЯ НОВОСИБИРСКОЙ ОБЛАСТИ "УЧЕБНО-МЕТОДИЧЕСКИЙ ЦЕНТР ПО ГРАЖДАНСКОЙ ОБОРОНЕ И ЧРЕЗВЫЧАЙНЫМ СИТУАЦИЯМ НОВОСИБИРСКОЙ ОБЛАСТИ"(ГАОУ ДПО НСО "УМЦ ГОЧС НОВОСИБИРСКОЙ ОБЛАСТИ")</v>
      </c>
    </row>
    <row r="733">
      <c r="A733" s="16" t="str">
        <f>'1'!L734</f>
        <v>5408268613</v>
      </c>
      <c r="B733" s="17" t="str">
        <f>'1'!E734</f>
        <v>АН-54-000719</v>
      </c>
      <c r="C733" s="17" t="str">
        <f>'1'!H734</f>
        <v>МУНИЦИПАЛЬНОЕ БЮДЖЕТНОЕ УЧРЕЖДЕНИЕ ГОРОДА НОВОСИБИРСКА "СПОРТИВНАЯ ШКОЛА "ЭНЕРГИЯ"(МБУ СШ "ЭНЕРГИЯ")</v>
      </c>
    </row>
    <row r="734">
      <c r="A734" s="16" t="str">
        <f>'1'!L735</f>
        <v>5425112609</v>
      </c>
      <c r="B734" s="17" t="str">
        <f>'1'!E735</f>
        <v>АК-54-000272</v>
      </c>
      <c r="C734" s="17" t="str">
        <f>'1'!H735</f>
        <v>Муниципальное Унитарное Предприятие Коченевское автотранспортное предприятие(МУП Коченевское АТП)</v>
      </c>
    </row>
    <row r="735">
      <c r="A735" s="16" t="str">
        <f>'1'!L736</f>
        <v>544310388012</v>
      </c>
      <c r="B735" s="17" t="str">
        <f>'1'!E736</f>
        <v>АК-54-000813</v>
      </c>
      <c r="C735" s="17" t="str">
        <f>'1'!H736</f>
        <v>Кузьмина Анна Николаевна</v>
      </c>
    </row>
    <row r="736">
      <c r="A736" s="16" t="str">
        <f>'1'!L737</f>
        <v>5427101151</v>
      </c>
      <c r="B736" s="17" t="str">
        <f>'1'!E737</f>
        <v>ACC-54-000220</v>
      </c>
      <c r="C736" s="17" t="str">
        <f>'1'!H737</f>
        <v>Акционерное общество Краснозерскавтотранс-1(АО "Краснозерскавтотранс-1")</v>
      </c>
    </row>
    <row r="737">
      <c r="A737" s="16" t="str">
        <f>'1'!L738</f>
        <v>5443001027</v>
      </c>
      <c r="B737" s="17" t="str">
        <f>'1'!E738</f>
        <v>АН-54-000965</v>
      </c>
      <c r="C737" s="17" t="str">
        <f>'1'!H738</f>
        <v>АКЦИОНЕРНОЕ ОБЩЕСТВО "ПТИЦЕФАБРИКА "ЕВСИНСКАЯ"(АО "ПТИЦЕФАБРИКА "ЕВСИНСКАЯ")</v>
      </c>
    </row>
    <row r="738">
      <c r="A738" s="16" t="str">
        <f>'1'!L739</f>
        <v>5407479629</v>
      </c>
      <c r="B738" s="17" t="str">
        <f>'1'!E739</f>
        <v>АН-54-000973</v>
      </c>
      <c r="C738" s="17" t="str">
        <f>'1'!H739</f>
        <v>АКЦИОНЕРНОЕ ОБЩЕСТВО "РЕМОНТЭНЕРГОМОНТАЖ И СЕРВИС"(АО "РЭМИС")</v>
      </c>
    </row>
    <row r="739">
      <c r="A739" s="16" t="str">
        <f>'1'!L740</f>
        <v>5403108285</v>
      </c>
      <c r="B739" s="17" t="str">
        <f>'1'!E740</f>
        <v>АН-54-001220</v>
      </c>
      <c r="C739" s="17" t="str">
        <f>'1'!H740</f>
        <v>ГОСУДАРСТВЕННОЕ АВТОНОМНОЕ УЧРЕЖДЕНИЕ НОВОСИБИРСКОЙ ОБЛАСТИ "КОМПЛЕКСНЫЙ ЦЕНТР СОЦИАЛЬНОЙ АДАПТАЦИИ ИНВАЛИДОВ"(ГАУ НСО "КОМПЛЕКСНЫЙ ЦЕНТР СОЦИАЛЬНОЙ АДАПТАЦИИ ИНВАЛИДОВ")</v>
      </c>
    </row>
    <row r="740">
      <c r="A740" s="16" t="str">
        <f>'1'!L741</f>
        <v>540421070193</v>
      </c>
      <c r="B740" s="17" t="str">
        <f>'1'!E741</f>
        <v>АК-54-001070</v>
      </c>
      <c r="C740" s="17" t="str">
        <f>'1'!H741</f>
        <v>Федоров Вячеслав Геннадьевич</v>
      </c>
    </row>
    <row r="741">
      <c r="A741" s="16" t="str">
        <f>'1'!L742</f>
        <v>5416102749</v>
      </c>
      <c r="B741" s="17" t="str">
        <f>'1'!E742</f>
        <v>АК-54-001019</v>
      </c>
      <c r="C741" s="17" t="str">
        <f>'1'!H742</f>
        <v>МУНИЦИПАЛЬНОЕ КАЗЕННОЕ ОБЩЕОБРАЗОВАТЕЛЬНОЕ УЧРЕЖДЕНИЕ ДУБРОВИНСКАЯ СРЕДНЯЯ ОБЩЕОБРАЗОВАТЕЛЬНАЯ ШКОЛА(МКОУ ДУБРОВИНСКАЯ СОШ)</v>
      </c>
    </row>
    <row r="742">
      <c r="A742" s="16" t="str">
        <f>'1'!L743</f>
        <v>5421102906</v>
      </c>
      <c r="B742" s="17" t="str">
        <f>'1'!E743</f>
        <v>АК-54-000404</v>
      </c>
      <c r="C742" s="17" t="str">
        <f>'1'!H743</f>
        <v>МУНИЦИПАЛЬНОЕ КАЗЕННОЕ ОБЩЕОБРАЗОВАТЕЛЬНОЕ УЧРЕЖДЕНИЕ НИЖНЕ-ЧУЛЫМСКАЯ СРЕДНЯЯ ОБЩЕОБРАЗОВАТЕЛЬНАЯ ШКОЛА(МКОУ Нижне-Чулымская СОШ)</v>
      </c>
    </row>
    <row r="743">
      <c r="A743" s="16" t="str">
        <f>'1'!L744</f>
        <v>5438107571</v>
      </c>
      <c r="B743" s="17" t="str">
        <f>'1'!E744</f>
        <v>АН-54-001199</v>
      </c>
      <c r="C743" s="17" t="str">
        <f>'1'!H744</f>
        <v>ГОСУДАРСТВЕННОЕ БЮДЖЕТНОЕ ПРОФЕССИОНАЛЬНОЕ ОБРАЗОВАТЕЛЬНОЕ УЧРЕЖДЕНИЕ НОВОСИБИРСКОЙ ОБЛАСТИ "ТОГУЧИНСКИЙ МЕЖРАЙОННЫЙ АГРАРНЫЙ ЛИЦЕЙ"(ГБПОУ НСО "ТОГУЧИНСКИЙ МЕЖРАЙОННЫЙ АГРАРНЫЙ ЛИЦЕЙ")</v>
      </c>
    </row>
    <row r="744">
      <c r="A744" s="16" t="str">
        <f>'1'!L745</f>
        <v>5416102812</v>
      </c>
      <c r="B744" s="17" t="str">
        <f>'1'!E745</f>
        <v>АК-54-000631</v>
      </c>
      <c r="C744" s="17" t="str">
        <f>'1'!H745</f>
        <v>Муниципальное казенное общеобразовательное учреждение Ново-Никольская общеобразовательная школа(МКОУ НОВО-НИКОЛЬСКАЯ СОШ)</v>
      </c>
    </row>
    <row r="745">
      <c r="A745" s="16" t="str">
        <f>'1'!L746</f>
        <v>540805551560</v>
      </c>
      <c r="B745" s="17" t="str">
        <f>'1'!E746</f>
        <v>АК-54-000886</v>
      </c>
      <c r="C745" s="17" t="str">
        <f>'1'!H746</f>
        <v>Реутский Максим Сергеевич</v>
      </c>
    </row>
    <row r="746">
      <c r="A746" s="16" t="str">
        <f>'1'!L747</f>
        <v>540409216880</v>
      </c>
      <c r="B746" s="17" t="str">
        <f>'1'!E747</f>
        <v>АК-54-000761</v>
      </c>
      <c r="C746" s="17" t="str">
        <f>'1'!H747</f>
        <v>Исаев Геннадий Александрович</v>
      </c>
    </row>
    <row r="747">
      <c r="A747" s="16" t="str">
        <f>'1'!L748</f>
        <v>540697861812</v>
      </c>
      <c r="B747" s="17" t="str">
        <f>'1'!E748</f>
        <v>АК-54-000962</v>
      </c>
      <c r="C747" s="17" t="str">
        <f>'1'!H748</f>
        <v>Минин Владимир Викторович</v>
      </c>
    </row>
    <row r="748">
      <c r="A748" s="16" t="str">
        <f>'1'!L749</f>
        <v>544520144887</v>
      </c>
      <c r="B748" s="17" t="str">
        <f>'1'!E749</f>
        <v>ACC-54-000212</v>
      </c>
      <c r="C748" s="17" t="str">
        <f>'1'!H749</f>
        <v>Башарин Михаил Леонидович</v>
      </c>
    </row>
    <row r="749">
      <c r="A749" s="16" t="str">
        <f>'1'!L750</f>
        <v>5417103262</v>
      </c>
      <c r="B749" s="17" t="str">
        <f>'1'!E750</f>
        <v>АК-54-000959</v>
      </c>
      <c r="C749" s="17" t="str">
        <f>'1'!H750</f>
        <v>МУНИЦИПАЛЬНОЕ КАЗЁННОЕ ОБЩЕОБРАЗОВАТЕЛЬНОЕ УЧРЕЖДЕНИЕ - КУЗНЕЦОВСКАЯ СРЕДНЯЯ ОБЩЕОБРАЗОВАТЕЛЬНАЯ ШКОЛА(МКОУ КУЗНЕЦОВСКАЯ СОШ)</v>
      </c>
    </row>
    <row r="750">
      <c r="A750" s="16" t="str">
        <f>'1'!L751</f>
        <v>540435027102</v>
      </c>
      <c r="B750" s="17" t="str">
        <f>'1'!E751</f>
        <v>АК-54-000350</v>
      </c>
      <c r="C750" s="17" t="str">
        <f>'1'!H751</f>
        <v>Полнарева Ольга Михайловна</v>
      </c>
    </row>
    <row r="751">
      <c r="A751" s="16" t="str">
        <f>'1'!L752</f>
        <v>5422111082</v>
      </c>
      <c r="B751" s="17" t="str">
        <f>'1'!E752</f>
        <v>АК-54-000568</v>
      </c>
      <c r="C751" s="17" t="str">
        <f>'1'!H752</f>
        <v>МУНИЦИПАЛЬНОЕ УНИТАРНОЕ ПРЕДПРИЯТИЕ "КОММУНАЛЬНО-АВТОТРАНСПОРТНЫХ УСЛУГ" КАРАСУКСКОГО РАЙОНА(МУП "КОМАВТО" КАРАСУКСКОГО РАЙОНА)</v>
      </c>
    </row>
    <row r="752">
      <c r="A752" s="16" t="str">
        <f>'1'!L753</f>
        <v>5415001025</v>
      </c>
      <c r="B752" s="17" t="str">
        <f>'1'!E753</f>
        <v>АК-54-000432</v>
      </c>
      <c r="C752" s="17" t="str">
        <f>'1'!H753</f>
        <v>Общество с ограниченной ответственностью "Чановское АТП"(ООО "Чановское АТП")</v>
      </c>
    </row>
    <row r="753">
      <c r="A753" s="16" t="str">
        <f>'1'!L754</f>
        <v>5433161342</v>
      </c>
      <c r="B753" s="17" t="str">
        <f>'1'!E754</f>
        <v>АК-54-000756</v>
      </c>
      <c r="C753" s="17" t="str">
        <f>'1'!H754</f>
        <v>ФЕДЕРАЛЬНОЕ БЮДЖЕТНОЕ УЧРЕЖДЕНИЕ НАУКИ "ГОСУДАРСТВЕННЫЙ НАУЧНЫЙ ЦЕНТР ВИРУСОЛОГИИ И БИОТЕХНОЛОГИИ "ВЕКТОР" ФЕДЕРАЛЬНОЙ СЛУЖБЫ ПО НАДЗОРУ В СФЕРЕ ЗАЩИТЫ ПРАВ ПОТРЕБИТЕЛЕЙ И БЛАГОПОЛУЧИЯ ЧЕЛОВЕКА(ФБУН ГНЦ ВБ "ВЕКТОР" РОСПОТРЕБНАДЗОРА)</v>
      </c>
    </row>
    <row r="754">
      <c r="A754" s="16" t="str">
        <f>'1'!L755</f>
        <v>540320509413</v>
      </c>
      <c r="B754" s="17" t="str">
        <f>'1'!E755</f>
        <v>ACC-54-000219</v>
      </c>
      <c r="C754" s="17" t="str">
        <f>'1'!H755</f>
        <v>Прилукова Ирина Александровна</v>
      </c>
    </row>
    <row r="755">
      <c r="A755" s="16" t="str">
        <f>'1'!L756</f>
        <v>5408272659</v>
      </c>
      <c r="B755" s="17" t="str">
        <f>'1'!E756</f>
        <v>АК-54-001007</v>
      </c>
      <c r="C755" s="17" t="str">
        <f>'1'!H756</f>
        <v>АКЦИОНЕРНОЕ ОБЩЕСТВО "15 ЦЕНТРАЛЬНЫЙ АВТОМОБИЛЬНЫЙ РЕМОНТНЫЙ ЗАВОД"(АО "15 ЦАРЗ")</v>
      </c>
    </row>
    <row r="756">
      <c r="A756" s="16" t="str">
        <f>'1'!L757</f>
        <v>5416102724</v>
      </c>
      <c r="B756" s="17" t="str">
        <f>'1'!E757</f>
        <v>АН-54-000493</v>
      </c>
      <c r="C756" s="17" t="str">
        <f>'1'!H757</f>
        <v>Муниципальное казенное общеобразовательное учреждение  Козинская средняя общеобразовательная школа(МКОУ Козинская СОШ)</v>
      </c>
    </row>
    <row r="757">
      <c r="A757" s="16" t="str">
        <f>'1'!L758</f>
        <v>5429108868</v>
      </c>
      <c r="B757" s="17" t="str">
        <f>'1'!E758</f>
        <v>АН-54-000655</v>
      </c>
      <c r="C757" s="17" t="str">
        <f>'1'!H758</f>
        <v>Муниципальное казенное общеобразовательное учреждение Сибирская основная общеобразовательная школа Купинского района(МКОУ Сибирская ООШ Купинского района)</v>
      </c>
    </row>
    <row r="758">
      <c r="A758" s="16" t="str">
        <f>'1'!L759</f>
        <v>5423001004</v>
      </c>
      <c r="B758" s="17" t="str">
        <f>'1'!E759</f>
        <v>АН-54-001092</v>
      </c>
      <c r="C758" s="17" t="str">
        <f>'1'!H759</f>
        <v>Общество с ограниченной ответственностью "Крестьянское фермерское хозяйство Русское поле"(ООО "КФХ Русское поле")</v>
      </c>
    </row>
    <row r="759">
      <c r="A759" s="16" t="str">
        <f>'1'!L760</f>
        <v>540320348766</v>
      </c>
      <c r="B759" s="17" t="str">
        <f>'1'!E760</f>
        <v>АК-54-000400</v>
      </c>
      <c r="C759" s="17" t="str">
        <f>'1'!H760</f>
        <v>Гончаров Михаил Петрович</v>
      </c>
    </row>
    <row r="760">
      <c r="A760" s="16" t="str">
        <f>'1'!L761</f>
        <v>5437103422</v>
      </c>
      <c r="B760" s="17" t="str">
        <f>'1'!E761</f>
        <v>АК-54-000698</v>
      </c>
      <c r="C760" s="17" t="str">
        <f>'1'!H761</f>
        <v>Муниципальное бюджетное общеобразовательное учреждение Неудачинская средняя общеобразовательная школа(МБОУ Неудачинская СОШ)</v>
      </c>
    </row>
    <row r="761">
      <c r="A761" s="16" t="str">
        <f>'1'!L762</f>
        <v>5407971929</v>
      </c>
      <c r="B761" s="17" t="str">
        <f>'1'!E762</f>
        <v>АК-54-001105</v>
      </c>
      <c r="C761" s="17" t="str">
        <f>'1'!H762</f>
        <v>ГОСУДАРСТВЕННОЕ АВТОНОМНОЕ УЧРЕЖДЕНИЕ НОВОСИБИРСКОЙ ОБЛАСТИ "ЦЕНТР ПОДГОТОВКИ ПО СПОРТИВНОЙ ГИМНАСТИКЕ ЕВГЕНИЯ ПОДГОРНОГО"(ГАУ НСО "ЦПСГ ЕВГЕНИЯ ПОДГОРНОГО")</v>
      </c>
    </row>
    <row r="762">
      <c r="A762" s="16" t="str">
        <f>'1'!L763</f>
        <v>5405452727</v>
      </c>
      <c r="B762" s="17" t="str">
        <f>'1'!E763</f>
        <v>АН-54-001144</v>
      </c>
      <c r="C762" s="17" t="str">
        <f>'1'!H763</f>
        <v>Общество с ограниченной ответственностью "Салаирский МСЗ"(ООО "Салаирский МСЗ")</v>
      </c>
    </row>
    <row r="763">
      <c r="A763" s="16" t="str">
        <f>'1'!L764</f>
        <v>5406209588</v>
      </c>
      <c r="B763" s="17" t="str">
        <f>'1'!E764</f>
        <v>АН-54-001100</v>
      </c>
      <c r="C763" s="17" t="str">
        <f>'1'!H764</f>
        <v>АССОЦИАЦИЯ "НЕКОММЕРЧЕСКОЕ ПАРТНЕРСТВО БАСКЕТБОЛЬНЫЙ КЛУБ "ДИНАМО"(АНП БК "Динамо")</v>
      </c>
    </row>
    <row r="764">
      <c r="A764" s="16" t="str">
        <f>'1'!L765</f>
        <v>544592078344</v>
      </c>
      <c r="B764" s="17" t="str">
        <f>'1'!E765</f>
        <v>АК-54-000559</v>
      </c>
      <c r="C764" s="17" t="str">
        <f>'1'!H765</f>
        <v>Воробьев Иван Олегович</v>
      </c>
    </row>
    <row r="765">
      <c r="A765" s="16" t="str">
        <f>'1'!L766</f>
        <v>5403171760</v>
      </c>
      <c r="B765" s="17" t="str">
        <f>'1'!E766</f>
        <v>ACC-54-000237</v>
      </c>
      <c r="C765" s="17" t="str">
        <f>'1'!H766</f>
        <v>Общество с ограниченной ответственностью "Техсервис"(ООО "Техсервис")</v>
      </c>
    </row>
    <row r="766">
      <c r="A766" s="16" t="str">
        <f>'1'!L767</f>
        <v>5429107134</v>
      </c>
      <c r="B766" s="17" t="str">
        <f>'1'!E767</f>
        <v>АК-54-000898</v>
      </c>
      <c r="C766" s="17" t="str">
        <f>'1'!H767</f>
        <v>АДМИНИСТРАЦИЯ КУПИНСКОГО РАЙОНА НОВОСИБИРСКОЙ ОБЛАСТИ(АДМИНИСТРАЦИЯ КУПИНСКОГО РАЙОНА НОВОСИБИРСКОЙ ОБЛАСТИ)</v>
      </c>
    </row>
    <row r="767">
      <c r="A767" s="16" t="str">
        <f>'1'!L768</f>
        <v>5433150823</v>
      </c>
      <c r="B767" s="17" t="str">
        <f>'1'!E768</f>
        <v>АК-54-000356</v>
      </c>
      <c r="C767" s="17" t="str">
        <f>'1'!H768</f>
        <v>Акционерное общество "Вектор-БиАльгам"(АО "Вектор-БиАльгам")</v>
      </c>
    </row>
    <row r="768">
      <c r="A768" s="16" t="str">
        <f>'1'!L769</f>
        <v>5447100727</v>
      </c>
      <c r="B768" s="17" t="str">
        <f>'1'!E769</f>
        <v>АН-54-000910</v>
      </c>
      <c r="C768" s="17" t="str">
        <f>'1'!H769</f>
        <v>ФЕДЕРАЛЬНОЕ КАЗЕННОЕ УЧРЕЖДЕНИЕ "ИСПРАВИТЕЛЬНАЯ КОЛОНИЯ № 12 ГЛАВНОГО УПРАВЛЕНИЯ ФЕДЕРАЛЬНОЙ СЛУЖБЫ ИСПОЛНЕНИЯ НАКАЗАНИЙ ПО НОВОСИБИРСКОЙ ОБЛАСТИ"(ФКУ ИК-12 ГУФСИН РОССИИ ПО НОВОСИБИРСКОЙ ОБЛАСТИ)</v>
      </c>
    </row>
    <row r="769">
      <c r="A769" s="16" t="str">
        <f>'1'!L770</f>
        <v>5406219515</v>
      </c>
      <c r="B769" s="17" t="str">
        <f>'1'!E770</f>
        <v>АН-54-000955</v>
      </c>
      <c r="C769" s="17" t="str">
        <f>'1'!H770</f>
        <v>Общество с ограниченной ответственностью "КПД-Газстрой"(ООО "КПД-Газстрой")</v>
      </c>
    </row>
    <row r="770">
      <c r="A770" s="16" t="str">
        <f>'1'!L771</f>
        <v>5415104461</v>
      </c>
      <c r="B770" s="17" t="str">
        <f>'1'!E771</f>
        <v>АК-54-000462</v>
      </c>
      <c r="C770" s="17" t="str">
        <f>'1'!H771</f>
        <v>МУНИЦИПАЛЬНОЕ БЮДЖЕТНОЕ ОБЩЕОБРАЗОВАТЕЛЬНОЕ УЧРЕЖДЕНИЕ КРАСНОСЕЛЬСКАЯ СРЕДНЯЯ ШКОЛА ЧАНОВСКОГО РАЙОНА НОВОСИБИРСКОЙ ОБЛАСТИ(МБОУ КРАСНОСЕЛЬСКАЯ СШ)</v>
      </c>
    </row>
    <row r="771">
      <c r="A771" s="16" t="str">
        <f>'1'!L772</f>
        <v>5404474975</v>
      </c>
      <c r="B771" s="17" t="str">
        <f>'1'!E772</f>
        <v>АК-54-001184</v>
      </c>
      <c r="C771" s="17" t="str">
        <f>'1'!H772</f>
        <v>ОБЩЕСТВО С ОГРАНИЧЕННОЙ ОТВЕТСТВЕННОСТЬЮ "АСТРА"(ООО "АСТРА")</v>
      </c>
    </row>
    <row r="772">
      <c r="A772" s="16" t="str">
        <f>'1'!L773</f>
        <v>5406723320</v>
      </c>
      <c r="B772" s="17" t="str">
        <f>'1'!E773</f>
        <v>АК-54-000998</v>
      </c>
      <c r="C772" s="17" t="str">
        <f>'1'!H773</f>
        <v>ОБЩЕСТВО С ОГРАНИЧЕННОЙ ОТВЕТСТВЕННОСТЬЮ "АВТО БИЗНЕС ЭСКОРТ"(ООО "АВТО БИЗНЕС ЭСКОРТ")</v>
      </c>
    </row>
    <row r="773">
      <c r="A773" s="16" t="str">
        <f>'1'!L774</f>
        <v>5407196677</v>
      </c>
      <c r="B773" s="17" t="str">
        <f>'1'!E774</f>
        <v>АК-54-001134</v>
      </c>
      <c r="C773" s="17" t="str">
        <f>'1'!H774</f>
        <v>МУНИЦИПАЛЬНОЕ КАЗЕННОЕ ОБЩЕОБРАЗОВАТЕЛЬНОЕ УЧРЕЖДЕНИЕ ГОРОДА НОВОСИБИРСКА "СПЕЦИАЛЬНАЯ (КОРРЕКЦИОННАЯ) ШКОЛА - ИНТЕРНАТ № 37"(МКОУ С(К)ШИ №37)</v>
      </c>
    </row>
    <row r="774">
      <c r="A774" s="16" t="str">
        <f>'1'!L775</f>
        <v>5408100018</v>
      </c>
      <c r="B774" s="17" t="str">
        <f>'1'!E775</f>
        <v>АН-54-000504</v>
      </c>
      <c r="C774" s="17" t="str">
        <f>'1'!H775</f>
        <v>Федеральное государственное бюджетное учреждение науки Институт теоритической и прикладной механики им. С.А. Христиановича Сибирского отделения Российской академии наук(ИТПМ СО РАН)</v>
      </c>
    </row>
    <row r="775">
      <c r="A775" s="16" t="str">
        <f>'1'!L776</f>
        <v>5436100919</v>
      </c>
      <c r="B775" s="17" t="str">
        <f>'1'!E776</f>
        <v>АН-54-001085</v>
      </c>
      <c r="C775" s="17" t="str">
        <f>'1'!H776</f>
        <v>Закрытое акционерное общество имени Кирова(ЗАО им. Кирова)</v>
      </c>
    </row>
    <row r="776">
      <c r="A776" s="16" t="str">
        <f>'1'!L777</f>
        <v>5439000687</v>
      </c>
      <c r="B776" s="17" t="str">
        <f>'1'!E777</f>
        <v>АК-54-000549</v>
      </c>
      <c r="C776" s="17" t="str">
        <f>'1'!H777</f>
        <v>Муниципальное унитарное предприятие "Убинскавтотранс" Убинского района(МУП "Убинскавтотранс")</v>
      </c>
    </row>
    <row r="777">
      <c r="A777" s="16" t="str">
        <f>'1'!L778</f>
        <v>542405431760</v>
      </c>
      <c r="B777" s="17" t="str">
        <f>'1'!E778</f>
        <v>АК-54-000782</v>
      </c>
      <c r="C777" s="17" t="str">
        <f>'1'!H778</f>
        <v>Екимова Наталья Викторовна</v>
      </c>
    </row>
    <row r="778">
      <c r="A778" s="16" t="str">
        <f>'1'!L779</f>
        <v>5405112696</v>
      </c>
      <c r="B778" s="17" t="str">
        <f>'1'!E779</f>
        <v>АН-54-001173</v>
      </c>
      <c r="C778" s="17" t="str">
        <f>'1'!H779</f>
        <v>ФЕДЕРАЛЬНОЕ КАЗЕННОЕ УЧРЕЖДЕНИЕ "ИСПРАВИТЕЛЬНАЯ КОЛОНИЯ № 9 ГЛАВНОГО УПРАВЛЕНИЯ ФЕДЕРАЛЬНОЙ СЛУЖБЫ ИСПОЛНЕНИЯ НАКАЗАНИЙ ПО НОВОСИБИРСКОЙ ОБЛАСТИ"(ФКУ ИК-9 ГУФСИН РОССИИ ПО НОВОСИБИРСКОЙ ОБЛАСТИ)</v>
      </c>
    </row>
    <row r="779">
      <c r="A779" s="16" t="str">
        <f>'1'!L780</f>
        <v>541001044040</v>
      </c>
      <c r="B779" s="17" t="str">
        <f>'1'!E780</f>
        <v>АК-54-000538</v>
      </c>
      <c r="C779" s="17" t="str">
        <f>'1'!H780</f>
        <v>Нятин Денис Борисович</v>
      </c>
    </row>
    <row r="780">
      <c r="A780" s="16" t="str">
        <f>'1'!L781</f>
        <v>5406016667</v>
      </c>
      <c r="B780" s="17" t="str">
        <f>'1'!E781</f>
        <v>АН-54-000977</v>
      </c>
      <c r="C780" s="17" t="str">
        <f>'1'!H781</f>
        <v>ГОСУДАРСТВЕННОЕ АВТОНОМНОЕ ПРОФЕССИОНАЛЬНОЕ ОБРАЗОВАТЕЛЬНОЕ УЧРЕЖДЕНИЕ НОВОСИБИРСКОЙ ОБЛАСТИ "НОВОСИБИРСКИЙ МУЗЫКАЛЬНЫЙ КОЛЛЕДЖ ИМЕНИ А.Ф. МУРОВА"(ГАПОУ НСО НМК ИМ. А.Ф. МУРОВА)</v>
      </c>
    </row>
    <row r="781">
      <c r="A781" s="16" t="str">
        <f>'1'!L782</f>
        <v>5403224362</v>
      </c>
      <c r="B781" s="17" t="str">
        <f>'1'!E782</f>
        <v>АК-54-000684</v>
      </c>
      <c r="C781" s="17" t="str">
        <f>'1'!H782</f>
        <v>Общество с ограниченной ответственностью "Барс"(ООО "Барс")</v>
      </c>
    </row>
    <row r="782">
      <c r="A782" s="16" t="str">
        <f>'1'!L783</f>
        <v>540447419506</v>
      </c>
      <c r="B782" s="17" t="str">
        <f>'1'!E783</f>
        <v>АК-54-000872</v>
      </c>
      <c r="C782" s="17" t="str">
        <f>'1'!H783</f>
        <v>Савченко Николай Александрович</v>
      </c>
    </row>
    <row r="783">
      <c r="A783" s="16" t="str">
        <f>'1'!L784</f>
        <v>5446018879</v>
      </c>
      <c r="B783" s="17" t="str">
        <f>'1'!E784</f>
        <v>АН-54-001103</v>
      </c>
      <c r="C783" s="17" t="str">
        <f>'1'!H784</f>
        <v>МУНИЦИПАЛЬНОЕ КАЗЕННОЕ УЧРЕЖДЕНИЕ "ЦЕНТР ТЕХНИЧЕСКОГО ОБСЛУЖИВАНИЯ И МАТЕРИАЛЬНОГО СНАБЖЕНИЯ АДМИНИСТРАЦИИ ГОРОДА ИСКИТИМА НОВОСИБИРСКОЙ ОБЛАСТИ"(МКУ "ЦТО и МС")</v>
      </c>
    </row>
    <row r="784">
      <c r="A784" s="16" t="str">
        <f>'1'!L785</f>
        <v>5406123179</v>
      </c>
      <c r="B784" s="17" t="str">
        <f>'1'!E785</f>
        <v>АН-54-000750</v>
      </c>
      <c r="C784" s="17" t="str">
        <f>'1'!H785</f>
        <v>ГОСУДАРСТВЕННОЕ АВТОНОМНОЕ УЧРЕЖДЕНИЕ НОВОСИБИРСКОЙ ОБЛАСТИ "ДИРЕКЦИЯ СПОРТИВНЫХ МЕРОПРИЯТИЙ"(ГАУ НСО "ДИРЕКЦИЯ СПОРТИВНЫХ МЕРОПРИЯТИЙ")</v>
      </c>
    </row>
    <row r="785">
      <c r="A785" s="16" t="str">
        <f>'1'!L786</f>
        <v>5423102806</v>
      </c>
      <c r="B785" s="17" t="str">
        <f>'1'!E786</f>
        <v>АН-54-001141</v>
      </c>
      <c r="C785" s="17" t="str">
        <f>'1'!H786</f>
        <v>Муниципальное казенное учреждение дополнительного образования Каргатская детско-юношеская спортивная школа "Атлант"(МКУ ДО Каргатская ДЮСШ "Атлант")</v>
      </c>
    </row>
    <row r="786">
      <c r="A786" s="16" t="str">
        <f>'1'!L787</f>
        <v>5405162714</v>
      </c>
      <c r="B786" s="17" t="str">
        <f>'1'!E787</f>
        <v>АН-54-001080</v>
      </c>
      <c r="C786" s="17" t="str">
        <f>'1'!H787</f>
        <v>ОТКРЫТОЕ АКЦИОНЕРНОЕ ОБЩЕСТВО ПО СТРОИТЕЛЬСТВУ, РЕМОНТУ И СОДЕРЖАНИЮ АВТОМОБИЛЬНЫХ ДОРОГ И ИНЖЕНЕРНЫХ СООРУЖЕНИЙ "НОВОСИБИРСКАВТОДОР"(ОАО "НОВОСИБИРСКАВТОДОР")</v>
      </c>
    </row>
    <row r="787">
      <c r="A787" s="16" t="str">
        <f>'1'!L788</f>
        <v>5437103528</v>
      </c>
      <c r="B787" s="17" t="str">
        <f>'1'!E788</f>
        <v>АК-54-000325</v>
      </c>
      <c r="C787" s="17" t="str">
        <f>'1'!H788</f>
        <v>МУНИЦИПАЛЬНОЕ БЮДЖЕТНОЕ ОБЩЕОБРАЗОВАТЕЛЬНОЕ УЧРЕЖДЕНИЕ НИКУЛИНСКАЯ СРЕДНЯЯ ОБЩЕОБРАЗОВАТЕЛЬНАЯ ШКОЛА ТАТАРСКОГО РАЙОНА(МБОУ НИКУЛИНСКАЯ СОШ ТАТАРСКОГО РАЙОНА)</v>
      </c>
    </row>
    <row r="788">
      <c r="A788" s="16" t="str">
        <f>'1'!L789</f>
        <v>421189045079</v>
      </c>
      <c r="B788" s="17" t="str">
        <f>'1'!E789</f>
        <v>АК-54-000982</v>
      </c>
      <c r="C788" s="17" t="str">
        <f>'1'!H789</f>
        <v>Филимонова Анастасия Андреевна</v>
      </c>
    </row>
    <row r="789">
      <c r="A789" s="16" t="str">
        <f>'1'!L790</f>
        <v>5428104211</v>
      </c>
      <c r="B789" s="17" t="str">
        <f>'1'!E790</f>
        <v>АН-54-000794</v>
      </c>
      <c r="C789" s="17" t="str">
        <f>'1'!H790</f>
        <v>МУНИЦИПАЛЬНОЕ КАЗЁННОЕ ОБЩЕОБРАЗОВАТЕЛЬНОЕ УЧРЕЖДЕНИЕ КУЙБЫШЕВСКОГО РАЙОНА "АУЛ-БЕРГУЛЬСКАЯ СРЕДНЯЯ ОБЩЕОБРАЗОВАТЕЛЬНАЯ ШКОЛА"(МКОУ АУЛ-БЕРГУЛЬСКАЯ СОШ)</v>
      </c>
    </row>
    <row r="790">
      <c r="A790" s="16" t="str">
        <f>'1'!L791</f>
        <v>5452114034</v>
      </c>
      <c r="B790" s="17" t="str">
        <f>'1'!E791</f>
        <v>АН-54-000776</v>
      </c>
      <c r="C790" s="17" t="str">
        <f>'1'!H791</f>
        <v>МУНИЦИПАЛЬНОЕ КАЗЕННОЕ УЧРЕЖДЕНИЕ ГОРОДА КУЙБЫШЕВА КУЙБЫШЕВСКОГО РАЙОНА НОВОСИБИРСКОЙ ОБЛАСТИ "ГОРОДСКАЯ СЛУЖБА ДОРОЖНОГО ХОЗЯЙСТВА"(МКУ "ГСДХ")</v>
      </c>
    </row>
    <row r="791">
      <c r="A791" s="16" t="str">
        <f>'1'!L792</f>
        <v>543305583464</v>
      </c>
      <c r="B791" s="17" t="str">
        <f>'1'!E792</f>
        <v>АК-54-001045</v>
      </c>
      <c r="C791" s="17" t="str">
        <f>'1'!H792</f>
        <v>Бежелев Сергей Иванович</v>
      </c>
    </row>
    <row r="792">
      <c r="A792" s="16" t="str">
        <f>'1'!L793</f>
        <v>5445035078</v>
      </c>
      <c r="B792" s="17" t="str">
        <f>'1'!E793</f>
        <v>АН-54-000974</v>
      </c>
      <c r="C792" s="17" t="str">
        <f>'1'!H793</f>
        <v>АКЦИОНЕРНОЕ ОБЩЕСТВО "ПРОДОВОЛЬСТВЕННАЯ КОМПАНИЯ "ПРОДСИБ"(АО ПК "ПРОДСИБ")</v>
      </c>
    </row>
    <row r="793">
      <c r="A793" s="16" t="str">
        <f>'1'!L794</f>
        <v>540209116670</v>
      </c>
      <c r="B793" s="17" t="str">
        <f>'1'!E794</f>
        <v>АК-54-000668</v>
      </c>
      <c r="C793" s="17" t="str">
        <f>'1'!H794</f>
        <v>Ковалев Николай Григорьевич</v>
      </c>
    </row>
    <row r="794">
      <c r="A794" s="16" t="str">
        <f>'1'!L795</f>
        <v>5434113687</v>
      </c>
      <c r="B794" s="17" t="str">
        <f>'1'!E795</f>
        <v>АК-54-000372</v>
      </c>
      <c r="C794" s="17" t="str">
        <f>'1'!H795</f>
        <v>Муниципальное унитарное  «Ордынское автотранспортное предприятие» Ордынского района Новосибирской области(МУ «Ордынское АТП»)</v>
      </c>
    </row>
    <row r="795">
      <c r="A795" s="16" t="str">
        <f>'1'!L796</f>
        <v>5451202753</v>
      </c>
      <c r="B795" s="17" t="str">
        <f>'1'!E796</f>
        <v>АН-54-000926</v>
      </c>
      <c r="C795" s="17" t="str">
        <f>'1'!H796</f>
        <v>МУНИЦИПАЛЬНОЕ КАЗЕННОЕ ОБЩЕОБРАЗОВАТЕЛЬНОЕ УЧРЕЖДЕНИЕ НОВОСПАССКАЯ СРЕДНЯЯ ОБЩЕОБРАЗОВАТЕЛЬНАЯ ШКОЛА БАРАБИНСКОГО РАЙОНА НОВОСИБИРСКОЙ ОБЛАСТИ(МКОУ НОВОСПАССКАЯ СОШ)</v>
      </c>
    </row>
    <row r="796">
      <c r="A796" s="16" t="str">
        <f>'1'!L797</f>
        <v>540511416720</v>
      </c>
      <c r="B796" s="17" t="str">
        <f>'1'!E797</f>
        <v>АК-54-000511</v>
      </c>
      <c r="C796" s="17" t="str">
        <f>'1'!H797</f>
        <v>Иванова Наталья Геннадьевна</v>
      </c>
    </row>
    <row r="797">
      <c r="A797" s="16" t="str">
        <f>'1'!L798</f>
        <v>5406309617</v>
      </c>
      <c r="B797" s="17" t="str">
        <f>'1'!E798</f>
        <v>АК-54-000564</v>
      </c>
      <c r="C797" s="17" t="str">
        <f>'1'!H798</f>
        <v>общество с ограниченной ответственностью "СТАТУС"(ООО "СТАТУС")</v>
      </c>
    </row>
    <row r="798">
      <c r="A798" s="16" t="str">
        <f>'1'!L799</f>
        <v>540409885947</v>
      </c>
      <c r="B798" s="17" t="str">
        <f>'1'!E799</f>
        <v>АК-54-000775</v>
      </c>
      <c r="C798" s="17" t="str">
        <f>'1'!H799</f>
        <v>Гигин Михаил Андреевич</v>
      </c>
    </row>
    <row r="799">
      <c r="A799" s="16" t="str">
        <f>'1'!L800</f>
        <v>5402033478</v>
      </c>
      <c r="B799" s="17" t="str">
        <f>'1'!E800</f>
        <v>АК-54-000279</v>
      </c>
      <c r="C799" s="17" t="str">
        <f>'1'!H800</f>
        <v>Общество с ограниченной ответственностью "НОВОСИБИРСКПРОФСТРОЙ-ПАТП"(ООО "НОВОСИБИРСКПРОФСТРОЙ-ПАТП")</v>
      </c>
    </row>
    <row r="800">
      <c r="A800" s="16" t="str">
        <f>'1'!L801</f>
        <v>5446020123</v>
      </c>
      <c r="B800" s="17" t="str">
        <f>'1'!E801</f>
        <v>АК-54-000465</v>
      </c>
      <c r="C800" s="17" t="str">
        <f>'1'!H801</f>
        <v>Общество с ограниченной ответственностью "МВА ГРУПП"(ООО "МВА ГРУПП")</v>
      </c>
    </row>
    <row r="801">
      <c r="A801" s="16" t="str">
        <f>'1'!L802</f>
        <v>5445103539</v>
      </c>
      <c r="B801" s="17" t="str">
        <f>'1'!E802</f>
        <v>АН-54-001136</v>
      </c>
      <c r="C801" s="17" t="str">
        <f>'1'!H802</f>
        <v>МУНИЦИПАЛЬНОЕ БЮДЖЕТНОЕ УЧРЕЖДЕНИЕ "ЦЕНТР СОЦИАЛЬНОЙ ПОМОЩИ СЕМЬЕ И ДЕТЯМ "ЮНОНА"(МБУ ЦСПСИД "ЮНОНА")</v>
      </c>
    </row>
    <row r="802">
      <c r="A802" s="16" t="str">
        <f>'1'!L803</f>
        <v>5447103492</v>
      </c>
      <c r="B802" s="17" t="str">
        <f>'1'!E803</f>
        <v>АН-54-000980</v>
      </c>
      <c r="C802" s="17" t="str">
        <f>'1'!H803</f>
        <v>МУНИЦИПАЛЬНОЕ КАЗЁННОЕ ОБЩЕОБРАЗОВАТЕЛЬНОЕ УЧРЕЖДЕНИЕ КУЙБЫШЕВСКОГО РАЙОНА "ШКОЛА - ИНТЕРНАТ ОСНОВНОГО ОБЩЕГО ОБРАЗОВАНИЯ"(МКОУ ШКОЛА - ИНТЕРНАТ)</v>
      </c>
    </row>
    <row r="803">
      <c r="A803" s="16" t="str">
        <f>'1'!L804</f>
        <v>540815806521</v>
      </c>
      <c r="B803" s="17" t="str">
        <f>'1'!E804</f>
        <v>АК-54-000358</v>
      </c>
      <c r="C803" s="17" t="str">
        <f>'1'!H804</f>
        <v>Григорьев Даниил Геннадьевич</v>
      </c>
    </row>
    <row r="804">
      <c r="A804" s="16" t="str">
        <f>'1'!L805</f>
        <v>5442000197</v>
      </c>
      <c r="B804" s="17" t="str">
        <f>'1'!E805</f>
        <v>АК-54-001116</v>
      </c>
      <c r="C804" s="17" t="str">
        <f>'1'!H805</f>
        <v>Государственное автономное учреждение Новосибирской области "Чулымский специальный дом-интернат для престарелых и  инвалидов"(ГАУ НСО "Чулымский специальный дом-интернат ")</v>
      </c>
    </row>
    <row r="805">
      <c r="A805" s="16" t="str">
        <f>'1'!L806</f>
        <v>540423952546</v>
      </c>
      <c r="B805" s="17" t="str">
        <f>'1'!E806</f>
        <v>АК-54-001020</v>
      </c>
      <c r="C805" s="17" t="str">
        <f>'1'!H806</f>
        <v>Стояросова Светлана Сергеевна</v>
      </c>
    </row>
    <row r="806">
      <c r="A806" s="16" t="str">
        <f>'1'!L807</f>
        <v>5406015367</v>
      </c>
      <c r="B806" s="17" t="str">
        <f>'1'!E807</f>
        <v>АН-54-001010</v>
      </c>
      <c r="C806" s="17" t="str">
        <f>'1'!H807</f>
        <v>ФЕДЕРАЛЬНОЕ ГОСУДАРСТВЕННОЕ БЮДЖЕТНОЕ УЧРЕЖДЕНИЕ НАУКИ ИНСТИТУТ ГОРНОГО ДЕЛА ИМ. Н.А.ЧИНАКАЛА СИБИРСКОГО ОТДЕЛЕНИЯ РОССИЙСКОЙ АКАДЕМИИ НАУК(ИГД СО РАН)</v>
      </c>
    </row>
    <row r="807">
      <c r="A807" s="16" t="str">
        <f>'1'!L808</f>
        <v>5420102484</v>
      </c>
      <c r="B807" s="17" t="str">
        <f>'1'!E808</f>
        <v>АК-54-000598</v>
      </c>
      <c r="C807" s="17" t="str">
        <f>'1'!H808</f>
        <v>МУНИЦИПАЛЬНОЕ КАЗЕННОЕ ОБЩЕОБРАЗОВАТЕЛЬНОЕ УЧРЕЖДЕНИЕ СУЗДАЛЬСКАЯ СРЕДНЯЯ ОБЩЕОБРАЗОВАТЕЛЬНАЯ ШКОЛА(МКОУ СУЗДАЛЬСКАЯ СОШ)</v>
      </c>
    </row>
    <row r="808">
      <c r="A808" s="16" t="str">
        <f>'1'!L809</f>
        <v>5406010947</v>
      </c>
      <c r="B808" s="17" t="str">
        <f>'1'!E809</f>
        <v>АН-54-000467</v>
      </c>
      <c r="C808" s="17" t="str">
        <f>'1'!H809</f>
        <v>Государственное бюджетное профессиональное образовательное учреждение Новосибирской области "Новосибирский авиационный технический колледж имени Б.С. Галущака"(ГБПОУ НСО "Новосибирский авиационный технический колледж имени Б.С. Галущака")</v>
      </c>
    </row>
    <row r="809">
      <c r="A809" s="16" t="str">
        <f>'1'!L810</f>
        <v>5401367213</v>
      </c>
      <c r="B809" s="17" t="str">
        <f>'1'!E810</f>
        <v>АН-54-000784</v>
      </c>
      <c r="C809" s="17" t="str">
        <f>'1'!H810</f>
        <v>ГОСУДАРСТВЕННОЕ АВТОНОМНОЕ УЧРЕЖДЕНИЕ НОВОСИБИРСКОЙ ОБЛАСТИ "СПОРТИВНАЯ ШКОЛА ОЛИМПИЙСКОГО РЕЗЕРВА ПО БИАТЛОНУ"(ГАУ НСО "СШОР ПО БИАТЛОНУ")</v>
      </c>
    </row>
    <row r="810">
      <c r="A810" s="16" t="str">
        <f>'1'!L811</f>
        <v>543306689103</v>
      </c>
      <c r="B810" s="17" t="str">
        <f>'1'!E811</f>
        <v>АК-54-000255</v>
      </c>
      <c r="C810" s="17" t="str">
        <f>'1'!H811</f>
        <v>Ткаченко Евгений Викторович</v>
      </c>
    </row>
    <row r="811">
      <c r="A811" s="16" t="str">
        <f>'1'!L812</f>
        <v>5421103530</v>
      </c>
      <c r="B811" s="17" t="str">
        <f>'1'!E812</f>
        <v>АК-54-000932</v>
      </c>
      <c r="C811" s="17" t="str">
        <f>'1'!H812</f>
        <v>МУНИЦИПАЛЬНОЕ КАЗЕННОЕ УЧРЕЖДЕНИЕ "СОЦИАЛЬНО - РЕАБИЛИТАЦИОННЫЙ ЦЕНТР ДЛЯ НЕСОВЕРШЕННОЛЕТНИХ ЗДВИНСКОГО РАЙОНА"(МКУ "СРЦН ЗДВИНСКОГО РАЙОНА")</v>
      </c>
    </row>
    <row r="812">
      <c r="A812" s="16" t="str">
        <f>'1'!L813</f>
        <v>544508112092</v>
      </c>
      <c r="B812" s="17" t="str">
        <f>'1'!E813</f>
        <v>АК-54-000856</v>
      </c>
      <c r="C812" s="17" t="str">
        <f>'1'!H813</f>
        <v>Третьяков Герман Николаевич</v>
      </c>
    </row>
    <row r="813">
      <c r="A813" s="16" t="str">
        <f>'1'!L814</f>
        <v>3817030640</v>
      </c>
      <c r="B813" s="17" t="str">
        <f>'1'!E814</f>
        <v>АН-54-000953</v>
      </c>
      <c r="C813" s="17" t="str">
        <f>'1'!H814</f>
        <v>Общество с ограниченной ответственностью "НИКА"(ООО "НИКА")</v>
      </c>
    </row>
    <row r="814">
      <c r="A814" s="16" t="str">
        <f>'1'!L815</f>
        <v>5445116305</v>
      </c>
      <c r="B814" s="17" t="str">
        <f>'1'!E815</f>
        <v>АК-54-001005</v>
      </c>
      <c r="C814" s="17" t="str">
        <f>'1'!H815</f>
        <v>МУНИЦИПАЛЬНОЕ АВТОНОМНОЕ ОБЩЕОБРАЗОВАТЕЛЬНОЕ УЧРЕЖДЕНИЕ "СРЕДНЯЯ ОБЩЕОБРАЗОВАТЕЛЬНАЯ ШКОЛА № 4"(МАОУ СОШ № 4)</v>
      </c>
    </row>
    <row r="815">
      <c r="A815" s="16" t="str">
        <f>'1'!L816</f>
        <v>5403170371</v>
      </c>
      <c r="B815" s="17" t="str">
        <f>'1'!E816</f>
        <v>АК-54-000603</v>
      </c>
      <c r="C815" s="17" t="str">
        <f>'1'!H816</f>
        <v>Общество с ограниченной ответственностью производственно коммерческое предприятие "Лига-Т"(ООО ПКП "Лига-Т")</v>
      </c>
    </row>
    <row r="816">
      <c r="A816" s="16" t="str">
        <f>'1'!L817</f>
        <v>5408109388</v>
      </c>
      <c r="B816" s="17" t="str">
        <f>'1'!E817</f>
        <v>АН-54-001051</v>
      </c>
      <c r="C816" s="17" t="str">
        <f>'1'!H817</f>
        <v>Общество с ограниченной ответсвенностью Новосибирский энергомашиностроительный завод "ТАЙРА"(ООО НЭМЗ ТАЙРА")</v>
      </c>
    </row>
    <row r="817">
      <c r="A817" s="16" t="str">
        <f>'1'!L818</f>
        <v>5448453764</v>
      </c>
      <c r="B817" s="17" t="str">
        <f>'1'!E818</f>
        <v>АК-54-000834</v>
      </c>
      <c r="C817" s="17" t="str">
        <f>'1'!H818</f>
        <v>Общество с ограниченной ответственностью "Обская Транспортная Компания"(ООО "ОТК")</v>
      </c>
    </row>
    <row r="818">
      <c r="A818" s="16" t="str">
        <f>'1'!L819</f>
        <v>5415000127</v>
      </c>
      <c r="B818" s="17" t="str">
        <f>'1'!E819</f>
        <v>АК-54-000347</v>
      </c>
      <c r="C818" s="17" t="str">
        <f>'1'!H819</f>
        <v>МУНИЦИПАЛЬНОЕ БЮДЖЕТНОЕ УЧРЕЖДЕНИЕ "ЦЕНТР БУХГАЛТЕРСКОГО, МАТЕРИАЛЬНО-ТЕХНИЧЕСКОГО И ИНФОРМАЦИОННОГО ОБЕСПЕЧЕНИЯ ЧАНОВСКОГО РАЙОНА"(МБУ "ЦБМИО")</v>
      </c>
    </row>
    <row r="819">
      <c r="A819" s="16" t="str">
        <f>'1'!L820</f>
        <v>5451106048</v>
      </c>
      <c r="B819" s="17" t="str">
        <f>'1'!E820</f>
        <v>АК-54-000777</v>
      </c>
      <c r="C819" s="17" t="str">
        <f>'1'!H820</f>
        <v>ОБЩЕСТВО С ОГРАНИЧЕННОЙ ОТВЕТСТВЕННОСТЬЮ "СИБИРЬ"(ООО "СИБИРЬ")</v>
      </c>
    </row>
    <row r="820">
      <c r="A820" s="16" t="str">
        <f>'1'!L821</f>
        <v>5410062881</v>
      </c>
      <c r="B820" s="17" t="str">
        <f>'1'!E821</f>
        <v>АН-54-001203</v>
      </c>
      <c r="C820" s="17" t="str">
        <f>'1'!H821</f>
        <v>ОБЩЕСТВО С ОГРАНИЧЕННОЙ ОТВЕТСТВЕННОСТЬЮ "ГРУППА КОМПАНИЙ ЛЕЗАРД"(ООО "ГРУППА КОМПАНИЙ ЛЕЗАРД")</v>
      </c>
    </row>
    <row r="821">
      <c r="A821" s="16" t="str">
        <f>'1'!L822</f>
        <v>5420102702</v>
      </c>
      <c r="B821" s="17" t="str">
        <f>'1'!E822</f>
        <v>АК-54-001132</v>
      </c>
      <c r="C821" s="17" t="str">
        <f>'1'!H822</f>
        <v>МУНИЦИПАЛЬНОЕ КАЗЕННОЕ УЧРЕЖДЕНИЕ КУЛЬТУРЫ "ДОВОЛЕНСКОЕ СОЦИАЛЬНО- КУЛЬТУРНОЕ ОБЪЕДИНЕНИЕ"(МКУК ДСКО)</v>
      </c>
    </row>
    <row r="822">
      <c r="A822" s="16" t="str">
        <f>'1'!L823</f>
        <v>544507415200</v>
      </c>
      <c r="B822" s="17" t="str">
        <f>'1'!E823</f>
        <v>АК-54-000367</v>
      </c>
      <c r="C822" s="17" t="str">
        <f>'1'!H823</f>
        <v>Семенов Сергей Валентинович</v>
      </c>
    </row>
    <row r="823">
      <c r="A823" s="16" t="str">
        <f>'1'!L824</f>
        <v>542507942107</v>
      </c>
      <c r="B823" s="17" t="str">
        <f>'1'!E824</f>
        <v>АК-54-000940</v>
      </c>
      <c r="C823" s="17" t="str">
        <f>'1'!H824</f>
        <v>Валов Сергей Викторович</v>
      </c>
    </row>
    <row r="824">
      <c r="A824" s="16" t="str">
        <f>'1'!L825</f>
        <v>5405963591</v>
      </c>
      <c r="B824" s="17" t="str">
        <f>'1'!E825</f>
        <v>АН-54-001067</v>
      </c>
      <c r="C824" s="17" t="str">
        <f>'1'!H825</f>
        <v>Общество с ограниченной ответственностью "Новосибирский Завод Резки Металла"(ООО "НЗРМ")</v>
      </c>
    </row>
    <row r="825">
      <c r="A825" s="16" t="str">
        <f>'1'!L826</f>
        <v>5408105520</v>
      </c>
      <c r="B825" s="17" t="str">
        <f>'1'!E826</f>
        <v>АН-54-000370</v>
      </c>
      <c r="C825" s="17" t="str">
        <f>'1'!H826</f>
        <v>Федеральное государственное бюджетное учреждение науки Институт археологии и этнографии Сибирского отделения Российской академии наук(ИАЭТ СО РАН)</v>
      </c>
    </row>
    <row r="826">
      <c r="A826" s="16" t="str">
        <f>'1'!L827</f>
        <v>5451105816</v>
      </c>
      <c r="B826" s="17" t="str">
        <f>'1'!E827</f>
        <v>АН-54-001094</v>
      </c>
      <c r="C826" s="17" t="str">
        <f>'1'!H827</f>
        <v>Муниципальное казенное учреждение города Барабинска Барабинского района Новосибирской области "Центр культуры и досуга"(МКУ "ЦКиД")</v>
      </c>
    </row>
    <row r="827">
      <c r="A827" s="16" t="str">
        <f>'1'!L828</f>
        <v>540312278829</v>
      </c>
      <c r="B827" s="17" t="str">
        <f>'1'!E828</f>
        <v>АК-54-000921</v>
      </c>
      <c r="C827" s="17" t="str">
        <f>'1'!H828</f>
        <v>Костюк Дмитрий Владимирович</v>
      </c>
    </row>
    <row r="828">
      <c r="A828" s="16" t="str">
        <f>'1'!L829</f>
        <v>5433119140</v>
      </c>
      <c r="B828" s="17" t="str">
        <f>'1'!E829</f>
        <v>АН-54-000752</v>
      </c>
      <c r="C828" s="17" t="str">
        <f>'1'!H829</f>
        <v>ОБЩЕСТВО С ОГРАНИЧЕННОЙ ОТВЕТСТВЕННОСТЬЮ АГРОТЕХНОЛОГИЧЕСКАЯ ФИРМА "АГРОС"(ООО АТФ "АГРОС")</v>
      </c>
    </row>
    <row r="829">
      <c r="A829" s="16" t="str">
        <f>'1'!L830</f>
        <v>5410130683</v>
      </c>
      <c r="B829" s="17" t="str">
        <f>'1'!E830</f>
        <v>АН-54-000371</v>
      </c>
      <c r="C829" s="17" t="str">
        <f>'1'!H830</f>
        <v>АКЦИОНЕРНОЕ ОБЩЕСТВО "СПЕЦИАЛИЗИРОВАННОЕ МОНТАЖНО-НАЛАДОЧНОЕ УПРАВЛЕНИЕ № 70"(АО «СМНУ-70»)</v>
      </c>
    </row>
    <row r="830">
      <c r="A830" s="16" t="str">
        <f>'1'!L831</f>
        <v>5405010542</v>
      </c>
      <c r="B830" s="17" t="str">
        <f>'1'!E831</f>
        <v>ACC-54-000203</v>
      </c>
      <c r="C830" s="17" t="str">
        <f>'1'!H831</f>
        <v>Общество с ограниченной ответственностью "Каинсктранс"(ООО "Каинсктранс")</v>
      </c>
    </row>
    <row r="831">
      <c r="A831" s="16" t="str">
        <f>'1'!L832</f>
        <v>5437103398</v>
      </c>
      <c r="B831" s="17" t="str">
        <f>'1'!E832</f>
        <v>АК-54-000469</v>
      </c>
      <c r="C831" s="17" t="str">
        <f>'1'!H832</f>
        <v>МУНИЦИПАЛЬНОЕ БЮДЖЕТНОЕ ОБЩЕОБРАЗОВАТЕЛЬНОЕ УЧРЕЖДЕНИЕ НОВОМИХАЙЛОВСКАЯ СРЕДНЯЯ ОБЩЕОБРАЗОВАТЕЛЬНАЯ ШКОЛА ТАТАРСКОГО РАЙОНА(МБОУ Новомихайловская СОШ)</v>
      </c>
    </row>
    <row r="832">
      <c r="A832" s="16" t="str">
        <f>'1'!L833</f>
        <v>5446116259</v>
      </c>
      <c r="B832" s="17" t="str">
        <f>'1'!E833</f>
        <v>АК-54-001159</v>
      </c>
      <c r="C832" s="17" t="str">
        <f>'1'!H833</f>
        <v>МУНИЦИПАЛЬНОЕ КАЗЁННОЕ УЧРЕЖДЕНИЕ УПРАВЛЕНИЕ КУЛЬТУРЫ ГОРОДА ИСКИТИМА НОВОСИБИРСКОЙ ОБЛАСТИ(МКУ УПРАВЛЕНИЕ КУЛЬТУРЫ ГОРОДА ИСКИТИМА)</v>
      </c>
    </row>
    <row r="833">
      <c r="A833" s="16" t="str">
        <f>'1'!L834</f>
        <v>545305793433</v>
      </c>
      <c r="B833" s="17" t="str">
        <f>'1'!E834</f>
        <v>АК-54-000600</v>
      </c>
      <c r="C833" s="17" t="str">
        <f>'1'!H834</f>
        <v>Щеликов Дмитрий Сергеевич</v>
      </c>
    </row>
    <row r="834">
      <c r="A834" s="16" t="str">
        <f>'1'!L835</f>
        <v>5422107520</v>
      </c>
      <c r="B834" s="17" t="str">
        <f>'1'!E835</f>
        <v>АК-54-000605</v>
      </c>
      <c r="C834" s="17" t="str">
        <f>'1'!H835</f>
        <v>МУНИЦИПАЛЬНОЕ БЮДЖЕТНОЕ ОБЩЕОБРАЗОВАТЕЛЬНОЕ УЧРЕЖДЕНИЕ КАЛИНОВСКАЯ СРЕДНЯЯ ОБЩЕОБРАЗОВАТЕЛЬНАЯ ШКОЛА КАРАСУКСКОГО РАЙОНА НОВОСИБИРСКОЙ ОБЛАСТИ(МБОУ КАЛИНОВСКАЯ СОШ)</v>
      </c>
    </row>
    <row r="835">
      <c r="A835" s="16" t="str">
        <f>'1'!L836</f>
        <v>5406015374</v>
      </c>
      <c r="B835" s="17" t="str">
        <f>'1'!E836</f>
        <v>ACC-54-000239</v>
      </c>
      <c r="C835" s="17" t="str">
        <f>'1'!H836</f>
        <v>Акционерное общество "Сибпромжелдортранс"(АО "СПЖТ")</v>
      </c>
    </row>
    <row r="836">
      <c r="A836" s="16" t="str">
        <f>'1'!L837</f>
        <v>541020111775</v>
      </c>
      <c r="B836" s="17" t="str">
        <f>'1'!E837</f>
        <v>АК-54-000395</v>
      </c>
      <c r="C836" s="17" t="str">
        <f>'1'!H837</f>
        <v>Федотко Наталья Николаевна</v>
      </c>
    </row>
    <row r="837">
      <c r="A837" s="16" t="str">
        <f>'1'!L838</f>
        <v>540629708260</v>
      </c>
      <c r="B837" s="17" t="str">
        <f>'1'!E838</f>
        <v>АК-54-001114</v>
      </c>
      <c r="C837" s="17" t="str">
        <f>'1'!H838</f>
        <v>Ларионова Галина Леонидовна</v>
      </c>
    </row>
    <row r="838">
      <c r="A838" s="16" t="str">
        <f>'1'!L839</f>
        <v>544010772186</v>
      </c>
      <c r="B838" s="17" t="str">
        <f>'1'!E839</f>
        <v>АК-54-000815</v>
      </c>
      <c r="C838" s="17" t="str">
        <f>'1'!H839</f>
        <v>ЕРЧЕНКО ДЕНИС АНАТОЛЬЕВИЧ</v>
      </c>
    </row>
    <row r="839">
      <c r="A839" s="16" t="str">
        <f>'1'!L840</f>
        <v>5420102332</v>
      </c>
      <c r="B839" s="17" t="str">
        <f>'1'!E840</f>
        <v>АК-54-000595</v>
      </c>
      <c r="C839" s="17" t="str">
        <f>'1'!H840</f>
        <v>МУНИЦИПАЛЬНОЕ КАЗЕННОЕ ОБЩЕОБРАЗОВАТЕЛЬНОЕ УЧРЕЖДЕНИЕ ДОВОЛЕНСКАЯ СРЕДНЯЯ ОБЩЕОБРАЗОВАТЕЛЬНАЯ ШКОЛА № 1(МКОУ ДОВОЛЕНСКАЯ СОШ № 1)</v>
      </c>
    </row>
    <row r="840">
      <c r="A840" s="16" t="str">
        <f>'1'!L841</f>
        <v>5407258595</v>
      </c>
      <c r="B840" s="17" t="str">
        <f>'1'!E841</f>
        <v>АК-54-000273</v>
      </c>
      <c r="C840" s="17" t="str">
        <f>'1'!H841</f>
        <v>Общество с ограниченной ответственностью "Сибсвязь-Авто"(ООО "Сибсвязь-Авто")</v>
      </c>
    </row>
    <row r="841">
      <c r="A841" s="16" t="str">
        <f>'1'!L842</f>
        <v>5429105835</v>
      </c>
      <c r="B841" s="17" t="str">
        <f>'1'!E842</f>
        <v>АН-54-000448</v>
      </c>
      <c r="C841" s="17" t="str">
        <f>'1'!H842</f>
        <v>Муниципальное казенное общеобразовательное учреждение Вишнёвская основная общеобразовательная школа Купинского района(МКОУ Вишнёвская ООШ Купинского района)</v>
      </c>
    </row>
    <row r="842">
      <c r="A842" s="16" t="str">
        <f>'1'!L843</f>
        <v>5408153813</v>
      </c>
      <c r="B842" s="17" t="str">
        <f>'1'!E843</f>
        <v>АН-54-001187</v>
      </c>
      <c r="C842" s="17" t="str">
        <f>'1'!H843</f>
        <v>МУНИЦИПАЛЬНОЕ БЮДЖЕТНОЕ УЧРЕЖДЕНИЕ ДОПОЛНИТЕЛЬНОГО ОБРАЗОВАНИЯ ГОРОДА НОВОСИБИРСКА "ЦЕНТР ДЕТСКОГО ТВОРЧЕСТВА СОВЕТСКОГО РАЙОНА"(МБУДО "ЦДТ СОВЕТСКОГО РАЙОНА")</v>
      </c>
    </row>
    <row r="843">
      <c r="A843" s="16" t="str">
        <f>'1'!L844</f>
        <v>5401109396</v>
      </c>
      <c r="B843" s="17" t="str">
        <f>'1'!E844</f>
        <v>АК-54-000289</v>
      </c>
      <c r="C843" s="17" t="str">
        <f>'1'!H844</f>
        <v>ФГБУ "ННИИТ" МИНЗДРАВА РОССИИ(ФГБУ "ННИИТ" МИНЗДРАВА РОССИИ)</v>
      </c>
    </row>
    <row r="844">
      <c r="A844" s="16" t="str">
        <f>'1'!L845</f>
        <v>5433181613</v>
      </c>
      <c r="B844" s="17" t="str">
        <f>'1'!E845</f>
        <v>АК-54-000666</v>
      </c>
      <c r="C844" s="17" t="str">
        <f>'1'!H845</f>
        <v> МУНИЦИПАЛЬНОЕ КАЗЕННОЕ УЧРЕЖДЕНИЕ НОВОСИБИРСКОГО РАЙОНА НОВОСИБИРСКОЙ ОБЛАСТИ "УПРАВЛЯЮЩАЯ КОМПАНИЯ ЕДИНОГО ЗАКАЗЧИКА ЖИЛИЩНО- КОММУНАЛЬНОГО ХОЗЯЙСТВА И СТРОИТЕЛЬСТВА"( МКУ "УК ЕЗ ЖКХС")</v>
      </c>
    </row>
    <row r="845">
      <c r="A845" s="16" t="str">
        <f>'1'!L846</f>
        <v>5438111874</v>
      </c>
      <c r="B845" s="17" t="str">
        <f>'1'!E846</f>
        <v>АН-54-000941</v>
      </c>
      <c r="C845" s="17" t="str">
        <f>'1'!H846</f>
        <v>МУНИЦИПАЛЬНОЕ КАЗЁННОЕ ОБЩЕОБРАЗОВАТЕЛЬНОЕ УЧРЕЖДЕНИЕ ТОГУЧИНСКОГО РАЙОНА "ТОГУЧИНСКАЯ СРЕДНЯЯ ШКОЛА №4"(МКОУ ТОГУЧИНСКОГО РАЙОНА "ТОГУЧИНСКАЯ СРЕДНЯЯ ШКОЛА №4")</v>
      </c>
    </row>
    <row r="846">
      <c r="A846" s="16" t="str">
        <f>'1'!L847</f>
        <v>5445116256</v>
      </c>
      <c r="B846" s="17" t="str">
        <f>'1'!E847</f>
        <v>АН-54-001033</v>
      </c>
      <c r="C846" s="17" t="str">
        <f>'1'!H847</f>
        <v>Муниципальное автономное общеобразовательное учреждение "Лицей № 7"(МАОУ "Лицей № 7")</v>
      </c>
    </row>
    <row r="847">
      <c r="A847" s="16" t="str">
        <f>'1'!L848</f>
        <v>5410120903</v>
      </c>
      <c r="B847" s="17" t="str">
        <f>'1'!E848</f>
        <v>АК-54-001167</v>
      </c>
      <c r="C847" s="17" t="str">
        <f>'1'!H848</f>
        <v>НОВОСИБИРСКОЕ РЕГИОНАЛЬНОЕ ОТДЕЛЕНИЕ ПОЛИТИЧЕСКОЙ ПАРТИИ ЛДПР - ЛИБЕРАЛЬНО-ДЕМОКРАТИЧЕСКОЙ ПАРТИИ РОССИИ(НОВОСИБИРСКОЕ РЕГИОНАЛЬНОЕ ОТДЕЛЕНИЕ ПОЛИТИЧЕСКОЙ ПАРТИИ ЛДПР)</v>
      </c>
    </row>
    <row r="848">
      <c r="A848" s="16" t="str">
        <f>'1'!L849</f>
        <v>5428104229</v>
      </c>
      <c r="B848" s="17" t="str">
        <f>'1'!E849</f>
        <v>АН-54-000785</v>
      </c>
      <c r="C848" s="17" t="str">
        <f>'1'!H849</f>
        <v>МУНИЦИПАЛЬНОЕ КАЗЁННОЕ ОБЩЕОБРАЗОВАТЕЛЬНОЕ УЧРЕЖДЕНИЕ КУЙБЫШЕВСКОГО РАЙОНА "ЗОНОВСКАЯ ОСНОВНАЯ ОБЩЕОБРАЗОВАТЕЛЬНАЯ ШКОЛА"(МКОУ ЗОНОВСКАЯ ООШ)</v>
      </c>
    </row>
    <row r="849">
      <c r="A849" s="16" t="str">
        <f>'1'!L850</f>
        <v>5406971563</v>
      </c>
      <c r="B849" s="17" t="str">
        <f>'1'!E850</f>
        <v>АК-54-001009</v>
      </c>
      <c r="C849" s="17" t="str">
        <f>'1'!H850</f>
        <v>Общество с ограниченной ответственностью "Сан-Логистик"(ООО "Сан-Логистик")</v>
      </c>
    </row>
    <row r="850">
      <c r="A850" s="16" t="str">
        <f>'1'!L851</f>
        <v>383406691843</v>
      </c>
      <c r="B850" s="17" t="str">
        <f>'1'!E851</f>
        <v>АК-54-000682</v>
      </c>
      <c r="C850" s="17" t="str">
        <f>'1'!H851</f>
        <v>Гадючка Татьяна Евгеньевна</v>
      </c>
    </row>
    <row r="851">
      <c r="A851" s="16" t="str">
        <f>'1'!L852</f>
        <v>5417103270</v>
      </c>
      <c r="B851" s="17" t="str">
        <f>'1'!E852</f>
        <v>АК-54-000878</v>
      </c>
      <c r="C851" s="17" t="str">
        <f>'1'!H852</f>
        <v>МУНИЦИПАЛЬНОЕ БЮДЖЕТНОЕ ОБЩЕОБРАЗОВАТЕЛЬНОЕ УЧРЕЖДЕНИЕ  ИВАНОВСКАЯ СРЕДНЯЯ ОБЩЕОБРАЗОВАТЕЛЬНАЯ ШКОЛА ИМЕНИ ГЕРОЯ СОВЕТСКОГО СОЮЗА НИКОЛАЯ ГАВРИЛОВИЧА ШЕПЕЛЕВА(МБОУ Ивановская СОШ)</v>
      </c>
    </row>
    <row r="852">
      <c r="A852" s="16" t="str">
        <f>'1'!L853</f>
        <v>5404140789</v>
      </c>
      <c r="B852" s="17" t="str">
        <f>'1'!E853</f>
        <v>АН-54-001212</v>
      </c>
      <c r="C852" s="17" t="str">
        <f>'1'!H853</f>
        <v>ГОСУДАРСТВЕННОЕ УЧРЕЖДЕНИЕ-УПРАВЛЕНИЕ ПЕНСИОННОГО ФОНДА РОССИЙСКОЙ ФЕДЕРАЦИИ В ЛЕНИНСКОМ РАЙОНЕ Г. НОВОСИБИРСКА (МЕЖРАЙОННОЕ)(УПФР В ЛЕНИНСКОМ РАЙОНЕ Г. НОВОСИБИРСКА (МЕЖРАЙОННОЕ))</v>
      </c>
    </row>
    <row r="853">
      <c r="A853" s="16" t="str">
        <f>'1'!L854</f>
        <v>5434101191</v>
      </c>
      <c r="B853" s="17" t="str">
        <f>'1'!E854</f>
        <v>ACC-54-000217</v>
      </c>
      <c r="C853" s="17" t="str">
        <f>'1'!H854</f>
        <v>Закрытое акционерное общество племзавод "ИРМЕНЬ"(ЗАО племзавод "ИРМЕНЬ")</v>
      </c>
    </row>
    <row r="854">
      <c r="A854" s="16" t="str">
        <f>'1'!L855</f>
        <v>5402027971</v>
      </c>
      <c r="B854" s="17" t="str">
        <f>'1'!E855</f>
        <v>АН-54-000758</v>
      </c>
      <c r="C854" s="17" t="str">
        <f>'1'!H855</f>
        <v>Общество с ограниченной ответственностью "НОРЭЙЛ"(ООО "НОРЭЙЛ")</v>
      </c>
    </row>
    <row r="855">
      <c r="A855" s="16" t="str">
        <f>'1'!L856</f>
        <v>5419102345</v>
      </c>
      <c r="B855" s="17" t="str">
        <f>'1'!E856</f>
        <v>АН-54-000723</v>
      </c>
      <c r="C855" s="17" t="str">
        <f>'1'!H856</f>
        <v>МУНИЦИПАЛЬНОЕ КАЗЕННОЕ ОБЩЕОБРАЗОВАТЕЛЬНОЕ УЧРЕЖДЕНИЕ ВОЗНЕСЕНСКАЯ ШКОЛА-ИНТЕРНАТ ДЛЯ ОБУЧАЮЩИХСЯ, ВОСПИТАННИКОВ С ОГРАНИЧЕННЫМИ ВОЗМОЖНОСТЯМИ ЗДОРОВЬЯ(МКОУ ВОЗНЕСЕНСКАЯ ОШ-И)</v>
      </c>
    </row>
    <row r="856">
      <c r="A856" s="16" t="str">
        <f>'1'!L857</f>
        <v>5406619827</v>
      </c>
      <c r="B856" s="17" t="str">
        <f>'1'!E857</f>
        <v>АК-54-000336</v>
      </c>
      <c r="C856" s="17" t="str">
        <f>'1'!H857</f>
        <v>Общество с ограниченной ответственностью "Базовые инжиниринговые системы"(ООО "Базис")</v>
      </c>
    </row>
    <row r="857">
      <c r="A857" s="16" t="str">
        <f>'1'!L858</f>
        <v>5407971453</v>
      </c>
      <c r="B857" s="17" t="str">
        <f>'1'!E858</f>
        <v>АН-54-001218</v>
      </c>
      <c r="C857" s="17" t="str">
        <f>'1'!H858</f>
        <v>ГОСУДАРСТВЕННОЕ АВТОНОМНОЕ УЧРЕЖДЕНИЕ НОВОСИБИРСКОЙ ОБЛАСТИ "СПОРТИВНАЯ ШКОЛА САМБО"(ГАУ НСО "СШ САМБО")</v>
      </c>
    </row>
    <row r="858">
      <c r="A858" s="16" t="str">
        <f>'1'!L859</f>
        <v>543660163221</v>
      </c>
      <c r="B858" s="17" t="str">
        <f>'1'!E859</f>
        <v>ACC-54-000227</v>
      </c>
      <c r="C858" s="17" t="str">
        <f>'1'!H859</f>
        <v>Куликов Павел Федорович</v>
      </c>
    </row>
    <row r="859">
      <c r="A859" s="16" t="str">
        <f>'1'!L860</f>
        <v>701800537331</v>
      </c>
      <c r="B859" s="17" t="str">
        <f>'1'!E860</f>
        <v>АК-54-001084</v>
      </c>
      <c r="C859" s="17" t="str">
        <f>'1'!H860</f>
        <v>Мурашкин Сергей Евгеньевич</v>
      </c>
    </row>
    <row r="860">
      <c r="A860" s="16" t="str">
        <f>'1'!L861</f>
        <v>5401167768</v>
      </c>
      <c r="B860" s="17" t="str">
        <f>'1'!E861</f>
        <v>АН-54-001097</v>
      </c>
      <c r="C860" s="17" t="str">
        <f>'1'!H861</f>
        <v>ФЕДЕРАЛЬНОЕ КАЗЕННОЕ УЧРЕЖДЕНИЕ "БАЗА МАТЕРИАЛЬНО- ТЕХНИЧЕСКОГО И ВОЕННОГО СНАБЖЕНИЯ ГЛАВНОГО УПРАВЛЕНИЯ ФЕДЕРАЛЬНОЙ СЛУЖБЫ ИСПОЛНЕНИЯ НАКАЗАНИЙ ПО НОВОСИБИРСКОЙ ОБЛАСТИ"(ФКУ БМТИВС ГУФСИН РОССИИ ПО НОВОСИБИРСКОЙ ОБЛАСТИ)</v>
      </c>
    </row>
    <row r="861">
      <c r="A861" s="16" t="str">
        <f>'1'!L862</f>
        <v>5407121939</v>
      </c>
      <c r="B861" s="17" t="str">
        <f>'1'!E862</f>
        <v>АН-54-001153</v>
      </c>
      <c r="C861" s="17" t="str">
        <f>'1'!H862</f>
        <v>Акционерное общество "Сибирьгазсервис"(АО "Сибирьгазсервис")</v>
      </c>
    </row>
    <row r="862">
      <c r="A862" s="16" t="str">
        <f>'1'!L863</f>
        <v>5410006118</v>
      </c>
      <c r="B862" s="17" t="str">
        <f>'1'!E863</f>
        <v>АК-54-000458</v>
      </c>
      <c r="C862" s="17" t="str">
        <f>'1'!H863</f>
        <v>Общество с ограниченной ответственностью "ПАТП 1118"( ООО "ПАТП 1118")</v>
      </c>
    </row>
    <row r="863">
      <c r="A863" s="16" t="str">
        <f>'1'!L864</f>
        <v>540320601391</v>
      </c>
      <c r="B863" s="17" t="str">
        <f>'1'!E864</f>
        <v>ACC-54-000233</v>
      </c>
      <c r="C863" s="17" t="str">
        <f>'1'!H864</f>
        <v>Малетин Виталий Петрович</v>
      </c>
    </row>
    <row r="864">
      <c r="A864" s="16" t="str">
        <f>'1'!L865</f>
        <v>5445122235</v>
      </c>
      <c r="B864" s="17" t="str">
        <f>'1'!E865</f>
        <v>АН-54-001053</v>
      </c>
      <c r="C864" s="17" t="str">
        <f>'1'!H865</f>
        <v>АКЦИОНЕРНОЕ ОБЩЕСТВО "САНАТОРИЙ-ПРОФИЛАКТОРИЙ "СИБИРЯК"(АО "САНАТОРИЙ-ПРОФИЛАКТОРИЙ "СИБИРЯК")</v>
      </c>
    </row>
    <row r="865">
      <c r="A865" s="16" t="str">
        <f>'1'!L866</f>
        <v>5406014211</v>
      </c>
      <c r="B865" s="17" t="str">
        <f>'1'!E866</f>
        <v>АН-54-001016</v>
      </c>
      <c r="C865" s="17" t="str">
        <f>'1'!H866</f>
        <v>МУНИЦИПАЛЬНОЕ КАЗЕННОЕ ОБЩЕОБРАЗОВАТЕЛЬНОЕ УЧРЕЖДЕНИЕ ГОРОДА НОВОСИБИРСКА "СПЕЦИАЛЬНАЯ (КОРРЕКЦИОННАЯ) НАЧАЛЬНАЯ ШКОЛА № 60 "СИБИРСКИЙ ЛУЧИК"(МКОУ С(К)НШ № 60)</v>
      </c>
    </row>
    <row r="866">
      <c r="A866" s="16" t="str">
        <f>'1'!L867</f>
        <v>5438111440</v>
      </c>
      <c r="B866" s="17" t="str">
        <f>'1'!E867</f>
        <v>АК-54-000903</v>
      </c>
      <c r="C866" s="17" t="str">
        <f>'1'!H867</f>
        <v>МУНИЦИПАЛЬНОЕ КАЗЁННОЕ ОБЩЕОБРАЗОВАТЕЛЬНОЕ УЧРЕЖДЕНИЕ ТОГУЧИНСКОГО РАЙОНА "СУРКОВСКАЯ СРЕДНЯЯ ШКОЛА"(МКОУ ТОГУЧИНСКОГО РАЙОНА "СУРКОВСКАЯ СРЕДНЯЯ ШКОЛА")</v>
      </c>
    </row>
    <row r="867">
      <c r="A867" s="16" t="str">
        <f>'1'!L868</f>
        <v>540112355890</v>
      </c>
      <c r="B867" s="17" t="str">
        <f>'1'!E868</f>
        <v>АК-54-000703</v>
      </c>
      <c r="C867" s="17" t="str">
        <f>'1'!H868</f>
        <v>Рак Роберт Анатольевич</v>
      </c>
    </row>
    <row r="868">
      <c r="A868" s="16" t="str">
        <f>'1'!L869</f>
        <v>540962942772</v>
      </c>
      <c r="B868" s="17" t="str">
        <f>'1'!E869</f>
        <v>АК-54-000736</v>
      </c>
      <c r="C868" s="17" t="str">
        <f>'1'!H869</f>
        <v>Носуленко Валерий Владимирович</v>
      </c>
    </row>
    <row r="869">
      <c r="A869" s="16" t="str">
        <f>'1'!L870</f>
        <v>5406661096</v>
      </c>
      <c r="B869" s="17" t="str">
        <f>'1'!E870</f>
        <v>АК-54-000759</v>
      </c>
      <c r="C869" s="17" t="str">
        <f>'1'!H870</f>
        <v>Общество с ограниченной ответственностью "Марафон"(ООО "Марафон")</v>
      </c>
    </row>
    <row r="870">
      <c r="A870" s="16" t="str">
        <f>'1'!L871</f>
        <v>540324124220</v>
      </c>
      <c r="B870" s="17" t="str">
        <f>'1'!E871</f>
        <v>ACC-54-000229</v>
      </c>
      <c r="C870" s="17" t="str">
        <f>'1'!H871</f>
        <v>Кривошапова Татьяна Николаевна</v>
      </c>
    </row>
    <row r="871">
      <c r="A871" s="16" t="str">
        <f>'1'!L872</f>
        <v>5404025698</v>
      </c>
      <c r="B871" s="17" t="str">
        <f>'1'!E872</f>
        <v>АК-54-000770</v>
      </c>
      <c r="C871" s="17" t="str">
        <f>'1'!H872</f>
        <v>Общество с ограниченной ответственностью "ФЕНИКС-АВТО"(ООО "ФЕНИКС-АВТО")</v>
      </c>
    </row>
    <row r="872">
      <c r="A872" s="16" t="str">
        <f>'1'!L873</f>
        <v>5403020168</v>
      </c>
      <c r="B872" s="17" t="str">
        <f>'1'!E873</f>
        <v>АК-54-001037</v>
      </c>
      <c r="C872" s="17" t="str">
        <f>'1'!H873</f>
        <v>Общество с ограниченной ответственностью "Феррум"(ООО "Феррум")</v>
      </c>
    </row>
    <row r="873">
      <c r="A873" s="16" t="str">
        <f>'1'!L874</f>
        <v>5438112282</v>
      </c>
      <c r="B873" s="17" t="str">
        <f>'1'!E874</f>
        <v>АК-54-000852</v>
      </c>
      <c r="C873" s="17" t="str">
        <f>'1'!H874</f>
        <v>МУНИЦИПАЛЬНОЕ КАЗЁННОЕ ОБЩЕОБРАЗОВАТЕЛЬНОЕ УЧРЕЖДЕНИЕ ТОГУЧИНСКОГО РАЙОНА "ЛЕКАРСТВЕННОВСКАЯ СРЕДНЯЯ ШКОЛА"(МКОУ ТОГУЧИНСКОГО РАЙОНА "ЛЕКАРСТВЕННОВСКАЯ СРЕДНЯЯ ШКОЛА")</v>
      </c>
    </row>
    <row r="874">
      <c r="A874" s="16" t="str">
        <f>'1'!L875</f>
        <v>544509096453</v>
      </c>
      <c r="B874" s="17" t="str">
        <f>'1'!E875</f>
        <v>ACC-54-000216</v>
      </c>
      <c r="C874" s="17" t="str">
        <f>'1'!H875</f>
        <v>Овчинников Сергей Михайлович</v>
      </c>
    </row>
    <row r="875">
      <c r="A875" s="16" t="str">
        <f>'1'!L876</f>
        <v>5429105169</v>
      </c>
      <c r="B875" s="17" t="str">
        <f>'1'!E876</f>
        <v>АК-54-000466</v>
      </c>
      <c r="C875" s="17" t="str">
        <f>'1'!H876</f>
        <v>Муниципальное казенное общеобразовательное учреждение Новосельская средняя общеобразовательная школа имени четырёх Геров Советского Союза КУПИНСКОГО РАЙОНА(МКОУ Новосельская СОШ имени четырёх героев Советского Союза)</v>
      </c>
    </row>
    <row r="876">
      <c r="A876" s="16" t="str">
        <f>'1'!L877</f>
        <v>5451202721</v>
      </c>
      <c r="B876" s="17" t="str">
        <f>'1'!E877</f>
        <v>АК-54-000689</v>
      </c>
      <c r="C876" s="17" t="str">
        <f>'1'!H877</f>
        <v>МУНИЦИПАЛЬНОЕ КАЗЕННОЕ ОБЩЕОБРАЗОВАТЕЛЬНОЕ УЧРЕЖДЕНИЕ ТАСКАЕВСКАЯ СРЕДНЯЯ ОБЩЕОБРАЗОВАТЕЛЬНАЯ ШКОЛА БАРАБИНСКОГО РАЙОНА НОВОСИБИРСКОЙ ОБЛАСТИ(МКОУ ТАСКАЕВСКАЯ СОШ)</v>
      </c>
    </row>
    <row r="877">
      <c r="A877" s="16" t="str">
        <f>'1'!L878</f>
        <v>5416102805</v>
      </c>
      <c r="B877" s="17" t="str">
        <f>'1'!E878</f>
        <v>АН-54-000726</v>
      </c>
      <c r="C877" s="17" t="str">
        <f>'1'!H878</f>
        <v>МУНИЦИПАЛЬНОЕ КАЗЕННОЕ ОБЩЕОБРАЗОВАТЕЛЬНОЕ УЧРЕЖДЕНИЕ НОВОСИЛИШИНСКАЯ СРЕДНЯЯ ОБЩЕОБРАЗОВАТЕЛЬНАЯ ШКОЛА(МКОУ НОВОСИЛИШИНСКАЯ СОШ)</v>
      </c>
    </row>
    <row r="878">
      <c r="A878" s="16" t="str">
        <f>'1'!L879</f>
        <v>5415104373</v>
      </c>
      <c r="B878" s="17" t="str">
        <f>'1'!E879</f>
        <v>АК-54-000442</v>
      </c>
      <c r="C878" s="17" t="str">
        <f>'1'!H879</f>
        <v>МУНИЦИПАЛЬНОЕ БЮДЖЕТНОЕ ОБЩЕОБРАЗОВАТЕЛЬНОЕ УЧРЕЖДЕНИЕ ТАГАНСКАЯ СРЕДНЯЯ ШКОЛА ИМЕНИ ГЕРОЯ СОВЕТСКОГО СОЮЗА ПЕТРА ГРИГОРЬЕВИЧА ЯЦЕНКО ЧАНОВСКОГО РАЙОНА НОВОСИБИРСКОЙ ОБЛАСТИ(МБОУ ТАГАНСКАЯ СШ ИМ.П.Г.ЯЦЕНКО)</v>
      </c>
    </row>
    <row r="879">
      <c r="A879" s="16" t="str">
        <f>'1'!L880</f>
        <v>5445252724</v>
      </c>
      <c r="B879" s="17" t="str">
        <f>'1'!E880</f>
        <v>АК-54-000282</v>
      </c>
      <c r="C879" s="17" t="str">
        <f>'1'!H880</f>
        <v>Общество с ограниченной ответсвенностью "СВ-АВТОЛАЙН"(ООО "СВ-АВТОЛАЙН")</v>
      </c>
    </row>
    <row r="880">
      <c r="A880" s="16" t="str">
        <f>'1'!L881</f>
        <v>5431106699</v>
      </c>
      <c r="B880" s="17" t="str">
        <f>'1'!E881</f>
        <v>АН-54-001095</v>
      </c>
      <c r="C880" s="17" t="str">
        <f>'1'!H881</f>
        <v>ОБЩЕСТВО С ОГРАНИЧЕННОЙ ОТВЕТСТВЕННОСТЬЮ КОРПОРАЦИЯ "ДОРТЕХПРОМ"(ООО КОРПОРАЦИЯ "ДОРТЕХПРОМ")</v>
      </c>
    </row>
    <row r="881">
      <c r="A881" s="16" t="str">
        <f>'1'!L882</f>
        <v>5438111063</v>
      </c>
      <c r="B881" s="17" t="str">
        <f>'1'!E882</f>
        <v>АК-54-000931</v>
      </c>
      <c r="C881" s="17" t="str">
        <f>'1'!H882</f>
        <v>МУНИЦИПАЛЬНОЕ КАЗЁННОЕ ОБЩЕОБРАЗОВАТЕЛЬНОЕ УЧРЕЖДЕНИЕ ТОГУЧИНСКОГО РАЙОНА "КУДРИНСКАЯ СРЕДНЯЯ ШКОЛА"(МКОУ ТОГУЧИНСКОГО РАЙОНА "КУДРИНСКАЯ СРЕДНЯЯ ШКОЛА")</v>
      </c>
    </row>
    <row r="882">
      <c r="A882" s="16" t="str">
        <f>'1'!L883</f>
        <v>5401961956</v>
      </c>
      <c r="B882" s="17" t="str">
        <f>'1'!E883</f>
        <v>АК-54-000399</v>
      </c>
      <c r="C882" s="17" t="str">
        <f>'1'!H883</f>
        <v>Общество с ограниченной ответственностью "МКЗ"(ООО "МКЗ")</v>
      </c>
    </row>
    <row r="883">
      <c r="A883" s="16" t="str">
        <f>'1'!L884</f>
        <v>5433146658</v>
      </c>
      <c r="B883" s="17" t="str">
        <f>'1'!E884</f>
        <v>АН-54-000917</v>
      </c>
      <c r="C883" s="17" t="str">
        <f>'1'!H884</f>
        <v>Акционерное общество "Левобережный песчаный карьер"(АО "ЛПК")</v>
      </c>
    </row>
    <row r="884">
      <c r="A884" s="16" t="str">
        <f>'1'!L885</f>
        <v>5404109771</v>
      </c>
      <c r="B884" s="17" t="str">
        <f>'1'!E885</f>
        <v>АН-54-001127</v>
      </c>
      <c r="C884" s="17" t="str">
        <f>'1'!H885</f>
        <v>ОТКРЫТОЕ АКЦИОНЕРНОЕ ОБЩЕСТВО "НОВОСИБИРСКИЙ ЗАВОД СТРОИТЕЛЬНЫХ КОНСТРУКЦИЙ"(ОАО "НЗСК")</v>
      </c>
    </row>
    <row r="885">
      <c r="A885" s="16" t="str">
        <f>'1'!L886</f>
        <v>5417104788</v>
      </c>
      <c r="B885" s="17" t="str">
        <f>'1'!E886</f>
        <v>АК-54-001098</v>
      </c>
      <c r="C885" s="17" t="str">
        <f>'1'!H886</f>
        <v>Муниципальное казенное учреждение "Центр бухгалтерского материально-технического информационного обслуживания Баганского сельсовета"(МКУ ЦБМТИО)</v>
      </c>
    </row>
    <row r="886">
      <c r="A886" s="16" t="str">
        <f>'1'!L887</f>
        <v>540206440413</v>
      </c>
      <c r="B886" s="17" t="str">
        <f>'1'!E887</f>
        <v>АК-54-000748</v>
      </c>
      <c r="C886" s="17" t="str">
        <f>'1'!H887</f>
        <v>Селеменев Николай Николаевич</v>
      </c>
    </row>
    <row r="887">
      <c r="A887" s="16" t="str">
        <f>'1'!L888</f>
        <v>542005422714</v>
      </c>
      <c r="B887" s="17" t="str">
        <f>'1'!E888</f>
        <v>АК-54-000509</v>
      </c>
      <c r="C887" s="17" t="str">
        <f>'1'!H888</f>
        <v>Беленько Александр Владимирович</v>
      </c>
    </row>
    <row r="888">
      <c r="A888" s="16" t="str">
        <f>'1'!L889</f>
        <v>5437103380</v>
      </c>
      <c r="B888" s="17" t="str">
        <f>'1'!E889</f>
        <v>АК-54-000642</v>
      </c>
      <c r="C888" s="17" t="str">
        <f>'1'!H889</f>
        <v>Муниципальное бюджетное общеобразовательное учреждение Новопокровская средняя общеобразовательная школа Татарского района(МБОУ Новопокровская СОШ)</v>
      </c>
    </row>
    <row r="889">
      <c r="A889" s="16" t="str">
        <f>'1'!L890</f>
        <v>5434100744</v>
      </c>
      <c r="B889" s="17" t="str">
        <f>'1'!E890</f>
        <v>АК-54-000312</v>
      </c>
      <c r="C889" s="17" t="str">
        <f>'1'!H890</f>
        <v>ГБПОУ НСО "ОРДЫНСКИЙ АГРАРНЫЙ КОЛЛЕДЖ"(ГБПОУ НСО "ОРДЫНСКИЙ АГРАРНЫЙ КОЛЛЕДЖ")</v>
      </c>
    </row>
    <row r="890">
      <c r="A890" s="16" t="str">
        <f>'1'!L891</f>
        <v>5428104268</v>
      </c>
      <c r="B890" s="17" t="str">
        <f>'1'!E891</f>
        <v>АН-54-000819</v>
      </c>
      <c r="C890" s="17" t="str">
        <f>'1'!H891</f>
        <v>Муниципальное казённое общеобразовательное учреждение Куйбышевского района "Булатовская средняя общеобразовательная школа"(МКОУ Булатовская СОШ)</v>
      </c>
    </row>
    <row r="891">
      <c r="A891" s="16" t="str">
        <f>'1'!L892</f>
        <v>5438101210</v>
      </c>
      <c r="B891" s="17" t="str">
        <f>'1'!E892</f>
        <v>АК-54-000488</v>
      </c>
      <c r="C891" s="17" t="str">
        <f>'1'!H892</f>
        <v>МУНИЦИПАЛЬНОЕ КАЗЁННОЕ ОБЩЕОБРАЗОВАТЕЛЬНОЕ УЧРЕЖДЕНИЕ ТОГУЧИНСКОГО РАЙОНА "УСТЬ-КАМЕНСКАЯ СРЕДНЯЯ ШКОЛА"(МКОУ ТОГУЧИНСКОГО РАЙОНА "УСТЬ-КАМЕНСКАЯ СРЕДНЯЯ ШКОЛА")</v>
      </c>
    </row>
    <row r="892">
      <c r="A892" s="16" t="str">
        <f>'1'!L893</f>
        <v>5405140206</v>
      </c>
      <c r="B892" s="17" t="str">
        <f>'1'!E893</f>
        <v>АН-54-001088</v>
      </c>
      <c r="C892" s="17" t="str">
        <f>'1'!H893</f>
        <v>ГОСУДАРСТВЕННОЕ БЮДЖЕТНОЕ УЧРЕЖДЕНИЕ ДОПОЛНИТЕЛЬНОГО ОБРАЗОВАНИЯ НОВОСИБИРСКОЙ ОБЛАСТИ "ЦЕНТР КУЛЬТУРЫ УЧАЩЕЙСЯ МОЛОДЕЖИ"(ГБУ ДО НСО "ЦЕНТР КУЛЬТУРЫ УЧАЩЕЙСЯ МОЛОДЕЖИ")</v>
      </c>
    </row>
    <row r="893">
      <c r="A893" s="16" t="str">
        <f>'1'!L894</f>
        <v>5429108201</v>
      </c>
      <c r="B893" s="17" t="str">
        <f>'1'!E894</f>
        <v>АК-54-000848</v>
      </c>
      <c r="C893" s="17" t="str">
        <f>'1'!H894</f>
        <v>МУНИЦИПАЛЬНОЕ АВТОНОМНОЕ УЧРЕЖДЕНИЕ  КУПИНСКОГО РАЙОНА "РАЙОННЫЙ ДВОРЕЦ КУЛЬТУРЫ"(МАУ РДК)</v>
      </c>
    </row>
    <row r="894">
      <c r="A894" s="16" t="str">
        <f>'1'!L895</f>
        <v>5406291470</v>
      </c>
      <c r="B894" s="17" t="str">
        <f>'1'!E895</f>
        <v>АН-54-001075</v>
      </c>
      <c r="C894" s="17" t="str">
        <f>'1'!H895</f>
        <v>Акционерное Общество "Региональные электрические сети"(АО "РЭС")</v>
      </c>
    </row>
    <row r="895">
      <c r="A895" s="16" t="str">
        <f>'1'!L896</f>
        <v>5437100446</v>
      </c>
      <c r="B895" s="17" t="str">
        <f>'1'!E896</f>
        <v>АК-54-000628</v>
      </c>
      <c r="C895" s="17" t="str">
        <f>'1'!H896</f>
        <v>ОТКРЫТОЕ АКЦИОНЕРНОЕ ОБЩЕСТВО ТАТАРСКИЙ МАСЛОКОМБИНАТ(ОАО ТМК)</v>
      </c>
    </row>
    <row r="896">
      <c r="A896" s="16" t="str">
        <f>'1'!L897</f>
        <v>544606790064</v>
      </c>
      <c r="B896" s="17" t="str">
        <f>'1'!E897</f>
        <v>АК-54-000609</v>
      </c>
      <c r="C896" s="17" t="str">
        <f>'1'!H897</f>
        <v>Поляков Виктор Алексеевич</v>
      </c>
    </row>
    <row r="897">
      <c r="A897" s="16" t="str">
        <f>'1'!L898</f>
        <v>5443028100</v>
      </c>
      <c r="B897" s="17" t="str">
        <f>'1'!E898</f>
        <v>АН-54-001216</v>
      </c>
      <c r="C897" s="17" t="str">
        <f>'1'!H898</f>
        <v>ОБЩЕСТВО С ОГРАНИЧЕННОЙ ОТВЕТСТВЕННОСТЬЮ "КОМПАНИЯ МЕТАЛЛ ПРОФИЛЬ ВОСТОК"(ООО "КМП ВОСТОК")</v>
      </c>
    </row>
    <row r="898">
      <c r="A898" s="16" t="str">
        <f>'1'!L899</f>
        <v>5407956800</v>
      </c>
      <c r="B898" s="17" t="str">
        <f>'1'!E899</f>
        <v>АК-54-001177</v>
      </c>
      <c r="C898" s="17" t="str">
        <f>'1'!H899</f>
        <v>ОБЩЕСТВО С ОГРАНИЧЕННОЙ ОТВЕТСТВЕННОСТЬЮ "КОНСОЛИДАТОР"(ООО "КОНСОЛИДАТОР")</v>
      </c>
    </row>
    <row r="899">
      <c r="A899" s="16" t="str">
        <f>'1'!L900</f>
        <v>5437103574</v>
      </c>
      <c r="B899" s="17" t="str">
        <f>'1'!E900</f>
        <v>АК-54-000471</v>
      </c>
      <c r="C899" s="17" t="str">
        <f>'1'!H900</f>
        <v>Муниципальное бюджетное общеобразовательное учреждение Дмитриевская общеобразовательная школа Татарского района(МБОУ Дмитриевская СОШ)</v>
      </c>
    </row>
    <row r="900">
      <c r="A900" s="16" t="str">
        <f>'1'!L901</f>
        <v>5406613303</v>
      </c>
      <c r="B900" s="17" t="str">
        <f>'1'!E901</f>
        <v>АН-54-001110</v>
      </c>
      <c r="C900" s="17" t="str">
        <f>'1'!H901</f>
        <v>ОБЩЕСТВО С ОГРАНИЧЕННОЙ ОТВЕТСТВЕННОСТЬЮ ПРОИЗВОДСТВЕННАЯ КОМПАНИЯ "СТРОЙКОМПЛЕКТ"(ООО ПК "СТРОЙКОМПЛЕКТ")</v>
      </c>
    </row>
    <row r="901">
      <c r="A901" s="16" t="str">
        <f>'1'!L902</f>
        <v>5447104175</v>
      </c>
      <c r="B901" s="17" t="str">
        <f>'1'!E902</f>
        <v>АН-54-001158</v>
      </c>
      <c r="C901" s="17" t="str">
        <f>'1'!H902</f>
        <v>ФЕДЕРАЛЬНОЕ КАЗЕННОЕ УЧРЕЖДЕНИЕ "СЛЕДСТВЕННЫЙ ИЗОЛЯТОР № 2 ГЛАВНОГО УПРАВЛЕНИЯ ФЕДЕРАЛЬНОЙ СЛУЖБЫ ИСПОЛНЕНИЯ НАКАЗАНИЙ ПО НОВОСИБИРСКОЙ ОБЛАСТИ"(ФКУ СИЗО-2 ГУФСИН РОССИИ ПО НОВОСИБИРСКОЙ ОБЛАСТИ)</v>
      </c>
    </row>
    <row r="902">
      <c r="A902" s="16" t="str">
        <f>'1'!L903</f>
        <v>5421110128</v>
      </c>
      <c r="B902" s="17" t="str">
        <f>'1'!E903</f>
        <v>АК-54-000662</v>
      </c>
      <c r="C902" s="17" t="str">
        <f>'1'!H903</f>
        <v> МУНИЦИПАЛЬНОЕ КАЗЕННОЕ ОБРАЗОВАТЕЛЬНОЕ УЧРЕЖДЕНИЕ ДОПОЛНИТЕЛЬНОГО ОБРАЗОВАНИЯ ДЕТСКО-ЮНОШЕСКАЯ СПОРТИВНАЯ ШКОЛА ЗДВИНСКОГО РАЙОНА(МКОУ ДО ДЮСШ)</v>
      </c>
    </row>
    <row r="903">
      <c r="A903" s="16" t="str">
        <f>'1'!L904</f>
        <v>5401347295</v>
      </c>
      <c r="B903" s="17" t="str">
        <f>'1'!E904</f>
        <v>АК-54-000291</v>
      </c>
      <c r="C903" s="17" t="str">
        <f>'1'!H904</f>
        <v>Общество с ограниченной ответственностью "Белокуриха-Тур"(ООО "Белокуриха-Тур")</v>
      </c>
    </row>
    <row r="904">
      <c r="A904" s="16" t="str">
        <f>'1'!L905</f>
        <v>5404109683</v>
      </c>
      <c r="B904" s="17" t="str">
        <f>'1'!E905</f>
        <v>АН-54-000789</v>
      </c>
      <c r="C904" s="17" t="str">
        <f>'1'!H905</f>
        <v>Акционерное Общество "Строймеханизация"(АО "Строймеханизация")</v>
      </c>
    </row>
    <row r="905">
      <c r="A905" s="16" t="str">
        <f>'1'!L906</f>
        <v>544509778216</v>
      </c>
      <c r="B905" s="17" t="str">
        <f>'1'!E906</f>
        <v>АК-54-000802</v>
      </c>
      <c r="C905" s="17" t="str">
        <f>'1'!H906</f>
        <v>Москаленко Людмила Андреяновна</v>
      </c>
    </row>
    <row r="906">
      <c r="A906" s="16" t="str">
        <f>'1'!L907</f>
        <v>5404084750</v>
      </c>
      <c r="B906" s="17" t="str">
        <f>'1'!E907</f>
        <v>АК-54-001198</v>
      </c>
      <c r="C906" s="17" t="str">
        <f>'1'!H907</f>
        <v>ОБЩЕСТВО С ОГРАНИЧЕННОЙ ОТВЕТСТВЕННОСТЬЮ "ОРИОН"(ООО "ОРИОН")</v>
      </c>
    </row>
    <row r="907">
      <c r="A907" s="16" t="str">
        <f>'1'!L908</f>
        <v>5438111465</v>
      </c>
      <c r="B907" s="17" t="str">
        <f>'1'!E908</f>
        <v>АК-54-000928</v>
      </c>
      <c r="C907" s="17" t="str">
        <f>'1'!H908</f>
        <v>МУНИЦИПАЛЬНОЕ КАЗЁННОЕ ОБЩЕОБРАЗОВАТЕЛЬНОЕ УЧРЕЖДЕНИЕ ТОГУЧИНСКОГО РАЙОНА "ВЛАДИМИРОВСКАЯ СРЕДНЯЯ ШКОЛА"(МКОУ ТОГУЧИНСКОГО РАЙОНА "ВЛАДИМИРОВСКАЯ СРЕДНЯЯ ШКОЛА")</v>
      </c>
    </row>
    <row r="908">
      <c r="A908" s="16" t="str">
        <f>'1'!L909</f>
        <v>5403019035</v>
      </c>
      <c r="B908" s="17" t="str">
        <f>'1'!E909</f>
        <v>АК-54-001150</v>
      </c>
      <c r="C908" s="17" t="str">
        <f>'1'!H909</f>
        <v>Общество с ограниченной ответственностью "Движение и жизнь"(ООО "Движение и жизнь")</v>
      </c>
    </row>
    <row r="909">
      <c r="A909" s="16" t="str">
        <f>'1'!L910</f>
        <v>5407199981</v>
      </c>
      <c r="B909" s="17" t="str">
        <f>'1'!E910</f>
        <v>АК-54-000390</v>
      </c>
      <c r="C909" s="17" t="str">
        <f>'1'!H910</f>
        <v>Общество с ограниченной ответственностью "БелМарС"(ООО "БелМарС")</v>
      </c>
    </row>
    <row r="910">
      <c r="A910" s="16" t="str">
        <f>'1'!L911</f>
        <v>7202204320</v>
      </c>
      <c r="B910" s="17" t="str">
        <f>'1'!E911</f>
        <v>АН-54-001226</v>
      </c>
      <c r="C910" s="17" t="str">
        <f>'1'!H911</f>
        <v>ОБЩЕСТВО С ОГРАНИЧЕННОЙ ОТВЕТСТВЕННОСТЬЮ "МИР"(ООО "МИР")</v>
      </c>
    </row>
    <row r="911">
      <c r="A911" s="16" t="str">
        <f>'1'!L912</f>
        <v>5433963191</v>
      </c>
      <c r="B911" s="17" t="str">
        <f>'1'!E912</f>
        <v>АН-54-000987</v>
      </c>
      <c r="C911" s="17" t="str">
        <f>'1'!H912</f>
        <v>Общество с ограниченной ответственностью "ЮВЕНТА-СИБИРЬ"(ООО "ЮВЕНТА-СИБИРЬ")</v>
      </c>
    </row>
    <row r="912">
      <c r="A912" s="16" t="str">
        <f>'1'!L913</f>
        <v>5409102650</v>
      </c>
      <c r="B912" s="17" t="str">
        <f>'1'!E913</f>
        <v>АК-54-000439</v>
      </c>
      <c r="C912" s="17" t="str">
        <f>'1'!H913</f>
        <v>Муниципальное казенное предприятие г. Новосибирска "Пассажирское автотранспортное предприятие № 4"(МКП "ПАТП-4")</v>
      </c>
    </row>
    <row r="913">
      <c r="A913" s="16" t="str">
        <f>'1'!L914</f>
        <v>5406109142</v>
      </c>
      <c r="B913" s="17" t="str">
        <f>'1'!E914</f>
        <v>АН-54-000847</v>
      </c>
      <c r="C913" s="17" t="str">
        <f>'1'!H914</f>
        <v>Акционерное общество «Главновосибирскстрой»(АО «Главновосибирскстрой»)</v>
      </c>
    </row>
    <row r="914">
      <c r="A914" s="16" t="str">
        <f>'1'!L915</f>
        <v>5404508335</v>
      </c>
      <c r="B914" s="17" t="str">
        <f>'1'!E915</f>
        <v>АН-54-000348</v>
      </c>
      <c r="C914" s="17" t="str">
        <f>'1'!H915</f>
        <v>ОБЩЕСТВО С ОГРАНИЧЕННОЙ ОТВЕТСТВЕННОСТЬЮ "СТРОИТЕЛЬСТВО ТРАНСПОРТНЫХ ОБЪЕКТОВ"(ООО "Стройтрансобъект")</v>
      </c>
    </row>
    <row r="915">
      <c r="A915" s="16" t="str">
        <f>'1'!L916</f>
        <v>5402564214</v>
      </c>
      <c r="B915" s="17" t="str">
        <f>'1'!E916</f>
        <v>АК-54-000661</v>
      </c>
      <c r="C915" s="17" t="str">
        <f>'1'!H916</f>
        <v>Общество с ограниченной ответственностью "Абсолют-Авто"(ООО "Абсолют-Авто")</v>
      </c>
    </row>
    <row r="916">
      <c r="A916" s="16" t="str">
        <f>'1'!L917</f>
        <v>5419102994</v>
      </c>
      <c r="B916" s="17" t="str">
        <f>'1'!E917</f>
        <v>АК-54-000396</v>
      </c>
      <c r="C916" s="17" t="str">
        <f>'1'!H917</f>
        <v>Открытое Акционерное Общество "Венгеровское Автотранспортное Предприятие"(ОАО "Венгеровское АТП")</v>
      </c>
    </row>
    <row r="917">
      <c r="A917" s="16" t="str">
        <f>'1'!L918</f>
        <v>5432100428</v>
      </c>
      <c r="B917" s="17" t="str">
        <f>'1'!E918</f>
        <v>АК-54-000790</v>
      </c>
      <c r="C917" s="17" t="str">
        <f>'1'!H918</f>
        <v>Государственное автономное стационарное учреждение социального обслуживания Новосибирской области "Ояшинский детский дом-интернат для умственно отсталых детей"(ГАСУ СО НСО "Ояшинский детский дом-интернат для умственно отсталых детей")</v>
      </c>
    </row>
    <row r="918">
      <c r="A918" s="16" t="str">
        <f>'1'!L919</f>
        <v>5438110655</v>
      </c>
      <c r="B918" s="17" t="str">
        <f>'1'!E919</f>
        <v>АН-54-001093</v>
      </c>
      <c r="C918" s="17" t="str">
        <f>'1'!H919</f>
        <v>Федеральное казенное учреждение "Исправительная колония №14 Главного управления Федеральной службы исполнения наказаний по Новосибирской области"(ФКУ ИК-14 ГУФСИН России по Новосибирской области)</v>
      </c>
    </row>
    <row r="919">
      <c r="A919" s="16" t="str">
        <f>'1'!L920</f>
        <v>5405115520</v>
      </c>
      <c r="B919" s="17" t="str">
        <f>'1'!E920</f>
        <v>АН-54-001054</v>
      </c>
      <c r="C919" s="17" t="str">
        <f>'1'!H920</f>
        <v>Государственное автономное учреждение культуры Новосибирской области "Новосибирский драматический театр "Старый дом"(ГАУК НСО НДТ "Старый дом")</v>
      </c>
    </row>
    <row r="920">
      <c r="A920" s="16" t="str">
        <f>'1'!L921</f>
        <v>5420103400</v>
      </c>
      <c r="B920" s="17" t="str">
        <f>'1'!E921</f>
        <v>АК-54-000266</v>
      </c>
      <c r="C920" s="17" t="str">
        <f>'1'!H921</f>
        <v>Муниципальное унитарное предприятие   "Доволенское автотранспортное предприятие"(МУП "Доволенское АТП")</v>
      </c>
    </row>
    <row r="921">
      <c r="A921" s="16" t="str">
        <f>'1'!L922</f>
        <v>5405101327</v>
      </c>
      <c r="B921" s="17" t="str">
        <f>'1'!E922</f>
        <v>АН-54-000995</v>
      </c>
      <c r="C921" s="17" t="str">
        <f>'1'!H922</f>
        <v>Федеральное государственное бюджетное образовательное учреждение высшего образования «Сибирский государственный университет телекоммуникаций и информатики» (СибГУТИ)(СибГУТИ)</v>
      </c>
    </row>
    <row r="922">
      <c r="A922" s="16" t="str">
        <f>'1'!L923</f>
        <v>5433950844</v>
      </c>
      <c r="B922" s="17" t="str">
        <f>'1'!E923</f>
        <v>АК-54-000288</v>
      </c>
      <c r="C922" s="17" t="str">
        <f>'1'!H923</f>
        <v>Общество с ограниченой ответственностью "ПЕЖОСЕРВИС"(ООО "ПЕЖОСЕРВИС")</v>
      </c>
    </row>
    <row r="923">
      <c r="A923" s="16" t="str">
        <f>'1'!L924</f>
        <v>5437103341</v>
      </c>
      <c r="B923" s="17" t="str">
        <f>'1'!E924</f>
        <v>АК-54-000308</v>
      </c>
      <c r="C923" s="17" t="str">
        <f>'1'!H924</f>
        <v>МУНИЦИПАЛЬНОЕ БЮДЖЕТНОЕ ОБЩЕОБРАЗОВАТЕЛЬНОЕ УЧРЕЖДЕНИЕУСПЕНСКАЯ СРЕДНЯЯ ОБЩЕОБРАЗОВАТЕЛЬНАЯ ШКОЛА ТАТАРСКОГО РАЙОНА(МБОУ УСПЕНСКАЯ СОШ)</v>
      </c>
    </row>
    <row r="924">
      <c r="A924" s="16" t="str">
        <f>'1'!L925</f>
        <v>5451202520</v>
      </c>
      <c r="B924" s="17" t="str">
        <f>'1'!E925</f>
        <v>АН-54-001034</v>
      </c>
      <c r="C924" s="17" t="str">
        <f>'1'!H925</f>
        <v>Муниципальное казенное общеобразовательное учреждение Новочановская Средняя общеобразовательная школа Барабинского района Новосибирской области(МКОУ Новочановская СОШ Барабинского района Новосибирской области)</v>
      </c>
    </row>
    <row r="925">
      <c r="A925" s="16" t="str">
        <f>'1'!L926</f>
        <v>544705428754</v>
      </c>
      <c r="B925" s="17" t="str">
        <f>'1'!E926</f>
        <v>АК-54-000292</v>
      </c>
      <c r="C925" s="17" t="str">
        <f>'1'!H926</f>
        <v>Кириенко Эдуард Васильевич</v>
      </c>
    </row>
    <row r="926">
      <c r="A926" s="16" t="str">
        <f>'1'!L927</f>
        <v>5453174981</v>
      </c>
      <c r="B926" s="17" t="str">
        <f>'1'!E927</f>
        <v>АК-54-000708</v>
      </c>
      <c r="C926" s="17" t="str">
        <f>'1'!H927</f>
        <v>МУНИЦИПАЛЬНОЕ АВТОНОМНОЕ УЧРЕЖДЕНИЕ "КОМПЛЕКС СПОРТИВНЫХ СООРУЖЕНИЙ" ТАТАРСКОГО РАЙОНА НОВОСИБИРСКОЙ ОБЛАСТИ(МАУ "КСС" ТАТАРСКОГО РАЙОНА НОВОСИБИРСКОЙ ОБЛАСТИ)</v>
      </c>
    </row>
    <row r="927">
      <c r="A927" s="16" t="str">
        <f>'1'!L928</f>
        <v>545308678245</v>
      </c>
      <c r="B927" s="17" t="str">
        <f>'1'!E928</f>
        <v>АК-54-000617</v>
      </c>
      <c r="C927" s="17" t="str">
        <f>'1'!H928</f>
        <v>Лопатин Александр Владимирович</v>
      </c>
    </row>
    <row r="928">
      <c r="A928" s="16" t="str">
        <f>'1'!L929</f>
        <v>5410129663</v>
      </c>
      <c r="B928" s="17" t="str">
        <f>'1'!E929</f>
        <v>АН-54-000419</v>
      </c>
      <c r="C928" s="17" t="str">
        <f>'1'!H929</f>
        <v>ГОСУДАРСТВЕННОЕ БЮДЖЕТНОЕ УЧРЕЖДЕНИЕ СОЦИАЛЬНОГО ОБСЛУЖИВАНИЯ НОВОСИБИРСКОЙ ОБЛАСТИ "СОЦИАЛЬНО - РЕАБИЛИТАЦИОННЫЙ ЦЕНТР ДЛЯ НЕСОВЕРШЕННОЛЕТНИХ "СНЕГИРИ"(ГБУСО НСО "СНЕГИРИ")</v>
      </c>
    </row>
    <row r="929">
      <c r="A929" s="16" t="str">
        <f>'1'!L930</f>
        <v>540709817585</v>
      </c>
      <c r="B929" s="17" t="str">
        <f>'1'!E930</f>
        <v>АК-54-000398</v>
      </c>
      <c r="C929" s="17" t="str">
        <f>'1'!H930</f>
        <v>Грабовий Константин Николаевич</v>
      </c>
    </row>
    <row r="930">
      <c r="A930" s="16" t="str">
        <f>'1'!L931</f>
        <v>5439300049</v>
      </c>
      <c r="B930" s="17" t="str">
        <f>'1'!E931</f>
        <v>АК-54-000778</v>
      </c>
      <c r="C930" s="17" t="str">
        <f>'1'!H931</f>
        <v>МУНИЦИПАЛЬНОЕ КАЗЕННОЕ УЧРЕЖДЕНИЕ "ЦЕНТР БУХГАЛТЕРСКОГО, МАТЕРИАЛЬНО-ТЕХНИЧЕСКОГО И ИНФОРМАЦИОННОГО ОБЕСПЕЧЕНИЯ" УБИНСКОГО РАЙОНА НОВОСИБИРСКОЙ ОБЛАСТИ(МКУ "ЦЕНТР ОБЕСПЕЧЕНИЯ" УБИНСКОГО РАЙОНА)</v>
      </c>
    </row>
    <row r="931">
      <c r="A931" s="16" t="str">
        <f>'1'!L932</f>
        <v>5403102519</v>
      </c>
      <c r="B931" s="17" t="str">
        <f>'1'!E932</f>
        <v>АН-54-000721</v>
      </c>
      <c r="C931" s="17" t="str">
        <f>'1'!H932</f>
        <v>Акционерное общество «Новосибирское карьероуправление»(АО «Новосибирское карьероуправление»)</v>
      </c>
    </row>
    <row r="932">
      <c r="A932" s="16" t="str">
        <f>'1'!L933</f>
        <v>5438111338</v>
      </c>
      <c r="B932" s="17" t="str">
        <f>'1'!E933</f>
        <v>АК-54-000534</v>
      </c>
      <c r="C932" s="17" t="str">
        <f>'1'!H933</f>
        <v>МУНИЦИПАЛЬНОЕ БЮДЖЕТНОЕ ОБРАЗОВАТЕЛЬНОЕ УЧРЕЖДЕНИЕ ДОПОЛНИТЕЛЬНОГО ОБРАЗОВАНИЯ ТОГУЧИНСКОГО РАЙОНА "ТОГУЧИНСКАЯ СПОРТИВНАЯ ШКОЛА"(МБОУ ДО Тогучинского района "Тогучинская спортивная школа")</v>
      </c>
    </row>
    <row r="933">
      <c r="A933" s="16" t="str">
        <f>'1'!L934</f>
        <v>5426102868</v>
      </c>
      <c r="B933" s="17" t="str">
        <f>'1'!E934</f>
        <v>АК-54-000688</v>
      </c>
      <c r="C933" s="17" t="str">
        <f>'1'!H934</f>
        <v>МУНИЦИПАЛЬНОЕ КАЗЁННОЕ ОБЩЕОБРАЗОВАТЕЛЬНОЕ УЧРЕЖДЕНИЕ "КРАСНОСИБИРСКАЯ СРЕДНЯЯ ШКОЛА" КОЧКОВСКОГО РАЙОНА НОВОСИБИРСКОЙ ОБЛАСТИ(МКОУ "КРАСНОСИБИРСКАЯ СШ")</v>
      </c>
    </row>
    <row r="934">
      <c r="A934" s="16" t="str">
        <f>'1'!L935</f>
        <v>5443105770</v>
      </c>
      <c r="B934" s="17" t="str">
        <f>'1'!E935</f>
        <v>АК-54-001055</v>
      </c>
      <c r="C934" s="17" t="str">
        <f>'1'!H935</f>
        <v>МУНИЦИПАЛЬНОЕ БЮДЖЕТНОЕ УЧРЕЖДЕНИЕ КУЛЬТУРЫ "ЦЕНТР РАЗВИТИЯ КУЛЬТУРЫ ИСКИТИМСКОГО РАЙОНА"(МБУК "ЦРКИР")</v>
      </c>
    </row>
    <row r="935">
      <c r="A935" s="16" t="str">
        <f>'1'!L936</f>
        <v>540820490672</v>
      </c>
      <c r="B935" s="17" t="str">
        <f>'1'!E936</f>
        <v>АК-54-000523</v>
      </c>
      <c r="C935" s="17" t="str">
        <f>'1'!H936</f>
        <v>Кулага Алексей Владимирович</v>
      </c>
    </row>
    <row r="936">
      <c r="A936" s="16" t="str">
        <f>'1'!L937</f>
        <v>541000980840</v>
      </c>
      <c r="B936" s="17" t="str">
        <f>'1'!E937</f>
        <v>АК-54-000259</v>
      </c>
      <c r="C936" s="17" t="str">
        <f>'1'!H937</f>
        <v>Донской Максим Алексеевич</v>
      </c>
    </row>
    <row r="937">
      <c r="A937" s="16" t="str">
        <f>'1'!L938</f>
        <v>5402524934</v>
      </c>
      <c r="B937" s="17" t="str">
        <f>'1'!E938</f>
        <v>АК-54-000365</v>
      </c>
      <c r="C937" s="17" t="str">
        <f>'1'!H938</f>
        <v>Общество с ограниченной ответственностью "Сибирь-Авто"(ООО "Сибирь-Авто")</v>
      </c>
    </row>
    <row r="938">
      <c r="A938" s="16" t="str">
        <f>'1'!L939</f>
        <v>5429108804</v>
      </c>
      <c r="B938" s="17" t="str">
        <f>'1'!E939</f>
        <v>АК-54-001049</v>
      </c>
      <c r="C938" s="17" t="str">
        <f>'1'!H939</f>
        <v>МУНИЦИПАЛЬНОЕ АВТОНОМНОЕ ОБРАЗОВАТЕЛЬНОЕ УЧРЕЖДЕНИЕ ДОПОЛНИТЕЛЬНОГО ОБРАЗОВАНИЯ КУПИНСКОГО РАЙОНА "КУПИНСКАЯ ДЕТСКО-ЮНОШЕСКАЯ СПОРТИВНАЯ ШКОЛА"(МАОУ ДО "КУПИНСКАЯ ДЮСШ")</v>
      </c>
    </row>
    <row r="939">
      <c r="A939" s="16" t="str">
        <f>'1'!L940</f>
        <v>5445013123</v>
      </c>
      <c r="B939" s="17" t="str">
        <f>'1'!E940</f>
        <v>АК-54-000283</v>
      </c>
      <c r="C939" s="17" t="str">
        <f>'1'!H940</f>
        <v>Общество с ограниченной ответственностью "Авто-сервис"(ООО "Авто-сервис")</v>
      </c>
    </row>
    <row r="940">
      <c r="A940" s="16" t="str">
        <f>'1'!L941</f>
        <v>5421102913</v>
      </c>
      <c r="B940" s="17" t="str">
        <f>'1'!E941</f>
        <v>АК-54-000779</v>
      </c>
      <c r="C940" s="17" t="str">
        <f>'1'!H941</f>
        <v>МУНИЦИПАЛЬНОЕ КАЗЕННОЕ ОБЩЕОБРАЗОВАТЕЛЬНОЕ УЧРЕЖДЕНИЕ ВЕРХУРЮМСКАЯ СРЕДНЯЯ ОБЩЕОБРАЗОВАТЕЛЬНАЯ ШКОЛА(МКОУ ВЕРХУРЮМСКАЯ СОШ)</v>
      </c>
    </row>
    <row r="941">
      <c r="A941" s="16" t="str">
        <f>'1'!L942</f>
        <v>5433160980</v>
      </c>
      <c r="B941" s="17" t="str">
        <f>'1'!E942</f>
        <v>АК-54-000604</v>
      </c>
      <c r="C941" s="17" t="str">
        <f>'1'!H942</f>
        <v>Общество с ограниченной ответственностью "Виктория"(ООО "Виктория")</v>
      </c>
    </row>
    <row r="942">
      <c r="A942" s="16" t="str">
        <f>'1'!L943</f>
        <v>5405490602</v>
      </c>
      <c r="B942" s="17" t="str">
        <f>'1'!E943</f>
        <v>АК-54-000420</v>
      </c>
      <c r="C942" s="17" t="str">
        <f>'1'!H943</f>
        <v>Общество с ограниченной ответственностью "НСК-АВТО"(ООО "НСК-АВТО")</v>
      </c>
    </row>
    <row r="943">
      <c r="A943" s="16" t="str">
        <f>'1'!L944</f>
        <v>5406015470</v>
      </c>
      <c r="B943" s="17" t="str">
        <f>'1'!E944</f>
        <v>АН-54-000816</v>
      </c>
      <c r="C943" s="17" t="str">
        <f>'1'!H944</f>
        <v>Государственное автономное учреждение культуры Новосибирской области "Новосибирский академический молодежный театр "Глобус"(ГАУК НАМТ "Глобус")</v>
      </c>
    </row>
    <row r="944">
      <c r="A944" s="16" t="str">
        <f>'1'!L945</f>
        <v>5442102657</v>
      </c>
      <c r="B944" s="17" t="str">
        <f>'1'!E945</f>
        <v>АК-54-000640</v>
      </c>
      <c r="C944" s="17" t="str">
        <f>'1'!H945</f>
        <v>Муниципальное казённое общеобразовательное учреждение Кокошинская средняя общеобразовательная школа Чулымского района(МКОУ Кокошинская СОШ)</v>
      </c>
    </row>
    <row r="945">
      <c r="A945" s="16" t="str">
        <f>'1'!L946</f>
        <v>5411100875</v>
      </c>
      <c r="B945" s="17" t="str">
        <f>'1'!E946</f>
        <v>АН-54-000911</v>
      </c>
      <c r="C945" s="17" t="str">
        <f>'1'!H946</f>
        <v>Муниципальное унитарное предприятие г.Новосибирска "ГОРВОДОКАНАЛ"(МУП г.Новосибирска "ГОРВОДОКАНАЛ")</v>
      </c>
    </row>
    <row r="946">
      <c r="A946" s="16" t="str">
        <f>'1'!L947</f>
        <v>5422107047</v>
      </c>
      <c r="B946" s="17" t="str">
        <f>'1'!E947</f>
        <v>АН-54-000410</v>
      </c>
      <c r="C946" s="17" t="str">
        <f>'1'!H947</f>
        <v>МУНИЦИПАЛЬНОЕ БЮДЖЕТНОЕ ОБЩЕОБРАЗОВАТЕЛЬНОЕ УЧРЕЖДЕНИЕ СТУДЁНОВСКАЯ СРЕДНЯЯ ОБЩЕОБРАЗОВАТЕЛЬНАЯ ШКОЛА КАРАСУКСКОГО РАЙОНА НОВОСИБИРСКОЙ ОБЛАСТИ(МБОУ Студёновская СОШ)</v>
      </c>
    </row>
    <row r="947">
      <c r="A947" s="16" t="str">
        <f>'1'!L948</f>
        <v>5427103790</v>
      </c>
      <c r="B947" s="17" t="str">
        <f>'1'!E948</f>
        <v>АН-54-000725</v>
      </c>
      <c r="C947" s="17" t="str">
        <f>'1'!H948</f>
        <v>МУНИЦИПАЛЬНОЕ КАЗЕННОЕ ОБЩЕОБРАЗОВАТЕЛЬНОЕ УЧРЕЖДЕНИЕ КРАСНОЗЕРСКОГО РАЙОНА НОВОСИБИРСКОЙ ОБЛАСТИ СВЕТЛОВСКАЯ ОСНОВНАЯ ОБЩЕОБРАЗОВАТЕЛЬНАЯ ШКОЛА(МКОУ СВЕТЛОВСКАЯ ООШ)</v>
      </c>
    </row>
    <row r="948">
      <c r="A948" s="16" t="str">
        <f>'1'!L949</f>
        <v>540821274917</v>
      </c>
      <c r="B948" s="17" t="str">
        <f>'1'!E949</f>
        <v>ACC-54-000201</v>
      </c>
      <c r="C948" s="17" t="str">
        <f>'1'!H949</f>
        <v>ОСТАПЕНКО ЭДУАРД АЛЕКСАНДРОВИЧ</v>
      </c>
    </row>
    <row r="949">
      <c r="A949" s="16" t="str">
        <f>'1'!L950</f>
        <v>544610346101</v>
      </c>
      <c r="B949" s="17" t="str">
        <f>'1'!E950</f>
        <v>ACC-54-000204</v>
      </c>
      <c r="C949" s="17" t="str">
        <f>'1'!H950</f>
        <v>Гранов Сергей Владимирович</v>
      </c>
    </row>
    <row r="950">
      <c r="A950" s="16" t="str">
        <f>'1'!L951</f>
        <v>5419100161</v>
      </c>
      <c r="B950" s="17" t="str">
        <f>'1'!E951</f>
        <v>АК-54-001211</v>
      </c>
      <c r="C950" s="17" t="str">
        <f>'1'!H951</f>
        <v>ЗАКРЫТОЕ АКЦИОНЕРНОЕ ОБЩЕСТВО "ВОЗНЕСЕНСКОЕ"(ЗАО "ВОЗНЕСЕНСКОЕ")</v>
      </c>
    </row>
    <row r="951">
      <c r="A951" s="16" t="str">
        <f>'1'!L952</f>
        <v>5416102700</v>
      </c>
      <c r="B951" s="17" t="str">
        <f>'1'!E952</f>
        <v>АК-54-000555</v>
      </c>
      <c r="C951" s="17" t="str">
        <f>'1'!H952</f>
        <v>Муниципальное казенное общеобразовательное учреждение Яркуль-Матюшкинская средняя общеобразовательна школа(МБОУ Яркуль-Матюшкинская СОШ)</v>
      </c>
    </row>
    <row r="952">
      <c r="A952" s="16" t="str">
        <f>'1'!L953</f>
        <v>5409228765</v>
      </c>
      <c r="B952" s="17" t="str">
        <f>'1'!E953</f>
        <v>АК-54-000476</v>
      </c>
      <c r="C952" s="17" t="str">
        <f>'1'!H953</f>
        <v>Общество с ограниченной ответственностью "Ком Пасс"(ООО "Ком Пасс")</v>
      </c>
    </row>
    <row r="953">
      <c r="A953" s="16" t="str">
        <f>'1'!L954</f>
        <v>544505267482</v>
      </c>
      <c r="B953" s="17" t="str">
        <f>'1'!E954</f>
        <v>АК-54-000477</v>
      </c>
      <c r="C953" s="17" t="str">
        <f>'1'!H954</f>
        <v>Башур Анатолий Николаевич</v>
      </c>
    </row>
    <row r="954">
      <c r="A954" s="16" t="str">
        <f>'1'!L955</f>
        <v>545313755368</v>
      </c>
      <c r="B954" s="17" t="str">
        <f>'1'!E955</f>
        <v>АК-54-001036</v>
      </c>
      <c r="C954" s="17" t="str">
        <f>'1'!H955</f>
        <v>Гросс Геннадий Николаевич</v>
      </c>
    </row>
    <row r="955">
      <c r="A955" s="16" t="str">
        <f>'1'!L956</f>
        <v>5424403500</v>
      </c>
      <c r="B955" s="17" t="str">
        <f>'1'!E956</f>
        <v>АК-54-000277</v>
      </c>
      <c r="C955" s="17" t="str">
        <f>'1'!H956</f>
        <v>Муниципальное унитарное предприятие   Колыванского района НСО "Автосервис"(МУП Колыванского района НСО "Автосервис")</v>
      </c>
    </row>
    <row r="956">
      <c r="A956" s="16" t="str">
        <f>'1'!L957</f>
        <v>5408224990</v>
      </c>
      <c r="B956" s="17" t="str">
        <f>'1'!E957</f>
        <v>АК-54-000675</v>
      </c>
      <c r="C956" s="17" t="str">
        <f>'1'!H957</f>
        <v>Общество с ограниченной ответственностью "СД-Регион 54"(ООО "СД-Регион 54")</v>
      </c>
    </row>
    <row r="957">
      <c r="A957" s="16" t="str">
        <f>'1'!L958</f>
        <v>5405306821</v>
      </c>
      <c r="B957" s="17" t="str">
        <f>'1'!E958</f>
        <v>ACC-54-000242</v>
      </c>
      <c r="C957" s="17" t="str">
        <f>'1'!H958</f>
        <v>ОТКРЫТОЕ АКЦИОНЕРНОЕ ОБЩЕСТВО "МАШИНОСТРОИТЕЛЬНЫЙ ЗАВОД ТРУД"(ОАО "Машзавод Труд")</v>
      </c>
    </row>
    <row r="958">
      <c r="A958" s="16" t="str">
        <f>'1'!L959</f>
        <v>544013099025</v>
      </c>
      <c r="B958" s="17" t="str">
        <f>'1'!E959</f>
        <v>АК-54-001027</v>
      </c>
      <c r="C958" s="17" t="str">
        <f>'1'!H959</f>
        <v>Шамтюков Владимир Анатольевич</v>
      </c>
    </row>
    <row r="959">
      <c r="A959" s="16" t="str">
        <f>'1'!L960</f>
        <v>544305645514</v>
      </c>
      <c r="B959" s="17" t="str">
        <f>'1'!E960</f>
        <v>АК-54-000275</v>
      </c>
      <c r="C959" s="17" t="str">
        <f>'1'!H960</f>
        <v>Москвин Владимир Николаевич</v>
      </c>
    </row>
    <row r="960">
      <c r="A960" s="16" t="str">
        <f>'1'!L961</f>
        <v>5409112760</v>
      </c>
      <c r="B960" s="17" t="str">
        <f>'1'!E961</f>
        <v>АН-54-000519</v>
      </c>
      <c r="C960" s="17" t="str">
        <f>'1'!H961</f>
        <v>муниципальное казенное учреждение города Новосибирска "Дорожно-эксплуатационное учреждение № 5"(МКУ "ДЭУ №5")</v>
      </c>
    </row>
    <row r="961">
      <c r="A961" s="16" t="str">
        <f>'1'!L962</f>
        <v>5443106968</v>
      </c>
      <c r="B961" s="17" t="str">
        <f>'1'!E962</f>
        <v>АН-54-001146</v>
      </c>
      <c r="C961" s="17" t="str">
        <f>'1'!H962</f>
        <v>Федеральное казенное учреждение "Следственный изолятор №3 Главного управления Федеральной Службы исполнения наказаний по Новосибирской области"(ФКУ СИЗО-3 ГУФСИН России по Новосибирской области)</v>
      </c>
    </row>
    <row r="962">
      <c r="A962" s="16" t="str">
        <f>'1'!L963</f>
        <v>5451112972</v>
      </c>
      <c r="B962" s="17" t="str">
        <f>'1'!E963</f>
        <v>АН-54-000781</v>
      </c>
      <c r="C962" s="17" t="str">
        <f>'1'!H963</f>
        <v>МУНИЦИПАЛЬНОЕ БЮДЖЕТНОЕ ДОШКОЛЬНОЕ ОБРАЗОВАТЕЛЬНОЕ УЧРЕЖДЕНИЕ БАРАБИНСКОГО РАЙОНА НОВОСИБИРСКОЙ ОБЛАСТИ "ДЕТСКИЙ САД КОМБИНИРОВАННОГО ВИДА №7 "РАДУГА"(МБДОУ №7 "РАДУГА")</v>
      </c>
    </row>
    <row r="963">
      <c r="A963" s="16" t="str">
        <f>'1'!L964</f>
        <v>5437103359</v>
      </c>
      <c r="B963" s="17" t="str">
        <f>'1'!E964</f>
        <v>АК-54-000429</v>
      </c>
      <c r="C963" s="17" t="str">
        <f>'1'!H964</f>
        <v>Муниципальное бюджетное общеобразовательное учреждение Кочневская средняя общеобразовательная школа Татарского района(МБОУ Кочневская СОШ)</v>
      </c>
    </row>
    <row r="964">
      <c r="A964" s="16" t="str">
        <f>'1'!L965</f>
        <v>542405870534</v>
      </c>
      <c r="B964" s="17" t="str">
        <f>'1'!E965</f>
        <v>ACC-54-000202</v>
      </c>
      <c r="C964" s="17" t="str">
        <f>'1'!H965</f>
        <v>Верясов Юрий Константинович</v>
      </c>
    </row>
    <row r="965">
      <c r="A965" s="16" t="str">
        <f>'1'!L966</f>
        <v>5438111095</v>
      </c>
      <c r="B965" s="17" t="str">
        <f>'1'!E966</f>
        <v>АК-54-000945</v>
      </c>
      <c r="C965" s="17" t="str">
        <f>'1'!H966</f>
        <v>МУНИЦИПАЛЬНОЕ БЮДЖЕТНОЕ ОБРАЗОВАТЕЛЬНОЕ УЧРЕЖДЕНИЕ ДОПОЛНИТЕЛЬНОГО ОБРАЗОВАНИЯ ТОГУЧИНСКОГО РАЙОНА "ЦЕНТР РАЗВИТИЯ ТВОРЧЕСТВА"(МБОУ ДО ТОГУЧИНСКОГО РАЙОНА "ЦЕНТР РАЗВИТИЯ ТВОРЧЕСТВА")</v>
      </c>
    </row>
    <row r="966">
      <c r="A966" s="16" t="str">
        <f>'1'!L967</f>
        <v>5446112952</v>
      </c>
      <c r="B966" s="17" t="str">
        <f>'1'!E967</f>
        <v>АН-54-001011</v>
      </c>
      <c r="C966" s="17" t="str">
        <f>'1'!H967</f>
        <v>АКЦИОНЕРНОЕ ОБЩЕСТВО "ЭПМ - НОВОСИБИРСКИЙ ЭЛЕКТРОДНЫЙ ЗАВОД"(АО "ЭПМ - НОВЭЗ")</v>
      </c>
    </row>
    <row r="967">
      <c r="A967" s="16" t="str">
        <f>'1'!L968</f>
        <v>5421102960</v>
      </c>
      <c r="B967" s="17" t="str">
        <f>'1'!E968</f>
        <v>АК-54-000416</v>
      </c>
      <c r="C967" s="17" t="str">
        <f>'1'!H968</f>
        <v>МУНИЦИПАЛЬНОЕ КАЗЕННОЕ ОБЩЕОБРАЗОВАТЕЛЬНОЕ УЧРЕЖДЕНИЕ СТАРОГОРНОСТАЛЕВСКАЯ СРЕДНЯЯ ОБЩЕОБРАЗОВАТЕЛЬНАЯ ШКОЛА(МКОУ Старогорносталевская СОШ)</v>
      </c>
    </row>
    <row r="968">
      <c r="A968" s="16" t="str">
        <f>'1'!L969</f>
        <v>545208203449</v>
      </c>
      <c r="B968" s="17" t="str">
        <f>'1'!E969</f>
        <v>АК-54-000287</v>
      </c>
      <c r="C968" s="17" t="str">
        <f>'1'!H969</f>
        <v>Функ Андрей Брунович</v>
      </c>
    </row>
    <row r="969">
      <c r="A969" s="16" t="str">
        <f>'1'!L970</f>
        <v>5452110914</v>
      </c>
      <c r="B969" s="17" t="str">
        <f>'1'!E970</f>
        <v>АК-54-000899</v>
      </c>
      <c r="C969" s="17" t="str">
        <f>'1'!H970</f>
        <v>МУНИЦИПАЛЬНОЕ БЮДЖЕТНОЕ УЧРЕЖДЕНИЕ КУЛЬТУРЫ ГОРОДА КУЙБЫШЕВА КУЙБЫШЕВСКОГО РАЙОНА НОВОСИБИРСКОЙ ОБЛАСТИ "КУЛЬТУРНО-ДОСУГОВЫЙ КОМПЛЕКС"(МБУК "КУЛЬТУРНО-ДОСУГОВЫЙ КОМПЛЕКС")</v>
      </c>
    </row>
    <row r="970">
      <c r="A970" s="16" t="str">
        <f>'1'!L971</f>
        <v>5429106980</v>
      </c>
      <c r="B970" s="17" t="str">
        <f>'1'!E971</f>
        <v>АК-54-000845</v>
      </c>
      <c r="C970" s="17" t="str">
        <f>'1'!H971</f>
        <v>МУНИЦИПАЛЬНОЕ КАЗЕННОЕ УЧРЕЖДЕНИЕ "КУПИНСКИЙ РАЙОННЫЙ МОЛОДЁЖНЫЙ ЦЕНТР"(МКУ "КРМЦ")</v>
      </c>
    </row>
    <row r="971">
      <c r="A971" s="16" t="str">
        <f>'1'!L972</f>
        <v>5427105460</v>
      </c>
      <c r="B971" s="17" t="str">
        <f>'1'!E972</f>
        <v>АН-54-000722</v>
      </c>
      <c r="C971" s="17" t="str">
        <f>'1'!H972</f>
        <v>МУНИЦИПАЛЬНОЕ БЮДЖЕТНОЕ ОБЩЕОБРАЗОВАТЕЛЬНОЕ УЧРЕЖДЕНИЕ КРАСНОЗЕРСКОГО РАЙОНА НОВОСИБИРСКОЙ ОБЛАСТИ "КРАСНОЗЕРСКИЙ ЛИЦЕЙ № 2 ИМЕНИ Ф.И. АНИСИЧКИНА"(МБОУ КРАСНОЗЕРСКИЙ ЛИЦЕЙ № 2 ИМЕНИ Ф.И. АНИСИЧКИНА)</v>
      </c>
    </row>
    <row r="972">
      <c r="A972" s="16" t="str">
        <f>'1'!L973</f>
        <v>5452111450</v>
      </c>
      <c r="B972" s="17" t="str">
        <f>'1'!E973</f>
        <v>АН-54-000530</v>
      </c>
      <c r="C972" s="17" t="str">
        <f>'1'!H973</f>
        <v>МУНИЦИПАЛЬНОЕ КАЗЁННОЕ УЧРЕЖДЕНИЕ "ЦЕНТР БУХГАЛТЕРСКОГО, МАТЕРИАЛЬНО-ТЕХНИЧЕСКОГО И ИНФОРМАЦИОННОГО ОБЕСПЕЧЕНИЯ КУЙБЫШЕВСКОГО РАЙОНА"(МКУ "ЦЕНТР ОБЕСПЕЧЕНИЯ ")</v>
      </c>
    </row>
    <row r="973">
      <c r="A973" s="16" t="str">
        <f>'1'!L974</f>
        <v>5427105445</v>
      </c>
      <c r="B973" s="17" t="str">
        <f>'1'!E974</f>
        <v>АН-54-000643</v>
      </c>
      <c r="C973" s="17" t="str">
        <f>'1'!H974</f>
        <v>Муниципальное казенное общеобразовательное учреждение Краснозерского района Новосибирской области  Октябрьская средняя общеобразовательная школа(МКОУ Октябрьская СОШ)</v>
      </c>
    </row>
    <row r="974">
      <c r="A974" s="16" t="str">
        <f>'1'!L975</f>
        <v>5415104736</v>
      </c>
      <c r="B974" s="17" t="str">
        <f>'1'!E975</f>
        <v>АК-54-000460</v>
      </c>
      <c r="C974" s="17" t="str">
        <f>'1'!H975</f>
        <v>МУНИЦИПАЛЬНОЕ БЮДЖЕТНОЕ ОБЩЕОБРАЗОВАТЕЛЬНОЕ УЧРЕЖДЕНИЕ ПЕСЧАНООЗЁРНАЯ СРЕДНЯЯ ШКОЛА ЧАНОВСКОГО РАЙОНА НОВОСИБИРСКОЙ ОБЛАСТИ(МБОУ ПЕСЧАНООЗЁРНАЯ СШ)</v>
      </c>
    </row>
    <row r="975">
      <c r="A975" s="16" t="str">
        <f>'1'!L976</f>
        <v>5405448417</v>
      </c>
      <c r="B975" s="17" t="str">
        <f>'1'!E976</f>
        <v>АК-54-000402</v>
      </c>
      <c r="C975" s="17" t="str">
        <f>'1'!H976</f>
        <v>Общество с ограниченной ответственностью "НЕО-БУС и К"(ООО "НЕО-БУС и К")</v>
      </c>
    </row>
    <row r="976">
      <c r="A976" s="16" t="str">
        <f>'1'!L977</f>
        <v>544600520921</v>
      </c>
      <c r="B976" s="17" t="str">
        <f>'1'!E977</f>
        <v>АК-54-000647</v>
      </c>
      <c r="C976" s="17" t="str">
        <f>'1'!H977</f>
        <v>Михалева Наталья Леонтьевна</v>
      </c>
    </row>
    <row r="977">
      <c r="A977" s="16" t="str">
        <f>'1'!L978</f>
        <v>5426102593</v>
      </c>
      <c r="B977" s="17" t="str">
        <f>'1'!E978</f>
        <v>АК-54-000669</v>
      </c>
      <c r="C977" s="17" t="str">
        <f>'1'!H978</f>
        <v>МУНИЦИПАЛЬНОЕ КАЗЁННОЕ ОБЩЕОБРАЗОВАТЕЛЬНОЕ УЧРЕЖДЕНИЕ "ЕРМАКОВСКАЯ ОСНОВНАЯ ШКОЛА" КОЧКОВСКОГО РАЙОНА НОВОСИБИРСКОЙ ОБЛАСТИ(МКОУ"ЕРМАКОВСКАЯ ОШ")</v>
      </c>
    </row>
    <row r="978">
      <c r="A978" s="16" t="str">
        <f>'1'!L979</f>
        <v>540405989254</v>
      </c>
      <c r="B978" s="17" t="str">
        <f>'1'!E979</f>
        <v>ACC-54-000238</v>
      </c>
      <c r="C978" s="17" t="str">
        <f>'1'!H979</f>
        <v>Малюков Вячеслав Михайлович</v>
      </c>
    </row>
    <row r="979">
      <c r="A979" s="16" t="str">
        <f>'1'!L980</f>
        <v>540320429655</v>
      </c>
      <c r="B979" s="17" t="str">
        <f>'1'!E980</f>
        <v>АК-54-000713</v>
      </c>
      <c r="C979" s="17" t="str">
        <f>'1'!H980</f>
        <v>Шандаров Олег Иванович</v>
      </c>
    </row>
    <row r="980">
      <c r="A980" s="16" t="str">
        <f>'1'!L981</f>
        <v>543240119251</v>
      </c>
      <c r="B980" s="17" t="str">
        <f>'1'!E981</f>
        <v>АК-54-000445</v>
      </c>
      <c r="C980" s="17" t="str">
        <f>'1'!H981</f>
        <v>Лукин Николай Геннадьевич</v>
      </c>
    </row>
    <row r="981">
      <c r="A981" s="16" t="str">
        <f>'1'!L982</f>
        <v>5442102689</v>
      </c>
      <c r="B981" s="17" t="str">
        <f>'1'!E982</f>
        <v>АК-54-000751</v>
      </c>
      <c r="C981" s="17" t="str">
        <f>'1'!H982</f>
        <v>МУНИЦИПАЛЬНОЕ КАЗЕННОЕ ОБЩЕОБРАЗОВАТЕЛЬНОЕ УЧРЕЖДЕНИЕ ПРЕОБРАЖЕНСКАЯ ОСНОВНАЯ ОБЩЕОБРАЗОВАТЕЛЬНАЯ ШКОЛА ЧУЛЫМСКОГО РАЙОНА(МКОУ ПРЕОБРАЖЕНСКАЯ ООШ)</v>
      </c>
    </row>
    <row r="982">
      <c r="A982" s="16" t="str">
        <f>'1'!L983</f>
        <v>5415104398</v>
      </c>
      <c r="B982" s="17" t="str">
        <f>'1'!E983</f>
        <v>АК-54-000939</v>
      </c>
      <c r="C982" s="17" t="str">
        <f>'1'!H983</f>
        <v>МУНИЦИПАЛЬНОЕ БЮДЖЕТНОЕ ОБЩЕОБРАЗОВАТЕЛЬНОЕ УЧРЕЖДЕНИЕ ПОГОРЕЛЬСКАЯ СРЕДНЯЯ ШКОЛА ЧАНОВСКОГО РАЙОНА НОВОСИБИРСКОЙ ОБЛАСТИ(МБОУ ПОГОРЕЛЬСКАЯ СШ)</v>
      </c>
    </row>
    <row r="983">
      <c r="A983" s="16" t="str">
        <f>'1'!L984</f>
        <v>5437103415</v>
      </c>
      <c r="B983" s="17" t="str">
        <f>'1'!E984</f>
        <v>АК-54-000560</v>
      </c>
      <c r="C983" s="17" t="str">
        <f>'1'!H984</f>
        <v>Муниципальное бюджетное общеобразовательное учреждение Татарского района Первомайская средняя общеобразовательная школа имени Героя Советского Союза А.С. Ерёмина(МБОУ Первомайская СОШ им. А.С. Ерёмина)</v>
      </c>
    </row>
    <row r="984">
      <c r="A984" s="16" t="str">
        <f>'1'!L985</f>
        <v>5403123702</v>
      </c>
      <c r="B984" s="17" t="str">
        <f>'1'!E985</f>
        <v>АН-54-000835</v>
      </c>
      <c r="C984" s="17" t="str">
        <f>'1'!H985</f>
        <v>Муниципальное казенное учреждение города Новосибирска "Центр помощи детям, оставшимся без попечения родителей, "Жемчужина"(МКУ Центр "Жемчужина")</v>
      </c>
    </row>
    <row r="985">
      <c r="A985" s="16" t="str">
        <f>'1'!L986</f>
        <v>5437103327</v>
      </c>
      <c r="B985" s="17" t="str">
        <f>'1'!E986</f>
        <v>АК-54-000554</v>
      </c>
      <c r="C985" s="17" t="str">
        <f>'1'!H986</f>
        <v>Муниципальное бюджетное общеобразовательное учреждение Казачемысская средняя общеобразовательная школа Татарского района(МБОУ Казачемысская СОШ)</v>
      </c>
    </row>
    <row r="986">
      <c r="A986" s="16" t="str">
        <f>'1'!L987</f>
        <v>5404214783</v>
      </c>
      <c r="B986" s="17" t="str">
        <f>'1'!E987</f>
        <v>АК-54-000849</v>
      </c>
      <c r="C986" s="17" t="str">
        <f>'1'!H987</f>
        <v>Государственное автономное учреждение Новосибирской области "Спортивная школа по хоккею с мячом "СИБСЕЛЬМАШ"(ГАУ НСО "Спортивная школа по хоккею с мячом "СИБСЕЛЬМАШ")</v>
      </c>
    </row>
    <row r="987">
      <c r="A987" s="16" t="str">
        <f>'1'!L988</f>
        <v>5420102477</v>
      </c>
      <c r="B987" s="17" t="str">
        <f>'1'!E988</f>
        <v>АК-54-000590</v>
      </c>
      <c r="C987" s="17" t="str">
        <f>'1'!H988</f>
        <v>МУНИЦИПАЛЬНОЕ КАЗЕННОЕ ОБЩЕОБРАЗОВАТЕЛЬНОЕ УЧРЕЖДЕНИЕ БАКЛУШЕВСКАЯ СРЕДНЯЯ ОБЩЕОБРАЗОВАТЕЛЬНАЯ ШКОЛА ИМЕНИ Е.М.ДЕРГАЙ(МКОУ БАКЛУШЕВСКАЯ СОШ ИМ. Е.М.ДЕРГАЙ)</v>
      </c>
    </row>
    <row r="988">
      <c r="A988" s="16" t="str">
        <f>'1'!L989</f>
        <v>5451110196</v>
      </c>
      <c r="B988" s="17" t="str">
        <f>'1'!E989</f>
        <v>АН-54-000774</v>
      </c>
      <c r="C988" s="17" t="str">
        <f>'1'!H989</f>
        <v>АДМИНИСТРАЦИЯ БАРАБИНСКОГО РАЙОНА(АДМИНИСТРАЦИЯ БАРАБИНСКОГО РАЙОНА)</v>
      </c>
    </row>
    <row r="989">
      <c r="A989" s="16" t="str">
        <f>'1'!L990</f>
        <v>5428104236</v>
      </c>
      <c r="B989" s="17" t="str">
        <f>'1'!E990</f>
        <v>АН-54-000704</v>
      </c>
      <c r="C989" s="17" t="str">
        <f>'1'!H990</f>
        <v>МУНИЦИПАЛЬНОЕ КАЗЁННОЕ ОБЩЕОБРАЗОВАТЕЛЬНОЕ УЧРЕЖДЕНИЕ КУЙБЫШЕВСКОГО РАЙОНА "ГОРБУНОВСКАЯ СРЕДНЯЯ ОБЩЕОБРАЗОВАТЕЛЬНАЯ ШКОЛА"(МКОУ ГОРБУНОВСКАЯ СОШ)</v>
      </c>
    </row>
    <row r="990">
      <c r="A990" s="16" t="str">
        <f>'1'!L991</f>
        <v>5443119149</v>
      </c>
      <c r="B990" s="17" t="str">
        <f>'1'!E991</f>
        <v>АН-54-000985</v>
      </c>
      <c r="C990" s="17" t="str">
        <f>'1'!H991</f>
        <v>Общество с ограниченной ответственностью "Евсинский комбинат хлебопродуктов"(ООО "ЕКХП")</v>
      </c>
    </row>
    <row r="991">
      <c r="A991" s="16" t="str">
        <f>'1'!L992</f>
        <v>5405442912</v>
      </c>
      <c r="B991" s="17" t="str">
        <f>'1'!E992</f>
        <v>АК-54-000484</v>
      </c>
      <c r="C991" s="17" t="str">
        <f>'1'!H992</f>
        <v>Общество с ограниченной ответственностью "Автобусы Сибири"(ООО "Автобусы Сибири")</v>
      </c>
    </row>
    <row r="992">
      <c r="A992" s="16" t="str">
        <f>'1'!L993</f>
        <v>5408144424</v>
      </c>
      <c r="B992" s="17" t="str">
        <f>'1'!E993</f>
        <v>АН-54-000482</v>
      </c>
      <c r="C992" s="17" t="str">
        <f>'1'!H993</f>
        <v>Федеральное Государственное бюджетное учреждение "Сибирское отделение Российской академии наук"(СО РАН; Сибирское отделение РАН)</v>
      </c>
    </row>
    <row r="993">
      <c r="A993" s="16" t="str">
        <f>'1'!L994</f>
        <v>5446013327</v>
      </c>
      <c r="B993" s="17" t="str">
        <f>'1'!E994</f>
        <v>АН-54-001064</v>
      </c>
      <c r="C993" s="17" t="str">
        <f>'1'!H994</f>
        <v>Акционерное общество "Новосибирский завод искусственного волокна"(АО "НЗИВ")</v>
      </c>
    </row>
    <row r="994">
      <c r="A994" s="16" t="str">
        <f>'1'!L995</f>
        <v>540323631330</v>
      </c>
      <c r="B994" s="17" t="str">
        <f>'1'!E995</f>
        <v>АК-54-001031</v>
      </c>
      <c r="C994" s="17" t="str">
        <f>'1'!H995</f>
        <v>Сафронов Виктор Викторович</v>
      </c>
    </row>
    <row r="995">
      <c r="A995" s="16" t="str">
        <f>'1'!L996</f>
        <v>5443119942</v>
      </c>
      <c r="B995" s="17" t="str">
        <f>'1'!E996</f>
        <v>АН-54-000573</v>
      </c>
      <c r="C995" s="17" t="str">
        <f>'1'!H996</f>
        <v>ОБЩЕСТВО С ОГРАНИЧЕННОЙ ОТВЕТСТВЕННОСТЬЮ "ЛИНЕВСКИЙ ЗАВОД МЕТАЛЛОКОНСТРУКЦИЙ"(ООО "ЛИНЕВСКИЙ ЗАВОД МЕТАЛЛОКОНСТРУКЦИЙ")</v>
      </c>
    </row>
    <row r="996">
      <c r="A996" s="16" t="str">
        <f>'1'!L997</f>
        <v>544705099806</v>
      </c>
      <c r="B996" s="17" t="str">
        <f>'1'!E997</f>
        <v>АК-54-000297</v>
      </c>
      <c r="C996" s="17" t="str">
        <f>'1'!H997</f>
        <v>Иванов Сергей Геннадьевич</v>
      </c>
    </row>
    <row r="997">
      <c r="A997" s="16" t="str">
        <f>'1'!L998</f>
        <v>5452113182</v>
      </c>
      <c r="B997" s="17" t="str">
        <f>'1'!E998</f>
        <v>АК-54-000765</v>
      </c>
      <c r="C997" s="17" t="str">
        <f>'1'!H998</f>
        <v>Общество с ограниченной ответственностью  "Управление технологического транспорта"(ООО "УТТ")</v>
      </c>
    </row>
    <row r="998">
      <c r="A998" s="16" t="str">
        <f>'1'!L999</f>
        <v>5404345320</v>
      </c>
      <c r="B998" s="17" t="str">
        <f>'1'!E999</f>
        <v>АК-54-000744</v>
      </c>
      <c r="C998" s="17" t="str">
        <f>'1'!H999</f>
        <v>ОБЩЕСТВО С ОГРАНИЧЕННОЙ ОТВЕТСТВЕННОСТЬЮ "МИКРОН-СТРОЙ"(ООО "МИКРОН-СТРОЙ")</v>
      </c>
    </row>
    <row r="999">
      <c r="A999" s="16" t="str">
        <f>'1'!L1000</f>
        <v>5405115488</v>
      </c>
      <c r="B999" s="17" t="str">
        <f>'1'!E1000</f>
        <v>АК-54-000503</v>
      </c>
      <c r="C999" s="17" t="str">
        <f>'1'!H1000</f>
        <v>Федеральное государственное бюджетное образовательное учреждение высшего профессионального образования "Новосибирский государственный педагогический университет"(ФГБОУ ВО "НГПУ")</v>
      </c>
    </row>
    <row r="1000">
      <c r="A1000" s="16" t="str">
        <f>'1'!L1001</f>
        <v>5446102070</v>
      </c>
      <c r="B1000" s="17" t="str">
        <f>'1'!E1001</f>
        <v>АН-54-000256</v>
      </c>
      <c r="C1000" s="17" t="str">
        <f>'1'!H1001</f>
        <v>Акционерное общество "Искитимцемент"(АО "Искитимцемент)</v>
      </c>
    </row>
    <row r="1001">
      <c r="A1001" s="16" t="str">
        <f>'1'!L1002</f>
        <v>5410016236</v>
      </c>
      <c r="B1001" s="17" t="str">
        <f>'1'!E1002</f>
        <v>АК-54-000386</v>
      </c>
      <c r="C1001" s="17" t="str">
        <f>'1'!H1002</f>
        <v> Общество с ограниченной ответственностью "НОВОТЕХ-авто"( ООО "НОВОТЕХ-авто")</v>
      </c>
    </row>
    <row r="1002">
      <c r="A1002" s="16" t="str">
        <f>'1'!L1003</f>
        <v>5435102670</v>
      </c>
      <c r="B1002" s="17" t="str">
        <f>'1'!E1003</f>
        <v>АН-54-000793</v>
      </c>
      <c r="C1002" s="17" t="str">
        <f>'1'!H1003</f>
        <v>Муниципальное казенное общеобразовательное учреждение Северного района Новосибирской области Гражданцевская средняя школа(МКОУ Гражданцевская средняя школа)</v>
      </c>
    </row>
    <row r="1003">
      <c r="A1003" s="16" t="str">
        <f>'1'!L1004</f>
        <v>5401199015</v>
      </c>
      <c r="B1003" s="17" t="str">
        <f>'1'!E1004</f>
        <v>АН-54-000548</v>
      </c>
      <c r="C1003" s="17" t="str">
        <f>'1'!H1004</f>
        <v>Акционерное общество "НИИ измерительных приборов - Новосибирский завод имени Коминтерна"(АО "НПО НИИИП-НЗиК")</v>
      </c>
    </row>
    <row r="1004">
      <c r="A1004" s="16" t="str">
        <f>'1'!L1005</f>
        <v>5438316960</v>
      </c>
      <c r="B1004" s="17" t="str">
        <f>'1'!E1005</f>
        <v>АН-54-000810</v>
      </c>
      <c r="C1004" s="17" t="str">
        <f>'1'!H1005</f>
        <v>АКЦИОНЕРНОЕ ОБЩЕСТВО "САНАТОРИЙ "ТОГУЧИНСКИЙ"(АО "САНАТОРИЙ "ТОГУЧИНСКИЙ")</v>
      </c>
    </row>
    <row r="1005">
      <c r="A1005" s="16" t="str">
        <f>'1'!L1006</f>
        <v>5445116827</v>
      </c>
      <c r="B1005" s="17" t="str">
        <f>'1'!E1006</f>
        <v>АК-54-001024</v>
      </c>
      <c r="C1005" s="17" t="str">
        <f>'1'!H1006</f>
        <v>ГОСУДАРСТВЕННОЕ БЮДЖЕТНОЕ УЧРЕЖДЕНИЕ ДОПОЛНИТЕЛЬНОГО ОБРАЗОВАНИЯ НОВОСИБИРСКОЙ ОБЛАСТИ "БЕРДСКАЯ ДЕТСКАЯ МУЗЫКАЛЬНАЯ ШКОЛА ИМЕНИ Г.В. СВИРИДОВА"(ГБУДО НСО "БДМШ ИМ. Г.В. СВИРИДОВА")</v>
      </c>
    </row>
    <row r="1006">
      <c r="A1006" s="16" t="str">
        <f>'1'!L1007</f>
        <v>5433146993</v>
      </c>
      <c r="B1006" s="17" t="str">
        <f>'1'!E1007</f>
        <v>АН-54-001176</v>
      </c>
      <c r="C1006" s="17" t="str">
        <f>'1'!H1007</f>
        <v>ЗАКРЫТОЕ АКЦИОНЕРНОЕ ОБЩЕСТВО ПТИЦЕФАБРИКА "НОВО- БАРЫШЕВСКАЯ"(ЗАО ПТИЦЕФАБРИКА "НОВО- БАРЫШЕВСКАЯ")</v>
      </c>
    </row>
    <row r="1007">
      <c r="A1007" s="16" t="str">
        <f>'1'!L1008</f>
        <v>544505222467</v>
      </c>
      <c r="B1007" s="17" t="str">
        <f>'1'!E1008</f>
        <v>ACC-54-000228</v>
      </c>
      <c r="C1007" s="17" t="str">
        <f>'1'!H1008</f>
        <v>Савостина Ирина Дмитриевна</v>
      </c>
    </row>
    <row r="1008">
      <c r="A1008" s="16" t="str">
        <f>'1'!L1009</f>
        <v>543209893907</v>
      </c>
      <c r="B1008" s="17" t="str">
        <f>'1'!E1009</f>
        <v>АК-54-000818</v>
      </c>
      <c r="C1008" s="17" t="str">
        <f>'1'!H1009</f>
        <v>Фейлер Дарья Юрьевна</v>
      </c>
    </row>
    <row r="1009">
      <c r="A1009" s="16" t="str">
        <f>'1'!L1010</f>
        <v>422000027105</v>
      </c>
      <c r="B1009" s="17" t="str">
        <f>'1'!E1010</f>
        <v>АК-54-000714</v>
      </c>
      <c r="C1009" s="17" t="str">
        <f>'1'!H1010</f>
        <v>Турилов Андрей Николаевич</v>
      </c>
    </row>
    <row r="1010">
      <c r="A1010" s="16" t="str">
        <f>'1'!L1011</f>
        <v>5420100695</v>
      </c>
      <c r="B1010" s="17" t="str">
        <f>'1'!E1011</f>
        <v>АК-54-001194</v>
      </c>
      <c r="C1010" s="17" t="str">
        <f>'1'!H1011</f>
        <v>АДМИНИСТРАЦИЯ ДОВОЛЕНСКОГО РАЙОНА НОВОСИБИРСКОЙ ОБЛАСТИ(АДМИНИСТРАЦИЯ ДОВОЛЕНСКОГО РАЙОНА НОВОСИБИРСКОЙ ОБЛАСТИ)</v>
      </c>
    </row>
    <row r="1011">
      <c r="A1011" s="16" t="str">
        <f>'1'!L1012</f>
        <v>5414103754</v>
      </c>
      <c r="B1011" s="17" t="str">
        <f>'1'!E1012</f>
        <v>АК-54-000323</v>
      </c>
      <c r="C1011" s="17" t="str">
        <f>'1'!H1012</f>
        <v>МУНИЦИПАЛЬНОЕ БЮДЖЕТНОЕ УЧРЕЖДЕНИЕ "ЦЕНТР ПОМОЩИ ДЕТЯМ, ОСТАВШИМСЯ БЕЗ ПОПЕЧЕНИЯ РОДИТЕЛЕЙ ТАТАРСКОГО РАЙОНА НОВОСИБИРСКОЙ ОБЛАСТИ"(МБУ "ЦЕНТР ПОМОЩИ ДЕТЯМ")</v>
      </c>
    </row>
    <row r="1012">
      <c r="A1012" s="16" t="str">
        <f>'1'!L1013</f>
        <v>541014698241</v>
      </c>
      <c r="B1012" s="17" t="str">
        <f>'1'!E1013</f>
        <v>АК-54-000831</v>
      </c>
      <c r="C1012" s="17" t="str">
        <f>'1'!H1013</f>
        <v>Пролыгин Павел Сергеевич</v>
      </c>
    </row>
    <row r="1013">
      <c r="A1013" s="16" t="str">
        <f>'1'!L1014</f>
        <v>540444882716</v>
      </c>
      <c r="B1013" s="17" t="str">
        <f>'1'!E1014</f>
        <v>АК-54-000332</v>
      </c>
      <c r="C1013" s="17" t="str">
        <f>'1'!H1014</f>
        <v>Толшин Анатолий Владимирович</v>
      </c>
    </row>
    <row r="1014">
      <c r="A1014" s="16" t="str">
        <f>'1'!L1015</f>
        <v>5404121497</v>
      </c>
      <c r="B1014" s="17" t="str">
        <f>'1'!E1015</f>
        <v>ACC-54-000222</v>
      </c>
      <c r="C1014" s="17" t="str">
        <f>'1'!H1015</f>
        <v>Общество с ограниченной ответственностью Предприятие "СИБНИКМА"(ООО Предприятие "СИБНИКМА")</v>
      </c>
    </row>
    <row r="1015">
      <c r="A1015" s="16" t="str">
        <f>'1'!L1016</f>
        <v>544505136433</v>
      </c>
      <c r="B1015" s="17" t="str">
        <f>'1'!E1016</f>
        <v>АК-54-000545</v>
      </c>
      <c r="C1015" s="17" t="str">
        <f>'1'!H1016</f>
        <v>Шалаев Валерий Степанович</v>
      </c>
    </row>
    <row r="1016">
      <c r="A1016" s="16" t="str">
        <f>'1'!L1017</f>
        <v>5425002317</v>
      </c>
      <c r="B1016" s="17" t="str">
        <f>'1'!E1017</f>
        <v>АН-54-000817</v>
      </c>
      <c r="C1016" s="17" t="str">
        <f>'1'!H1017</f>
        <v>Муниципальное казённое учреждение "Социально-реабилитационный центр для несовершеннолетних Коченевского района Новосибирской области"(МКУ "СРЦ для несовершеннолетних Коченевского района Новосибирской области")</v>
      </c>
    </row>
    <row r="1017">
      <c r="A1017" s="16" t="str">
        <f>'1'!L1018</f>
        <v>5419103194</v>
      </c>
      <c r="B1017" s="17" t="str">
        <f>'1'!E1018</f>
        <v>АН-54-000524</v>
      </c>
      <c r="C1017" s="17" t="str">
        <f>'1'!H1018</f>
        <v>Муниципальное казенное общеобразовательное учреждение Усть-Изесская основная общеобразовательная школа(МКОУ УСТЬ-ИЗЕССКАЯ ООШ)</v>
      </c>
    </row>
    <row r="1018">
      <c r="A1018" s="16" t="str">
        <f>'1'!L1019</f>
        <v>5415104510</v>
      </c>
      <c r="B1018" s="17" t="str">
        <f>'1'!E1019</f>
        <v>АК-54-000344</v>
      </c>
      <c r="C1018" s="17" t="str">
        <f>'1'!H1019</f>
        <v>МУНИЦИПАЛЬНОЕ БЮДЖЕТНОЕ ОБЩЕОБРАЗОВАТЕЛЬНОЕ УЧРЕЖДЕНИЕ ОРАВСКАЯ СРЕДНЯЯ ШКОЛА ЧАНОВСКОГО РАЙОНА НОВОСИБИРСКОЙ ОБЛАСТИ(МБОУ Оравская СШ)</v>
      </c>
    </row>
    <row r="1019">
      <c r="A1019" s="16" t="str">
        <f>'1'!L1020</f>
        <v>540951185048</v>
      </c>
      <c r="B1019" s="17" t="str">
        <f>'1'!E1020</f>
        <v>АК-54-000696</v>
      </c>
      <c r="C1019" s="17" t="str">
        <f>'1'!H1020</f>
        <v>Фирсов Николай Валентинович</v>
      </c>
    </row>
    <row r="1020">
      <c r="A1020" s="16" t="str">
        <f>'1'!L1021</f>
        <v>5403216322</v>
      </c>
      <c r="B1020" s="17" t="str">
        <f>'1'!E1021</f>
        <v>АК-54-000718</v>
      </c>
      <c r="C1020" s="17" t="str">
        <f>'1'!H1021</f>
        <v>Общество с Ограниченной Ответственностью "ВИКТОРИЯ"(ООО "ВИКТОРИЯ")</v>
      </c>
    </row>
    <row r="1021">
      <c r="A1021" s="16" t="str">
        <f>'1'!L1022</f>
        <v>5417103255</v>
      </c>
      <c r="B1021" s="17" t="str">
        <f>'1'!E1022</f>
        <v>АК-54-000850</v>
      </c>
      <c r="C1021" s="17" t="str">
        <f>'1'!H1022</f>
        <v>Муниципальное казённое общеобразовательное учреждение  Баганская средняя общеобразовательная школа № 2 имени Героя Советского Союза Андрея Григорьевича Матвиенко(МКОУ Баганская СОШ № 2)</v>
      </c>
    </row>
    <row r="1022">
      <c r="A1022" s="16" t="str">
        <f>'1'!L1023</f>
        <v/>
      </c>
      <c r="B1022" s="17" t="str">
        <f>'1'!E1023</f>
        <v/>
      </c>
      <c r="C1022" s="17" t="str">
        <f>'1'!H1023</f>
        <v/>
      </c>
    </row>
    <row r="1023">
      <c r="A1023" s="9" t="str">
        <f>'1'!L1024</f>
        <v/>
      </c>
      <c r="B1023" s="9" t="str">
        <f>'1'!E1024</f>
        <v/>
      </c>
      <c r="C1023" s="9" t="str">
        <f>'1'!H1024</f>
        <v/>
      </c>
    </row>
    <row r="1024">
      <c r="A1024" s="9" t="str">
        <f>'1'!L1025</f>
        <v/>
      </c>
      <c r="B1024" s="9" t="str">
        <f>'1'!E1025</f>
        <v/>
      </c>
      <c r="C1024" s="9" t="str">
        <f>'1'!H1025</f>
        <v/>
      </c>
    </row>
    <row r="1025">
      <c r="A1025" s="9" t="str">
        <f>'1'!L1026</f>
        <v/>
      </c>
      <c r="B1025" s="9" t="str">
        <f>'1'!E1026</f>
        <v/>
      </c>
      <c r="C1025" s="9" t="str">
        <f>'1'!H1026</f>
        <v/>
      </c>
    </row>
    <row r="1026">
      <c r="A1026" s="9" t="str">
        <f>'1'!L1027</f>
        <v/>
      </c>
      <c r="B1026" s="9" t="str">
        <f>'1'!E1027</f>
        <v/>
      </c>
      <c r="C1026" s="9" t="str">
        <f>'1'!H1027</f>
        <v/>
      </c>
    </row>
    <row r="1027">
      <c r="A1027" s="9" t="str">
        <f>'1'!L1028</f>
        <v/>
      </c>
      <c r="B1027" s="9" t="str">
        <f>'1'!E1028</f>
        <v/>
      </c>
      <c r="C1027" s="9" t="str">
        <f>'1'!H1028</f>
        <v/>
      </c>
    </row>
    <row r="1028">
      <c r="A1028" s="9" t="str">
        <f>'1'!L1029</f>
        <v/>
      </c>
      <c r="B1028" s="9" t="str">
        <f>'1'!E1029</f>
        <v/>
      </c>
      <c r="C1028" s="9" t="str">
        <f>'1'!H1029</f>
        <v/>
      </c>
    </row>
    <row r="1029">
      <c r="A1029" s="9" t="str">
        <f>'1'!L1030</f>
        <v/>
      </c>
      <c r="B1029" s="9" t="str">
        <f>'1'!E1030</f>
        <v/>
      </c>
      <c r="C1029" s="9" t="str">
        <f>'1'!H1030</f>
        <v/>
      </c>
    </row>
    <row r="1030">
      <c r="A1030" s="9" t="str">
        <f>'1'!L1031</f>
        <v/>
      </c>
      <c r="B1030" s="9" t="str">
        <f>'1'!E1031</f>
        <v/>
      </c>
      <c r="C1030" s="9" t="str">
        <f>'1'!H1031</f>
        <v/>
      </c>
    </row>
    <row r="1031">
      <c r="A1031" s="9" t="str">
        <f>'1'!L1032</f>
        <v/>
      </c>
      <c r="B1031" s="9" t="str">
        <f>'1'!E1032</f>
        <v/>
      </c>
      <c r="C1031" s="9" t="str">
        <f>'1'!H1032</f>
        <v/>
      </c>
    </row>
    <row r="1032">
      <c r="A1032" s="9" t="str">
        <f>'1'!L1033</f>
        <v/>
      </c>
      <c r="B1032" s="9" t="str">
        <f>'1'!E1033</f>
        <v/>
      </c>
      <c r="C1032" s="9" t="str">
        <f>'1'!H1033</f>
        <v/>
      </c>
    </row>
    <row r="1033">
      <c r="A1033" s="9" t="str">
        <f>'1'!L1034</f>
        <v/>
      </c>
      <c r="B1033" s="9" t="str">
        <f>'1'!E1034</f>
        <v/>
      </c>
      <c r="C1033" s="9" t="str">
        <f>'1'!H1034</f>
        <v/>
      </c>
    </row>
    <row r="1034">
      <c r="A1034" s="9" t="str">
        <f>'1'!L1035</f>
        <v/>
      </c>
      <c r="B1034" s="9" t="str">
        <f>'1'!E1035</f>
        <v/>
      </c>
      <c r="C1034" s="9" t="str">
        <f>'1'!H1035</f>
        <v/>
      </c>
    </row>
    <row r="1035">
      <c r="A1035" s="9" t="str">
        <f>'1'!L1036</f>
        <v/>
      </c>
      <c r="B1035" s="9" t="str">
        <f>'1'!E1036</f>
        <v/>
      </c>
      <c r="C1035" s="9" t="str">
        <f>'1'!H1036</f>
        <v/>
      </c>
    </row>
    <row r="1036">
      <c r="A1036" s="9" t="str">
        <f>'1'!L1037</f>
        <v/>
      </c>
      <c r="B1036" s="9" t="str">
        <f>'1'!E1037</f>
        <v/>
      </c>
      <c r="C1036" s="9" t="str">
        <f>'1'!H1037</f>
        <v/>
      </c>
    </row>
    <row r="1037">
      <c r="A1037" s="9" t="str">
        <f>'1'!L1038</f>
        <v/>
      </c>
      <c r="B1037" s="9" t="str">
        <f>'1'!E1038</f>
        <v/>
      </c>
      <c r="C1037" s="9" t="str">
        <f>'1'!H1038</f>
        <v/>
      </c>
    </row>
    <row r="1038">
      <c r="A1038" s="9" t="str">
        <f>'1'!L1039</f>
        <v/>
      </c>
      <c r="B1038" s="9" t="str">
        <f>'1'!E1039</f>
        <v/>
      </c>
      <c r="C1038" s="9" t="str">
        <f>'1'!H1039</f>
        <v/>
      </c>
    </row>
    <row r="1039">
      <c r="A1039" s="9" t="str">
        <f>'1'!L1040</f>
        <v/>
      </c>
      <c r="B1039" s="9" t="str">
        <f>'1'!E1040</f>
        <v/>
      </c>
      <c r="C1039" s="9" t="str">
        <f>'1'!H1040</f>
        <v/>
      </c>
    </row>
    <row r="1040">
      <c r="A1040" s="9" t="str">
        <f>'1'!L1041</f>
        <v/>
      </c>
      <c r="B1040" s="9" t="str">
        <f>'1'!E1041</f>
        <v/>
      </c>
      <c r="C1040" s="9" t="str">
        <f>'1'!H1041</f>
        <v/>
      </c>
    </row>
    <row r="1041">
      <c r="A1041" s="9" t="str">
        <f>'1'!L1042</f>
        <v/>
      </c>
      <c r="B1041" s="9" t="str">
        <f>'1'!E1042</f>
        <v/>
      </c>
      <c r="C1041" s="9" t="str">
        <f>'1'!H1042</f>
        <v/>
      </c>
    </row>
    <row r="1042">
      <c r="A1042" s="9" t="str">
        <f>'1'!L1043</f>
        <v/>
      </c>
      <c r="B1042" s="9" t="str">
        <f>'1'!E1043</f>
        <v/>
      </c>
      <c r="C1042" s="9" t="str">
        <f>'1'!H1043</f>
        <v/>
      </c>
    </row>
    <row r="1043">
      <c r="A1043" s="9" t="str">
        <f>'1'!L1044</f>
        <v/>
      </c>
      <c r="B1043" s="9" t="str">
        <f>'1'!E1044</f>
        <v/>
      </c>
      <c r="C1043" s="9" t="str">
        <f>'1'!H1044</f>
        <v/>
      </c>
    </row>
    <row r="1044">
      <c r="A1044" s="9" t="str">
        <f>'1'!L1045</f>
        <v/>
      </c>
      <c r="B1044" s="9" t="str">
        <f>'1'!E1045</f>
        <v/>
      </c>
      <c r="C1044" s="9" t="str">
        <f>'1'!H1045</f>
        <v/>
      </c>
    </row>
    <row r="1045">
      <c r="A1045" s="9" t="str">
        <f>'1'!L1046</f>
        <v/>
      </c>
      <c r="B1045" s="9" t="str">
        <f>'1'!E1046</f>
        <v/>
      </c>
      <c r="C1045" s="9" t="str">
        <f>'1'!H1046</f>
        <v/>
      </c>
    </row>
    <row r="1046">
      <c r="A1046" s="9" t="str">
        <f>'1'!L1047</f>
        <v/>
      </c>
      <c r="B1046" s="9" t="str">
        <f>'1'!E1047</f>
        <v/>
      </c>
      <c r="C1046" s="9" t="str">
        <f>'1'!H1047</f>
        <v/>
      </c>
    </row>
    <row r="1047">
      <c r="A1047" s="9" t="str">
        <f>'1'!L1048</f>
        <v/>
      </c>
      <c r="B1047" s="9" t="str">
        <f>'1'!E1048</f>
        <v/>
      </c>
      <c r="C1047" s="9" t="str">
        <f>'1'!H1048</f>
        <v/>
      </c>
    </row>
    <row r="1048">
      <c r="A1048" s="9" t="str">
        <f>'1'!L1049</f>
        <v/>
      </c>
      <c r="B1048" s="9" t="str">
        <f>'1'!E1049</f>
        <v/>
      </c>
      <c r="C1048" s="9" t="str">
        <f>'1'!H1049</f>
        <v/>
      </c>
    </row>
    <row r="1049">
      <c r="A1049" s="9" t="str">
        <f>'1'!L1050</f>
        <v/>
      </c>
      <c r="B1049" s="9" t="str">
        <f>'1'!E1050</f>
        <v/>
      </c>
      <c r="C1049" s="9" t="str">
        <f>'1'!H1050</f>
        <v/>
      </c>
    </row>
    <row r="1050">
      <c r="A1050" s="9" t="str">
        <f>'1'!L1051</f>
        <v/>
      </c>
      <c r="B1050" s="9" t="str">
        <f>'1'!E1051</f>
        <v/>
      </c>
      <c r="C1050" s="9" t="str">
        <f>'1'!H1051</f>
        <v/>
      </c>
    </row>
    <row r="1051">
      <c r="A1051" s="9" t="str">
        <f>'1'!L1052</f>
        <v/>
      </c>
      <c r="B1051" s="9" t="str">
        <f>'1'!E1052</f>
        <v/>
      </c>
      <c r="C1051" s="9" t="str">
        <f>'1'!H1052</f>
        <v/>
      </c>
    </row>
    <row r="1052">
      <c r="A1052" s="9" t="str">
        <f>'1'!L1053</f>
        <v/>
      </c>
      <c r="B1052" s="9" t="str">
        <f>'1'!E1053</f>
        <v/>
      </c>
      <c r="C1052" s="9" t="str">
        <f>'1'!H1053</f>
        <v/>
      </c>
    </row>
    <row r="1053">
      <c r="A1053" s="9" t="str">
        <f>'1'!L1054</f>
        <v/>
      </c>
      <c r="B1053" s="9" t="str">
        <f>'1'!E1054</f>
        <v/>
      </c>
      <c r="C1053" s="9" t="str">
        <f>'1'!H1054</f>
        <v/>
      </c>
    </row>
    <row r="1054">
      <c r="A1054" s="9" t="str">
        <f>'1'!L1055</f>
        <v/>
      </c>
      <c r="B1054" s="9" t="str">
        <f>'1'!E1055</f>
        <v/>
      </c>
      <c r="C1054" s="9" t="str">
        <f>'1'!H1055</f>
        <v/>
      </c>
    </row>
    <row r="1055">
      <c r="A1055" s="9" t="str">
        <f>'1'!L1056</f>
        <v/>
      </c>
      <c r="B1055" s="9" t="str">
        <f>'1'!E1056</f>
        <v/>
      </c>
      <c r="C1055" s="9" t="str">
        <f>'1'!H1056</f>
        <v/>
      </c>
    </row>
    <row r="1056">
      <c r="A1056" s="9" t="str">
        <f>'1'!L1057</f>
        <v/>
      </c>
      <c r="B1056" s="9" t="str">
        <f>'1'!E1057</f>
        <v/>
      </c>
      <c r="C1056" s="9" t="str">
        <f>'1'!H1057</f>
        <v/>
      </c>
    </row>
    <row r="1057">
      <c r="A1057" s="9" t="str">
        <f>'1'!L1058</f>
        <v/>
      </c>
      <c r="B1057" s="9" t="str">
        <f>'1'!E1058</f>
        <v/>
      </c>
      <c r="C1057" s="9" t="str">
        <f>'1'!H1058</f>
        <v/>
      </c>
    </row>
    <row r="1058">
      <c r="A1058" s="9" t="str">
        <f>'1'!L1059</f>
        <v/>
      </c>
      <c r="B1058" s="9" t="str">
        <f>'1'!E1059</f>
        <v/>
      </c>
      <c r="C1058" s="9" t="str">
        <f>'1'!H1059</f>
        <v/>
      </c>
    </row>
    <row r="1059">
      <c r="A1059" s="9" t="str">
        <f>'1'!L1060</f>
        <v/>
      </c>
      <c r="B1059" s="9" t="str">
        <f>'1'!E1060</f>
        <v/>
      </c>
      <c r="C1059" s="9" t="str">
        <f>'1'!H1060</f>
        <v/>
      </c>
    </row>
    <row r="1060">
      <c r="A1060" s="9" t="str">
        <f>'1'!L1061</f>
        <v/>
      </c>
      <c r="B1060" s="9" t="str">
        <f>'1'!E1061</f>
        <v/>
      </c>
      <c r="C1060" s="9" t="str">
        <f>'1'!H1061</f>
        <v/>
      </c>
    </row>
    <row r="1061">
      <c r="A1061" s="9" t="str">
        <f>'1'!L1062</f>
        <v/>
      </c>
      <c r="B1061" s="9" t="str">
        <f>'1'!E1062</f>
        <v/>
      </c>
      <c r="C1061" s="9" t="str">
        <f>'1'!H1062</f>
        <v/>
      </c>
    </row>
    <row r="1062">
      <c r="A1062" s="9" t="str">
        <f>'1'!L1063</f>
        <v/>
      </c>
      <c r="B1062" s="9" t="str">
        <f>'1'!E1063</f>
        <v/>
      </c>
      <c r="C1062" s="9" t="str">
        <f>'1'!H1063</f>
        <v/>
      </c>
    </row>
    <row r="1063">
      <c r="A1063" s="9" t="str">
        <f>'1'!L1064</f>
        <v/>
      </c>
      <c r="B1063" s="9" t="str">
        <f>'1'!E1064</f>
        <v/>
      </c>
      <c r="C1063" s="9" t="str">
        <f>'1'!H1064</f>
        <v/>
      </c>
    </row>
    <row r="1064">
      <c r="A1064" s="9" t="str">
        <f>'1'!L1065</f>
        <v/>
      </c>
      <c r="B1064" s="9" t="str">
        <f>'1'!E1065</f>
        <v/>
      </c>
      <c r="C1064" s="9" t="str">
        <f>'1'!H1065</f>
        <v/>
      </c>
    </row>
    <row r="1065">
      <c r="A1065" s="9" t="str">
        <f>'1'!L1066</f>
        <v/>
      </c>
      <c r="B1065" s="9" t="str">
        <f>'1'!E1066</f>
        <v/>
      </c>
      <c r="C1065" s="9" t="str">
        <f>'1'!H1066</f>
        <v/>
      </c>
    </row>
    <row r="1066">
      <c r="A1066" s="9" t="str">
        <f>'1'!L1067</f>
        <v/>
      </c>
      <c r="B1066" s="9" t="str">
        <f>'1'!E1067</f>
        <v/>
      </c>
      <c r="C1066" s="9" t="str">
        <f>'1'!H1067</f>
        <v/>
      </c>
    </row>
    <row r="1067">
      <c r="A1067" s="9" t="str">
        <f>'1'!L1068</f>
        <v/>
      </c>
      <c r="B1067" s="9" t="str">
        <f>'1'!E1068</f>
        <v/>
      </c>
      <c r="C1067" s="9" t="str">
        <f>'1'!H1068</f>
        <v/>
      </c>
    </row>
    <row r="1068">
      <c r="A1068" s="9" t="str">
        <f>'1'!L1069</f>
        <v/>
      </c>
      <c r="B1068" s="9" t="str">
        <f>'1'!E1069</f>
        <v/>
      </c>
      <c r="C1068" s="9" t="str">
        <f>'1'!H1069</f>
        <v/>
      </c>
    </row>
    <row r="1069">
      <c r="A1069" s="9" t="str">
        <f>'1'!L1070</f>
        <v/>
      </c>
      <c r="B1069" s="9" t="str">
        <f>'1'!E1070</f>
        <v/>
      </c>
      <c r="C1069" s="9" t="str">
        <f>'1'!H1070</f>
        <v/>
      </c>
    </row>
    <row r="1070">
      <c r="A1070" s="9" t="str">
        <f>'1'!L1071</f>
        <v/>
      </c>
      <c r="B1070" s="9" t="str">
        <f>'1'!E1071</f>
        <v/>
      </c>
      <c r="C1070" s="9" t="str">
        <f>'1'!H1071</f>
        <v/>
      </c>
    </row>
    <row r="1071">
      <c r="A1071" s="9" t="str">
        <f>'1'!L1072</f>
        <v/>
      </c>
      <c r="B1071" s="9" t="str">
        <f>'1'!E1072</f>
        <v/>
      </c>
      <c r="C1071" s="9" t="str">
        <f>'1'!H1072</f>
        <v/>
      </c>
    </row>
    <row r="1072">
      <c r="A1072" s="9" t="str">
        <f>'1'!L1073</f>
        <v/>
      </c>
      <c r="B1072" s="9" t="str">
        <f>'1'!E1073</f>
        <v/>
      </c>
      <c r="C1072" s="9" t="str">
        <f>'1'!H1073</f>
        <v/>
      </c>
    </row>
    <row r="1073">
      <c r="A1073" s="9" t="str">
        <f>'1'!L1074</f>
        <v/>
      </c>
      <c r="B1073" s="9" t="str">
        <f>'1'!E1074</f>
        <v/>
      </c>
      <c r="C1073" s="9" t="str">
        <f>'1'!H1074</f>
        <v/>
      </c>
    </row>
    <row r="1074">
      <c r="A1074" s="9" t="str">
        <f>'1'!L1075</f>
        <v/>
      </c>
      <c r="B1074" s="9" t="str">
        <f>'1'!E1075</f>
        <v/>
      </c>
      <c r="C1074" s="9" t="str">
        <f>'1'!H1075</f>
        <v/>
      </c>
    </row>
    <row r="1075">
      <c r="A1075" s="9" t="str">
        <f>'1'!L1076</f>
        <v/>
      </c>
      <c r="B1075" s="9" t="str">
        <f>'1'!E1076</f>
        <v/>
      </c>
      <c r="C1075" s="9" t="str">
        <f>'1'!H1076</f>
        <v/>
      </c>
    </row>
    <row r="1076">
      <c r="A1076" s="9" t="str">
        <f>'1'!L1077</f>
        <v/>
      </c>
      <c r="B1076" s="9" t="str">
        <f>'1'!E1077</f>
        <v/>
      </c>
      <c r="C1076" s="9" t="str">
        <f>'1'!H1077</f>
        <v/>
      </c>
    </row>
    <row r="1077">
      <c r="A1077" s="9" t="str">
        <f>'1'!L1078</f>
        <v/>
      </c>
      <c r="B1077" s="9" t="str">
        <f>'1'!E1078</f>
        <v/>
      </c>
      <c r="C1077" s="9" t="str">
        <f>'1'!H1078</f>
        <v/>
      </c>
    </row>
    <row r="1078">
      <c r="A1078" s="9" t="str">
        <f>'1'!L1079</f>
        <v/>
      </c>
      <c r="B1078" s="9" t="str">
        <f>'1'!E1079</f>
        <v/>
      </c>
      <c r="C1078" s="9" t="str">
        <f>'1'!H1079</f>
        <v/>
      </c>
    </row>
    <row r="1079">
      <c r="A1079" s="9" t="str">
        <f>'1'!L1080</f>
        <v/>
      </c>
      <c r="B1079" s="9" t="str">
        <f>'1'!E1080</f>
        <v/>
      </c>
      <c r="C1079" s="9" t="str">
        <f>'1'!H1080</f>
        <v/>
      </c>
    </row>
    <row r="1080">
      <c r="A1080" s="9" t="str">
        <f>'1'!L1081</f>
        <v/>
      </c>
      <c r="B1080" s="9" t="str">
        <f>'1'!E1081</f>
        <v/>
      </c>
      <c r="C1080" s="9" t="str">
        <f>'1'!H1081</f>
        <v/>
      </c>
    </row>
    <row r="1081">
      <c r="A1081" s="9" t="str">
        <f>'1'!L1082</f>
        <v/>
      </c>
      <c r="B1081" s="9" t="str">
        <f>'1'!E1082</f>
        <v/>
      </c>
      <c r="C1081" s="9" t="str">
        <f>'1'!H1082</f>
        <v/>
      </c>
    </row>
    <row r="1082">
      <c r="A1082" s="9" t="str">
        <f>'1'!L1083</f>
        <v/>
      </c>
      <c r="B1082" s="9" t="str">
        <f>'1'!E1083</f>
        <v/>
      </c>
      <c r="C1082" s="9" t="str">
        <f>'1'!H1083</f>
        <v/>
      </c>
    </row>
    <row r="1083">
      <c r="A1083" s="9" t="str">
        <f>'1'!L1084</f>
        <v/>
      </c>
      <c r="B1083" s="9" t="str">
        <f>'1'!E1084</f>
        <v/>
      </c>
      <c r="C1083" s="9" t="str">
        <f>'1'!H1084</f>
        <v/>
      </c>
    </row>
    <row r="1084">
      <c r="A1084" s="9" t="str">
        <f>'1'!L1085</f>
        <v/>
      </c>
      <c r="B1084" s="9" t="str">
        <f>'1'!E1085</f>
        <v/>
      </c>
      <c r="C1084" s="9" t="str">
        <f>'1'!H1085</f>
        <v/>
      </c>
    </row>
    <row r="1085">
      <c r="A1085" s="9" t="str">
        <f>'1'!L1086</f>
        <v/>
      </c>
      <c r="B1085" s="9" t="str">
        <f>'1'!E1086</f>
        <v/>
      </c>
      <c r="C1085" s="9" t="str">
        <f>'1'!H1086</f>
        <v/>
      </c>
    </row>
    <row r="1086">
      <c r="A1086" s="9" t="str">
        <f>'1'!L1087</f>
        <v/>
      </c>
      <c r="B1086" s="9" t="str">
        <f>'1'!E1087</f>
        <v/>
      </c>
      <c r="C1086" s="9" t="str">
        <f>'1'!H1087</f>
        <v/>
      </c>
    </row>
    <row r="1087">
      <c r="A1087" s="9" t="str">
        <f>'1'!L1088</f>
        <v/>
      </c>
      <c r="B1087" s="9" t="str">
        <f>'1'!E1088</f>
        <v/>
      </c>
      <c r="C1087" s="9" t="str">
        <f>'1'!H1088</f>
        <v/>
      </c>
    </row>
    <row r="1088">
      <c r="A1088" s="9" t="str">
        <f>'1'!L1089</f>
        <v/>
      </c>
      <c r="B1088" s="9" t="str">
        <f>'1'!E1089</f>
        <v/>
      </c>
      <c r="C1088" s="9" t="str">
        <f>'1'!H1089</f>
        <v/>
      </c>
    </row>
    <row r="1089">
      <c r="A1089" s="9" t="str">
        <f>'1'!L1090</f>
        <v/>
      </c>
      <c r="B1089" s="9" t="str">
        <f>'1'!E1090</f>
        <v/>
      </c>
      <c r="C1089" s="9" t="str">
        <f>'1'!H1090</f>
        <v/>
      </c>
    </row>
    <row r="1090">
      <c r="A1090" s="9" t="str">
        <f>'1'!L1091</f>
        <v/>
      </c>
      <c r="B1090" s="9" t="str">
        <f>'1'!E1091</f>
        <v/>
      </c>
      <c r="C1090" s="9" t="str">
        <f>'1'!H1091</f>
        <v/>
      </c>
    </row>
    <row r="1091">
      <c r="A1091" s="9" t="str">
        <f>'1'!L1092</f>
        <v/>
      </c>
      <c r="B1091" s="9" t="str">
        <f>'1'!E1092</f>
        <v/>
      </c>
      <c r="C1091" s="9" t="str">
        <f>'1'!H1092</f>
        <v/>
      </c>
    </row>
    <row r="1092">
      <c r="A1092" s="9" t="str">
        <f>'1'!L1093</f>
        <v/>
      </c>
      <c r="B1092" s="9" t="str">
        <f>'1'!E1093</f>
        <v/>
      </c>
      <c r="C1092" s="9" t="str">
        <f>'1'!H1093</f>
        <v/>
      </c>
    </row>
    <row r="1093">
      <c r="A1093" s="9" t="str">
        <f>'1'!L1094</f>
        <v/>
      </c>
      <c r="B1093" s="9" t="str">
        <f>'1'!E1094</f>
        <v/>
      </c>
      <c r="C1093" s="9" t="str">
        <f>'1'!H1094</f>
        <v/>
      </c>
    </row>
    <row r="1094">
      <c r="A1094" s="9" t="str">
        <f>'1'!L1095</f>
        <v/>
      </c>
      <c r="B1094" s="9" t="str">
        <f>'1'!E1095</f>
        <v/>
      </c>
      <c r="C1094" s="9" t="str">
        <f>'1'!H1095</f>
        <v/>
      </c>
    </row>
    <row r="1095">
      <c r="A1095" s="9" t="str">
        <f>'1'!L1096</f>
        <v/>
      </c>
      <c r="B1095" s="9" t="str">
        <f>'1'!E1096</f>
        <v/>
      </c>
      <c r="C1095" s="9" t="str">
        <f>'1'!H1096</f>
        <v/>
      </c>
    </row>
    <row r="1096">
      <c r="A1096" s="9" t="str">
        <f>'1'!L1097</f>
        <v/>
      </c>
      <c r="B1096" s="9" t="str">
        <f>'1'!E1097</f>
        <v/>
      </c>
      <c r="C1096" s="9" t="str">
        <f>'1'!H1097</f>
        <v/>
      </c>
    </row>
    <row r="1097">
      <c r="A1097" s="9" t="str">
        <f>'1'!L1098</f>
        <v/>
      </c>
      <c r="B1097" s="9" t="str">
        <f>'1'!E1098</f>
        <v/>
      </c>
      <c r="C1097" s="9" t="str">
        <f>'1'!H1098</f>
        <v/>
      </c>
    </row>
    <row r="1098">
      <c r="A1098" s="9" t="str">
        <f>'1'!L1099</f>
        <v/>
      </c>
      <c r="B1098" s="9" t="str">
        <f>'1'!E1099</f>
        <v/>
      </c>
      <c r="C1098" s="9" t="str">
        <f>'1'!H1099</f>
        <v/>
      </c>
    </row>
    <row r="1099">
      <c r="A1099" s="9" t="str">
        <f>'1'!L1100</f>
        <v/>
      </c>
      <c r="B1099" s="9" t="str">
        <f>'1'!E1100</f>
        <v/>
      </c>
      <c r="C1099" s="9" t="str">
        <f>'1'!H1100</f>
        <v/>
      </c>
    </row>
    <row r="1100">
      <c r="A1100" s="9" t="str">
        <f>'1'!L1101</f>
        <v/>
      </c>
      <c r="B1100" s="9" t="str">
        <f>'1'!E1101</f>
        <v/>
      </c>
      <c r="C1100" s="9" t="str">
        <f>'1'!H1101</f>
        <v/>
      </c>
    </row>
    <row r="1101">
      <c r="A1101" s="9" t="str">
        <f>'1'!L1102</f>
        <v/>
      </c>
      <c r="B1101" s="9" t="str">
        <f>'1'!E1102</f>
        <v/>
      </c>
      <c r="C1101" s="9" t="str">
        <f>'1'!H1102</f>
        <v/>
      </c>
    </row>
    <row r="1102">
      <c r="A1102" s="9" t="str">
        <f>'1'!L1103</f>
        <v/>
      </c>
      <c r="B1102" s="9" t="str">
        <f>'1'!E1103</f>
        <v/>
      </c>
      <c r="C1102" s="9" t="str">
        <f>'1'!H1103</f>
        <v/>
      </c>
    </row>
    <row r="1103">
      <c r="A1103" s="9" t="str">
        <f>'1'!L1104</f>
        <v/>
      </c>
      <c r="B1103" s="9" t="str">
        <f>'1'!E1104</f>
        <v/>
      </c>
      <c r="C1103" s="9" t="str">
        <f>'1'!H1104</f>
        <v/>
      </c>
    </row>
    <row r="1104">
      <c r="A1104" s="9" t="str">
        <f>'1'!L1105</f>
        <v/>
      </c>
      <c r="B1104" s="9" t="str">
        <f>'1'!E1105</f>
        <v/>
      </c>
      <c r="C1104" s="9" t="str">
        <f>'1'!H1105</f>
        <v/>
      </c>
    </row>
    <row r="1105">
      <c r="A1105" s="9" t="str">
        <f>'1'!L1106</f>
        <v/>
      </c>
      <c r="B1105" s="9" t="str">
        <f>'1'!E1106</f>
        <v/>
      </c>
      <c r="C1105" s="9" t="str">
        <f>'1'!H1106</f>
        <v/>
      </c>
    </row>
    <row r="1106">
      <c r="A1106" s="9" t="str">
        <f>'1'!L1107</f>
        <v/>
      </c>
      <c r="B1106" s="9" t="str">
        <f>'1'!E1107</f>
        <v/>
      </c>
      <c r="C1106" s="9" t="str">
        <f>'1'!H1107</f>
        <v/>
      </c>
    </row>
    <row r="1107">
      <c r="A1107" s="9" t="str">
        <f>'1'!L1108</f>
        <v/>
      </c>
      <c r="B1107" s="9" t="str">
        <f>'1'!E1108</f>
        <v/>
      </c>
      <c r="C1107" s="9" t="str">
        <f>'1'!H1108</f>
        <v/>
      </c>
    </row>
    <row r="1108">
      <c r="A1108" s="9" t="str">
        <f>'1'!L1109</f>
        <v/>
      </c>
      <c r="B1108" s="9" t="str">
        <f>'1'!E1109</f>
        <v/>
      </c>
      <c r="C1108" s="9" t="str">
        <f>'1'!H1109</f>
        <v/>
      </c>
    </row>
    <row r="1109">
      <c r="A1109" s="9" t="str">
        <f>'1'!L1110</f>
        <v/>
      </c>
      <c r="B1109" s="9" t="str">
        <f>'1'!E1110</f>
        <v/>
      </c>
      <c r="C1109" s="9" t="str">
        <f>'1'!H1110</f>
        <v/>
      </c>
    </row>
    <row r="1110">
      <c r="A1110" s="9" t="str">
        <f>'1'!L1111</f>
        <v/>
      </c>
      <c r="B1110" s="9" t="str">
        <f>'1'!E1111</f>
        <v/>
      </c>
      <c r="C1110" s="9" t="str">
        <f>'1'!H1111</f>
        <v/>
      </c>
    </row>
    <row r="1111">
      <c r="A1111" s="9" t="str">
        <f>'1'!L1112</f>
        <v/>
      </c>
      <c r="B1111" s="9" t="str">
        <f>'1'!E1112</f>
        <v/>
      </c>
      <c r="C1111" s="9" t="str">
        <f>'1'!H1112</f>
        <v/>
      </c>
    </row>
    <row r="1112">
      <c r="A1112" s="9" t="str">
        <f>'1'!L1113</f>
        <v/>
      </c>
      <c r="B1112" s="9" t="str">
        <f>'1'!E1113</f>
        <v/>
      </c>
      <c r="C1112" s="9" t="str">
        <f>'1'!H1113</f>
        <v/>
      </c>
    </row>
    <row r="1113">
      <c r="A1113" s="9" t="str">
        <f>'1'!L1114</f>
        <v/>
      </c>
      <c r="B1113" s="9" t="str">
        <f>'1'!E1114</f>
        <v/>
      </c>
      <c r="C1113" s="9" t="str">
        <f>'1'!H1114</f>
        <v/>
      </c>
    </row>
    <row r="1114">
      <c r="A1114" s="9" t="str">
        <f>'1'!L1115</f>
        <v/>
      </c>
      <c r="B1114" s="9" t="str">
        <f>'1'!E1115</f>
        <v/>
      </c>
      <c r="C1114" s="9" t="str">
        <f>'1'!H1115</f>
        <v/>
      </c>
    </row>
    <row r="1115">
      <c r="A1115" s="9" t="str">
        <f>'1'!L1116</f>
        <v/>
      </c>
      <c r="B1115" s="9" t="str">
        <f>'1'!E1116</f>
        <v/>
      </c>
      <c r="C1115" s="9" t="str">
        <f>'1'!H1116</f>
        <v/>
      </c>
    </row>
    <row r="1116">
      <c r="A1116" s="9" t="str">
        <f>'1'!L1117</f>
        <v/>
      </c>
      <c r="B1116" s="9" t="str">
        <f>'1'!E1117</f>
        <v/>
      </c>
      <c r="C1116" s="9" t="str">
        <f>'1'!H1117</f>
        <v/>
      </c>
    </row>
    <row r="1117">
      <c r="A1117" s="9" t="str">
        <f>'1'!L1118</f>
        <v/>
      </c>
      <c r="B1117" s="9" t="str">
        <f>'1'!E1118</f>
        <v/>
      </c>
      <c r="C1117" s="9" t="str">
        <f>'1'!H1118</f>
        <v/>
      </c>
    </row>
    <row r="1118">
      <c r="A1118" s="9" t="str">
        <f>'1'!L1119</f>
        <v/>
      </c>
      <c r="B1118" s="9" t="str">
        <f>'1'!E1119</f>
        <v/>
      </c>
      <c r="C1118" s="9" t="str">
        <f>'1'!H1119</f>
        <v/>
      </c>
    </row>
    <row r="1119">
      <c r="A1119" s="9" t="str">
        <f>'1'!L1120</f>
        <v/>
      </c>
      <c r="B1119" s="9" t="str">
        <f>'1'!E1120</f>
        <v/>
      </c>
      <c r="C1119" s="9" t="str">
        <f>'1'!H1120</f>
        <v/>
      </c>
    </row>
    <row r="1120">
      <c r="A1120" s="9" t="str">
        <f>'1'!L1121</f>
        <v/>
      </c>
      <c r="B1120" s="9" t="str">
        <f>'1'!E1121</f>
        <v/>
      </c>
      <c r="C1120" s="9" t="str">
        <f>'1'!H1121</f>
        <v/>
      </c>
    </row>
    <row r="1121">
      <c r="A1121" s="9" t="str">
        <f>'1'!L1122</f>
        <v/>
      </c>
      <c r="B1121" s="9" t="str">
        <f>'1'!E1122</f>
        <v/>
      </c>
      <c r="C1121" s="9" t="str">
        <f>'1'!H1122</f>
        <v/>
      </c>
    </row>
    <row r="1122">
      <c r="A1122" s="9" t="str">
        <f>'1'!L1123</f>
        <v/>
      </c>
      <c r="B1122" s="9" t="str">
        <f>'1'!E1123</f>
        <v/>
      </c>
      <c r="C1122" s="9" t="str">
        <f>'1'!H1123</f>
        <v/>
      </c>
    </row>
    <row r="1123">
      <c r="A1123" s="9" t="str">
        <f>'1'!L1124</f>
        <v/>
      </c>
      <c r="B1123" s="9" t="str">
        <f>'1'!E1124</f>
        <v/>
      </c>
      <c r="C1123" s="9" t="str">
        <f>'1'!H1124</f>
        <v/>
      </c>
    </row>
    <row r="1124">
      <c r="A1124" s="9" t="str">
        <f>'1'!L1125</f>
        <v/>
      </c>
      <c r="B1124" s="9" t="str">
        <f>'1'!E1125</f>
        <v/>
      </c>
      <c r="C1124" s="9" t="str">
        <f>'1'!H1125</f>
        <v/>
      </c>
    </row>
    <row r="1125">
      <c r="A1125" s="9" t="str">
        <f>'1'!L1126</f>
        <v/>
      </c>
      <c r="B1125" s="9" t="str">
        <f>'1'!E1126</f>
        <v/>
      </c>
      <c r="C1125" s="9" t="str">
        <f>'1'!H1126</f>
        <v/>
      </c>
    </row>
    <row r="1126">
      <c r="A1126" s="9" t="str">
        <f>'1'!L1127</f>
        <v/>
      </c>
      <c r="B1126" s="9" t="str">
        <f>'1'!E1127</f>
        <v/>
      </c>
      <c r="C1126" s="9" t="str">
        <f>'1'!H1127</f>
        <v/>
      </c>
    </row>
    <row r="1127">
      <c r="A1127" s="9" t="str">
        <f>'1'!L1128</f>
        <v/>
      </c>
      <c r="B1127" s="9" t="str">
        <f>'1'!E1128</f>
        <v/>
      </c>
      <c r="C1127" s="9" t="str">
        <f>'1'!H1128</f>
        <v/>
      </c>
    </row>
    <row r="1128">
      <c r="A1128" s="9" t="str">
        <f>'1'!L1129</f>
        <v/>
      </c>
      <c r="B1128" s="9" t="str">
        <f>'1'!E1129</f>
        <v/>
      </c>
      <c r="C1128" s="9" t="str">
        <f>'1'!H1129</f>
        <v/>
      </c>
    </row>
    <row r="1129">
      <c r="A1129" s="9" t="str">
        <f>'1'!L1130</f>
        <v/>
      </c>
      <c r="B1129" s="9" t="str">
        <f>'1'!E1130</f>
        <v/>
      </c>
      <c r="C1129" s="9" t="str">
        <f>'1'!H1130</f>
        <v/>
      </c>
    </row>
    <row r="1130">
      <c r="A1130" s="9" t="str">
        <f>'1'!L1131</f>
        <v/>
      </c>
      <c r="B1130" s="9" t="str">
        <f>'1'!E1131</f>
        <v/>
      </c>
      <c r="C1130" s="9" t="str">
        <f>'1'!H1131</f>
        <v/>
      </c>
    </row>
    <row r="1131">
      <c r="A1131" s="9" t="str">
        <f>'1'!L1132</f>
        <v/>
      </c>
      <c r="B1131" s="9" t="str">
        <f>'1'!E1132</f>
        <v/>
      </c>
      <c r="C1131" s="9" t="str">
        <f>'1'!H1132</f>
        <v/>
      </c>
    </row>
    <row r="1132">
      <c r="A1132" s="9" t="str">
        <f>'1'!L1133</f>
        <v/>
      </c>
      <c r="B1132" s="9" t="str">
        <f>'1'!E1133</f>
        <v/>
      </c>
      <c r="C1132" s="9" t="str">
        <f>'1'!H1133</f>
        <v/>
      </c>
    </row>
    <row r="1133">
      <c r="A1133" s="9" t="str">
        <f>'1'!L1134</f>
        <v/>
      </c>
      <c r="B1133" s="9" t="str">
        <f>'1'!E1134</f>
        <v/>
      </c>
      <c r="C1133" s="9" t="str">
        <f>'1'!H1134</f>
        <v/>
      </c>
    </row>
    <row r="1134">
      <c r="A1134" s="9" t="str">
        <f>'1'!L1135</f>
        <v/>
      </c>
      <c r="B1134" s="9" t="str">
        <f>'1'!E1135</f>
        <v/>
      </c>
      <c r="C1134" s="9" t="str">
        <f>'1'!H1135</f>
        <v/>
      </c>
    </row>
    <row r="1135">
      <c r="A1135" s="9" t="str">
        <f>'1'!L1136</f>
        <v/>
      </c>
      <c r="B1135" s="9" t="str">
        <f>'1'!E1136</f>
        <v/>
      </c>
      <c r="C1135" s="9" t="str">
        <f>'1'!H1136</f>
        <v/>
      </c>
    </row>
    <row r="1136">
      <c r="A1136" s="9" t="str">
        <f>'1'!L1137</f>
        <v/>
      </c>
      <c r="B1136" s="9" t="str">
        <f>'1'!E1137</f>
        <v/>
      </c>
      <c r="C1136" s="9" t="str">
        <f>'1'!H1137</f>
        <v/>
      </c>
    </row>
    <row r="1137">
      <c r="A1137" s="9" t="str">
        <f>'1'!L1138</f>
        <v/>
      </c>
      <c r="B1137" s="9" t="str">
        <f>'1'!E1138</f>
        <v/>
      </c>
      <c r="C1137" s="9" t="str">
        <f>'1'!H1138</f>
        <v/>
      </c>
    </row>
    <row r="1138">
      <c r="A1138" s="9" t="str">
        <f>'1'!L1139</f>
        <v/>
      </c>
      <c r="B1138" s="9" t="str">
        <f>'1'!E1139</f>
        <v/>
      </c>
      <c r="C1138" s="9" t="str">
        <f>'1'!H1139</f>
        <v/>
      </c>
    </row>
    <row r="1139">
      <c r="A1139" s="9" t="str">
        <f>'1'!L1140</f>
        <v/>
      </c>
      <c r="B1139" s="9" t="str">
        <f>'1'!E1140</f>
        <v/>
      </c>
      <c r="C1139" s="9" t="str">
        <f>'1'!H1140</f>
        <v/>
      </c>
    </row>
    <row r="1140">
      <c r="A1140" s="9" t="str">
        <f>'1'!L1141</f>
        <v/>
      </c>
      <c r="B1140" s="9" t="str">
        <f>'1'!E1141</f>
        <v/>
      </c>
      <c r="C1140" s="9" t="str">
        <f>'1'!H1141</f>
        <v/>
      </c>
    </row>
    <row r="1141">
      <c r="A1141" s="9" t="str">
        <f>'1'!L1142</f>
        <v/>
      </c>
      <c r="B1141" s="9" t="str">
        <f>'1'!E1142</f>
        <v/>
      </c>
      <c r="C1141" s="9" t="str">
        <f>'1'!H1142</f>
        <v/>
      </c>
    </row>
    <row r="1142">
      <c r="A1142" s="9" t="str">
        <f>'1'!L1143</f>
        <v/>
      </c>
      <c r="B1142" s="9" t="str">
        <f>'1'!E1143</f>
        <v/>
      </c>
      <c r="C1142" s="9" t="str">
        <f>'1'!H1143</f>
        <v/>
      </c>
    </row>
    <row r="1143">
      <c r="A1143" s="9" t="str">
        <f>'1'!L1144</f>
        <v/>
      </c>
      <c r="B1143" s="9" t="str">
        <f>'1'!E1144</f>
        <v/>
      </c>
      <c r="C1143" s="9" t="str">
        <f>'1'!H1144</f>
        <v/>
      </c>
    </row>
    <row r="1144">
      <c r="A1144" s="9" t="str">
        <f>'1'!L1145</f>
        <v/>
      </c>
      <c r="B1144" s="9" t="str">
        <f>'1'!E1145</f>
        <v/>
      </c>
      <c r="C1144" s="9" t="str">
        <f>'1'!H1145</f>
        <v/>
      </c>
    </row>
    <row r="1145">
      <c r="A1145" s="9" t="str">
        <f>'1'!L1146</f>
        <v/>
      </c>
      <c r="B1145" s="9" t="str">
        <f>'1'!E1146</f>
        <v/>
      </c>
      <c r="C1145" s="9" t="str">
        <f>'1'!H1146</f>
        <v/>
      </c>
    </row>
    <row r="1146">
      <c r="A1146" s="9" t="str">
        <f>'1'!L1147</f>
        <v/>
      </c>
      <c r="B1146" s="9" t="str">
        <f>'1'!E1147</f>
        <v/>
      </c>
      <c r="C1146" s="9" t="str">
        <f>'1'!H1147</f>
        <v/>
      </c>
    </row>
    <row r="1147">
      <c r="A1147" s="9" t="str">
        <f>'1'!L1148</f>
        <v/>
      </c>
      <c r="B1147" s="9" t="str">
        <f>'1'!E1148</f>
        <v/>
      </c>
      <c r="C1147" s="9" t="str">
        <f>'1'!H1148</f>
        <v/>
      </c>
    </row>
    <row r="1148">
      <c r="A1148" s="9" t="str">
        <f>'1'!L1149</f>
        <v/>
      </c>
      <c r="B1148" s="9" t="str">
        <f>'1'!E1149</f>
        <v/>
      </c>
      <c r="C1148" s="9" t="str">
        <f>'1'!H1149</f>
        <v/>
      </c>
    </row>
    <row r="1149">
      <c r="A1149" s="9" t="str">
        <f>'1'!L1150</f>
        <v/>
      </c>
      <c r="B1149" s="9" t="str">
        <f>'1'!E1150</f>
        <v/>
      </c>
      <c r="C1149" s="9" t="str">
        <f>'1'!H1150</f>
        <v/>
      </c>
    </row>
    <row r="1150">
      <c r="A1150" s="9" t="str">
        <f>'1'!L1151</f>
        <v/>
      </c>
      <c r="B1150" s="9" t="str">
        <f>'1'!E1151</f>
        <v/>
      </c>
      <c r="C1150" s="9" t="str">
        <f>'1'!H1151</f>
        <v/>
      </c>
    </row>
    <row r="1151">
      <c r="A1151" s="9" t="str">
        <f>'1'!L1152</f>
        <v/>
      </c>
      <c r="B1151" s="9" t="str">
        <f>'1'!E1152</f>
        <v/>
      </c>
      <c r="C1151" s="9" t="str">
        <f>'1'!H1152</f>
        <v/>
      </c>
    </row>
    <row r="1152">
      <c r="A1152" s="9" t="str">
        <f>'1'!L1153</f>
        <v/>
      </c>
      <c r="B1152" s="9" t="str">
        <f>'1'!E1153</f>
        <v/>
      </c>
      <c r="C1152" s="9" t="str">
        <f>'1'!H1153</f>
        <v/>
      </c>
    </row>
    <row r="1153">
      <c r="A1153" s="9" t="str">
        <f>'1'!L1154</f>
        <v/>
      </c>
      <c r="B1153" s="9" t="str">
        <f>'1'!E1154</f>
        <v/>
      </c>
      <c r="C1153" s="9" t="str">
        <f>'1'!H1154</f>
        <v/>
      </c>
    </row>
    <row r="1154">
      <c r="A1154" s="9" t="str">
        <f>'1'!L1155</f>
        <v/>
      </c>
      <c r="B1154" s="9" t="str">
        <f>'1'!E1155</f>
        <v/>
      </c>
      <c r="C1154" s="9" t="str">
        <f>'1'!H1155</f>
        <v/>
      </c>
    </row>
    <row r="1155">
      <c r="A1155" s="9" t="str">
        <f>'1'!L1156</f>
        <v/>
      </c>
      <c r="B1155" s="9" t="str">
        <f>'1'!E1156</f>
        <v/>
      </c>
      <c r="C1155" s="9" t="str">
        <f>'1'!H1156</f>
        <v/>
      </c>
    </row>
    <row r="1156">
      <c r="A1156" s="9" t="str">
        <f>'1'!L1157</f>
        <v/>
      </c>
      <c r="B1156" s="9" t="str">
        <f>'1'!E1157</f>
        <v/>
      </c>
      <c r="C1156" s="9" t="str">
        <f>'1'!H1157</f>
        <v/>
      </c>
    </row>
    <row r="1157">
      <c r="A1157" s="9" t="str">
        <f>'1'!L1158</f>
        <v/>
      </c>
      <c r="B1157" s="9" t="str">
        <f>'1'!E1158</f>
        <v/>
      </c>
      <c r="C1157" s="9" t="str">
        <f>'1'!H1158</f>
        <v/>
      </c>
    </row>
    <row r="1158">
      <c r="A1158" s="9" t="str">
        <f>'1'!L1159</f>
        <v/>
      </c>
      <c r="B1158" s="9" t="str">
        <f>'1'!E1159</f>
        <v/>
      </c>
      <c r="C1158" s="9" t="str">
        <f>'1'!H1159</f>
        <v/>
      </c>
    </row>
    <row r="1159">
      <c r="A1159" s="9" t="str">
        <f>'1'!L1160</f>
        <v/>
      </c>
      <c r="B1159" s="9" t="str">
        <f>'1'!E1160</f>
        <v/>
      </c>
      <c r="C1159" s="9" t="str">
        <f>'1'!H1160</f>
        <v/>
      </c>
    </row>
    <row r="1160">
      <c r="A1160" s="9" t="str">
        <f>'1'!L1161</f>
        <v/>
      </c>
      <c r="B1160" s="9" t="str">
        <f>'1'!E1161</f>
        <v/>
      </c>
      <c r="C1160" s="9" t="str">
        <f>'1'!H1161</f>
        <v/>
      </c>
    </row>
    <row r="1161">
      <c r="A1161" s="9" t="str">
        <f>'1'!L1162</f>
        <v/>
      </c>
      <c r="B1161" s="9" t="str">
        <f>'1'!E1162</f>
        <v/>
      </c>
      <c r="C1161" s="9" t="str">
        <f>'1'!H1162</f>
        <v/>
      </c>
    </row>
    <row r="1162">
      <c r="A1162" s="9" t="str">
        <f>'1'!L1163</f>
        <v/>
      </c>
      <c r="B1162" s="9" t="str">
        <f>'1'!E1163</f>
        <v/>
      </c>
      <c r="C1162" s="9" t="str">
        <f>'1'!H1163</f>
        <v/>
      </c>
    </row>
    <row r="1163">
      <c r="A1163" s="9" t="str">
        <f>'1'!L1164</f>
        <v/>
      </c>
      <c r="B1163" s="9" t="str">
        <f>'1'!E1164</f>
        <v/>
      </c>
      <c r="C1163" s="9" t="str">
        <f>'1'!H1164</f>
        <v/>
      </c>
    </row>
    <row r="1164">
      <c r="A1164" s="9" t="str">
        <f>'1'!L1165</f>
        <v/>
      </c>
      <c r="B1164" s="9" t="str">
        <f>'1'!E1165</f>
        <v/>
      </c>
      <c r="C1164" s="9" t="str">
        <f>'1'!H1165</f>
        <v/>
      </c>
    </row>
    <row r="1165">
      <c r="A1165" s="9" t="str">
        <f>'1'!L1166</f>
        <v/>
      </c>
      <c r="B1165" s="9" t="str">
        <f>'1'!E1166</f>
        <v/>
      </c>
      <c r="C1165" s="9" t="str">
        <f>'1'!H1166</f>
        <v/>
      </c>
    </row>
    <row r="1166">
      <c r="A1166" s="9" t="str">
        <f>'1'!L1167</f>
        <v/>
      </c>
      <c r="B1166" s="9" t="str">
        <f>'1'!E1167</f>
        <v/>
      </c>
      <c r="C1166" s="9" t="str">
        <f>'1'!H1167</f>
        <v/>
      </c>
    </row>
    <row r="1167">
      <c r="A1167" s="9" t="str">
        <f>'1'!L1168</f>
        <v/>
      </c>
      <c r="B1167" s="9" t="str">
        <f>'1'!E1168</f>
        <v/>
      </c>
      <c r="C1167" s="9" t="str">
        <f>'1'!H1168</f>
        <v/>
      </c>
    </row>
    <row r="1168">
      <c r="A1168" s="9" t="str">
        <f>'1'!L1169</f>
        <v/>
      </c>
      <c r="B1168" s="9" t="str">
        <f>'1'!E1169</f>
        <v/>
      </c>
      <c r="C1168" s="9" t="str">
        <f>'1'!H1169</f>
        <v/>
      </c>
    </row>
    <row r="1169">
      <c r="A1169" s="9" t="str">
        <f>'1'!L1170</f>
        <v/>
      </c>
      <c r="B1169" s="9" t="str">
        <f>'1'!E1170</f>
        <v/>
      </c>
      <c r="C1169" s="9" t="str">
        <f>'1'!H1170</f>
        <v/>
      </c>
    </row>
    <row r="1170">
      <c r="A1170" s="9" t="str">
        <f>'1'!L1171</f>
        <v/>
      </c>
      <c r="B1170" s="9" t="str">
        <f>'1'!E1171</f>
        <v/>
      </c>
      <c r="C1170" s="9" t="str">
        <f>'1'!H1171</f>
        <v/>
      </c>
    </row>
    <row r="1171">
      <c r="A1171" s="9" t="str">
        <f>'1'!L1172</f>
        <v/>
      </c>
      <c r="B1171" s="9" t="str">
        <f>'1'!E1172</f>
        <v/>
      </c>
      <c r="C1171" s="9" t="str">
        <f>'1'!H1172</f>
        <v/>
      </c>
    </row>
    <row r="1172">
      <c r="A1172" s="9" t="str">
        <f>'1'!L1173</f>
        <v/>
      </c>
      <c r="B1172" s="9" t="str">
        <f>'1'!E1173</f>
        <v/>
      </c>
      <c r="C1172" s="9" t="str">
        <f>'1'!H1173</f>
        <v/>
      </c>
    </row>
    <row r="1173">
      <c r="A1173" s="9" t="str">
        <f>'1'!L1174</f>
        <v/>
      </c>
      <c r="B1173" s="9" t="str">
        <f>'1'!E1174</f>
        <v/>
      </c>
      <c r="C1173" s="9" t="str">
        <f>'1'!H1174</f>
        <v/>
      </c>
    </row>
    <row r="1174">
      <c r="A1174" s="9" t="str">
        <f>'1'!L1175</f>
        <v/>
      </c>
      <c r="B1174" s="9" t="str">
        <f>'1'!E1175</f>
        <v/>
      </c>
      <c r="C1174" s="9" t="str">
        <f>'1'!H1175</f>
        <v/>
      </c>
    </row>
    <row r="1175">
      <c r="A1175" s="9" t="str">
        <f>'1'!L1176</f>
        <v/>
      </c>
      <c r="B1175" s="9" t="str">
        <f>'1'!E1176</f>
        <v/>
      </c>
      <c r="C1175" s="9" t="str">
        <f>'1'!H1176</f>
        <v/>
      </c>
    </row>
    <row r="1176">
      <c r="A1176" s="9" t="str">
        <f>'1'!L1177</f>
        <v/>
      </c>
      <c r="B1176" s="9" t="str">
        <f>'1'!E1177</f>
        <v/>
      </c>
      <c r="C1176" s="9" t="str">
        <f>'1'!H1177</f>
        <v/>
      </c>
    </row>
    <row r="1177">
      <c r="A1177" s="9" t="str">
        <f>'1'!L1178</f>
        <v/>
      </c>
      <c r="B1177" s="9" t="str">
        <f>'1'!E1178</f>
        <v/>
      </c>
      <c r="C1177" s="9" t="str">
        <f>'1'!H1178</f>
        <v/>
      </c>
    </row>
    <row r="1178">
      <c r="A1178" s="9" t="str">
        <f>'1'!L1179</f>
        <v/>
      </c>
      <c r="B1178" s="9" t="str">
        <f>'1'!E1179</f>
        <v/>
      </c>
      <c r="C1178" s="9" t="str">
        <f>'1'!H1179</f>
        <v/>
      </c>
    </row>
    <row r="1179">
      <c r="A1179" s="9" t="str">
        <f>'1'!L1180</f>
        <v/>
      </c>
      <c r="B1179" s="9" t="str">
        <f>'1'!E1180</f>
        <v/>
      </c>
      <c r="C1179" s="9" t="str">
        <f>'1'!H1180</f>
        <v/>
      </c>
    </row>
    <row r="1180">
      <c r="A1180" s="9" t="str">
        <f>'1'!L1181</f>
        <v/>
      </c>
      <c r="B1180" s="9" t="str">
        <f>'1'!E1181</f>
        <v/>
      </c>
      <c r="C1180" s="9" t="str">
        <f>'1'!H1181</f>
        <v/>
      </c>
    </row>
    <row r="1181">
      <c r="A1181" s="9" t="str">
        <f>'1'!L1182</f>
        <v/>
      </c>
      <c r="B1181" s="9" t="str">
        <f>'1'!E1182</f>
        <v/>
      </c>
      <c r="C1181" s="9" t="str">
        <f>'1'!H1182</f>
        <v/>
      </c>
    </row>
    <row r="1182">
      <c r="A1182" s="9" t="str">
        <f>'1'!L1183</f>
        <v/>
      </c>
      <c r="B1182" s="9" t="str">
        <f>'1'!E1183</f>
        <v/>
      </c>
      <c r="C1182" s="9" t="str">
        <f>'1'!H1183</f>
        <v/>
      </c>
    </row>
    <row r="1183">
      <c r="A1183" s="9" t="str">
        <f>'1'!L1184</f>
        <v/>
      </c>
      <c r="B1183" s="9" t="str">
        <f>'1'!E1184</f>
        <v/>
      </c>
      <c r="C1183" s="9" t="str">
        <f>'1'!H1184</f>
        <v/>
      </c>
    </row>
    <row r="1184">
      <c r="A1184" s="9" t="str">
        <f>'1'!L1185</f>
        <v/>
      </c>
      <c r="B1184" s="9" t="str">
        <f>'1'!E1185</f>
        <v/>
      </c>
      <c r="C1184" s="9" t="str">
        <f>'1'!H1185</f>
        <v/>
      </c>
    </row>
    <row r="1185">
      <c r="A1185" s="9" t="str">
        <f>'1'!L1186</f>
        <v/>
      </c>
      <c r="B1185" s="9" t="str">
        <f>'1'!E1186</f>
        <v/>
      </c>
      <c r="C1185" s="9" t="str">
        <f>'1'!H1186</f>
        <v/>
      </c>
    </row>
    <row r="1186">
      <c r="A1186" s="9" t="str">
        <f>'1'!L1187</f>
        <v/>
      </c>
      <c r="B1186" s="9" t="str">
        <f>'1'!E1187</f>
        <v/>
      </c>
      <c r="C1186" s="9" t="str">
        <f>'1'!H1187</f>
        <v/>
      </c>
    </row>
    <row r="1187">
      <c r="A1187" s="9" t="str">
        <f>'1'!L1188</f>
        <v/>
      </c>
      <c r="B1187" s="9" t="str">
        <f>'1'!E1188</f>
        <v/>
      </c>
      <c r="C1187" s="9" t="str">
        <f>'1'!H1188</f>
        <v/>
      </c>
    </row>
    <row r="1188">
      <c r="A1188" s="9" t="str">
        <f>'1'!L1189</f>
        <v/>
      </c>
      <c r="B1188" s="9" t="str">
        <f>'1'!E1189</f>
        <v/>
      </c>
      <c r="C1188" s="9" t="str">
        <f>'1'!H1189</f>
        <v/>
      </c>
    </row>
    <row r="1189">
      <c r="A1189" s="9" t="str">
        <f>'1'!L1190</f>
        <v/>
      </c>
      <c r="B1189" s="9" t="str">
        <f>'1'!E1190</f>
        <v/>
      </c>
      <c r="C1189" s="9" t="str">
        <f>'1'!H1190</f>
        <v/>
      </c>
    </row>
    <row r="1190">
      <c r="A1190" s="9" t="str">
        <f>'1'!L1191</f>
        <v/>
      </c>
      <c r="B1190" s="9" t="str">
        <f>'1'!E1191</f>
        <v/>
      </c>
      <c r="C1190" s="9" t="str">
        <f>'1'!H1191</f>
        <v/>
      </c>
    </row>
    <row r="1191">
      <c r="A1191" s="9" t="str">
        <f>'1'!L1192</f>
        <v/>
      </c>
      <c r="B1191" s="9" t="str">
        <f>'1'!E1192</f>
        <v/>
      </c>
      <c r="C1191" s="9" t="str">
        <f>'1'!H1192</f>
        <v/>
      </c>
    </row>
    <row r="1192">
      <c r="A1192" s="9" t="str">
        <f>'1'!L1193</f>
        <v/>
      </c>
      <c r="B1192" s="9" t="str">
        <f>'1'!E1193</f>
        <v/>
      </c>
      <c r="C1192" s="9" t="str">
        <f>'1'!H1193</f>
        <v/>
      </c>
    </row>
    <row r="1193">
      <c r="A1193" s="9" t="str">
        <f>'1'!L1194</f>
        <v/>
      </c>
      <c r="B1193" s="9" t="str">
        <f>'1'!E1194</f>
        <v/>
      </c>
      <c r="C1193" s="9" t="str">
        <f>'1'!H1194</f>
        <v/>
      </c>
    </row>
    <row r="1194">
      <c r="A1194" s="9" t="str">
        <f>'1'!L1195</f>
        <v/>
      </c>
      <c r="B1194" s="9" t="str">
        <f>'1'!E1195</f>
        <v/>
      </c>
      <c r="C1194" s="9" t="str">
        <f>'1'!H1195</f>
        <v/>
      </c>
    </row>
    <row r="1195">
      <c r="A1195" s="9" t="str">
        <f>'1'!L1196</f>
        <v/>
      </c>
      <c r="B1195" s="9" t="str">
        <f>'1'!E1196</f>
        <v/>
      </c>
      <c r="C1195" s="9" t="str">
        <f>'1'!H1196</f>
        <v/>
      </c>
    </row>
    <row r="1196">
      <c r="A1196" s="9" t="str">
        <f>'1'!L1197</f>
        <v/>
      </c>
      <c r="B1196" s="9" t="str">
        <f>'1'!E1197</f>
        <v/>
      </c>
      <c r="C1196" s="9" t="str">
        <f>'1'!H1197</f>
        <v/>
      </c>
    </row>
    <row r="1197">
      <c r="A1197" s="9" t="str">
        <f>'1'!L1198</f>
        <v/>
      </c>
      <c r="B1197" s="9" t="str">
        <f>'1'!E1198</f>
        <v/>
      </c>
      <c r="C1197" s="9" t="str">
        <f>'1'!H1198</f>
        <v/>
      </c>
    </row>
    <row r="1198">
      <c r="A1198" s="9" t="str">
        <f>'1'!L1199</f>
        <v/>
      </c>
      <c r="B1198" s="9" t="str">
        <f>'1'!E1199</f>
        <v/>
      </c>
      <c r="C1198" s="9" t="str">
        <f>'1'!H1199</f>
        <v/>
      </c>
    </row>
    <row r="1199">
      <c r="A1199" s="9" t="str">
        <f>'1'!L1200</f>
        <v/>
      </c>
      <c r="B1199" s="9" t="str">
        <f>'1'!E1200</f>
        <v/>
      </c>
      <c r="C1199" s="9" t="str">
        <f>'1'!H1200</f>
        <v/>
      </c>
    </row>
    <row r="1200">
      <c r="A1200" s="9" t="str">
        <f>'1'!L1201</f>
        <v/>
      </c>
      <c r="B1200" s="9" t="str">
        <f>'1'!E1201</f>
        <v/>
      </c>
      <c r="C1200" s="9" t="str">
        <f>'1'!H1201</f>
        <v/>
      </c>
    </row>
    <row r="1201">
      <c r="A1201" s="9" t="str">
        <f>'1'!L1202</f>
        <v/>
      </c>
      <c r="B1201" s="9" t="str">
        <f>'1'!E1202</f>
        <v/>
      </c>
      <c r="C1201" s="9" t="str">
        <f>'1'!H1202</f>
        <v/>
      </c>
    </row>
    <row r="1202">
      <c r="A1202" s="9" t="str">
        <f>'1'!L1203</f>
        <v/>
      </c>
      <c r="B1202" s="9" t="str">
        <f>'1'!E1203</f>
        <v/>
      </c>
      <c r="C1202" s="9" t="str">
        <f>'1'!H1203</f>
        <v/>
      </c>
    </row>
    <row r="1203">
      <c r="A1203" s="9" t="str">
        <f>'1'!L1204</f>
        <v/>
      </c>
      <c r="B1203" s="9" t="str">
        <f>'1'!E1204</f>
        <v/>
      </c>
      <c r="C1203" s="9" t="str">
        <f>'1'!H1204</f>
        <v/>
      </c>
    </row>
    <row r="1204">
      <c r="A1204" s="9" t="str">
        <f>'1'!L1205</f>
        <v/>
      </c>
      <c r="B1204" s="9" t="str">
        <f>'1'!E1205</f>
        <v/>
      </c>
      <c r="C1204" s="9" t="str">
        <f>'1'!H1205</f>
        <v/>
      </c>
    </row>
    <row r="1205">
      <c r="A1205" s="9" t="str">
        <f>'1'!L1206</f>
        <v/>
      </c>
      <c r="B1205" s="9" t="str">
        <f>'1'!E1206</f>
        <v/>
      </c>
      <c r="C1205" s="9" t="str">
        <f>'1'!H1206</f>
        <v/>
      </c>
    </row>
    <row r="1206">
      <c r="A1206" s="9" t="str">
        <f>'1'!L1207</f>
        <v/>
      </c>
      <c r="B1206" s="9" t="str">
        <f>'1'!E1207</f>
        <v/>
      </c>
      <c r="C1206" s="9" t="str">
        <f>'1'!H1207</f>
        <v/>
      </c>
    </row>
    <row r="1207">
      <c r="A1207" s="9" t="str">
        <f>'1'!L1208</f>
        <v/>
      </c>
      <c r="B1207" s="9" t="str">
        <f>'1'!E1208</f>
        <v/>
      </c>
      <c r="C1207" s="9" t="str">
        <f>'1'!H1208</f>
        <v/>
      </c>
    </row>
    <row r="1208">
      <c r="A1208" s="9" t="str">
        <f>'1'!L1209</f>
        <v/>
      </c>
      <c r="B1208" s="9" t="str">
        <f>'1'!E1209</f>
        <v/>
      </c>
      <c r="C1208" s="9" t="str">
        <f>'1'!H1209</f>
        <v/>
      </c>
    </row>
    <row r="1209">
      <c r="A1209" s="9" t="str">
        <f>'1'!L1210</f>
        <v/>
      </c>
      <c r="B1209" s="9" t="str">
        <f>'1'!E1210</f>
        <v/>
      </c>
      <c r="C1209" s="9" t="str">
        <f>'1'!H1210</f>
        <v/>
      </c>
    </row>
    <row r="1210">
      <c r="A1210" s="9" t="str">
        <f>'1'!L1211</f>
        <v/>
      </c>
      <c r="B1210" s="9" t="str">
        <f>'1'!E1211</f>
        <v/>
      </c>
      <c r="C1210" s="9" t="str">
        <f>'1'!H1211</f>
        <v/>
      </c>
    </row>
    <row r="1211">
      <c r="A1211" s="9" t="str">
        <f>'1'!L1212</f>
        <v/>
      </c>
      <c r="B1211" s="9" t="str">
        <f>'1'!E1212</f>
        <v/>
      </c>
      <c r="C1211" s="9" t="str">
        <f>'1'!H1212</f>
        <v/>
      </c>
    </row>
    <row r="1212">
      <c r="A1212" s="9" t="str">
        <f>'1'!L1213</f>
        <v/>
      </c>
      <c r="B1212" s="9" t="str">
        <f>'1'!E1213</f>
        <v/>
      </c>
      <c r="C1212" s="9" t="str">
        <f>'1'!H1213</f>
        <v/>
      </c>
    </row>
    <row r="1213">
      <c r="A1213" s="9" t="str">
        <f>'1'!L1214</f>
        <v/>
      </c>
      <c r="B1213" s="9" t="str">
        <f>'1'!E1214</f>
        <v/>
      </c>
      <c r="C1213" s="9" t="str">
        <f>'1'!H1214</f>
        <v/>
      </c>
    </row>
    <row r="1214">
      <c r="A1214" s="9" t="str">
        <f>'1'!L1215</f>
        <v/>
      </c>
      <c r="B1214" s="9" t="str">
        <f>'1'!E1215</f>
        <v/>
      </c>
      <c r="C1214" s="9" t="str">
        <f>'1'!H1215</f>
        <v/>
      </c>
    </row>
    <row r="1215">
      <c r="A1215" s="9" t="str">
        <f>'1'!L1216</f>
        <v/>
      </c>
      <c r="B1215" s="9" t="str">
        <f>'1'!E1216</f>
        <v/>
      </c>
      <c r="C1215" s="9" t="str">
        <f>'1'!H1216</f>
        <v/>
      </c>
    </row>
    <row r="1216">
      <c r="A1216" s="9" t="str">
        <f>'1'!L1217</f>
        <v/>
      </c>
      <c r="B1216" s="9" t="str">
        <f>'1'!E1217</f>
        <v/>
      </c>
      <c r="C1216" s="9" t="str">
        <f>'1'!H1217</f>
        <v/>
      </c>
    </row>
    <row r="1217">
      <c r="A1217" s="9" t="str">
        <f>'1'!L1218</f>
        <v/>
      </c>
      <c r="B1217" s="9" t="str">
        <f>'1'!E1218</f>
        <v/>
      </c>
      <c r="C1217" s="9" t="str">
        <f>'1'!H1218</f>
        <v/>
      </c>
    </row>
    <row r="1218">
      <c r="A1218" s="9" t="str">
        <f>'1'!L1219</f>
        <v/>
      </c>
      <c r="B1218" s="9" t="str">
        <f>'1'!E1219</f>
        <v/>
      </c>
      <c r="C1218" s="9" t="str">
        <f>'1'!H1219</f>
        <v/>
      </c>
    </row>
    <row r="1219">
      <c r="A1219" s="9" t="str">
        <f>'1'!L1220</f>
        <v/>
      </c>
      <c r="B1219" s="9" t="str">
        <f>'1'!E1220</f>
        <v/>
      </c>
      <c r="C1219" s="9" t="str">
        <f>'1'!H1220</f>
        <v/>
      </c>
    </row>
    <row r="1220">
      <c r="A1220" s="9" t="str">
        <f>'1'!L1221</f>
        <v/>
      </c>
      <c r="B1220" s="9" t="str">
        <f>'1'!E1221</f>
        <v/>
      </c>
      <c r="C1220" s="9" t="str">
        <f>'1'!H1221</f>
        <v/>
      </c>
    </row>
    <row r="1221">
      <c r="A1221" s="9" t="str">
        <f>'1'!L1222</f>
        <v/>
      </c>
      <c r="B1221" s="9" t="str">
        <f>'1'!E1222</f>
        <v/>
      </c>
      <c r="C1221" s="9" t="str">
        <f>'1'!H1222</f>
        <v/>
      </c>
    </row>
    <row r="1222">
      <c r="A1222" s="9" t="str">
        <f>'1'!L1223</f>
        <v/>
      </c>
      <c r="B1222" s="9" t="str">
        <f>'1'!E1223</f>
        <v/>
      </c>
      <c r="C1222" s="9" t="str">
        <f>'1'!H1223</f>
        <v/>
      </c>
    </row>
    <row r="1223">
      <c r="A1223" s="9" t="str">
        <f>'1'!L1224</f>
        <v/>
      </c>
      <c r="B1223" s="9" t="str">
        <f>'1'!E1224</f>
        <v/>
      </c>
      <c r="C1223" s="9" t="str">
        <f>'1'!H1224</f>
        <v/>
      </c>
    </row>
    <row r="1224">
      <c r="A1224" s="9" t="str">
        <f>'1'!L1225</f>
        <v/>
      </c>
      <c r="B1224" s="9" t="str">
        <f>'1'!E1225</f>
        <v/>
      </c>
      <c r="C1224" s="9" t="str">
        <f>'1'!H1225</f>
        <v/>
      </c>
    </row>
    <row r="1225">
      <c r="A1225" s="9" t="str">
        <f>'1'!L1226</f>
        <v/>
      </c>
      <c r="B1225" s="9" t="str">
        <f>'1'!E1226</f>
        <v/>
      </c>
      <c r="C1225" s="9" t="str">
        <f>'1'!H1226</f>
        <v/>
      </c>
    </row>
    <row r="1226">
      <c r="A1226" s="9" t="str">
        <f>'1'!L1227</f>
        <v/>
      </c>
      <c r="B1226" s="9" t="str">
        <f>'1'!E1227</f>
        <v/>
      </c>
      <c r="C1226" s="9" t="str">
        <f>'1'!H1227</f>
        <v/>
      </c>
    </row>
    <row r="1227">
      <c r="A1227" s="9" t="str">
        <f>'1'!L1228</f>
        <v/>
      </c>
      <c r="B1227" s="9" t="str">
        <f>'1'!E1228</f>
        <v/>
      </c>
      <c r="C1227" s="9" t="str">
        <f>'1'!H1228</f>
        <v/>
      </c>
    </row>
    <row r="1228">
      <c r="A1228" s="9" t="str">
        <f>'1'!L1229</f>
        <v/>
      </c>
      <c r="B1228" s="9" t="str">
        <f>'1'!E1229</f>
        <v/>
      </c>
      <c r="C1228" s="9" t="str">
        <f>'1'!H1229</f>
        <v/>
      </c>
    </row>
    <row r="1229">
      <c r="A1229" s="9" t="str">
        <f>'1'!L1230</f>
        <v/>
      </c>
      <c r="B1229" s="9" t="str">
        <f>'1'!E1230</f>
        <v/>
      </c>
      <c r="C1229" s="9" t="str">
        <f>'1'!H1230</f>
        <v/>
      </c>
    </row>
    <row r="1230">
      <c r="A1230" s="9" t="str">
        <f>'1'!L1231</f>
        <v/>
      </c>
      <c r="B1230" s="9" t="str">
        <f>'1'!E1231</f>
        <v/>
      </c>
      <c r="C1230" s="9" t="str">
        <f>'1'!H1231</f>
        <v/>
      </c>
    </row>
    <row r="1231">
      <c r="A1231" s="9" t="str">
        <f>'1'!L1232</f>
        <v/>
      </c>
      <c r="B1231" s="9" t="str">
        <f>'1'!E1232</f>
        <v/>
      </c>
      <c r="C1231" s="9" t="str">
        <f>'1'!H1232</f>
        <v/>
      </c>
    </row>
    <row r="1232">
      <c r="A1232" s="9" t="str">
        <f>'1'!L1233</f>
        <v/>
      </c>
      <c r="B1232" s="9" t="str">
        <f>'1'!E1233</f>
        <v/>
      </c>
      <c r="C1232" s="9" t="str">
        <f>'1'!H1233</f>
        <v/>
      </c>
    </row>
    <row r="1233">
      <c r="A1233" s="9" t="str">
        <f>'1'!L1234</f>
        <v/>
      </c>
      <c r="B1233" s="9" t="str">
        <f>'1'!E1234</f>
        <v/>
      </c>
      <c r="C1233" s="9" t="str">
        <f>'1'!H1234</f>
        <v/>
      </c>
    </row>
    <row r="1234">
      <c r="A1234" s="9" t="str">
        <f>'1'!L1235</f>
        <v/>
      </c>
      <c r="B1234" s="9" t="str">
        <f>'1'!E1235</f>
        <v/>
      </c>
      <c r="C1234" s="9" t="str">
        <f>'1'!H1235</f>
        <v/>
      </c>
    </row>
    <row r="1235">
      <c r="A1235" s="9" t="str">
        <f>'1'!L1236</f>
        <v/>
      </c>
      <c r="B1235" s="9" t="str">
        <f>'1'!E1236</f>
        <v/>
      </c>
      <c r="C1235" s="9" t="str">
        <f>'1'!H1236</f>
        <v/>
      </c>
    </row>
    <row r="1236">
      <c r="A1236" s="9" t="str">
        <f>'1'!L1237</f>
        <v/>
      </c>
      <c r="B1236" s="9" t="str">
        <f>'1'!E1237</f>
        <v/>
      </c>
      <c r="C1236" s="9" t="str">
        <f>'1'!H1237</f>
        <v/>
      </c>
    </row>
    <row r="1237">
      <c r="A1237" s="9" t="str">
        <f>'1'!L1238</f>
        <v/>
      </c>
      <c r="B1237" s="9" t="str">
        <f>'1'!E1238</f>
        <v/>
      </c>
      <c r="C1237" s="9" t="str">
        <f>'1'!H1238</f>
        <v/>
      </c>
    </row>
    <row r="1238">
      <c r="A1238" s="9" t="str">
        <f>'1'!L1239</f>
        <v/>
      </c>
      <c r="B1238" s="9" t="str">
        <f>'1'!E1239</f>
        <v/>
      </c>
      <c r="C1238" s="9" t="str">
        <f>'1'!H1239</f>
        <v/>
      </c>
    </row>
    <row r="1239">
      <c r="A1239" s="9" t="str">
        <f>'1'!L1240</f>
        <v/>
      </c>
      <c r="B1239" s="9" t="str">
        <f>'1'!E1240</f>
        <v/>
      </c>
      <c r="C1239" s="9" t="str">
        <f>'1'!H1240</f>
        <v/>
      </c>
    </row>
    <row r="1240">
      <c r="A1240" s="9" t="str">
        <f>'1'!L1241</f>
        <v/>
      </c>
      <c r="B1240" s="9" t="str">
        <f>'1'!E1241</f>
        <v/>
      </c>
      <c r="C1240" s="9" t="str">
        <f>'1'!H1241</f>
        <v/>
      </c>
    </row>
    <row r="1241">
      <c r="A1241" s="9" t="str">
        <f>'1'!L1242</f>
        <v/>
      </c>
      <c r="B1241" s="9" t="str">
        <f>'1'!E1242</f>
        <v/>
      </c>
      <c r="C1241" s="9" t="str">
        <f>'1'!H1242</f>
        <v/>
      </c>
    </row>
    <row r="1242">
      <c r="A1242" s="9" t="str">
        <f>'1'!L1243</f>
        <v/>
      </c>
      <c r="B1242" s="9" t="str">
        <f>'1'!E1243</f>
        <v/>
      </c>
      <c r="C1242" s="9" t="str">
        <f>'1'!H1243</f>
        <v/>
      </c>
    </row>
    <row r="1243">
      <c r="A1243" s="9" t="str">
        <f>'1'!L1244</f>
        <v/>
      </c>
      <c r="B1243" s="9" t="str">
        <f>'1'!E1244</f>
        <v/>
      </c>
      <c r="C1243" s="9" t="str">
        <f>'1'!H1244</f>
        <v/>
      </c>
    </row>
    <row r="1244">
      <c r="A1244" s="9" t="str">
        <f>'1'!L1245</f>
        <v/>
      </c>
      <c r="B1244" s="9" t="str">
        <f>'1'!E1245</f>
        <v/>
      </c>
      <c r="C1244" s="9" t="str">
        <f>'1'!H1245</f>
        <v/>
      </c>
    </row>
    <row r="1245">
      <c r="A1245" s="9" t="str">
        <f>'1'!L1246</f>
        <v/>
      </c>
      <c r="B1245" s="9" t="str">
        <f>'1'!E1246</f>
        <v/>
      </c>
      <c r="C1245" s="9" t="str">
        <f>'1'!H1246</f>
        <v/>
      </c>
    </row>
    <row r="1246">
      <c r="A1246" s="9" t="str">
        <f>'1'!L1247</f>
        <v/>
      </c>
      <c r="B1246" s="9" t="str">
        <f>'1'!E1247</f>
        <v/>
      </c>
      <c r="C1246" s="9" t="str">
        <f>'1'!H1247</f>
        <v/>
      </c>
    </row>
    <row r="1247">
      <c r="A1247" s="9" t="str">
        <f>'1'!L1248</f>
        <v/>
      </c>
      <c r="B1247" s="9" t="str">
        <f>'1'!E1248</f>
        <v/>
      </c>
      <c r="C1247" s="9" t="str">
        <f>'1'!H1248</f>
        <v/>
      </c>
    </row>
    <row r="1248">
      <c r="A1248" s="9" t="str">
        <f>'1'!L1249</f>
        <v/>
      </c>
      <c r="B1248" s="9" t="str">
        <f>'1'!E1249</f>
        <v/>
      </c>
      <c r="C1248" s="9" t="str">
        <f>'1'!H1249</f>
        <v/>
      </c>
    </row>
    <row r="1249">
      <c r="A1249" s="9" t="str">
        <f>'1'!L1250</f>
        <v/>
      </c>
      <c r="B1249" s="9" t="str">
        <f>'1'!E1250</f>
        <v/>
      </c>
      <c r="C1249" s="9" t="str">
        <f>'1'!H1250</f>
        <v/>
      </c>
    </row>
    <row r="1250">
      <c r="A1250" s="9" t="str">
        <f>'1'!L1251</f>
        <v/>
      </c>
      <c r="B1250" s="9" t="str">
        <f>'1'!E1251</f>
        <v/>
      </c>
      <c r="C1250" s="9" t="str">
        <f>'1'!H1251</f>
        <v/>
      </c>
    </row>
    <row r="1251">
      <c r="A1251" s="9" t="str">
        <f>'1'!L1252</f>
        <v/>
      </c>
      <c r="B1251" s="9" t="str">
        <f>'1'!E1252</f>
        <v/>
      </c>
      <c r="C1251" s="9" t="str">
        <f>'1'!H1252</f>
        <v/>
      </c>
    </row>
    <row r="1252">
      <c r="A1252" s="9" t="str">
        <f>'1'!L1253</f>
        <v/>
      </c>
      <c r="B1252" s="9" t="str">
        <f>'1'!E1253</f>
        <v/>
      </c>
      <c r="C1252" s="9" t="str">
        <f>'1'!H1253</f>
        <v/>
      </c>
    </row>
    <row r="1253">
      <c r="A1253" s="9" t="str">
        <f>'1'!L1254</f>
        <v/>
      </c>
      <c r="B1253" s="9" t="str">
        <f>'1'!E1254</f>
        <v/>
      </c>
      <c r="C1253" s="9" t="str">
        <f>'1'!H1254</f>
        <v/>
      </c>
    </row>
    <row r="1254">
      <c r="A1254" s="9" t="str">
        <f>'1'!L1255</f>
        <v/>
      </c>
      <c r="B1254" s="9" t="str">
        <f>'1'!E1255</f>
        <v/>
      </c>
      <c r="C1254" s="9" t="str">
        <f>'1'!H1255</f>
        <v/>
      </c>
    </row>
    <row r="1255">
      <c r="A1255" s="9" t="str">
        <f>'1'!L1256</f>
        <v/>
      </c>
      <c r="B1255" s="9" t="str">
        <f>'1'!E1256</f>
        <v/>
      </c>
      <c r="C1255" s="9" t="str">
        <f>'1'!H1256</f>
        <v/>
      </c>
    </row>
    <row r="1256">
      <c r="A1256" s="9" t="str">
        <f>'1'!L1257</f>
        <v/>
      </c>
      <c r="B1256" s="9" t="str">
        <f>'1'!E1257</f>
        <v/>
      </c>
      <c r="C1256" s="9" t="str">
        <f>'1'!H1257</f>
        <v/>
      </c>
    </row>
    <row r="1257">
      <c r="A1257" s="9" t="str">
        <f>'1'!L1258</f>
        <v/>
      </c>
      <c r="B1257" s="9" t="str">
        <f>'1'!E1258</f>
        <v/>
      </c>
      <c r="C1257" s="9" t="str">
        <f>'1'!H1258</f>
        <v/>
      </c>
    </row>
    <row r="1258">
      <c r="A1258" s="9" t="str">
        <f>'1'!L1259</f>
        <v/>
      </c>
      <c r="B1258" s="9" t="str">
        <f>'1'!E1259</f>
        <v/>
      </c>
      <c r="C1258" s="9" t="str">
        <f>'1'!H1259</f>
        <v/>
      </c>
    </row>
    <row r="1259">
      <c r="A1259" s="9" t="str">
        <f>'1'!L1260</f>
        <v/>
      </c>
      <c r="B1259" s="9" t="str">
        <f>'1'!E1260</f>
        <v/>
      </c>
      <c r="C1259" s="9" t="str">
        <f>'1'!H1260</f>
        <v/>
      </c>
    </row>
    <row r="1260">
      <c r="A1260" s="9" t="str">
        <f>'1'!L1261</f>
        <v/>
      </c>
      <c r="B1260" s="9" t="str">
        <f>'1'!E1261</f>
        <v/>
      </c>
      <c r="C1260" s="9" t="str">
        <f>'1'!H1261</f>
        <v/>
      </c>
    </row>
    <row r="1261">
      <c r="A1261" s="9" t="str">
        <f>'1'!L1262</f>
        <v/>
      </c>
      <c r="B1261" s="9" t="str">
        <f>'1'!E1262</f>
        <v/>
      </c>
      <c r="C1261" s="9" t="str">
        <f>'1'!H1262</f>
        <v/>
      </c>
    </row>
    <row r="1262">
      <c r="A1262" s="9" t="str">
        <f>'1'!L1263</f>
        <v/>
      </c>
      <c r="B1262" s="9" t="str">
        <f>'1'!E1263</f>
        <v/>
      </c>
      <c r="C1262" s="9" t="str">
        <f>'1'!H1263</f>
        <v/>
      </c>
    </row>
    <row r="1263">
      <c r="A1263" s="9" t="str">
        <f>'1'!L1264</f>
        <v/>
      </c>
      <c r="B1263" s="9" t="str">
        <f>'1'!E1264</f>
        <v/>
      </c>
      <c r="C1263" s="9" t="str">
        <f>'1'!H1264</f>
        <v/>
      </c>
    </row>
    <row r="1264">
      <c r="A1264" s="9" t="str">
        <f>'1'!L1265</f>
        <v/>
      </c>
      <c r="B1264" s="9" t="str">
        <f>'1'!E1265</f>
        <v/>
      </c>
      <c r="C1264" s="9" t="str">
        <f>'1'!H1265</f>
        <v/>
      </c>
    </row>
    <row r="1265">
      <c r="A1265" s="9" t="str">
        <f>'1'!L1266</f>
        <v/>
      </c>
      <c r="B1265" s="9" t="str">
        <f>'1'!E1266</f>
        <v/>
      </c>
      <c r="C1265" s="9" t="str">
        <f>'1'!H1266</f>
        <v/>
      </c>
    </row>
    <row r="1266">
      <c r="A1266" s="9" t="str">
        <f>'1'!L1267</f>
        <v/>
      </c>
      <c r="B1266" s="9" t="str">
        <f>'1'!E1267</f>
        <v/>
      </c>
      <c r="C1266" s="9" t="str">
        <f>'1'!H1267</f>
        <v/>
      </c>
    </row>
    <row r="1267">
      <c r="A1267" s="9" t="str">
        <f>'1'!L1268</f>
        <v/>
      </c>
      <c r="B1267" s="9" t="str">
        <f>'1'!E1268</f>
        <v/>
      </c>
      <c r="C1267" s="9" t="str">
        <f>'1'!H1268</f>
        <v/>
      </c>
    </row>
    <row r="1268">
      <c r="A1268" s="9" t="str">
        <f>'1'!L1269</f>
        <v/>
      </c>
      <c r="B1268" s="9" t="str">
        <f>'1'!E1269</f>
        <v/>
      </c>
      <c r="C1268" s="9" t="str">
        <f>'1'!H1269</f>
        <v/>
      </c>
    </row>
    <row r="1269">
      <c r="A1269" s="9" t="str">
        <f>'1'!L1270</f>
        <v/>
      </c>
      <c r="B1269" s="9" t="str">
        <f>'1'!E1270</f>
        <v/>
      </c>
      <c r="C1269" s="9" t="str">
        <f>'1'!H1270</f>
        <v/>
      </c>
    </row>
    <row r="1270">
      <c r="A1270" s="9" t="str">
        <f>'1'!L1271</f>
        <v/>
      </c>
      <c r="B1270" s="9" t="str">
        <f>'1'!E1271</f>
        <v/>
      </c>
      <c r="C1270" s="9" t="str">
        <f>'1'!H1271</f>
        <v/>
      </c>
    </row>
    <row r="1271">
      <c r="A1271" s="9" t="str">
        <f>'1'!L1272</f>
        <v/>
      </c>
      <c r="B1271" s="9" t="str">
        <f>'1'!E1272</f>
        <v/>
      </c>
      <c r="C1271" s="9" t="str">
        <f>'1'!H1272</f>
        <v/>
      </c>
    </row>
    <row r="1272">
      <c r="A1272" s="9" t="str">
        <f>'1'!L1273</f>
        <v/>
      </c>
      <c r="B1272" s="9" t="str">
        <f>'1'!E1273</f>
        <v/>
      </c>
      <c r="C1272" s="9" t="str">
        <f>'1'!H1273</f>
        <v/>
      </c>
    </row>
    <row r="1273">
      <c r="A1273" s="9" t="str">
        <f>'1'!L1274</f>
        <v/>
      </c>
      <c r="B1273" s="9" t="str">
        <f>'1'!E1274</f>
        <v/>
      </c>
      <c r="C1273" s="9" t="str">
        <f>'1'!H1274</f>
        <v/>
      </c>
    </row>
    <row r="1274">
      <c r="A1274" s="9" t="str">
        <f>'1'!L1275</f>
        <v/>
      </c>
      <c r="B1274" s="9" t="str">
        <f>'1'!E1275</f>
        <v/>
      </c>
      <c r="C1274" s="9" t="str">
        <f>'1'!H1275</f>
        <v/>
      </c>
    </row>
    <row r="1275">
      <c r="A1275" s="9" t="str">
        <f>'1'!L1276</f>
        <v/>
      </c>
      <c r="B1275" s="9" t="str">
        <f>'1'!E1276</f>
        <v/>
      </c>
      <c r="C1275" s="9" t="str">
        <f>'1'!H1276</f>
        <v/>
      </c>
    </row>
    <row r="1276">
      <c r="A1276" s="9" t="str">
        <f>'1'!L1277</f>
        <v/>
      </c>
      <c r="B1276" s="9" t="str">
        <f>'1'!E1277</f>
        <v/>
      </c>
      <c r="C1276" s="9" t="str">
        <f>'1'!H1277</f>
        <v/>
      </c>
    </row>
    <row r="1277">
      <c r="A1277" s="9" t="str">
        <f>'1'!L1278</f>
        <v/>
      </c>
      <c r="B1277" s="9" t="str">
        <f>'1'!E1278</f>
        <v/>
      </c>
      <c r="C1277" s="9" t="str">
        <f>'1'!H1278</f>
        <v/>
      </c>
    </row>
    <row r="1278">
      <c r="A1278" s="9" t="str">
        <f>'1'!L1279</f>
        <v/>
      </c>
      <c r="B1278" s="9" t="str">
        <f>'1'!E1279</f>
        <v/>
      </c>
      <c r="C1278" s="9" t="str">
        <f>'1'!H1279</f>
        <v/>
      </c>
    </row>
    <row r="1279">
      <c r="A1279" s="9" t="str">
        <f>'1'!L1280</f>
        <v/>
      </c>
      <c r="B1279" s="9" t="str">
        <f>'1'!E1280</f>
        <v/>
      </c>
      <c r="C1279" s="9" t="str">
        <f>'1'!H1280</f>
        <v/>
      </c>
    </row>
    <row r="1280">
      <c r="A1280" s="9" t="str">
        <f>'1'!L1281</f>
        <v/>
      </c>
      <c r="B1280" s="9" t="str">
        <f>'1'!E1281</f>
        <v/>
      </c>
      <c r="C1280" s="9" t="str">
        <f>'1'!H1281</f>
        <v/>
      </c>
    </row>
    <row r="1281">
      <c r="A1281" s="9" t="str">
        <f>'1'!L1282</f>
        <v/>
      </c>
      <c r="B1281" s="9" t="str">
        <f>'1'!E1282</f>
        <v/>
      </c>
      <c r="C1281" s="9" t="str">
        <f>'1'!H1282</f>
        <v/>
      </c>
    </row>
    <row r="1282">
      <c r="A1282" s="9" t="str">
        <f>'1'!L1283</f>
        <v/>
      </c>
      <c r="B1282" s="9" t="str">
        <f>'1'!E1283</f>
        <v/>
      </c>
      <c r="C1282" s="9" t="str">
        <f>'1'!H1283</f>
        <v/>
      </c>
    </row>
    <row r="1283">
      <c r="A1283" s="9" t="str">
        <f>'1'!L1284</f>
        <v/>
      </c>
      <c r="B1283" s="9" t="str">
        <f>'1'!E1284</f>
        <v/>
      </c>
      <c r="C1283" s="9" t="str">
        <f>'1'!H1284</f>
        <v/>
      </c>
    </row>
    <row r="1284">
      <c r="A1284" s="9" t="str">
        <f>'1'!L1285</f>
        <v/>
      </c>
      <c r="B1284" s="9" t="str">
        <f>'1'!E1285</f>
        <v/>
      </c>
      <c r="C1284" s="9" t="str">
        <f>'1'!H1285</f>
        <v/>
      </c>
    </row>
    <row r="1285">
      <c r="A1285" s="9" t="str">
        <f>'1'!L1286</f>
        <v/>
      </c>
      <c r="B1285" s="9" t="str">
        <f>'1'!E1286</f>
        <v/>
      </c>
      <c r="C1285" s="9" t="str">
        <f>'1'!H1286</f>
        <v/>
      </c>
    </row>
    <row r="1286">
      <c r="A1286" s="9" t="str">
        <f>'1'!L1287</f>
        <v/>
      </c>
      <c r="B1286" s="9" t="str">
        <f>'1'!E1287</f>
        <v/>
      </c>
      <c r="C1286" s="9" t="str">
        <f>'1'!H1287</f>
        <v/>
      </c>
    </row>
    <row r="1287">
      <c r="A1287" s="9" t="str">
        <f>'1'!L1288</f>
        <v/>
      </c>
      <c r="B1287" s="9" t="str">
        <f>'1'!E1288</f>
        <v/>
      </c>
      <c r="C1287" s="9" t="str">
        <f>'1'!H1288</f>
        <v/>
      </c>
    </row>
    <row r="1288">
      <c r="A1288" s="9" t="str">
        <f>'1'!L1289</f>
        <v/>
      </c>
      <c r="B1288" s="9" t="str">
        <f>'1'!E1289</f>
        <v/>
      </c>
      <c r="C1288" s="9" t="str">
        <f>'1'!H1289</f>
        <v/>
      </c>
    </row>
    <row r="1289">
      <c r="A1289" s="9" t="str">
        <f>'1'!L1290</f>
        <v/>
      </c>
      <c r="B1289" s="9" t="str">
        <f>'1'!E1290</f>
        <v/>
      </c>
      <c r="C1289" s="9" t="str">
        <f>'1'!H1290</f>
        <v/>
      </c>
    </row>
    <row r="1290">
      <c r="A1290" s="9" t="str">
        <f>'1'!L1291</f>
        <v/>
      </c>
      <c r="B1290" s="9" t="str">
        <f>'1'!E1291</f>
        <v/>
      </c>
      <c r="C1290" s="9" t="str">
        <f>'1'!H1291</f>
        <v/>
      </c>
    </row>
    <row r="1291">
      <c r="A1291" s="9" t="str">
        <f>'1'!L1292</f>
        <v/>
      </c>
      <c r="B1291" s="9" t="str">
        <f>'1'!E1292</f>
        <v/>
      </c>
      <c r="C1291" s="9" t="str">
        <f>'1'!H1292</f>
        <v/>
      </c>
    </row>
    <row r="1292">
      <c r="A1292" s="9" t="str">
        <f>'1'!L1293</f>
        <v/>
      </c>
      <c r="B1292" s="9" t="str">
        <f>'1'!E1293</f>
        <v/>
      </c>
      <c r="C1292" s="9" t="str">
        <f>'1'!H1293</f>
        <v/>
      </c>
    </row>
    <row r="1293">
      <c r="A1293" s="9" t="str">
        <f>'1'!L1294</f>
        <v/>
      </c>
      <c r="B1293" s="9" t="str">
        <f>'1'!E1294</f>
        <v/>
      </c>
      <c r="C1293" s="9" t="str">
        <f>'1'!H1294</f>
        <v/>
      </c>
    </row>
    <row r="1294">
      <c r="A1294" s="9" t="str">
        <f>'1'!L1295</f>
        <v/>
      </c>
      <c r="B1294" s="9" t="str">
        <f>'1'!E1295</f>
        <v/>
      </c>
      <c r="C1294" s="9" t="str">
        <f>'1'!H1295</f>
        <v/>
      </c>
    </row>
    <row r="1295">
      <c r="A1295" s="9" t="str">
        <f>'1'!L1296</f>
        <v/>
      </c>
      <c r="B1295" s="9" t="str">
        <f>'1'!E1296</f>
        <v/>
      </c>
      <c r="C1295" s="9" t="str">
        <f>'1'!H1296</f>
        <v/>
      </c>
    </row>
    <row r="1296">
      <c r="A1296" s="9" t="str">
        <f>'1'!L1297</f>
        <v/>
      </c>
      <c r="B1296" s="9" t="str">
        <f>'1'!E1297</f>
        <v/>
      </c>
      <c r="C1296" s="9" t="str">
        <f>'1'!H1297</f>
        <v/>
      </c>
    </row>
    <row r="1297">
      <c r="A1297" s="9" t="str">
        <f>'1'!L1298</f>
        <v/>
      </c>
      <c r="B1297" s="9" t="str">
        <f>'1'!E1298</f>
        <v/>
      </c>
      <c r="C1297" s="9" t="str">
        <f>'1'!H1298</f>
        <v/>
      </c>
    </row>
    <row r="1298">
      <c r="A1298" s="9" t="str">
        <f>'1'!L1299</f>
        <v/>
      </c>
      <c r="B1298" s="9" t="str">
        <f>'1'!E1299</f>
        <v/>
      </c>
      <c r="C1298" s="9" t="str">
        <f>'1'!H1299</f>
        <v/>
      </c>
    </row>
    <row r="1299">
      <c r="A1299" s="9" t="str">
        <f>'1'!L1300</f>
        <v/>
      </c>
      <c r="B1299" s="9" t="str">
        <f>'1'!E1300</f>
        <v/>
      </c>
      <c r="C1299" s="9" t="str">
        <f>'1'!H1300</f>
        <v/>
      </c>
    </row>
    <row r="1300">
      <c r="A1300" s="9" t="str">
        <f>'1'!L1301</f>
        <v/>
      </c>
      <c r="B1300" s="9" t="str">
        <f>'1'!E1301</f>
        <v/>
      </c>
      <c r="C1300" s="9" t="str">
        <f>'1'!H1301</f>
        <v/>
      </c>
    </row>
    <row r="1301">
      <c r="A1301" s="9" t="str">
        <f>'1'!L1302</f>
        <v/>
      </c>
      <c r="B1301" s="9" t="str">
        <f>'1'!E1302</f>
        <v/>
      </c>
      <c r="C1301" s="9" t="str">
        <f>'1'!H1302</f>
        <v/>
      </c>
    </row>
    <row r="1302">
      <c r="A1302" s="9" t="str">
        <f>'1'!L1303</f>
        <v/>
      </c>
      <c r="B1302" s="9" t="str">
        <f>'1'!E1303</f>
        <v/>
      </c>
      <c r="C1302" s="9" t="str">
        <f>'1'!H1303</f>
        <v/>
      </c>
    </row>
    <row r="1303">
      <c r="A1303" s="9" t="str">
        <f>'1'!L1304</f>
        <v/>
      </c>
      <c r="B1303" s="9" t="str">
        <f>'1'!E1304</f>
        <v/>
      </c>
      <c r="C1303" s="9" t="str">
        <f>'1'!H1304</f>
        <v/>
      </c>
    </row>
    <row r="1304">
      <c r="A1304" s="9" t="str">
        <f>'1'!L1305</f>
        <v/>
      </c>
      <c r="B1304" s="9" t="str">
        <f>'1'!E1305</f>
        <v/>
      </c>
      <c r="C1304" s="9" t="str">
        <f>'1'!H1305</f>
        <v/>
      </c>
    </row>
    <row r="1305">
      <c r="A1305" s="9" t="str">
        <f>'1'!L1306</f>
        <v/>
      </c>
      <c r="B1305" s="9" t="str">
        <f>'1'!E1306</f>
        <v/>
      </c>
      <c r="C1305" s="9" t="str">
        <f>'1'!H1306</f>
        <v/>
      </c>
    </row>
    <row r="1306">
      <c r="A1306" s="9" t="str">
        <f>'1'!L1307</f>
        <v/>
      </c>
      <c r="B1306" s="9" t="str">
        <f>'1'!E1307</f>
        <v/>
      </c>
      <c r="C1306" s="9" t="str">
        <f>'1'!H1307</f>
        <v/>
      </c>
    </row>
    <row r="1307">
      <c r="A1307" s="9" t="str">
        <f>'1'!L1308</f>
        <v/>
      </c>
      <c r="B1307" s="9" t="str">
        <f>'1'!E1308</f>
        <v/>
      </c>
      <c r="C1307" s="9" t="str">
        <f>'1'!H1308</f>
        <v/>
      </c>
    </row>
    <row r="1308">
      <c r="A1308" s="9" t="str">
        <f>'1'!L1309</f>
        <v/>
      </c>
      <c r="B1308" s="9" t="str">
        <f>'1'!E1309</f>
        <v/>
      </c>
      <c r="C1308" s="9" t="str">
        <f>'1'!H1309</f>
        <v/>
      </c>
    </row>
    <row r="1309">
      <c r="A1309" s="9" t="str">
        <f>'1'!L1310</f>
        <v/>
      </c>
      <c r="B1309" s="9" t="str">
        <f>'1'!E1310</f>
        <v/>
      </c>
      <c r="C1309" s="9" t="str">
        <f>'1'!H1310</f>
        <v/>
      </c>
    </row>
    <row r="1310">
      <c r="A1310" s="9" t="str">
        <f>'1'!L1311</f>
        <v/>
      </c>
      <c r="B1310" s="9" t="str">
        <f>'1'!E1311</f>
        <v/>
      </c>
      <c r="C1310" s="9" t="str">
        <f>'1'!H1311</f>
        <v/>
      </c>
    </row>
    <row r="1311">
      <c r="A1311" s="9" t="str">
        <f>'1'!L1312</f>
        <v/>
      </c>
      <c r="B1311" s="9" t="str">
        <f>'1'!E1312</f>
        <v/>
      </c>
      <c r="C1311" s="9" t="str">
        <f>'1'!H1312</f>
        <v/>
      </c>
    </row>
    <row r="1312">
      <c r="A1312" s="9" t="str">
        <f>'1'!L1313</f>
        <v/>
      </c>
      <c r="B1312" s="9" t="str">
        <f>'1'!E1313</f>
        <v/>
      </c>
      <c r="C1312" s="9" t="str">
        <f>'1'!H1313</f>
        <v/>
      </c>
    </row>
    <row r="1313">
      <c r="A1313" s="9" t="str">
        <f>'1'!L1314</f>
        <v/>
      </c>
      <c r="B1313" s="9" t="str">
        <f>'1'!E1314</f>
        <v/>
      </c>
      <c r="C1313" s="9" t="str">
        <f>'1'!H1314</f>
        <v/>
      </c>
    </row>
    <row r="1314">
      <c r="A1314" s="9" t="str">
        <f>'1'!L1315</f>
        <v/>
      </c>
      <c r="B1314" s="9" t="str">
        <f>'1'!E1315</f>
        <v/>
      </c>
      <c r="C1314" s="9" t="str">
        <f>'1'!H1315</f>
        <v/>
      </c>
    </row>
    <row r="1315">
      <c r="A1315" s="9" t="str">
        <f>'1'!L1316</f>
        <v/>
      </c>
      <c r="B1315" s="9" t="str">
        <f>'1'!E1316</f>
        <v/>
      </c>
      <c r="C1315" s="9" t="str">
        <f>'1'!H1316</f>
        <v/>
      </c>
    </row>
    <row r="1316">
      <c r="A1316" s="9" t="str">
        <f>'1'!L1317</f>
        <v/>
      </c>
      <c r="B1316" s="9" t="str">
        <f>'1'!E1317</f>
        <v/>
      </c>
      <c r="C1316" s="9" t="str">
        <f>'1'!H1317</f>
        <v/>
      </c>
    </row>
    <row r="1317">
      <c r="A1317" s="9" t="str">
        <f>'1'!L1318</f>
        <v/>
      </c>
      <c r="B1317" s="9" t="str">
        <f>'1'!E1318</f>
        <v/>
      </c>
      <c r="C1317" s="9" t="str">
        <f>'1'!H1318</f>
        <v/>
      </c>
    </row>
    <row r="1318">
      <c r="A1318" s="9" t="str">
        <f>'1'!L1319</f>
        <v/>
      </c>
      <c r="B1318" s="9" t="str">
        <f>'1'!E1319</f>
        <v/>
      </c>
      <c r="C1318" s="9" t="str">
        <f>'1'!H1319</f>
        <v/>
      </c>
    </row>
    <row r="1319">
      <c r="A1319" s="9" t="str">
        <f>'1'!L1320</f>
        <v/>
      </c>
      <c r="B1319" s="9" t="str">
        <f>'1'!E1320</f>
        <v/>
      </c>
      <c r="C1319" s="9" t="str">
        <f>'1'!H1320</f>
        <v/>
      </c>
    </row>
    <row r="1320">
      <c r="A1320" s="9" t="str">
        <f>'1'!L1321</f>
        <v/>
      </c>
      <c r="B1320" s="9" t="str">
        <f>'1'!E1321</f>
        <v/>
      </c>
      <c r="C1320" s="9" t="str">
        <f>'1'!H1321</f>
        <v/>
      </c>
    </row>
    <row r="1321">
      <c r="A1321" s="9" t="str">
        <f>'1'!L1322</f>
        <v/>
      </c>
      <c r="B1321" s="9" t="str">
        <f>'1'!E1322</f>
        <v/>
      </c>
      <c r="C1321" s="9" t="str">
        <f>'1'!H1322</f>
        <v/>
      </c>
    </row>
    <row r="1322">
      <c r="A1322" s="9" t="str">
        <f>'1'!L1323</f>
        <v/>
      </c>
      <c r="B1322" s="9" t="str">
        <f>'1'!E1323</f>
        <v/>
      </c>
      <c r="C1322" s="9" t="str">
        <f>'1'!H1323</f>
        <v/>
      </c>
    </row>
    <row r="1323">
      <c r="A1323" s="9" t="str">
        <f>'1'!L1324</f>
        <v/>
      </c>
      <c r="B1323" s="9" t="str">
        <f>'1'!E1324</f>
        <v/>
      </c>
      <c r="C1323" s="9" t="str">
        <f>'1'!H1324</f>
        <v/>
      </c>
    </row>
    <row r="1324">
      <c r="A1324" s="9" t="str">
        <f>'1'!L1325</f>
        <v/>
      </c>
      <c r="B1324" s="9" t="str">
        <f>'1'!E1325</f>
        <v/>
      </c>
      <c r="C1324" s="9" t="str">
        <f>'1'!H1325</f>
        <v/>
      </c>
    </row>
    <row r="1325">
      <c r="A1325" s="9" t="str">
        <f>'1'!L1326</f>
        <v/>
      </c>
      <c r="B1325" s="9" t="str">
        <f>'1'!E1326</f>
        <v/>
      </c>
      <c r="C1325" s="9" t="str">
        <f>'1'!H1326</f>
        <v/>
      </c>
    </row>
    <row r="1326">
      <c r="A1326" s="9" t="str">
        <f>'1'!L1327</f>
        <v/>
      </c>
      <c r="B1326" s="9" t="str">
        <f>'1'!E1327</f>
        <v/>
      </c>
      <c r="C1326" s="9" t="str">
        <f>'1'!H1327</f>
        <v/>
      </c>
    </row>
    <row r="1327">
      <c r="A1327" s="9" t="str">
        <f>'1'!L1328</f>
        <v/>
      </c>
      <c r="B1327" s="9" t="str">
        <f>'1'!E1328</f>
        <v/>
      </c>
      <c r="C1327" s="9" t="str">
        <f>'1'!H1328</f>
        <v/>
      </c>
    </row>
    <row r="1328">
      <c r="A1328" s="9" t="str">
        <f>'1'!L1329</f>
        <v/>
      </c>
      <c r="B1328" s="9" t="str">
        <f>'1'!E1329</f>
        <v/>
      </c>
      <c r="C1328" s="9" t="str">
        <f>'1'!H1329</f>
        <v/>
      </c>
    </row>
    <row r="1329">
      <c r="A1329" s="9" t="str">
        <f>'1'!L1330</f>
        <v/>
      </c>
      <c r="B1329" s="9" t="str">
        <f>'1'!E1330</f>
        <v/>
      </c>
      <c r="C1329" s="9" t="str">
        <f>'1'!H1330</f>
        <v/>
      </c>
    </row>
    <row r="1330">
      <c r="A1330" s="9" t="str">
        <f>'1'!L1331</f>
        <v/>
      </c>
      <c r="B1330" s="9" t="str">
        <f>'1'!E1331</f>
        <v/>
      </c>
      <c r="C1330" s="9" t="str">
        <f>'1'!H1331</f>
        <v/>
      </c>
    </row>
    <row r="1331">
      <c r="A1331" s="9" t="str">
        <f>'1'!L1332</f>
        <v/>
      </c>
      <c r="B1331" s="9" t="str">
        <f>'1'!E1332</f>
        <v/>
      </c>
      <c r="C1331" s="9" t="str">
        <f>'1'!H1332</f>
        <v/>
      </c>
    </row>
    <row r="1332">
      <c r="A1332" s="9" t="str">
        <f>'1'!L1333</f>
        <v/>
      </c>
      <c r="B1332" s="9" t="str">
        <f>'1'!E1333</f>
        <v/>
      </c>
      <c r="C1332" s="9" t="str">
        <f>'1'!H1333</f>
        <v/>
      </c>
    </row>
    <row r="1333">
      <c r="A1333" s="9" t="str">
        <f>'1'!L1334</f>
        <v/>
      </c>
      <c r="B1333" s="9" t="str">
        <f>'1'!E1334</f>
        <v/>
      </c>
      <c r="C1333" s="9" t="str">
        <f>'1'!H1334</f>
        <v/>
      </c>
    </row>
    <row r="1334">
      <c r="A1334" s="9" t="str">
        <f>'1'!L1335</f>
        <v/>
      </c>
      <c r="B1334" s="9" t="str">
        <f>'1'!E1335</f>
        <v/>
      </c>
      <c r="C1334" s="9" t="str">
        <f>'1'!H1335</f>
        <v/>
      </c>
    </row>
    <row r="1335">
      <c r="A1335" s="9" t="str">
        <f>'1'!L1336</f>
        <v/>
      </c>
      <c r="B1335" s="9" t="str">
        <f>'1'!E1336</f>
        <v/>
      </c>
      <c r="C1335" s="9" t="str">
        <f>'1'!H1336</f>
        <v/>
      </c>
    </row>
    <row r="1336">
      <c r="A1336" s="9" t="str">
        <f>'1'!L1337</f>
        <v/>
      </c>
      <c r="B1336" s="9" t="str">
        <f>'1'!E1337</f>
        <v/>
      </c>
      <c r="C1336" s="9" t="str">
        <f>'1'!H1337</f>
        <v/>
      </c>
    </row>
    <row r="1337">
      <c r="A1337" s="9" t="str">
        <f>'1'!L1338</f>
        <v/>
      </c>
      <c r="B1337" s="9" t="str">
        <f>'1'!E1338</f>
        <v/>
      </c>
      <c r="C1337" s="9" t="str">
        <f>'1'!H1338</f>
        <v/>
      </c>
    </row>
    <row r="1338">
      <c r="A1338" s="9" t="str">
        <f>'1'!L1339</f>
        <v/>
      </c>
      <c r="B1338" s="9" t="str">
        <f>'1'!E1339</f>
        <v/>
      </c>
      <c r="C1338" s="9" t="str">
        <f>'1'!H1339</f>
        <v/>
      </c>
    </row>
    <row r="1339">
      <c r="A1339" s="9" t="str">
        <f>'1'!L1340</f>
        <v/>
      </c>
      <c r="B1339" s="9" t="str">
        <f>'1'!E1340</f>
        <v/>
      </c>
      <c r="C1339" s="9" t="str">
        <f>'1'!H1340</f>
        <v/>
      </c>
    </row>
    <row r="1340">
      <c r="A1340" s="9" t="str">
        <f>'1'!L1341</f>
        <v/>
      </c>
      <c r="B1340" s="9" t="str">
        <f>'1'!E1341</f>
        <v/>
      </c>
      <c r="C1340" s="9" t="str">
        <f>'1'!H1341</f>
        <v/>
      </c>
    </row>
    <row r="1341">
      <c r="A1341" s="9" t="str">
        <f>'1'!L1342</f>
        <v/>
      </c>
      <c r="B1341" s="9" t="str">
        <f>'1'!E1342</f>
        <v/>
      </c>
      <c r="C1341" s="9" t="str">
        <f>'1'!H1342</f>
        <v/>
      </c>
    </row>
    <row r="1342">
      <c r="A1342" s="9" t="str">
        <f>'1'!L1343</f>
        <v/>
      </c>
      <c r="B1342" s="9" t="str">
        <f>'1'!E1343</f>
        <v/>
      </c>
      <c r="C1342" s="9" t="str">
        <f>'1'!H1343</f>
        <v/>
      </c>
    </row>
    <row r="1343">
      <c r="A1343" s="9" t="str">
        <f>'1'!L1344</f>
        <v/>
      </c>
      <c r="B1343" s="9" t="str">
        <f>'1'!E1344</f>
        <v/>
      </c>
      <c r="C1343" s="9" t="str">
        <f>'1'!H1344</f>
        <v/>
      </c>
    </row>
    <row r="1344">
      <c r="A1344" s="9" t="str">
        <f>'1'!L1345</f>
        <v/>
      </c>
      <c r="B1344" s="9" t="str">
        <f>'1'!E1345</f>
        <v/>
      </c>
      <c r="C1344" s="9" t="str">
        <f>'1'!H1345</f>
        <v/>
      </c>
    </row>
    <row r="1345">
      <c r="A1345" s="9" t="str">
        <f>'1'!L1346</f>
        <v/>
      </c>
      <c r="B1345" s="9" t="str">
        <f>'1'!E1346</f>
        <v/>
      </c>
      <c r="C1345" s="9" t="str">
        <f>'1'!H1346</f>
        <v/>
      </c>
    </row>
    <row r="1346">
      <c r="A1346" s="9" t="str">
        <f>'1'!L1347</f>
        <v/>
      </c>
      <c r="B1346" s="9" t="str">
        <f>'1'!E1347</f>
        <v/>
      </c>
      <c r="C1346" s="9" t="str">
        <f>'1'!H1347</f>
        <v/>
      </c>
    </row>
    <row r="1347">
      <c r="A1347" s="9" t="str">
        <f>'1'!L1348</f>
        <v/>
      </c>
      <c r="B1347" s="9" t="str">
        <f>'1'!E1348</f>
        <v/>
      </c>
      <c r="C1347" s="9" t="str">
        <f>'1'!H1348</f>
        <v/>
      </c>
    </row>
    <row r="1348">
      <c r="A1348" s="9" t="str">
        <f>'1'!L1349</f>
        <v/>
      </c>
      <c r="B1348" s="9" t="str">
        <f>'1'!E1349</f>
        <v/>
      </c>
      <c r="C1348" s="9" t="str">
        <f>'1'!H1349</f>
        <v/>
      </c>
    </row>
    <row r="1349">
      <c r="A1349" s="9" t="str">
        <f>'1'!L1350</f>
        <v/>
      </c>
      <c r="B1349" s="9" t="str">
        <f>'1'!E1350</f>
        <v/>
      </c>
      <c r="C1349" s="9" t="str">
        <f>'1'!H1350</f>
        <v/>
      </c>
    </row>
    <row r="1350">
      <c r="A1350" s="9" t="str">
        <f>'1'!L1351</f>
        <v/>
      </c>
      <c r="B1350" s="9" t="str">
        <f>'1'!E1351</f>
        <v/>
      </c>
      <c r="C1350" s="9" t="str">
        <f>'1'!H1351</f>
        <v/>
      </c>
    </row>
    <row r="1351">
      <c r="A1351" s="9" t="str">
        <f>'1'!L1352</f>
        <v/>
      </c>
      <c r="B1351" s="9" t="str">
        <f>'1'!E1352</f>
        <v/>
      </c>
      <c r="C1351" s="9" t="str">
        <f>'1'!H1352</f>
        <v/>
      </c>
    </row>
    <row r="1352">
      <c r="A1352" s="9" t="str">
        <f>'1'!L1353</f>
        <v/>
      </c>
      <c r="B1352" s="9" t="str">
        <f>'1'!E1353</f>
        <v/>
      </c>
      <c r="C1352" s="9" t="str">
        <f>'1'!H1353</f>
        <v/>
      </c>
    </row>
    <row r="1353">
      <c r="A1353" s="9" t="str">
        <f>'1'!L1354</f>
        <v/>
      </c>
      <c r="B1353" s="9" t="str">
        <f>'1'!E1354</f>
        <v/>
      </c>
      <c r="C1353" s="9" t="str">
        <f>'1'!H1354</f>
        <v/>
      </c>
    </row>
    <row r="1354">
      <c r="A1354" s="9" t="str">
        <f>'1'!L1355</f>
        <v/>
      </c>
      <c r="B1354" s="9" t="str">
        <f>'1'!E1355</f>
        <v/>
      </c>
      <c r="C1354" s="9" t="str">
        <f>'1'!H1355</f>
        <v/>
      </c>
    </row>
    <row r="1355">
      <c r="A1355" s="9" t="str">
        <f>'1'!L1356</f>
        <v/>
      </c>
      <c r="B1355" s="9" t="str">
        <f>'1'!E1356</f>
        <v/>
      </c>
      <c r="C1355" s="9" t="str">
        <f>'1'!H1356</f>
        <v/>
      </c>
    </row>
    <row r="1356">
      <c r="A1356" s="9" t="str">
        <f>'1'!L1357</f>
        <v/>
      </c>
      <c r="B1356" s="9" t="str">
        <f>'1'!E1357</f>
        <v/>
      </c>
      <c r="C1356" s="9" t="str">
        <f>'1'!H1357</f>
        <v/>
      </c>
    </row>
    <row r="1357">
      <c r="A1357" s="9" t="str">
        <f>'1'!L1358</f>
        <v/>
      </c>
      <c r="B1357" s="9" t="str">
        <f>'1'!E1358</f>
        <v/>
      </c>
      <c r="C1357" s="9" t="str">
        <f>'1'!H1358</f>
        <v/>
      </c>
    </row>
    <row r="1358">
      <c r="A1358" s="9" t="str">
        <f>'1'!L1359</f>
        <v/>
      </c>
      <c r="B1358" s="9" t="str">
        <f>'1'!E1359</f>
        <v/>
      </c>
      <c r="C1358" s="9" t="str">
        <f>'1'!H1359</f>
        <v/>
      </c>
    </row>
    <row r="1359">
      <c r="A1359" s="9" t="str">
        <f>'1'!L1360</f>
        <v/>
      </c>
      <c r="B1359" s="9" t="str">
        <f>'1'!E1360</f>
        <v/>
      </c>
      <c r="C1359" s="9" t="str">
        <f>'1'!H1360</f>
        <v/>
      </c>
    </row>
    <row r="1360">
      <c r="A1360" s="9" t="str">
        <f>'1'!L1361</f>
        <v/>
      </c>
      <c r="B1360" s="9" t="str">
        <f>'1'!E1361</f>
        <v/>
      </c>
      <c r="C1360" s="9" t="str">
        <f>'1'!H1361</f>
        <v/>
      </c>
    </row>
    <row r="1361">
      <c r="A1361" s="9" t="str">
        <f>'1'!L1362</f>
        <v/>
      </c>
      <c r="B1361" s="9" t="str">
        <f>'1'!E1362</f>
        <v/>
      </c>
      <c r="C1361" s="9" t="str">
        <f>'1'!H1362</f>
        <v/>
      </c>
    </row>
    <row r="1362">
      <c r="A1362" s="9" t="str">
        <f>'1'!L1363</f>
        <v/>
      </c>
      <c r="B1362" s="9" t="str">
        <f>'1'!E1363</f>
        <v/>
      </c>
      <c r="C1362" s="9" t="str">
        <f>'1'!H1363</f>
        <v/>
      </c>
    </row>
    <row r="1363">
      <c r="A1363" s="9" t="str">
        <f>'1'!L1364</f>
        <v/>
      </c>
      <c r="B1363" s="9" t="str">
        <f>'1'!E1364</f>
        <v/>
      </c>
      <c r="C1363" s="9" t="str">
        <f>'1'!H1364</f>
        <v/>
      </c>
    </row>
    <row r="1364">
      <c r="A1364" s="9" t="str">
        <f>'1'!L1365</f>
        <v/>
      </c>
      <c r="B1364" s="9" t="str">
        <f>'1'!E1365</f>
        <v/>
      </c>
      <c r="C1364" s="9" t="str">
        <f>'1'!H1365</f>
        <v/>
      </c>
    </row>
    <row r="1365">
      <c r="A1365" s="9" t="str">
        <f>'1'!L1366</f>
        <v/>
      </c>
      <c r="B1365" s="9" t="str">
        <f>'1'!E1366</f>
        <v/>
      </c>
      <c r="C1365" s="9" t="str">
        <f>'1'!H1366</f>
        <v/>
      </c>
    </row>
    <row r="1366">
      <c r="A1366" s="9" t="str">
        <f>'1'!L1367</f>
        <v/>
      </c>
      <c r="B1366" s="9" t="str">
        <f>'1'!E1367</f>
        <v/>
      </c>
      <c r="C1366" s="9" t="str">
        <f>'1'!H1367</f>
        <v/>
      </c>
    </row>
    <row r="1367">
      <c r="A1367" s="9" t="str">
        <f>'1'!L1368</f>
        <v/>
      </c>
      <c r="B1367" s="9" t="str">
        <f>'1'!E1368</f>
        <v/>
      </c>
      <c r="C1367" s="9" t="str">
        <f>'1'!H1368</f>
        <v/>
      </c>
    </row>
    <row r="1368">
      <c r="A1368" s="9" t="str">
        <f>'1'!L1369</f>
        <v/>
      </c>
      <c r="B1368" s="9" t="str">
        <f>'1'!E1369</f>
        <v/>
      </c>
      <c r="C1368" s="9" t="str">
        <f>'1'!H1369</f>
        <v/>
      </c>
    </row>
    <row r="1369">
      <c r="A1369" s="9" t="str">
        <f>'1'!L1370</f>
        <v/>
      </c>
      <c r="B1369" s="9" t="str">
        <f>'1'!E1370</f>
        <v/>
      </c>
      <c r="C1369" s="9" t="str">
        <f>'1'!H1370</f>
        <v/>
      </c>
    </row>
    <row r="1370">
      <c r="A1370" s="9" t="str">
        <f>'1'!L1371</f>
        <v/>
      </c>
      <c r="B1370" s="9" t="str">
        <f>'1'!E1371</f>
        <v/>
      </c>
      <c r="C1370" s="9" t="str">
        <f>'1'!H1371</f>
        <v/>
      </c>
    </row>
    <row r="1371">
      <c r="A1371" s="9" t="str">
        <f>'1'!L1372</f>
        <v/>
      </c>
      <c r="B1371" s="9" t="str">
        <f>'1'!E1372</f>
        <v/>
      </c>
      <c r="C1371" s="9" t="str">
        <f>'1'!H1372</f>
        <v/>
      </c>
    </row>
    <row r="1372">
      <c r="A1372" s="9" t="str">
        <f>'1'!L1373</f>
        <v/>
      </c>
      <c r="B1372" s="9" t="str">
        <f>'1'!E1373</f>
        <v/>
      </c>
      <c r="C1372" s="9" t="str">
        <f>'1'!H1373</f>
        <v/>
      </c>
    </row>
    <row r="1373">
      <c r="A1373" s="9" t="str">
        <f>'1'!L1374</f>
        <v/>
      </c>
      <c r="B1373" s="9" t="str">
        <f>'1'!E1374</f>
        <v/>
      </c>
      <c r="C1373" s="9" t="str">
        <f>'1'!H1374</f>
        <v/>
      </c>
    </row>
    <row r="1374">
      <c r="A1374" s="9" t="str">
        <f>'1'!L1375</f>
        <v/>
      </c>
      <c r="B1374" s="9" t="str">
        <f>'1'!E1375</f>
        <v/>
      </c>
      <c r="C1374" s="9" t="str">
        <f>'1'!H1375</f>
        <v/>
      </c>
    </row>
    <row r="1375">
      <c r="A1375" s="9" t="str">
        <f>'1'!L1376</f>
        <v/>
      </c>
      <c r="B1375" s="9" t="str">
        <f>'1'!E1376</f>
        <v/>
      </c>
      <c r="C1375" s="9" t="str">
        <f>'1'!H1376</f>
        <v/>
      </c>
    </row>
    <row r="1376">
      <c r="A1376" s="9" t="str">
        <f>'1'!L1377</f>
        <v/>
      </c>
      <c r="B1376" s="9" t="str">
        <f>'1'!E1377</f>
        <v/>
      </c>
      <c r="C1376" s="9" t="str">
        <f>'1'!H1377</f>
        <v/>
      </c>
    </row>
    <row r="1377">
      <c r="A1377" s="9" t="str">
        <f>'1'!L1378</f>
        <v/>
      </c>
      <c r="B1377" s="9" t="str">
        <f>'1'!E1378</f>
        <v/>
      </c>
      <c r="C1377" s="9" t="str">
        <f>'1'!H1378</f>
        <v/>
      </c>
    </row>
    <row r="1378">
      <c r="A1378" s="9" t="str">
        <f>'1'!L1379</f>
        <v/>
      </c>
      <c r="B1378" s="9" t="str">
        <f>'1'!E1379</f>
        <v/>
      </c>
      <c r="C1378" s="9" t="str">
        <f>'1'!H1379</f>
        <v/>
      </c>
    </row>
    <row r="1379">
      <c r="A1379" s="9" t="str">
        <f>'1'!L1380</f>
        <v/>
      </c>
      <c r="B1379" s="9" t="str">
        <f>'1'!E1380</f>
        <v/>
      </c>
      <c r="C1379" s="9" t="str">
        <f>'1'!H1380</f>
        <v/>
      </c>
    </row>
    <row r="1380">
      <c r="A1380" s="9" t="str">
        <f>'1'!L1381</f>
        <v/>
      </c>
      <c r="B1380" s="9" t="str">
        <f>'1'!E1381</f>
        <v/>
      </c>
      <c r="C1380" s="9" t="str">
        <f>'1'!H1381</f>
        <v/>
      </c>
    </row>
    <row r="1381">
      <c r="A1381" s="9" t="str">
        <f>'1'!L1382</f>
        <v/>
      </c>
      <c r="B1381" s="9" t="str">
        <f>'1'!E1382</f>
        <v/>
      </c>
      <c r="C1381" s="9" t="str">
        <f>'1'!H1382</f>
        <v/>
      </c>
    </row>
    <row r="1382">
      <c r="A1382" s="9" t="str">
        <f>'1'!L1383</f>
        <v/>
      </c>
      <c r="B1382" s="9" t="str">
        <f>'1'!E1383</f>
        <v/>
      </c>
      <c r="C1382" s="9" t="str">
        <f>'1'!H1383</f>
        <v/>
      </c>
    </row>
    <row r="1383">
      <c r="A1383" s="9" t="str">
        <f>'1'!L1384</f>
        <v/>
      </c>
      <c r="B1383" s="9" t="str">
        <f>'1'!E1384</f>
        <v/>
      </c>
      <c r="C1383" s="9" t="str">
        <f>'1'!H1384</f>
        <v/>
      </c>
    </row>
    <row r="1384">
      <c r="A1384" s="9" t="str">
        <f>'1'!L1385</f>
        <v/>
      </c>
      <c r="B1384" s="9" t="str">
        <f>'1'!E1385</f>
        <v/>
      </c>
      <c r="C1384" s="9" t="str">
        <f>'1'!H1385</f>
        <v/>
      </c>
    </row>
    <row r="1385">
      <c r="A1385" s="9" t="str">
        <f>'1'!L1386</f>
        <v/>
      </c>
      <c r="B1385" s="9" t="str">
        <f>'1'!E1386</f>
        <v/>
      </c>
      <c r="C1385" s="9" t="str">
        <f>'1'!H1386</f>
        <v/>
      </c>
    </row>
    <row r="1386">
      <c r="A1386" s="9" t="str">
        <f>'1'!L1387</f>
        <v/>
      </c>
      <c r="B1386" s="9" t="str">
        <f>'1'!E1387</f>
        <v/>
      </c>
      <c r="C1386" s="9" t="str">
        <f>'1'!H1387</f>
        <v/>
      </c>
    </row>
    <row r="1387">
      <c r="A1387" s="9" t="str">
        <f>'1'!L1388</f>
        <v/>
      </c>
      <c r="B1387" s="9" t="str">
        <f>'1'!E1388</f>
        <v/>
      </c>
      <c r="C1387" s="9" t="str">
        <f>'1'!H1388</f>
        <v/>
      </c>
    </row>
    <row r="1388">
      <c r="A1388" s="9" t="str">
        <f>'1'!L1389</f>
        <v/>
      </c>
      <c r="B1388" s="9" t="str">
        <f>'1'!E1389</f>
        <v/>
      </c>
      <c r="C1388" s="9" t="str">
        <f>'1'!H1389</f>
        <v/>
      </c>
    </row>
    <row r="1389">
      <c r="A1389" s="9" t="str">
        <f>'1'!L1390</f>
        <v/>
      </c>
      <c r="B1389" s="9" t="str">
        <f>'1'!E1390</f>
        <v/>
      </c>
      <c r="C1389" s="9" t="str">
        <f>'1'!H1390</f>
        <v/>
      </c>
    </row>
    <row r="1390">
      <c r="A1390" s="9" t="str">
        <f>'1'!L1391</f>
        <v/>
      </c>
      <c r="B1390" s="9" t="str">
        <f>'1'!E1391</f>
        <v/>
      </c>
      <c r="C1390" s="9" t="str">
        <f>'1'!H1391</f>
        <v/>
      </c>
    </row>
    <row r="1391">
      <c r="A1391" s="9" t="str">
        <f>'1'!L1392</f>
        <v/>
      </c>
      <c r="B1391" s="9" t="str">
        <f>'1'!E1392</f>
        <v/>
      </c>
      <c r="C1391" s="9" t="str">
        <f>'1'!H1392</f>
        <v/>
      </c>
    </row>
    <row r="1392">
      <c r="A1392" s="9" t="str">
        <f>'1'!L1393</f>
        <v/>
      </c>
      <c r="B1392" s="9" t="str">
        <f>'1'!E1393</f>
        <v/>
      </c>
      <c r="C1392" s="9" t="str">
        <f>'1'!H1393</f>
        <v/>
      </c>
    </row>
    <row r="1393">
      <c r="A1393" s="9" t="str">
        <f>'1'!L1394</f>
        <v/>
      </c>
      <c r="B1393" s="9" t="str">
        <f>'1'!E1394</f>
        <v/>
      </c>
      <c r="C1393" s="9" t="str">
        <f>'1'!H1394</f>
        <v/>
      </c>
    </row>
    <row r="1394">
      <c r="A1394" s="9" t="str">
        <f>'1'!L1395</f>
        <v/>
      </c>
      <c r="B1394" s="9" t="str">
        <f>'1'!E1395</f>
        <v/>
      </c>
      <c r="C1394" s="9" t="str">
        <f>'1'!H1395</f>
        <v/>
      </c>
    </row>
    <row r="1395">
      <c r="A1395" s="9" t="str">
        <f>'1'!L1396</f>
        <v/>
      </c>
      <c r="B1395" s="9" t="str">
        <f>'1'!E1396</f>
        <v/>
      </c>
      <c r="C1395" s="9" t="str">
        <f>'1'!H1396</f>
        <v/>
      </c>
    </row>
    <row r="1396">
      <c r="A1396" s="9" t="str">
        <f>'1'!L1397</f>
        <v/>
      </c>
      <c r="B1396" s="9" t="str">
        <f>'1'!E1397</f>
        <v/>
      </c>
      <c r="C1396" s="9" t="str">
        <f>'1'!H1397</f>
        <v/>
      </c>
    </row>
    <row r="1397">
      <c r="A1397" s="9" t="str">
        <f>'1'!L1398</f>
        <v/>
      </c>
      <c r="B1397" s="9" t="str">
        <f>'1'!E1398</f>
        <v/>
      </c>
      <c r="C1397" s="9" t="str">
        <f>'1'!H1398</f>
        <v/>
      </c>
    </row>
    <row r="1398">
      <c r="A1398" s="9" t="str">
        <f>'1'!L1399</f>
        <v/>
      </c>
      <c r="B1398" s="9" t="str">
        <f>'1'!E1399</f>
        <v/>
      </c>
      <c r="C1398" s="9" t="str">
        <f>'1'!H1399</f>
        <v/>
      </c>
    </row>
    <row r="1399">
      <c r="A1399" s="9" t="str">
        <f>'1'!L1400</f>
        <v/>
      </c>
      <c r="B1399" s="9" t="str">
        <f>'1'!E1400</f>
        <v/>
      </c>
      <c r="C1399" s="9" t="str">
        <f>'1'!H1400</f>
        <v/>
      </c>
    </row>
    <row r="1400">
      <c r="A1400" s="9" t="str">
        <f>'1'!L1401</f>
        <v/>
      </c>
      <c r="B1400" s="9" t="str">
        <f>'1'!E1401</f>
        <v/>
      </c>
      <c r="C1400" s="9" t="str">
        <f>'1'!H1401</f>
        <v/>
      </c>
    </row>
    <row r="1401">
      <c r="A1401" s="9" t="str">
        <f>'1'!L1402</f>
        <v/>
      </c>
      <c r="B1401" s="9" t="str">
        <f>'1'!E1402</f>
        <v/>
      </c>
      <c r="C1401" s="9" t="str">
        <f>'1'!H1402</f>
        <v/>
      </c>
    </row>
    <row r="1402">
      <c r="A1402" s="9" t="str">
        <f>'1'!L1403</f>
        <v/>
      </c>
      <c r="B1402" s="9" t="str">
        <f>'1'!E1403</f>
        <v/>
      </c>
      <c r="C1402" s="9" t="str">
        <f>'1'!H1403</f>
        <v/>
      </c>
    </row>
    <row r="1403">
      <c r="A1403" s="9" t="str">
        <f>'1'!L1404</f>
        <v/>
      </c>
      <c r="B1403" s="9" t="str">
        <f>'1'!E1404</f>
        <v/>
      </c>
      <c r="C1403" s="9" t="str">
        <f>'1'!H1404</f>
        <v/>
      </c>
    </row>
    <row r="1404">
      <c r="A1404" s="9" t="str">
        <f>'1'!L1405</f>
        <v/>
      </c>
      <c r="B1404" s="9" t="str">
        <f>'1'!E1405</f>
        <v/>
      </c>
      <c r="C1404" s="9" t="str">
        <f>'1'!H1405</f>
        <v/>
      </c>
    </row>
    <row r="1405">
      <c r="A1405" s="9" t="str">
        <f>'1'!L1406</f>
        <v/>
      </c>
      <c r="B1405" s="9" t="str">
        <f>'1'!E1406</f>
        <v/>
      </c>
      <c r="C1405" s="9" t="str">
        <f>'1'!H1406</f>
        <v/>
      </c>
    </row>
    <row r="1406">
      <c r="A1406" s="9" t="str">
        <f>'1'!L1407</f>
        <v/>
      </c>
      <c r="B1406" s="9" t="str">
        <f>'1'!E1407</f>
        <v/>
      </c>
      <c r="C1406" s="9" t="str">
        <f>'1'!H1407</f>
        <v/>
      </c>
    </row>
    <row r="1407">
      <c r="A1407" s="9" t="str">
        <f>'1'!L1408</f>
        <v/>
      </c>
      <c r="B1407" s="9" t="str">
        <f>'1'!E1408</f>
        <v/>
      </c>
      <c r="C1407" s="9" t="str">
        <f>'1'!H1408</f>
        <v/>
      </c>
    </row>
    <row r="1408">
      <c r="A1408" s="9" t="str">
        <f>'1'!L1409</f>
        <v/>
      </c>
      <c r="B1408" s="9" t="str">
        <f>'1'!E1409</f>
        <v/>
      </c>
      <c r="C1408" s="9" t="str">
        <f>'1'!H1409</f>
        <v/>
      </c>
    </row>
    <row r="1409">
      <c r="A1409" s="9" t="str">
        <f>'1'!L1410</f>
        <v/>
      </c>
      <c r="B1409" s="9" t="str">
        <f>'1'!E1410</f>
        <v/>
      </c>
      <c r="C1409" s="9" t="str">
        <f>'1'!H1410</f>
        <v/>
      </c>
    </row>
    <row r="1410">
      <c r="A1410" s="9" t="str">
        <f>'1'!L1411</f>
        <v/>
      </c>
      <c r="B1410" s="9" t="str">
        <f>'1'!E1411</f>
        <v/>
      </c>
      <c r="C1410" s="9" t="str">
        <f>'1'!H1411</f>
        <v/>
      </c>
    </row>
    <row r="1411">
      <c r="A1411" s="9" t="str">
        <f>'1'!L1412</f>
        <v/>
      </c>
      <c r="B1411" s="9" t="str">
        <f>'1'!E1412</f>
        <v/>
      </c>
      <c r="C1411" s="9" t="str">
        <f>'1'!H1412</f>
        <v/>
      </c>
    </row>
    <row r="1412">
      <c r="A1412" s="9" t="str">
        <f>'1'!L1413</f>
        <v/>
      </c>
      <c r="B1412" s="9" t="str">
        <f>'1'!E1413</f>
        <v/>
      </c>
      <c r="C1412" s="9" t="str">
        <f>'1'!H1413</f>
        <v/>
      </c>
    </row>
    <row r="1413">
      <c r="A1413" s="9" t="str">
        <f>'1'!L1414</f>
        <v/>
      </c>
      <c r="B1413" s="9" t="str">
        <f>'1'!E1414</f>
        <v/>
      </c>
      <c r="C1413" s="9" t="str">
        <f>'1'!H1414</f>
        <v/>
      </c>
    </row>
    <row r="1414">
      <c r="A1414" s="9" t="str">
        <f>'1'!L1415</f>
        <v/>
      </c>
      <c r="B1414" s="9" t="str">
        <f>'1'!E1415</f>
        <v/>
      </c>
      <c r="C1414" s="9" t="str">
        <f>'1'!H1415</f>
        <v/>
      </c>
    </row>
    <row r="1415">
      <c r="A1415" s="9" t="str">
        <f>'1'!L1416</f>
        <v/>
      </c>
      <c r="B1415" s="9" t="str">
        <f>'1'!E1416</f>
        <v/>
      </c>
      <c r="C1415" s="9" t="str">
        <f>'1'!H1416</f>
        <v/>
      </c>
    </row>
    <row r="1416">
      <c r="A1416" s="9" t="str">
        <f>'1'!L1417</f>
        <v/>
      </c>
      <c r="B1416" s="9" t="str">
        <f>'1'!E1417</f>
        <v/>
      </c>
      <c r="C1416" s="9" t="str">
        <f>'1'!H1417</f>
        <v/>
      </c>
    </row>
    <row r="1417">
      <c r="A1417" s="9" t="str">
        <f>'1'!L1418</f>
        <v/>
      </c>
      <c r="B1417" s="9" t="str">
        <f>'1'!E1418</f>
        <v/>
      </c>
      <c r="C1417" s="9" t="str">
        <f>'1'!H1418</f>
        <v/>
      </c>
    </row>
    <row r="1418">
      <c r="A1418" s="9" t="str">
        <f>'1'!L1419</f>
        <v/>
      </c>
      <c r="B1418" s="9" t="str">
        <f>'1'!E1419</f>
        <v/>
      </c>
      <c r="C1418" s="9" t="str">
        <f>'1'!H1419</f>
        <v/>
      </c>
    </row>
    <row r="1419">
      <c r="A1419" s="9" t="str">
        <f>'1'!L1420</f>
        <v/>
      </c>
      <c r="B1419" s="9" t="str">
        <f>'1'!E1420</f>
        <v/>
      </c>
      <c r="C1419" s="9" t="str">
        <f>'1'!H1420</f>
        <v/>
      </c>
    </row>
    <row r="1420">
      <c r="A1420" s="9" t="str">
        <f>'1'!L1421</f>
        <v/>
      </c>
      <c r="B1420" s="9" t="str">
        <f>'1'!E1421</f>
        <v/>
      </c>
      <c r="C1420" s="9" t="str">
        <f>'1'!H1421</f>
        <v/>
      </c>
    </row>
    <row r="1421">
      <c r="A1421" s="9" t="str">
        <f>'1'!L1422</f>
        <v/>
      </c>
      <c r="B1421" s="9" t="str">
        <f>'1'!E1422</f>
        <v/>
      </c>
      <c r="C1421" s="9" t="str">
        <f>'1'!H1422</f>
        <v/>
      </c>
    </row>
    <row r="1422">
      <c r="A1422" s="9" t="str">
        <f>'1'!L1423</f>
        <v/>
      </c>
      <c r="B1422" s="9" t="str">
        <f>'1'!E1423</f>
        <v/>
      </c>
      <c r="C1422" s="9" t="str">
        <f>'1'!H1423</f>
        <v/>
      </c>
    </row>
    <row r="1423">
      <c r="A1423" s="9" t="str">
        <f>'1'!L1424</f>
        <v/>
      </c>
      <c r="B1423" s="9" t="str">
        <f>'1'!E1424</f>
        <v/>
      </c>
      <c r="C1423" s="9" t="str">
        <f>'1'!H1424</f>
        <v/>
      </c>
    </row>
    <row r="1424">
      <c r="A1424" s="9" t="str">
        <f>'1'!L1425</f>
        <v/>
      </c>
      <c r="B1424" s="9" t="str">
        <f>'1'!E1425</f>
        <v/>
      </c>
      <c r="C1424" s="9" t="str">
        <f>'1'!H1425</f>
        <v/>
      </c>
    </row>
    <row r="1425">
      <c r="A1425" s="9" t="str">
        <f>'1'!L1426</f>
        <v/>
      </c>
      <c r="B1425" s="9" t="str">
        <f>'1'!E1426</f>
        <v/>
      </c>
      <c r="C1425" s="9" t="str">
        <f>'1'!H1426</f>
        <v/>
      </c>
    </row>
    <row r="1426">
      <c r="A1426" s="9" t="str">
        <f>'1'!L1427</f>
        <v/>
      </c>
      <c r="B1426" s="9" t="str">
        <f>'1'!E1427</f>
        <v/>
      </c>
      <c r="C1426" s="9" t="str">
        <f>'1'!H1427</f>
        <v/>
      </c>
    </row>
    <row r="1427">
      <c r="A1427" s="9" t="str">
        <f>'1'!L1428</f>
        <v/>
      </c>
      <c r="B1427" s="9" t="str">
        <f>'1'!E1428</f>
        <v/>
      </c>
      <c r="C1427" s="9" t="str">
        <f>'1'!H1428</f>
        <v/>
      </c>
    </row>
    <row r="1428">
      <c r="A1428" s="9" t="str">
        <f>'1'!L1429</f>
        <v/>
      </c>
      <c r="B1428" s="9" t="str">
        <f>'1'!E1429</f>
        <v/>
      </c>
      <c r="C1428" s="9" t="str">
        <f>'1'!H1429</f>
        <v/>
      </c>
    </row>
    <row r="1429">
      <c r="A1429" s="9" t="str">
        <f>'1'!L1430</f>
        <v/>
      </c>
      <c r="B1429" s="9" t="str">
        <f>'1'!E1430</f>
        <v/>
      </c>
      <c r="C1429" s="9" t="str">
        <f>'1'!H1430</f>
        <v/>
      </c>
    </row>
    <row r="1430">
      <c r="A1430" s="9" t="str">
        <f>'1'!L1431</f>
        <v/>
      </c>
      <c r="B1430" s="9" t="str">
        <f>'1'!E1431</f>
        <v/>
      </c>
      <c r="C1430" s="9" t="str">
        <f>'1'!H1431</f>
        <v/>
      </c>
    </row>
    <row r="1431">
      <c r="A1431" s="9" t="str">
        <f>'1'!L1432</f>
        <v/>
      </c>
      <c r="B1431" s="9" t="str">
        <f>'1'!E1432</f>
        <v/>
      </c>
      <c r="C1431" s="9" t="str">
        <f>'1'!H1432</f>
        <v/>
      </c>
    </row>
    <row r="1432">
      <c r="A1432" s="9" t="str">
        <f>'1'!L1433</f>
        <v/>
      </c>
      <c r="B1432" s="9" t="str">
        <f>'1'!E1433</f>
        <v/>
      </c>
      <c r="C1432" s="9" t="str">
        <f>'1'!H1433</f>
        <v/>
      </c>
    </row>
    <row r="1433">
      <c r="A1433" s="9" t="str">
        <f>'1'!L1434</f>
        <v/>
      </c>
      <c r="B1433" s="9" t="str">
        <f>'1'!E1434</f>
        <v/>
      </c>
      <c r="C1433" s="9" t="str">
        <f>'1'!H1434</f>
        <v/>
      </c>
    </row>
    <row r="1434">
      <c r="A1434" s="9" t="str">
        <f>'1'!L1435</f>
        <v/>
      </c>
      <c r="B1434" s="9" t="str">
        <f>'1'!E1435</f>
        <v/>
      </c>
      <c r="C1434" s="9" t="str">
        <f>'1'!H1435</f>
        <v/>
      </c>
    </row>
    <row r="1435">
      <c r="A1435" s="9" t="str">
        <f>'1'!L1436</f>
        <v/>
      </c>
      <c r="B1435" s="9" t="str">
        <f>'1'!E1436</f>
        <v/>
      </c>
      <c r="C1435" s="9" t="str">
        <f>'1'!H1436</f>
        <v/>
      </c>
    </row>
    <row r="1436">
      <c r="A1436" s="9" t="str">
        <f>'1'!L1437</f>
        <v/>
      </c>
      <c r="B1436" s="9" t="str">
        <f>'1'!E1437</f>
        <v/>
      </c>
      <c r="C1436" s="9" t="str">
        <f>'1'!H1437</f>
        <v/>
      </c>
    </row>
    <row r="1437">
      <c r="A1437" s="9" t="str">
        <f>'1'!L1438</f>
        <v/>
      </c>
      <c r="B1437" s="9" t="str">
        <f>'1'!E1438</f>
        <v/>
      </c>
      <c r="C1437" s="9" t="str">
        <f>'1'!H1438</f>
        <v/>
      </c>
    </row>
    <row r="1438">
      <c r="A1438" s="9" t="str">
        <f>'1'!L1439</f>
        <v/>
      </c>
      <c r="B1438" s="9" t="str">
        <f>'1'!E1439</f>
        <v/>
      </c>
      <c r="C1438" s="9" t="str">
        <f>'1'!H1439</f>
        <v/>
      </c>
    </row>
    <row r="1439">
      <c r="A1439" s="9" t="str">
        <f>'1'!L1440</f>
        <v/>
      </c>
      <c r="B1439" s="9" t="str">
        <f>'1'!E1440</f>
        <v/>
      </c>
      <c r="C1439" s="9" t="str">
        <f>'1'!H1440</f>
        <v/>
      </c>
    </row>
    <row r="1440">
      <c r="A1440" s="9" t="str">
        <f>'1'!L1441</f>
        <v/>
      </c>
      <c r="B1440" s="9" t="str">
        <f>'1'!E1441</f>
        <v/>
      </c>
      <c r="C1440" s="9" t="str">
        <f>'1'!H1441</f>
        <v/>
      </c>
    </row>
    <row r="1441">
      <c r="A1441" s="9" t="str">
        <f>'1'!L1442</f>
        <v/>
      </c>
      <c r="B1441" s="9" t="str">
        <f>'1'!E1442</f>
        <v/>
      </c>
      <c r="C1441" s="9" t="str">
        <f>'1'!H1442</f>
        <v/>
      </c>
    </row>
    <row r="1442">
      <c r="A1442" s="9" t="str">
        <f>'1'!L1443</f>
        <v/>
      </c>
      <c r="B1442" s="9" t="str">
        <f>'1'!E1443</f>
        <v/>
      </c>
      <c r="C1442" s="9" t="str">
        <f>'1'!H1443</f>
        <v/>
      </c>
    </row>
    <row r="1443">
      <c r="A1443" s="9" t="str">
        <f>'1'!L1444</f>
        <v/>
      </c>
      <c r="B1443" s="9" t="str">
        <f>'1'!E1444</f>
        <v/>
      </c>
      <c r="C1443" s="9" t="str">
        <f>'1'!H1444</f>
        <v/>
      </c>
    </row>
    <row r="1444">
      <c r="A1444" s="9" t="str">
        <f>'1'!L1445</f>
        <v/>
      </c>
      <c r="B1444" s="9" t="str">
        <f>'1'!E1445</f>
        <v/>
      </c>
      <c r="C1444" s="9" t="str">
        <f>'1'!H1445</f>
        <v/>
      </c>
    </row>
    <row r="1445">
      <c r="A1445" s="9" t="str">
        <f>'1'!L1446</f>
        <v/>
      </c>
      <c r="B1445" s="9" t="str">
        <f>'1'!E1446</f>
        <v/>
      </c>
      <c r="C1445" s="9" t="str">
        <f>'1'!H1446</f>
        <v/>
      </c>
    </row>
    <row r="1446">
      <c r="A1446" s="9" t="str">
        <f>'1'!L1447</f>
        <v/>
      </c>
      <c r="B1446" s="9" t="str">
        <f>'1'!E1447</f>
        <v/>
      </c>
      <c r="C1446" s="9" t="str">
        <f>'1'!H1447</f>
        <v/>
      </c>
    </row>
    <row r="1447">
      <c r="A1447" s="9" t="str">
        <f>'1'!L1448</f>
        <v/>
      </c>
      <c r="B1447" s="9" t="str">
        <f>'1'!E1448</f>
        <v/>
      </c>
      <c r="C1447" s="9" t="str">
        <f>'1'!H1448</f>
        <v/>
      </c>
    </row>
    <row r="1448">
      <c r="A1448" s="9" t="str">
        <f>'1'!L1449</f>
        <v/>
      </c>
      <c r="B1448" s="9" t="str">
        <f>'1'!E1449</f>
        <v/>
      </c>
      <c r="C1448" s="9" t="str">
        <f>'1'!H1449</f>
        <v/>
      </c>
    </row>
    <row r="1449">
      <c r="A1449" s="9" t="str">
        <f>'1'!L1450</f>
        <v/>
      </c>
      <c r="B1449" s="9" t="str">
        <f>'1'!E1450</f>
        <v/>
      </c>
      <c r="C1449" s="9" t="str">
        <f>'1'!H1450</f>
        <v/>
      </c>
    </row>
    <row r="1450">
      <c r="A1450" s="9" t="str">
        <f>'1'!L1451</f>
        <v/>
      </c>
      <c r="B1450" s="9" t="str">
        <f>'1'!E1451</f>
        <v/>
      </c>
      <c r="C1450" s="9" t="str">
        <f>'1'!H1451</f>
        <v/>
      </c>
    </row>
    <row r="1451">
      <c r="A1451" s="9" t="str">
        <f>'1'!L1452</f>
        <v/>
      </c>
      <c r="B1451" s="9" t="str">
        <f>'1'!E1452</f>
        <v/>
      </c>
      <c r="C1451" s="9" t="str">
        <f>'1'!H1452</f>
        <v/>
      </c>
    </row>
    <row r="1452">
      <c r="A1452" s="9" t="str">
        <f>'1'!L1453</f>
        <v/>
      </c>
      <c r="B1452" s="9" t="str">
        <f>'1'!E1453</f>
        <v/>
      </c>
      <c r="C1452" s="9" t="str">
        <f>'1'!H1453</f>
        <v/>
      </c>
    </row>
    <row r="1453">
      <c r="A1453" s="9" t="str">
        <f>'1'!L1454</f>
        <v/>
      </c>
      <c r="B1453" s="9" t="str">
        <f>'1'!E1454</f>
        <v/>
      </c>
      <c r="C1453" s="9" t="str">
        <f>'1'!H1454</f>
        <v/>
      </c>
    </row>
    <row r="1454">
      <c r="A1454" s="9" t="str">
        <f>'1'!L1455</f>
        <v/>
      </c>
      <c r="B1454" s="9" t="str">
        <f>'1'!E1455</f>
        <v/>
      </c>
      <c r="C1454" s="9" t="str">
        <f>'1'!H1455</f>
        <v/>
      </c>
    </row>
    <row r="1455">
      <c r="A1455" s="9" t="str">
        <f>'1'!L1456</f>
        <v/>
      </c>
      <c r="B1455" s="9" t="str">
        <f>'1'!E1456</f>
        <v/>
      </c>
      <c r="C1455" s="9" t="str">
        <f>'1'!H1456</f>
        <v/>
      </c>
    </row>
    <row r="1456">
      <c r="A1456" s="9" t="str">
        <f>'1'!L1457</f>
        <v/>
      </c>
      <c r="B1456" s="9" t="str">
        <f>'1'!E1457</f>
        <v/>
      </c>
      <c r="C1456" s="9" t="str">
        <f>'1'!H1457</f>
        <v/>
      </c>
    </row>
    <row r="1457">
      <c r="A1457" s="9" t="str">
        <f>'1'!L1458</f>
        <v/>
      </c>
      <c r="B1457" s="9" t="str">
        <f>'1'!E1458</f>
        <v/>
      </c>
      <c r="C1457" s="9" t="str">
        <f>'1'!H1458</f>
        <v/>
      </c>
    </row>
    <row r="1458">
      <c r="A1458" s="9" t="str">
        <f>'1'!L1459</f>
        <v/>
      </c>
      <c r="B1458" s="9" t="str">
        <f>'1'!E1459</f>
        <v/>
      </c>
      <c r="C1458" s="9" t="str">
        <f>'1'!H1459</f>
        <v/>
      </c>
    </row>
    <row r="1459">
      <c r="A1459" s="9" t="str">
        <f>'1'!L1460</f>
        <v/>
      </c>
      <c r="B1459" s="9" t="str">
        <f>'1'!E1460</f>
        <v/>
      </c>
      <c r="C1459" s="9" t="str">
        <f>'1'!H1460</f>
        <v/>
      </c>
    </row>
    <row r="1460">
      <c r="A1460" s="9" t="str">
        <f>'1'!L1461</f>
        <v/>
      </c>
      <c r="B1460" s="9" t="str">
        <f>'1'!E1461</f>
        <v/>
      </c>
      <c r="C1460" s="9" t="str">
        <f>'1'!H1461</f>
        <v/>
      </c>
    </row>
    <row r="1461">
      <c r="A1461" s="9" t="str">
        <f>'1'!L1462</f>
        <v/>
      </c>
      <c r="B1461" s="9" t="str">
        <f>'1'!E1462</f>
        <v/>
      </c>
      <c r="C1461" s="9" t="str">
        <f>'1'!H1462</f>
        <v/>
      </c>
    </row>
    <row r="1462">
      <c r="A1462" s="9" t="str">
        <f>'1'!L1463</f>
        <v/>
      </c>
      <c r="B1462" s="9" t="str">
        <f>'1'!E1463</f>
        <v/>
      </c>
      <c r="C1462" s="9" t="str">
        <f>'1'!H1463</f>
        <v/>
      </c>
    </row>
    <row r="1463">
      <c r="A1463" s="9" t="str">
        <f>'1'!L1464</f>
        <v/>
      </c>
      <c r="B1463" s="9" t="str">
        <f>'1'!E1464</f>
        <v/>
      </c>
      <c r="C1463" s="9" t="str">
        <f>'1'!H1464</f>
        <v/>
      </c>
    </row>
    <row r="1464">
      <c r="A1464" s="9" t="str">
        <f>'1'!L1465</f>
        <v/>
      </c>
      <c r="B1464" s="9" t="str">
        <f>'1'!E1465</f>
        <v/>
      </c>
      <c r="C1464" s="9" t="str">
        <f>'1'!H1465</f>
        <v/>
      </c>
    </row>
    <row r="1465">
      <c r="A1465" s="9" t="str">
        <f>'1'!L1466</f>
        <v/>
      </c>
      <c r="B1465" s="9" t="str">
        <f>'1'!E1466</f>
        <v/>
      </c>
      <c r="C1465" s="9" t="str">
        <f>'1'!H1466</f>
        <v/>
      </c>
    </row>
    <row r="1466">
      <c r="A1466" s="9" t="str">
        <f>'1'!L1467</f>
        <v/>
      </c>
      <c r="B1466" s="9" t="str">
        <f>'1'!E1467</f>
        <v/>
      </c>
      <c r="C1466" s="9" t="str">
        <f>'1'!H1467</f>
        <v/>
      </c>
    </row>
    <row r="1467">
      <c r="A1467" s="9" t="str">
        <f>'1'!L1468</f>
        <v/>
      </c>
      <c r="B1467" s="9" t="str">
        <f>'1'!E1468</f>
        <v/>
      </c>
      <c r="C1467" s="9" t="str">
        <f>'1'!H1468</f>
        <v/>
      </c>
    </row>
    <row r="1468">
      <c r="A1468" s="9" t="str">
        <f>'1'!L1469</f>
        <v/>
      </c>
      <c r="B1468" s="9" t="str">
        <f>'1'!E1469</f>
        <v/>
      </c>
      <c r="C1468" s="9" t="str">
        <f>'1'!H1469</f>
        <v/>
      </c>
    </row>
    <row r="1469">
      <c r="A1469" s="9" t="str">
        <f>'1'!L1470</f>
        <v/>
      </c>
      <c r="B1469" s="9" t="str">
        <f>'1'!E1470</f>
        <v/>
      </c>
      <c r="C1469" s="9" t="str">
        <f>'1'!H1470</f>
        <v/>
      </c>
    </row>
    <row r="1470">
      <c r="A1470" s="9" t="str">
        <f>'1'!L1471</f>
        <v/>
      </c>
      <c r="B1470" s="9" t="str">
        <f>'1'!E1471</f>
        <v/>
      </c>
      <c r="C1470" s="9" t="str">
        <f>'1'!H1471</f>
        <v/>
      </c>
    </row>
    <row r="1471">
      <c r="A1471" s="9" t="str">
        <f>'1'!L1472</f>
        <v/>
      </c>
      <c r="B1471" s="9" t="str">
        <f>'1'!E1472</f>
        <v/>
      </c>
      <c r="C1471" s="9" t="str">
        <f>'1'!H1472</f>
        <v/>
      </c>
    </row>
    <row r="1472">
      <c r="A1472" s="9" t="str">
        <f>'1'!L1473</f>
        <v/>
      </c>
      <c r="B1472" s="9" t="str">
        <f>'1'!E1473</f>
        <v/>
      </c>
      <c r="C1472" s="9" t="str">
        <f>'1'!H1473</f>
        <v/>
      </c>
    </row>
    <row r="1473">
      <c r="A1473" s="9" t="str">
        <f>'1'!L1474</f>
        <v/>
      </c>
      <c r="B1473" s="9" t="str">
        <f>'1'!E1474</f>
        <v/>
      </c>
      <c r="C1473" s="9" t="str">
        <f>'1'!H1474</f>
        <v/>
      </c>
    </row>
    <row r="1474">
      <c r="A1474" s="9" t="str">
        <f>'1'!L1475</f>
        <v/>
      </c>
      <c r="B1474" s="9" t="str">
        <f>'1'!E1475</f>
        <v/>
      </c>
      <c r="C1474" s="9" t="str">
        <f>'1'!H1475</f>
        <v/>
      </c>
    </row>
    <row r="1475">
      <c r="A1475" s="9" t="str">
        <f>'1'!L1476</f>
        <v/>
      </c>
      <c r="B1475" s="9" t="str">
        <f>'1'!E1476</f>
        <v/>
      </c>
      <c r="C1475" s="9" t="str">
        <f>'1'!H1476</f>
        <v/>
      </c>
    </row>
    <row r="1476">
      <c r="A1476" s="9" t="str">
        <f>'1'!L1477</f>
        <v/>
      </c>
      <c r="B1476" s="9" t="str">
        <f>'1'!E1477</f>
        <v/>
      </c>
      <c r="C1476" s="9" t="str">
        <f>'1'!H1477</f>
        <v/>
      </c>
    </row>
    <row r="1477">
      <c r="A1477" s="9" t="str">
        <f>'1'!L1478</f>
        <v/>
      </c>
      <c r="B1477" s="9" t="str">
        <f>'1'!E1478</f>
        <v/>
      </c>
      <c r="C1477" s="9" t="str">
        <f>'1'!H1478</f>
        <v/>
      </c>
    </row>
    <row r="1478">
      <c r="A1478" s="9" t="str">
        <f>'1'!L1479</f>
        <v/>
      </c>
      <c r="B1478" s="9" t="str">
        <f>'1'!E1479</f>
        <v/>
      </c>
      <c r="C1478" s="9" t="str">
        <f>'1'!H1479</f>
        <v/>
      </c>
    </row>
    <row r="1479">
      <c r="A1479" s="9" t="str">
        <f>'1'!L1480</f>
        <v/>
      </c>
      <c r="B1479" s="9" t="str">
        <f>'1'!E1480</f>
        <v/>
      </c>
      <c r="C1479" s="9" t="str">
        <f>'1'!H1480</f>
        <v/>
      </c>
    </row>
    <row r="1480">
      <c r="A1480" s="9" t="str">
        <f>'1'!L1481</f>
        <v/>
      </c>
      <c r="B1480" s="9" t="str">
        <f>'1'!E1481</f>
        <v/>
      </c>
      <c r="C1480" s="9" t="str">
        <f>'1'!H1481</f>
        <v/>
      </c>
    </row>
    <row r="1481">
      <c r="A1481" s="9" t="str">
        <f>'1'!L1482</f>
        <v/>
      </c>
      <c r="B1481" s="9" t="str">
        <f>'1'!E1482</f>
        <v/>
      </c>
      <c r="C1481" s="9" t="str">
        <f>'1'!H1482</f>
        <v/>
      </c>
    </row>
    <row r="1482">
      <c r="A1482" s="9" t="str">
        <f>'1'!L1483</f>
        <v/>
      </c>
      <c r="B1482" s="9" t="str">
        <f>'1'!E1483</f>
        <v/>
      </c>
      <c r="C1482" s="9" t="str">
        <f>'1'!H1483</f>
        <v/>
      </c>
    </row>
    <row r="1483">
      <c r="A1483" s="9" t="str">
        <f>'1'!L1484</f>
        <v/>
      </c>
      <c r="B1483" s="9" t="str">
        <f>'1'!E1484</f>
        <v/>
      </c>
      <c r="C1483" s="9" t="str">
        <f>'1'!H1484</f>
        <v/>
      </c>
    </row>
    <row r="1484">
      <c r="A1484" s="9" t="str">
        <f>'1'!L1485</f>
        <v/>
      </c>
      <c r="B1484" s="9" t="str">
        <f>'1'!E1485</f>
        <v/>
      </c>
      <c r="C1484" s="9" t="str">
        <f>'1'!H1485</f>
        <v/>
      </c>
    </row>
    <row r="1485">
      <c r="A1485" s="9" t="str">
        <f>'1'!L1486</f>
        <v/>
      </c>
      <c r="B1485" s="9" t="str">
        <f>'1'!E1486</f>
        <v/>
      </c>
      <c r="C1485" s="9" t="str">
        <f>'1'!H1486</f>
        <v/>
      </c>
    </row>
    <row r="1486">
      <c r="A1486" s="9" t="str">
        <f>'1'!L1487</f>
        <v/>
      </c>
      <c r="B1486" s="9" t="str">
        <f>'1'!E1487</f>
        <v/>
      </c>
      <c r="C1486" s="9" t="str">
        <f>'1'!H1487</f>
        <v/>
      </c>
    </row>
    <row r="1487">
      <c r="A1487" s="9" t="str">
        <f>'1'!L1488</f>
        <v/>
      </c>
      <c r="B1487" s="9" t="str">
        <f>'1'!E1488</f>
        <v/>
      </c>
      <c r="C1487" s="9" t="str">
        <f>'1'!H1488</f>
        <v/>
      </c>
    </row>
    <row r="1488">
      <c r="A1488" s="9" t="str">
        <f>'1'!L1489</f>
        <v/>
      </c>
      <c r="B1488" s="9" t="str">
        <f>'1'!E1489</f>
        <v/>
      </c>
      <c r="C1488" s="9" t="str">
        <f>'1'!H1489</f>
        <v/>
      </c>
    </row>
    <row r="1489">
      <c r="A1489" s="9" t="str">
        <f>'1'!L1490</f>
        <v/>
      </c>
      <c r="B1489" s="9" t="str">
        <f>'1'!E1490</f>
        <v/>
      </c>
      <c r="C1489" s="9" t="str">
        <f>'1'!H1490</f>
        <v/>
      </c>
    </row>
    <row r="1490">
      <c r="A1490" s="9" t="str">
        <f>'1'!L1491</f>
        <v/>
      </c>
      <c r="B1490" s="9" t="str">
        <f>'1'!E1491</f>
        <v/>
      </c>
      <c r="C1490" s="9" t="str">
        <f>'1'!H1491</f>
        <v/>
      </c>
    </row>
    <row r="1491">
      <c r="A1491" s="9" t="str">
        <f>'1'!L1492</f>
        <v/>
      </c>
      <c r="B1491" s="9" t="str">
        <f>'1'!E1492</f>
        <v/>
      </c>
      <c r="C1491" s="9" t="str">
        <f>'1'!H1492</f>
        <v/>
      </c>
    </row>
    <row r="1492">
      <c r="A1492" s="9" t="str">
        <f>'1'!L1493</f>
        <v/>
      </c>
      <c r="B1492" s="9" t="str">
        <f>'1'!E1493</f>
        <v/>
      </c>
      <c r="C1492" s="9" t="str">
        <f>'1'!H1493</f>
        <v/>
      </c>
    </row>
    <row r="1493">
      <c r="A1493" s="9" t="str">
        <f>'1'!L1494</f>
        <v/>
      </c>
      <c r="B1493" s="9" t="str">
        <f>'1'!E1494</f>
        <v/>
      </c>
      <c r="C1493" s="9" t="str">
        <f>'1'!H1494</f>
        <v/>
      </c>
    </row>
    <row r="1494">
      <c r="A1494" s="9" t="str">
        <f>'1'!L1495</f>
        <v/>
      </c>
      <c r="B1494" s="9" t="str">
        <f>'1'!E1495</f>
        <v/>
      </c>
      <c r="C1494" s="9" t="str">
        <f>'1'!H1495</f>
        <v/>
      </c>
    </row>
    <row r="1495">
      <c r="A1495" s="9" t="str">
        <f>'1'!L1496</f>
        <v/>
      </c>
      <c r="B1495" s="9" t="str">
        <f>'1'!E1496</f>
        <v/>
      </c>
      <c r="C1495" s="9" t="str">
        <f>'1'!H1496</f>
        <v/>
      </c>
    </row>
    <row r="1496">
      <c r="A1496" s="9" t="str">
        <f>'1'!L1497</f>
        <v/>
      </c>
      <c r="B1496" s="9" t="str">
        <f>'1'!E1497</f>
        <v/>
      </c>
      <c r="C1496" s="9" t="str">
        <f>'1'!H1497</f>
        <v/>
      </c>
    </row>
    <row r="1497">
      <c r="A1497" s="9" t="str">
        <f>'1'!L1498</f>
        <v/>
      </c>
      <c r="B1497" s="9" t="str">
        <f>'1'!E1498</f>
        <v/>
      </c>
      <c r="C1497" s="9" t="str">
        <f>'1'!H1498</f>
        <v/>
      </c>
    </row>
    <row r="1498">
      <c r="A1498" s="9" t="str">
        <f>'1'!L1499</f>
        <v/>
      </c>
      <c r="B1498" s="9" t="str">
        <f>'1'!E1499</f>
        <v/>
      </c>
      <c r="C1498" s="9" t="str">
        <f>'1'!H1499</f>
        <v/>
      </c>
    </row>
    <row r="1499">
      <c r="A1499" s="9" t="str">
        <f>'1'!L1500</f>
        <v/>
      </c>
      <c r="B1499" s="9" t="str">
        <f>'1'!E1500</f>
        <v/>
      </c>
      <c r="C1499" s="9" t="str">
        <f>'1'!H1500</f>
        <v/>
      </c>
    </row>
    <row r="1500">
      <c r="A1500" s="9" t="str">
        <f>'1'!L1501</f>
        <v/>
      </c>
      <c r="B1500" s="9" t="str">
        <f>'1'!E1501</f>
        <v/>
      </c>
      <c r="C1500" s="9" t="str">
        <f>'1'!H1501</f>
        <v/>
      </c>
    </row>
    <row r="1501">
      <c r="A1501" s="9" t="str">
        <f>'1'!L1502</f>
        <v/>
      </c>
      <c r="B1501" s="9" t="str">
        <f>'1'!E1502</f>
        <v/>
      </c>
      <c r="C1501" s="9" t="str">
        <f>'1'!H1502</f>
        <v/>
      </c>
    </row>
    <row r="1502">
      <c r="A1502" s="9" t="str">
        <f>'1'!L1503</f>
        <v/>
      </c>
      <c r="B1502" s="9" t="str">
        <f>'1'!E1503</f>
        <v/>
      </c>
      <c r="C1502" s="9" t="str">
        <f>'1'!H1503</f>
        <v/>
      </c>
    </row>
    <row r="1503">
      <c r="A1503" s="9" t="str">
        <f>'1'!L1504</f>
        <v/>
      </c>
      <c r="B1503" s="9" t="str">
        <f>'1'!E1504</f>
        <v/>
      </c>
      <c r="C1503" s="9" t="str">
        <f>'1'!H1504</f>
        <v/>
      </c>
    </row>
    <row r="1504">
      <c r="A1504" s="9" t="str">
        <f>'1'!L1505</f>
        <v/>
      </c>
      <c r="B1504" s="9" t="str">
        <f>'1'!E1505</f>
        <v/>
      </c>
      <c r="C1504" s="9" t="str">
        <f>'1'!H1505</f>
        <v/>
      </c>
    </row>
    <row r="1505">
      <c r="A1505" s="9" t="str">
        <f>'1'!L1506</f>
        <v/>
      </c>
      <c r="B1505" s="9" t="str">
        <f>'1'!E1506</f>
        <v/>
      </c>
      <c r="C1505" s="9" t="str">
        <f>'1'!H1506</f>
        <v/>
      </c>
    </row>
    <row r="1506">
      <c r="A1506" s="9" t="str">
        <f>'1'!L1507</f>
        <v/>
      </c>
      <c r="B1506" s="9" t="str">
        <f>'1'!E1507</f>
        <v/>
      </c>
      <c r="C1506" s="9" t="str">
        <f>'1'!H1507</f>
        <v/>
      </c>
    </row>
    <row r="1507">
      <c r="A1507" s="9" t="str">
        <f>'1'!L1508</f>
        <v/>
      </c>
      <c r="B1507" s="9" t="str">
        <f>'1'!E1508</f>
        <v/>
      </c>
      <c r="C1507" s="9" t="str">
        <f>'1'!H1508</f>
        <v/>
      </c>
    </row>
    <row r="1508">
      <c r="A1508" s="9" t="str">
        <f>'1'!L1509</f>
        <v/>
      </c>
      <c r="B1508" s="9" t="str">
        <f>'1'!E1509</f>
        <v/>
      </c>
      <c r="C1508" s="9" t="str">
        <f>'1'!H1509</f>
        <v/>
      </c>
    </row>
    <row r="1509">
      <c r="A1509" s="9" t="str">
        <f>'1'!L1510</f>
        <v/>
      </c>
      <c r="B1509" s="9" t="str">
        <f>'1'!E1510</f>
        <v/>
      </c>
      <c r="C1509" s="9" t="str">
        <f>'1'!H1510</f>
        <v/>
      </c>
    </row>
    <row r="1510">
      <c r="A1510" s="9" t="str">
        <f>'1'!L1511</f>
        <v/>
      </c>
      <c r="B1510" s="9" t="str">
        <f>'1'!E1511</f>
        <v/>
      </c>
      <c r="C1510" s="9" t="str">
        <f>'1'!H1511</f>
        <v/>
      </c>
    </row>
    <row r="1511">
      <c r="A1511" s="9" t="str">
        <f>'1'!L1512</f>
        <v/>
      </c>
      <c r="B1511" s="9" t="str">
        <f>'1'!E1512</f>
        <v/>
      </c>
      <c r="C1511" s="9" t="str">
        <f>'1'!H1512</f>
        <v/>
      </c>
    </row>
    <row r="1512">
      <c r="A1512" s="9" t="str">
        <f>'1'!L1513</f>
        <v/>
      </c>
      <c r="B1512" s="9" t="str">
        <f>'1'!E1513</f>
        <v/>
      </c>
      <c r="C1512" s="9" t="str">
        <f>'1'!H1513</f>
        <v/>
      </c>
    </row>
    <row r="1513">
      <c r="A1513" s="9" t="str">
        <f>'1'!L1514</f>
        <v/>
      </c>
      <c r="B1513" s="9" t="str">
        <f>'1'!E1514</f>
        <v/>
      </c>
      <c r="C1513" s="9" t="str">
        <f>'1'!H1514</f>
        <v/>
      </c>
    </row>
    <row r="1514">
      <c r="A1514" s="9" t="str">
        <f>'1'!L1515</f>
        <v/>
      </c>
      <c r="B1514" s="9" t="str">
        <f>'1'!E1515</f>
        <v/>
      </c>
      <c r="C1514" s="9" t="str">
        <f>'1'!H1515</f>
        <v/>
      </c>
    </row>
    <row r="1515">
      <c r="A1515" s="9" t="str">
        <f>'1'!L1516</f>
        <v/>
      </c>
      <c r="B1515" s="9" t="str">
        <f>'1'!E1516</f>
        <v/>
      </c>
      <c r="C1515" s="9" t="str">
        <f>'1'!H1516</f>
        <v/>
      </c>
    </row>
    <row r="1516">
      <c r="A1516" s="9" t="str">
        <f>'1'!L1517</f>
        <v/>
      </c>
      <c r="B1516" s="9" t="str">
        <f>'1'!E1517</f>
        <v/>
      </c>
      <c r="C1516" s="9" t="str">
        <f>'1'!H1517</f>
        <v/>
      </c>
    </row>
    <row r="1517">
      <c r="A1517" s="9" t="str">
        <f>'1'!L1518</f>
        <v/>
      </c>
      <c r="B1517" s="9" t="str">
        <f>'1'!E1518</f>
        <v/>
      </c>
      <c r="C1517" s="9" t="str">
        <f>'1'!H1518</f>
        <v/>
      </c>
    </row>
    <row r="1518">
      <c r="A1518" s="9" t="str">
        <f>'1'!L1519</f>
        <v/>
      </c>
      <c r="B1518" s="9" t="str">
        <f>'1'!E1519</f>
        <v/>
      </c>
      <c r="C1518" s="9" t="str">
        <f>'1'!H1519</f>
        <v/>
      </c>
    </row>
    <row r="1519">
      <c r="A1519" s="9" t="str">
        <f>'1'!L1520</f>
        <v/>
      </c>
      <c r="B1519" s="9" t="str">
        <f>'1'!E1520</f>
        <v/>
      </c>
      <c r="C1519" s="9" t="str">
        <f>'1'!H1520</f>
        <v/>
      </c>
    </row>
    <row r="1520">
      <c r="A1520" s="9" t="str">
        <f>'1'!L1521</f>
        <v/>
      </c>
      <c r="B1520" s="9" t="str">
        <f>'1'!E1521</f>
        <v/>
      </c>
      <c r="C1520" s="9" t="str">
        <f>'1'!H1521</f>
        <v/>
      </c>
    </row>
    <row r="1521">
      <c r="A1521" s="9" t="str">
        <f>'1'!L1522</f>
        <v/>
      </c>
      <c r="B1521" s="9" t="str">
        <f>'1'!E1522</f>
        <v/>
      </c>
      <c r="C1521" s="9" t="str">
        <f>'1'!H1522</f>
        <v/>
      </c>
    </row>
    <row r="1522">
      <c r="A1522" s="9" t="str">
        <f>'1'!L1523</f>
        <v/>
      </c>
      <c r="B1522" s="9" t="str">
        <f>'1'!E1523</f>
        <v/>
      </c>
      <c r="C1522" s="9" t="str">
        <f>'1'!H1523</f>
        <v/>
      </c>
    </row>
    <row r="1523">
      <c r="A1523" s="9" t="str">
        <f>'1'!L1524</f>
        <v/>
      </c>
      <c r="B1523" s="9" t="str">
        <f>'1'!E1524</f>
        <v/>
      </c>
      <c r="C1523" s="9" t="str">
        <f>'1'!H1524</f>
        <v/>
      </c>
    </row>
    <row r="1524">
      <c r="A1524" s="9" t="str">
        <f>'1'!L1525</f>
        <v/>
      </c>
      <c r="B1524" s="9" t="str">
        <f>'1'!E1525</f>
        <v/>
      </c>
      <c r="C1524" s="9" t="str">
        <f>'1'!H1525</f>
        <v/>
      </c>
    </row>
    <row r="1525">
      <c r="A1525" s="9" t="str">
        <f>'1'!L1526</f>
        <v/>
      </c>
      <c r="B1525" s="9" t="str">
        <f>'1'!E1526</f>
        <v/>
      </c>
      <c r="C1525" s="9" t="str">
        <f>'1'!H1526</f>
        <v/>
      </c>
    </row>
    <row r="1526">
      <c r="A1526" s="9" t="str">
        <f>'1'!L1527</f>
        <v/>
      </c>
      <c r="B1526" s="9" t="str">
        <f>'1'!E1527</f>
        <v/>
      </c>
      <c r="C1526" s="9" t="str">
        <f>'1'!H1527</f>
        <v/>
      </c>
    </row>
    <row r="1527">
      <c r="A1527" s="9" t="str">
        <f>'1'!L1528</f>
        <v/>
      </c>
      <c r="B1527" s="9" t="str">
        <f>'1'!E1528</f>
        <v/>
      </c>
      <c r="C1527" s="9" t="str">
        <f>'1'!H1528</f>
        <v/>
      </c>
    </row>
    <row r="1528">
      <c r="A1528" s="9" t="str">
        <f>'1'!L1529</f>
        <v/>
      </c>
      <c r="B1528" s="9" t="str">
        <f>'1'!E1529</f>
        <v/>
      </c>
      <c r="C1528" s="9" t="str">
        <f>'1'!H1529</f>
        <v/>
      </c>
    </row>
    <row r="1529">
      <c r="A1529" s="9" t="str">
        <f>'1'!L1530</f>
        <v/>
      </c>
      <c r="B1529" s="9" t="str">
        <f>'1'!E1530</f>
        <v/>
      </c>
      <c r="C1529" s="9" t="str">
        <f>'1'!H1530</f>
        <v/>
      </c>
    </row>
    <row r="1530">
      <c r="A1530" s="9" t="str">
        <f>'1'!L1531</f>
        <v/>
      </c>
      <c r="B1530" s="9" t="str">
        <f>'1'!E1531</f>
        <v/>
      </c>
      <c r="C1530" s="9" t="str">
        <f>'1'!H1531</f>
        <v/>
      </c>
    </row>
    <row r="1531">
      <c r="A1531" s="9" t="str">
        <f>'1'!L1532</f>
        <v/>
      </c>
      <c r="B1531" s="9" t="str">
        <f>'1'!E1532</f>
        <v/>
      </c>
      <c r="C1531" s="9" t="str">
        <f>'1'!H1532</f>
        <v/>
      </c>
    </row>
    <row r="1532">
      <c r="A1532" s="9" t="str">
        <f>'1'!L1533</f>
        <v/>
      </c>
      <c r="B1532" s="9" t="str">
        <f>'1'!E1533</f>
        <v/>
      </c>
      <c r="C1532" s="9" t="str">
        <f>'1'!H1533</f>
        <v/>
      </c>
    </row>
    <row r="1533">
      <c r="A1533" s="9" t="str">
        <f>'1'!L1534</f>
        <v/>
      </c>
      <c r="B1533" s="9" t="str">
        <f>'1'!E1534</f>
        <v/>
      </c>
      <c r="C1533" s="9" t="str">
        <f>'1'!H1534</f>
        <v/>
      </c>
    </row>
    <row r="1534">
      <c r="A1534" s="9" t="str">
        <f>'1'!L1535</f>
        <v/>
      </c>
      <c r="B1534" s="9" t="str">
        <f>'1'!E1535</f>
        <v/>
      </c>
      <c r="C1534" s="9" t="str">
        <f>'1'!H1535</f>
        <v/>
      </c>
    </row>
    <row r="1535">
      <c r="A1535" s="9" t="str">
        <f>'1'!L1536</f>
        <v/>
      </c>
      <c r="B1535" s="9" t="str">
        <f>'1'!E1536</f>
        <v/>
      </c>
      <c r="C1535" s="9" t="str">
        <f>'1'!H1536</f>
        <v/>
      </c>
    </row>
    <row r="1536">
      <c r="A1536" s="9" t="str">
        <f>'1'!L1537</f>
        <v/>
      </c>
      <c r="B1536" s="9" t="str">
        <f>'1'!E1537</f>
        <v/>
      </c>
      <c r="C1536" s="9" t="str">
        <f>'1'!H1537</f>
        <v/>
      </c>
    </row>
    <row r="1537">
      <c r="A1537" s="9" t="str">
        <f>'1'!L1538</f>
        <v/>
      </c>
      <c r="B1537" s="9" t="str">
        <f>'1'!E1538</f>
        <v/>
      </c>
      <c r="C1537" s="9" t="str">
        <f>'1'!H1538</f>
        <v/>
      </c>
    </row>
    <row r="1538">
      <c r="A1538" s="9" t="str">
        <f>'1'!L1539</f>
        <v/>
      </c>
      <c r="B1538" s="9" t="str">
        <f>'1'!E1539</f>
        <v/>
      </c>
      <c r="C1538" s="9" t="str">
        <f>'1'!H1539</f>
        <v/>
      </c>
    </row>
    <row r="1539">
      <c r="A1539" s="9" t="str">
        <f>'1'!L1540</f>
        <v/>
      </c>
      <c r="B1539" s="9" t="str">
        <f>'1'!E1540</f>
        <v/>
      </c>
      <c r="C1539" s="9" t="str">
        <f>'1'!H1540</f>
        <v/>
      </c>
    </row>
    <row r="1540">
      <c r="A1540" s="9" t="str">
        <f>'1'!L1541</f>
        <v/>
      </c>
      <c r="B1540" s="9" t="str">
        <f>'1'!E1541</f>
        <v/>
      </c>
      <c r="C1540" s="9" t="str">
        <f>'1'!H1541</f>
        <v/>
      </c>
    </row>
    <row r="1541">
      <c r="A1541" s="9" t="str">
        <f>'1'!L1542</f>
        <v/>
      </c>
      <c r="B1541" s="9" t="str">
        <f>'1'!E1542</f>
        <v/>
      </c>
      <c r="C1541" s="9" t="str">
        <f>'1'!H1542</f>
        <v/>
      </c>
    </row>
    <row r="1542">
      <c r="A1542" s="9" t="str">
        <f>'1'!L1543</f>
        <v/>
      </c>
      <c r="B1542" s="9" t="str">
        <f>'1'!E1543</f>
        <v/>
      </c>
      <c r="C1542" s="9" t="str">
        <f>'1'!H1543</f>
        <v/>
      </c>
    </row>
    <row r="1543">
      <c r="A1543" s="9" t="str">
        <f>'1'!L1544</f>
        <v/>
      </c>
      <c r="B1543" s="9" t="str">
        <f>'1'!E1544</f>
        <v/>
      </c>
      <c r="C1543" s="9" t="str">
        <f>'1'!H1544</f>
        <v/>
      </c>
    </row>
    <row r="1544">
      <c r="A1544" s="9" t="str">
        <f>'1'!L1545</f>
        <v/>
      </c>
      <c r="B1544" s="9" t="str">
        <f>'1'!E1545</f>
        <v/>
      </c>
      <c r="C1544" s="9" t="str">
        <f>'1'!H1545</f>
        <v/>
      </c>
    </row>
    <row r="1545">
      <c r="A1545" s="9" t="str">
        <f>'1'!L1546</f>
        <v/>
      </c>
      <c r="B1545" s="9" t="str">
        <f>'1'!E1546</f>
        <v/>
      </c>
      <c r="C1545" s="9" t="str">
        <f>'1'!H1546</f>
        <v/>
      </c>
    </row>
    <row r="1546">
      <c r="A1546" s="9" t="str">
        <f>'1'!L1547</f>
        <v/>
      </c>
      <c r="B1546" s="9" t="str">
        <f>'1'!E1547</f>
        <v/>
      </c>
      <c r="C1546" s="9" t="str">
        <f>'1'!H1547</f>
        <v/>
      </c>
    </row>
    <row r="1547">
      <c r="A1547" s="9" t="str">
        <f>'1'!L1548</f>
        <v/>
      </c>
      <c r="B1547" s="9" t="str">
        <f>'1'!E1548</f>
        <v/>
      </c>
      <c r="C1547" s="9" t="str">
        <f>'1'!H1548</f>
        <v/>
      </c>
    </row>
    <row r="1548">
      <c r="A1548" s="9" t="str">
        <f>'1'!L1549</f>
        <v/>
      </c>
      <c r="B1548" s="9" t="str">
        <f>'1'!E1549</f>
        <v/>
      </c>
      <c r="C1548" s="9" t="str">
        <f>'1'!H1549</f>
        <v/>
      </c>
    </row>
    <row r="1549">
      <c r="A1549" s="9" t="str">
        <f>'1'!L1550</f>
        <v/>
      </c>
      <c r="B1549" s="9" t="str">
        <f>'1'!E1550</f>
        <v/>
      </c>
      <c r="C1549" s="9" t="str">
        <f>'1'!H1550</f>
        <v/>
      </c>
    </row>
    <row r="1550">
      <c r="A1550" s="9" t="str">
        <f>'1'!L1551</f>
        <v/>
      </c>
      <c r="B1550" s="9" t="str">
        <f>'1'!E1551</f>
        <v/>
      </c>
      <c r="C1550" s="9" t="str">
        <f>'1'!H1551</f>
        <v/>
      </c>
    </row>
    <row r="1551">
      <c r="A1551" s="9" t="str">
        <f>'1'!L1552</f>
        <v/>
      </c>
      <c r="B1551" s="9" t="str">
        <f>'1'!E1552</f>
        <v/>
      </c>
      <c r="C1551" s="9" t="str">
        <f>'1'!H1552</f>
        <v/>
      </c>
    </row>
    <row r="1552">
      <c r="A1552" s="9" t="str">
        <f>'1'!L1553</f>
        <v/>
      </c>
      <c r="B1552" s="9" t="str">
        <f>'1'!E1553</f>
        <v/>
      </c>
      <c r="C1552" s="9" t="str">
        <f>'1'!H1553</f>
        <v/>
      </c>
    </row>
    <row r="1553">
      <c r="A1553" s="9" t="str">
        <f>'1'!L1554</f>
        <v/>
      </c>
      <c r="B1553" s="9" t="str">
        <f>'1'!E1554</f>
        <v/>
      </c>
      <c r="C1553" s="9" t="str">
        <f>'1'!H1554</f>
        <v/>
      </c>
    </row>
    <row r="1554">
      <c r="A1554" s="9" t="str">
        <f>'1'!L1555</f>
        <v/>
      </c>
      <c r="B1554" s="9" t="str">
        <f>'1'!E1555</f>
        <v/>
      </c>
      <c r="C1554" s="9" t="str">
        <f>'1'!H1555</f>
        <v/>
      </c>
    </row>
    <row r="1555">
      <c r="A1555" s="9" t="str">
        <f>'1'!L1556</f>
        <v/>
      </c>
      <c r="B1555" s="9" t="str">
        <f>'1'!E1556</f>
        <v/>
      </c>
      <c r="C1555" s="9" t="str">
        <f>'1'!H1556</f>
        <v/>
      </c>
    </row>
    <row r="1556">
      <c r="A1556" s="9" t="str">
        <f>'1'!L1557</f>
        <v/>
      </c>
      <c r="B1556" s="9" t="str">
        <f>'1'!E1557</f>
        <v/>
      </c>
      <c r="C1556" s="9" t="str">
        <f>'1'!H1557</f>
        <v/>
      </c>
    </row>
    <row r="1557">
      <c r="A1557" s="9" t="str">
        <f>'1'!L1558</f>
        <v/>
      </c>
      <c r="B1557" s="9" t="str">
        <f>'1'!E1558</f>
        <v/>
      </c>
      <c r="C1557" s="9" t="str">
        <f>'1'!H1558</f>
        <v/>
      </c>
    </row>
    <row r="1558">
      <c r="A1558" s="9" t="str">
        <f>'1'!L1559</f>
        <v/>
      </c>
      <c r="B1558" s="9" t="str">
        <f>'1'!E1559</f>
        <v/>
      </c>
      <c r="C1558" s="9" t="str">
        <f>'1'!H1559</f>
        <v/>
      </c>
    </row>
    <row r="1559">
      <c r="A1559" s="9" t="str">
        <f>'1'!L1560</f>
        <v/>
      </c>
      <c r="B1559" s="9" t="str">
        <f>'1'!E1560</f>
        <v/>
      </c>
      <c r="C1559" s="9" t="str">
        <f>'1'!H1560</f>
        <v/>
      </c>
    </row>
    <row r="1560">
      <c r="A1560" s="9" t="str">
        <f>'1'!L1561</f>
        <v/>
      </c>
      <c r="B1560" s="9" t="str">
        <f>'1'!E1561</f>
        <v/>
      </c>
      <c r="C1560" s="9" t="str">
        <f>'1'!H1561</f>
        <v/>
      </c>
    </row>
    <row r="1561">
      <c r="A1561" s="9" t="str">
        <f>'1'!L1562</f>
        <v/>
      </c>
      <c r="B1561" s="9" t="str">
        <f>'1'!E1562</f>
        <v/>
      </c>
      <c r="C1561" s="9" t="str">
        <f>'1'!H1562</f>
        <v/>
      </c>
    </row>
    <row r="1562">
      <c r="A1562" s="9" t="str">
        <f>'1'!L1563</f>
        <v/>
      </c>
      <c r="B1562" s="9" t="str">
        <f>'1'!E1563</f>
        <v/>
      </c>
      <c r="C1562" s="9" t="str">
        <f>'1'!H1563</f>
        <v/>
      </c>
    </row>
    <row r="1563">
      <c r="A1563" s="9" t="str">
        <f>'1'!L1564</f>
        <v/>
      </c>
      <c r="B1563" s="9" t="str">
        <f>'1'!E1564</f>
        <v/>
      </c>
      <c r="C1563" s="9" t="str">
        <f>'1'!H1564</f>
        <v/>
      </c>
    </row>
    <row r="1564">
      <c r="A1564" s="9" t="str">
        <f>'1'!L1565</f>
        <v/>
      </c>
      <c r="B1564" s="9" t="str">
        <f>'1'!E1565</f>
        <v/>
      </c>
      <c r="C1564" s="9" t="str">
        <f>'1'!H1565</f>
        <v/>
      </c>
    </row>
    <row r="1565">
      <c r="A1565" s="9" t="str">
        <f>'1'!L1566</f>
        <v/>
      </c>
      <c r="B1565" s="9" t="str">
        <f>'1'!E1566</f>
        <v/>
      </c>
      <c r="C1565" s="9" t="str">
        <f>'1'!H1566</f>
        <v/>
      </c>
    </row>
    <row r="1566">
      <c r="A1566" s="9" t="str">
        <f>'1'!L1567</f>
        <v/>
      </c>
      <c r="B1566" s="9" t="str">
        <f>'1'!E1567</f>
        <v/>
      </c>
      <c r="C1566" s="9" t="str">
        <f>'1'!H1567</f>
        <v/>
      </c>
    </row>
    <row r="1567">
      <c r="A1567" s="9" t="str">
        <f>'1'!L1568</f>
        <v/>
      </c>
      <c r="B1567" s="9" t="str">
        <f>'1'!E1568</f>
        <v/>
      </c>
      <c r="C1567" s="9" t="str">
        <f>'1'!H1568</f>
        <v/>
      </c>
    </row>
    <row r="1568">
      <c r="A1568" s="9" t="str">
        <f>'1'!L1569</f>
        <v/>
      </c>
      <c r="B1568" s="9" t="str">
        <f>'1'!E1569</f>
        <v/>
      </c>
      <c r="C1568" s="9" t="str">
        <f>'1'!H1569</f>
        <v/>
      </c>
    </row>
    <row r="1569">
      <c r="A1569" s="9" t="str">
        <f>'1'!L1570</f>
        <v/>
      </c>
      <c r="B1569" s="9" t="str">
        <f>'1'!E1570</f>
        <v/>
      </c>
      <c r="C1569" s="9" t="str">
        <f>'1'!H1570</f>
        <v/>
      </c>
    </row>
    <row r="1570">
      <c r="A1570" s="9" t="str">
        <f>'1'!L1571</f>
        <v/>
      </c>
      <c r="B1570" s="9" t="str">
        <f>'1'!E1571</f>
        <v/>
      </c>
      <c r="C1570" s="9" t="str">
        <f>'1'!H1571</f>
        <v/>
      </c>
    </row>
    <row r="1571">
      <c r="A1571" s="9" t="str">
        <f>'1'!L1572</f>
        <v/>
      </c>
      <c r="B1571" s="9" t="str">
        <f>'1'!E1572</f>
        <v/>
      </c>
      <c r="C1571" s="9" t="str">
        <f>'1'!H1572</f>
        <v/>
      </c>
    </row>
    <row r="1572">
      <c r="A1572" s="9" t="str">
        <f>'1'!L1573</f>
        <v/>
      </c>
      <c r="B1572" s="9" t="str">
        <f>'1'!E1573</f>
        <v/>
      </c>
      <c r="C1572" s="9" t="str">
        <f>'1'!H1573</f>
        <v/>
      </c>
    </row>
    <row r="1573">
      <c r="A1573" s="9" t="str">
        <f>'1'!L1574</f>
        <v/>
      </c>
      <c r="B1573" s="9" t="str">
        <f>'1'!E1574</f>
        <v/>
      </c>
      <c r="C1573" s="9" t="str">
        <f>'1'!H1574</f>
        <v/>
      </c>
    </row>
    <row r="1574">
      <c r="A1574" s="9" t="str">
        <f>'1'!L1575</f>
        <v/>
      </c>
      <c r="B1574" s="9" t="str">
        <f>'1'!E1575</f>
        <v/>
      </c>
      <c r="C1574" s="9" t="str">
        <f>'1'!H1575</f>
        <v/>
      </c>
    </row>
    <row r="1575">
      <c r="A1575" s="9" t="str">
        <f>'1'!L1576</f>
        <v/>
      </c>
      <c r="B1575" s="9" t="str">
        <f>'1'!E1576</f>
        <v/>
      </c>
      <c r="C1575" s="9" t="str">
        <f>'1'!H1576</f>
        <v/>
      </c>
    </row>
    <row r="1576">
      <c r="A1576" s="9" t="str">
        <f>'1'!L1577</f>
        <v/>
      </c>
      <c r="B1576" s="9" t="str">
        <f>'1'!E1577</f>
        <v/>
      </c>
      <c r="C1576" s="9" t="str">
        <f>'1'!H1577</f>
        <v/>
      </c>
    </row>
    <row r="1577">
      <c r="A1577" s="9" t="str">
        <f>'1'!L1578</f>
        <v/>
      </c>
      <c r="B1577" s="9" t="str">
        <f>'1'!E1578</f>
        <v/>
      </c>
      <c r="C1577" s="9" t="str">
        <f>'1'!H1578</f>
        <v/>
      </c>
    </row>
    <row r="1578">
      <c r="A1578" s="9" t="str">
        <f>'1'!L1579</f>
        <v/>
      </c>
      <c r="B1578" s="9" t="str">
        <f>'1'!E1579</f>
        <v/>
      </c>
      <c r="C1578" s="9" t="str">
        <f>'1'!H1579</f>
        <v/>
      </c>
    </row>
    <row r="1579">
      <c r="A1579" s="9" t="str">
        <f>'1'!L1580</f>
        <v/>
      </c>
      <c r="B1579" s="9" t="str">
        <f>'1'!E1580</f>
        <v/>
      </c>
      <c r="C1579" s="9" t="str">
        <f>'1'!H1580</f>
        <v/>
      </c>
    </row>
    <row r="1580">
      <c r="A1580" s="9" t="str">
        <f>'1'!L1581</f>
        <v/>
      </c>
      <c r="B1580" s="9" t="str">
        <f>'1'!E1581</f>
        <v/>
      </c>
      <c r="C1580" s="9" t="str">
        <f>'1'!H1581</f>
        <v/>
      </c>
    </row>
    <row r="1581">
      <c r="A1581" s="9" t="str">
        <f>'1'!L1582</f>
        <v/>
      </c>
      <c r="B1581" s="9" t="str">
        <f>'1'!E1582</f>
        <v/>
      </c>
      <c r="C1581" s="9" t="str">
        <f>'1'!H1582</f>
        <v/>
      </c>
    </row>
    <row r="1582">
      <c r="A1582" s="9" t="str">
        <f>'1'!L1583</f>
        <v/>
      </c>
      <c r="B1582" s="9" t="str">
        <f>'1'!E1583</f>
        <v/>
      </c>
      <c r="C1582" s="9" t="str">
        <f>'1'!H1583</f>
        <v/>
      </c>
    </row>
    <row r="1583">
      <c r="A1583" s="9" t="str">
        <f>'1'!L1584</f>
        <v/>
      </c>
      <c r="B1583" s="9" t="str">
        <f>'1'!E1584</f>
        <v/>
      </c>
      <c r="C1583" s="9" t="str">
        <f>'1'!H1584</f>
        <v/>
      </c>
    </row>
    <row r="1584">
      <c r="A1584" s="9" t="str">
        <f>'1'!L1585</f>
        <v/>
      </c>
      <c r="B1584" s="9" t="str">
        <f>'1'!E1585</f>
        <v/>
      </c>
      <c r="C1584" s="9" t="str">
        <f>'1'!H1585</f>
        <v/>
      </c>
    </row>
    <row r="1585">
      <c r="A1585" s="9" t="str">
        <f>'1'!L1586</f>
        <v/>
      </c>
      <c r="B1585" s="9" t="str">
        <f>'1'!E1586</f>
        <v/>
      </c>
      <c r="C1585" s="9" t="str">
        <f>'1'!H1586</f>
        <v/>
      </c>
    </row>
    <row r="1586">
      <c r="A1586" s="9" t="str">
        <f>'1'!L1587</f>
        <v/>
      </c>
      <c r="B1586" s="9" t="str">
        <f>'1'!E1587</f>
        <v/>
      </c>
      <c r="C1586" s="9" t="str">
        <f>'1'!H1587</f>
        <v/>
      </c>
    </row>
    <row r="1587">
      <c r="A1587" s="9" t="str">
        <f>'1'!L1588</f>
        <v/>
      </c>
      <c r="B1587" s="9" t="str">
        <f>'1'!E1588</f>
        <v/>
      </c>
      <c r="C1587" s="9" t="str">
        <f>'1'!H1588</f>
        <v/>
      </c>
    </row>
    <row r="1588">
      <c r="A1588" s="9" t="str">
        <f>'1'!L1589</f>
        <v/>
      </c>
      <c r="B1588" s="9" t="str">
        <f>'1'!E1589</f>
        <v/>
      </c>
      <c r="C1588" s="9" t="str">
        <f>'1'!H1589</f>
        <v/>
      </c>
    </row>
    <row r="1589">
      <c r="A1589" s="9" t="str">
        <f>'1'!L1590</f>
        <v/>
      </c>
      <c r="B1589" s="9" t="str">
        <f>'1'!E1590</f>
        <v/>
      </c>
      <c r="C1589" s="9" t="str">
        <f>'1'!H1590</f>
        <v/>
      </c>
    </row>
    <row r="1590">
      <c r="A1590" s="9" t="str">
        <f>'1'!L1591</f>
        <v/>
      </c>
      <c r="B1590" s="9" t="str">
        <f>'1'!E1591</f>
        <v/>
      </c>
      <c r="C1590" s="9" t="str">
        <f>'1'!H1591</f>
        <v/>
      </c>
    </row>
    <row r="1591">
      <c r="A1591" s="9" t="str">
        <f>'1'!L1592</f>
        <v/>
      </c>
      <c r="B1591" s="9" t="str">
        <f>'1'!E1592</f>
        <v/>
      </c>
      <c r="C1591" s="9" t="str">
        <f>'1'!H1592</f>
        <v/>
      </c>
    </row>
    <row r="1592">
      <c r="A1592" s="9" t="str">
        <f>'1'!L1593</f>
        <v/>
      </c>
      <c r="B1592" s="9" t="str">
        <f>'1'!E1593</f>
        <v/>
      </c>
      <c r="C1592" s="9" t="str">
        <f>'1'!H1593</f>
        <v/>
      </c>
    </row>
    <row r="1593">
      <c r="A1593" s="9" t="str">
        <f>'1'!L1594</f>
        <v/>
      </c>
      <c r="B1593" s="9" t="str">
        <f>'1'!E1594</f>
        <v/>
      </c>
      <c r="C1593" s="9" t="str">
        <f>'1'!H1594</f>
        <v/>
      </c>
    </row>
    <row r="1594">
      <c r="A1594" s="9" t="str">
        <f>'1'!L1595</f>
        <v/>
      </c>
      <c r="B1594" s="9" t="str">
        <f>'1'!E1595</f>
        <v/>
      </c>
      <c r="C1594" s="9" t="str">
        <f>'1'!H1595</f>
        <v/>
      </c>
    </row>
    <row r="1595">
      <c r="A1595" s="9" t="str">
        <f>'1'!L1596</f>
        <v/>
      </c>
      <c r="B1595" s="9" t="str">
        <f>'1'!E1596</f>
        <v/>
      </c>
      <c r="C1595" s="9" t="str">
        <f>'1'!H1596</f>
        <v/>
      </c>
    </row>
    <row r="1596">
      <c r="A1596" s="9" t="str">
        <f>'1'!L1597</f>
        <v/>
      </c>
      <c r="B1596" s="9" t="str">
        <f>'1'!E1597</f>
        <v/>
      </c>
      <c r="C1596" s="9" t="str">
        <f>'1'!H1597</f>
        <v/>
      </c>
    </row>
    <row r="1597">
      <c r="A1597" s="9" t="str">
        <f>'1'!L1598</f>
        <v/>
      </c>
      <c r="B1597" s="9" t="str">
        <f>'1'!E1598</f>
        <v/>
      </c>
      <c r="C1597" s="9" t="str">
        <f>'1'!H1598</f>
        <v/>
      </c>
    </row>
    <row r="1598">
      <c r="A1598" s="9" t="str">
        <f>'1'!L1599</f>
        <v/>
      </c>
      <c r="B1598" s="9" t="str">
        <f>'1'!E1599</f>
        <v/>
      </c>
      <c r="C1598" s="9" t="str">
        <f>'1'!H1599</f>
        <v/>
      </c>
    </row>
    <row r="1599">
      <c r="A1599" s="9" t="str">
        <f>'1'!L1600</f>
        <v/>
      </c>
      <c r="B1599" s="9" t="str">
        <f>'1'!E1600</f>
        <v/>
      </c>
      <c r="C1599" s="9" t="str">
        <f>'1'!H1600</f>
        <v/>
      </c>
    </row>
    <row r="1600">
      <c r="A1600" s="9" t="str">
        <f>'1'!L1601</f>
        <v/>
      </c>
      <c r="B1600" s="9" t="str">
        <f>'1'!E1601</f>
        <v/>
      </c>
      <c r="C1600" s="9" t="str">
        <f>'1'!H1601</f>
        <v/>
      </c>
    </row>
    <row r="1601">
      <c r="A1601" s="9" t="str">
        <f>'1'!L1602</f>
        <v/>
      </c>
      <c r="B1601" s="9" t="str">
        <f>'1'!E1602</f>
        <v/>
      </c>
      <c r="C1601" s="9" t="str">
        <f>'1'!H1602</f>
        <v/>
      </c>
    </row>
    <row r="1602">
      <c r="A1602" s="9" t="str">
        <f>'1'!L1603</f>
        <v/>
      </c>
      <c r="B1602" s="9" t="str">
        <f>'1'!E1603</f>
        <v/>
      </c>
      <c r="C1602" s="9" t="str">
        <f>'1'!H1603</f>
        <v/>
      </c>
    </row>
    <row r="1603">
      <c r="A1603" s="9" t="str">
        <f>'1'!L1604</f>
        <v/>
      </c>
      <c r="B1603" s="9" t="str">
        <f>'1'!E1604</f>
        <v/>
      </c>
      <c r="C1603" s="9" t="str">
        <f>'1'!H1604</f>
        <v/>
      </c>
    </row>
    <row r="1604">
      <c r="A1604" s="9" t="str">
        <f>'1'!L1605</f>
        <v/>
      </c>
      <c r="B1604" s="9" t="str">
        <f>'1'!E1605</f>
        <v/>
      </c>
      <c r="C1604" s="9" t="str">
        <f>'1'!H1605</f>
        <v/>
      </c>
    </row>
    <row r="1605">
      <c r="A1605" s="9" t="str">
        <f>'1'!L1606</f>
        <v/>
      </c>
      <c r="B1605" s="9" t="str">
        <f>'1'!E1606</f>
        <v/>
      </c>
      <c r="C1605" s="9" t="str">
        <f>'1'!H1606</f>
        <v/>
      </c>
    </row>
    <row r="1606">
      <c r="A1606" s="9" t="str">
        <f>'1'!L1607</f>
        <v/>
      </c>
      <c r="B1606" s="9" t="str">
        <f>'1'!E1607</f>
        <v/>
      </c>
      <c r="C1606" s="9" t="str">
        <f>'1'!H1607</f>
        <v/>
      </c>
    </row>
    <row r="1607">
      <c r="A1607" s="9" t="str">
        <f>'1'!L1608</f>
        <v/>
      </c>
      <c r="B1607" s="9" t="str">
        <f>'1'!E1608</f>
        <v/>
      </c>
      <c r="C1607" s="9" t="str">
        <f>'1'!H1608</f>
        <v/>
      </c>
    </row>
    <row r="1608">
      <c r="A1608" s="9" t="str">
        <f>'1'!L1609</f>
        <v/>
      </c>
      <c r="B1608" s="9" t="str">
        <f>'1'!E1609</f>
        <v/>
      </c>
      <c r="C1608" s="9" t="str">
        <f>'1'!H1609</f>
        <v/>
      </c>
    </row>
    <row r="1609">
      <c r="A1609" s="9" t="str">
        <f>'1'!L1610</f>
        <v/>
      </c>
      <c r="B1609" s="9" t="str">
        <f>'1'!E1610</f>
        <v/>
      </c>
      <c r="C1609" s="9" t="str">
        <f>'1'!H1610</f>
        <v/>
      </c>
    </row>
    <row r="1610">
      <c r="A1610" s="9" t="str">
        <f>'1'!L1611</f>
        <v/>
      </c>
      <c r="B1610" s="9" t="str">
        <f>'1'!E1611</f>
        <v/>
      </c>
      <c r="C1610" s="9" t="str">
        <f>'1'!H1611</f>
        <v/>
      </c>
    </row>
    <row r="1611">
      <c r="A1611" s="9" t="str">
        <f>'1'!L1612</f>
        <v/>
      </c>
      <c r="B1611" s="9" t="str">
        <f>'1'!E1612</f>
        <v/>
      </c>
      <c r="C1611" s="9" t="str">
        <f>'1'!H1612</f>
        <v/>
      </c>
    </row>
    <row r="1612">
      <c r="A1612" s="9" t="str">
        <f>'1'!L1613</f>
        <v/>
      </c>
      <c r="B1612" s="9" t="str">
        <f>'1'!E1613</f>
        <v/>
      </c>
      <c r="C1612" s="9" t="str">
        <f>'1'!H1613</f>
        <v/>
      </c>
    </row>
    <row r="1613">
      <c r="A1613" s="9" t="str">
        <f>'1'!L1614</f>
        <v/>
      </c>
      <c r="B1613" s="9" t="str">
        <f>'1'!E1614</f>
        <v/>
      </c>
      <c r="C1613" s="9" t="str">
        <f>'1'!H1614</f>
        <v/>
      </c>
    </row>
    <row r="1614">
      <c r="A1614" s="9" t="str">
        <f>'1'!L1615</f>
        <v/>
      </c>
      <c r="B1614" s="9" t="str">
        <f>'1'!E1615</f>
        <v/>
      </c>
      <c r="C1614" s="9" t="str">
        <f>'1'!H1615</f>
        <v/>
      </c>
    </row>
    <row r="1615">
      <c r="A1615" s="9" t="str">
        <f>'1'!L1616</f>
        <v/>
      </c>
      <c r="B1615" s="9" t="str">
        <f>'1'!E1616</f>
        <v/>
      </c>
      <c r="C1615" s="9" t="str">
        <f>'1'!H1616</f>
        <v/>
      </c>
    </row>
    <row r="1616">
      <c r="A1616" s="9" t="str">
        <f>'1'!L1617</f>
        <v/>
      </c>
      <c r="B1616" s="9" t="str">
        <f>'1'!E1617</f>
        <v/>
      </c>
      <c r="C1616" s="9" t="str">
        <f>'1'!H1617</f>
        <v/>
      </c>
    </row>
    <row r="1617">
      <c r="A1617" s="9" t="str">
        <f>'1'!L1618</f>
        <v/>
      </c>
      <c r="B1617" s="9" t="str">
        <f>'1'!E1618</f>
        <v/>
      </c>
      <c r="C1617" s="9" t="str">
        <f>'1'!H1618</f>
        <v/>
      </c>
    </row>
    <row r="1618">
      <c r="A1618" s="9" t="str">
        <f>'1'!L1619</f>
        <v/>
      </c>
      <c r="B1618" s="9" t="str">
        <f>'1'!E1619</f>
        <v/>
      </c>
      <c r="C1618" s="9" t="str">
        <f>'1'!H1619</f>
        <v/>
      </c>
    </row>
    <row r="1619">
      <c r="A1619" s="9" t="str">
        <f>'1'!L1620</f>
        <v/>
      </c>
      <c r="B1619" s="9" t="str">
        <f>'1'!E1620</f>
        <v/>
      </c>
      <c r="C1619" s="9" t="str">
        <f>'1'!H1620</f>
        <v/>
      </c>
    </row>
    <row r="1620">
      <c r="A1620" s="9" t="str">
        <f>'1'!L1621</f>
        <v/>
      </c>
      <c r="B1620" s="9" t="str">
        <f>'1'!E1621</f>
        <v/>
      </c>
      <c r="C1620" s="9" t="str">
        <f>'1'!H1621</f>
        <v/>
      </c>
    </row>
    <row r="1621">
      <c r="A1621" s="9" t="str">
        <f>'1'!L1622</f>
        <v/>
      </c>
      <c r="B1621" s="9" t="str">
        <f>'1'!E1622</f>
        <v/>
      </c>
      <c r="C1621" s="9" t="str">
        <f>'1'!H1622</f>
        <v/>
      </c>
    </row>
    <row r="1622">
      <c r="A1622" s="9" t="str">
        <f>'1'!L1623</f>
        <v/>
      </c>
      <c r="B1622" s="9" t="str">
        <f>'1'!E1623</f>
        <v/>
      </c>
      <c r="C1622" s="9" t="str">
        <f>'1'!H1623</f>
        <v/>
      </c>
    </row>
    <row r="1623">
      <c r="A1623" s="9" t="str">
        <f>'1'!L1624</f>
        <v/>
      </c>
      <c r="B1623" s="9" t="str">
        <f>'1'!E1624</f>
        <v/>
      </c>
      <c r="C1623" s="9" t="str">
        <f>'1'!H1624</f>
        <v/>
      </c>
    </row>
    <row r="1624">
      <c r="A1624" s="9" t="str">
        <f>'1'!L1625</f>
        <v/>
      </c>
      <c r="B1624" s="9" t="str">
        <f>'1'!E1625</f>
        <v/>
      </c>
      <c r="C1624" s="9" t="str">
        <f>'1'!H1625</f>
        <v/>
      </c>
    </row>
    <row r="1625">
      <c r="A1625" s="9" t="str">
        <f>'1'!L1626</f>
        <v/>
      </c>
      <c r="B1625" s="9" t="str">
        <f>'1'!E1626</f>
        <v/>
      </c>
      <c r="C1625" s="9" t="str">
        <f>'1'!H1626</f>
        <v/>
      </c>
    </row>
    <row r="1626">
      <c r="A1626" s="9" t="str">
        <f>'1'!L1627</f>
        <v/>
      </c>
      <c r="B1626" s="9" t="str">
        <f>'1'!E1627</f>
        <v/>
      </c>
      <c r="C1626" s="9" t="str">
        <f>'1'!H1627</f>
        <v/>
      </c>
    </row>
    <row r="1627">
      <c r="A1627" s="9" t="str">
        <f>'1'!L1628</f>
        <v/>
      </c>
      <c r="B1627" s="9" t="str">
        <f>'1'!E1628</f>
        <v/>
      </c>
      <c r="C1627" s="9" t="str">
        <f>'1'!H1628</f>
        <v/>
      </c>
    </row>
    <row r="1628">
      <c r="A1628" s="9" t="str">
        <f>'1'!L1629</f>
        <v/>
      </c>
      <c r="B1628" s="9" t="str">
        <f>'1'!E1629</f>
        <v/>
      </c>
      <c r="C1628" s="9" t="str">
        <f>'1'!H1629</f>
        <v/>
      </c>
    </row>
    <row r="1629">
      <c r="A1629" s="9" t="str">
        <f>'1'!L1630</f>
        <v/>
      </c>
      <c r="B1629" s="9" t="str">
        <f>'1'!E1630</f>
        <v/>
      </c>
      <c r="C1629" s="9" t="str">
        <f>'1'!H1630</f>
        <v/>
      </c>
    </row>
    <row r="1630">
      <c r="A1630" s="9" t="str">
        <f>'1'!L1631</f>
        <v/>
      </c>
      <c r="B1630" s="9" t="str">
        <f>'1'!E1631</f>
        <v/>
      </c>
      <c r="C1630" s="9" t="str">
        <f>'1'!H1631</f>
        <v/>
      </c>
    </row>
    <row r="1631">
      <c r="A1631" s="9" t="str">
        <f>'1'!L1632</f>
        <v/>
      </c>
      <c r="B1631" s="9" t="str">
        <f>'1'!E1632</f>
        <v/>
      </c>
      <c r="C1631" s="9" t="str">
        <f>'1'!H1632</f>
        <v/>
      </c>
    </row>
    <row r="1632">
      <c r="A1632" s="9" t="str">
        <f>'1'!L1633</f>
        <v/>
      </c>
      <c r="B1632" s="9" t="str">
        <f>'1'!E1633</f>
        <v/>
      </c>
      <c r="C1632" s="9" t="str">
        <f>'1'!H1633</f>
        <v/>
      </c>
    </row>
    <row r="1633">
      <c r="A1633" s="9" t="str">
        <f>'1'!L1634</f>
        <v/>
      </c>
      <c r="B1633" s="9" t="str">
        <f>'1'!E1634</f>
        <v/>
      </c>
      <c r="C1633" s="9" t="str">
        <f>'1'!H1634</f>
        <v/>
      </c>
    </row>
    <row r="1634">
      <c r="A1634" s="9" t="str">
        <f>'1'!L1635</f>
        <v/>
      </c>
      <c r="B1634" s="9" t="str">
        <f>'1'!E1635</f>
        <v/>
      </c>
      <c r="C1634" s="9" t="str">
        <f>'1'!H1635</f>
        <v/>
      </c>
    </row>
    <row r="1635">
      <c r="A1635" s="9" t="str">
        <f>'1'!L1636</f>
        <v/>
      </c>
      <c r="B1635" s="9" t="str">
        <f>'1'!E1636</f>
        <v/>
      </c>
      <c r="C1635" s="9" t="str">
        <f>'1'!H1636</f>
        <v/>
      </c>
    </row>
    <row r="1636">
      <c r="A1636" s="9" t="str">
        <f>'1'!L1637</f>
        <v/>
      </c>
      <c r="B1636" s="9" t="str">
        <f>'1'!E1637</f>
        <v/>
      </c>
      <c r="C1636" s="9" t="str">
        <f>'1'!H1637</f>
        <v/>
      </c>
    </row>
    <row r="1637">
      <c r="A1637" s="9" t="str">
        <f>'1'!L1638</f>
        <v/>
      </c>
      <c r="B1637" s="9" t="str">
        <f>'1'!E1638</f>
        <v/>
      </c>
      <c r="C1637" s="9" t="str">
        <f>'1'!H1638</f>
        <v/>
      </c>
    </row>
    <row r="1638">
      <c r="A1638" s="9" t="str">
        <f>'1'!L1639</f>
        <v/>
      </c>
      <c r="B1638" s="9" t="str">
        <f>'1'!E1639</f>
        <v/>
      </c>
      <c r="C1638" s="9" t="str">
        <f>'1'!H1639</f>
        <v/>
      </c>
    </row>
    <row r="1639">
      <c r="A1639" s="9" t="str">
        <f>'1'!L1640</f>
        <v/>
      </c>
      <c r="B1639" s="9" t="str">
        <f>'1'!E1640</f>
        <v/>
      </c>
      <c r="C1639" s="9" t="str">
        <f>'1'!H1640</f>
        <v/>
      </c>
    </row>
    <row r="1640">
      <c r="A1640" s="9" t="str">
        <f>'1'!L1641</f>
        <v/>
      </c>
      <c r="B1640" s="9" t="str">
        <f>'1'!E1641</f>
        <v/>
      </c>
      <c r="C1640" s="9" t="str">
        <f>'1'!H1641</f>
        <v/>
      </c>
    </row>
    <row r="1641">
      <c r="A1641" s="9" t="str">
        <f>'1'!L1642</f>
        <v/>
      </c>
      <c r="B1641" s="9" t="str">
        <f>'1'!E1642</f>
        <v/>
      </c>
      <c r="C1641" s="9" t="str">
        <f>'1'!H1642</f>
        <v/>
      </c>
    </row>
    <row r="1642">
      <c r="A1642" s="9" t="str">
        <f>'1'!L1643</f>
        <v/>
      </c>
      <c r="B1642" s="9" t="str">
        <f>'1'!E1643</f>
        <v/>
      </c>
      <c r="C1642" s="9" t="str">
        <f>'1'!H1643</f>
        <v/>
      </c>
    </row>
    <row r="1643">
      <c r="A1643" s="9" t="str">
        <f>'1'!L1644</f>
        <v/>
      </c>
      <c r="B1643" s="9" t="str">
        <f>'1'!E1644</f>
        <v/>
      </c>
      <c r="C1643" s="9" t="str">
        <f>'1'!H1644</f>
        <v/>
      </c>
    </row>
    <row r="1644">
      <c r="A1644" s="9" t="str">
        <f>'1'!L1645</f>
        <v/>
      </c>
      <c r="B1644" s="9" t="str">
        <f>'1'!E1645</f>
        <v/>
      </c>
      <c r="C1644" s="9" t="str">
        <f>'1'!H1645</f>
        <v/>
      </c>
    </row>
    <row r="1645">
      <c r="A1645" s="9" t="str">
        <f>'1'!L1646</f>
        <v/>
      </c>
      <c r="B1645" s="9" t="str">
        <f>'1'!E1646</f>
        <v/>
      </c>
      <c r="C1645" s="9" t="str">
        <f>'1'!H1646</f>
        <v/>
      </c>
    </row>
    <row r="1646">
      <c r="A1646" s="9" t="str">
        <f>'1'!L1647</f>
        <v/>
      </c>
      <c r="B1646" s="9" t="str">
        <f>'1'!E1647</f>
        <v/>
      </c>
      <c r="C1646" s="9" t="str">
        <f>'1'!H1647</f>
        <v/>
      </c>
    </row>
    <row r="1647">
      <c r="A1647" s="9" t="str">
        <f>'1'!L1648</f>
        <v/>
      </c>
      <c r="B1647" s="9" t="str">
        <f>'1'!E1648</f>
        <v/>
      </c>
      <c r="C1647" s="9" t="str">
        <f>'1'!H1648</f>
        <v/>
      </c>
    </row>
    <row r="1648">
      <c r="A1648" s="9" t="str">
        <f>'1'!L1649</f>
        <v/>
      </c>
      <c r="B1648" s="9" t="str">
        <f>'1'!E1649</f>
        <v/>
      </c>
      <c r="C1648" s="9" t="str">
        <f>'1'!H1649</f>
        <v/>
      </c>
    </row>
    <row r="1649">
      <c r="A1649" s="9" t="str">
        <f>'1'!L1650</f>
        <v/>
      </c>
      <c r="B1649" s="9" t="str">
        <f>'1'!E1650</f>
        <v/>
      </c>
      <c r="C1649" s="9" t="str">
        <f>'1'!H1650</f>
        <v/>
      </c>
    </row>
    <row r="1650">
      <c r="A1650" s="9" t="str">
        <f>'1'!L1651</f>
        <v/>
      </c>
      <c r="B1650" s="9" t="str">
        <f>'1'!E1651</f>
        <v/>
      </c>
      <c r="C1650" s="9" t="str">
        <f>'1'!H1651</f>
        <v/>
      </c>
    </row>
    <row r="1651">
      <c r="A1651" s="9" t="str">
        <f>'1'!L1652</f>
        <v/>
      </c>
      <c r="B1651" s="9" t="str">
        <f>'1'!E1652</f>
        <v/>
      </c>
      <c r="C1651" s="9" t="str">
        <f>'1'!H1652</f>
        <v/>
      </c>
    </row>
    <row r="1652">
      <c r="A1652" s="9" t="str">
        <f>'1'!L1653</f>
        <v/>
      </c>
      <c r="B1652" s="9" t="str">
        <f>'1'!E1653</f>
        <v/>
      </c>
      <c r="C1652" s="9" t="str">
        <f>'1'!H1653</f>
        <v/>
      </c>
    </row>
    <row r="1653">
      <c r="A1653" s="9" t="str">
        <f>'1'!L1654</f>
        <v/>
      </c>
      <c r="B1653" s="9" t="str">
        <f>'1'!E1654</f>
        <v/>
      </c>
      <c r="C1653" s="9" t="str">
        <f>'1'!H1654</f>
        <v/>
      </c>
    </row>
    <row r="1654">
      <c r="A1654" s="9" t="str">
        <f>'1'!L1655</f>
        <v/>
      </c>
      <c r="B1654" s="9" t="str">
        <f>'1'!E1655</f>
        <v/>
      </c>
      <c r="C1654" s="9" t="str">
        <f>'1'!H1655</f>
        <v/>
      </c>
    </row>
    <row r="1655">
      <c r="A1655" s="9" t="str">
        <f>'1'!L1656</f>
        <v/>
      </c>
      <c r="B1655" s="9" t="str">
        <f>'1'!E1656</f>
        <v/>
      </c>
      <c r="C1655" s="9" t="str">
        <f>'1'!H1656</f>
        <v/>
      </c>
    </row>
    <row r="1656">
      <c r="A1656" s="9" t="str">
        <f>'1'!L1657</f>
        <v/>
      </c>
      <c r="B1656" s="9" t="str">
        <f>'1'!E1657</f>
        <v/>
      </c>
      <c r="C1656" s="9" t="str">
        <f>'1'!H1657</f>
        <v/>
      </c>
    </row>
    <row r="1657">
      <c r="A1657" s="9" t="str">
        <f>'1'!L1658</f>
        <v/>
      </c>
      <c r="B1657" s="9" t="str">
        <f>'1'!E1658</f>
        <v/>
      </c>
      <c r="C1657" s="9" t="str">
        <f>'1'!H1658</f>
        <v/>
      </c>
    </row>
    <row r="1658">
      <c r="A1658" s="9" t="str">
        <f>'1'!L1659</f>
        <v/>
      </c>
      <c r="B1658" s="9" t="str">
        <f>'1'!E1659</f>
        <v/>
      </c>
      <c r="C1658" s="9" t="str">
        <f>'1'!H1659</f>
        <v/>
      </c>
    </row>
    <row r="1659">
      <c r="A1659" s="9" t="str">
        <f>'1'!L1660</f>
        <v/>
      </c>
      <c r="B1659" s="9" t="str">
        <f>'1'!E1660</f>
        <v/>
      </c>
      <c r="C1659" s="9" t="str">
        <f>'1'!H1660</f>
        <v/>
      </c>
    </row>
    <row r="1660">
      <c r="A1660" s="9" t="str">
        <f>'1'!L1661</f>
        <v/>
      </c>
      <c r="B1660" s="9" t="str">
        <f>'1'!E1661</f>
        <v/>
      </c>
      <c r="C1660" s="9" t="str">
        <f>'1'!H1661</f>
        <v/>
      </c>
    </row>
    <row r="1661">
      <c r="A1661" s="9" t="str">
        <f>'1'!L1662</f>
        <v/>
      </c>
      <c r="B1661" s="9" t="str">
        <f>'1'!E1662</f>
        <v/>
      </c>
      <c r="C1661" s="9" t="str">
        <f>'1'!H1662</f>
        <v/>
      </c>
    </row>
    <row r="1662">
      <c r="A1662" s="9" t="str">
        <f>'1'!L1663</f>
        <v/>
      </c>
      <c r="B1662" s="9" t="str">
        <f>'1'!E1663</f>
        <v/>
      </c>
      <c r="C1662" s="9" t="str">
        <f>'1'!H1663</f>
        <v/>
      </c>
    </row>
    <row r="1663">
      <c r="A1663" s="9" t="str">
        <f>'1'!L1664</f>
        <v/>
      </c>
      <c r="B1663" s="9" t="str">
        <f>'1'!E1664</f>
        <v/>
      </c>
      <c r="C1663" s="9" t="str">
        <f>'1'!H1664</f>
        <v/>
      </c>
    </row>
    <row r="1664">
      <c r="A1664" s="9" t="str">
        <f>'1'!L1665</f>
        <v/>
      </c>
      <c r="B1664" s="9" t="str">
        <f>'1'!E1665</f>
        <v/>
      </c>
      <c r="C1664" s="9" t="str">
        <f>'1'!H1665</f>
        <v/>
      </c>
    </row>
    <row r="1665">
      <c r="A1665" s="9" t="str">
        <f>'1'!L1666</f>
        <v/>
      </c>
      <c r="B1665" s="9" t="str">
        <f>'1'!E1666</f>
        <v/>
      </c>
      <c r="C1665" s="9" t="str">
        <f>'1'!H1666</f>
        <v/>
      </c>
    </row>
    <row r="1666">
      <c r="A1666" s="9" t="str">
        <f>'1'!L1667</f>
        <v/>
      </c>
      <c r="B1666" s="9" t="str">
        <f>'1'!E1667</f>
        <v/>
      </c>
      <c r="C1666" s="9" t="str">
        <f>'1'!H1667</f>
        <v/>
      </c>
    </row>
    <row r="1667">
      <c r="A1667" s="9" t="str">
        <f>'1'!L1668</f>
        <v/>
      </c>
      <c r="B1667" s="9" t="str">
        <f>'1'!E1668</f>
        <v/>
      </c>
      <c r="C1667" s="9" t="str">
        <f>'1'!H1668</f>
        <v/>
      </c>
    </row>
    <row r="1668">
      <c r="A1668" s="9" t="str">
        <f>'1'!L1669</f>
        <v/>
      </c>
      <c r="B1668" s="9" t="str">
        <f>'1'!E1669</f>
        <v/>
      </c>
      <c r="C1668" s="9" t="str">
        <f>'1'!H1669</f>
        <v/>
      </c>
    </row>
    <row r="1669">
      <c r="A1669" s="9" t="str">
        <f>'1'!L1670</f>
        <v/>
      </c>
      <c r="B1669" s="9" t="str">
        <f>'1'!E1670</f>
        <v/>
      </c>
      <c r="C1669" s="9" t="str">
        <f>'1'!H1670</f>
        <v/>
      </c>
    </row>
    <row r="1670">
      <c r="A1670" s="9" t="str">
        <f>'1'!L1671</f>
        <v/>
      </c>
      <c r="B1670" s="9" t="str">
        <f>'1'!E1671</f>
        <v/>
      </c>
      <c r="C1670" s="9" t="str">
        <f>'1'!H1671</f>
        <v/>
      </c>
    </row>
    <row r="1671">
      <c r="A1671" s="9" t="str">
        <f>'1'!L1672</f>
        <v/>
      </c>
      <c r="B1671" s="9" t="str">
        <f>'1'!E1672</f>
        <v/>
      </c>
      <c r="C1671" s="9" t="str">
        <f>'1'!H1672</f>
        <v/>
      </c>
    </row>
    <row r="1672">
      <c r="A1672" s="9" t="str">
        <f>'1'!L1673</f>
        <v/>
      </c>
      <c r="B1672" s="9" t="str">
        <f>'1'!E1673</f>
        <v/>
      </c>
      <c r="C1672" s="9" t="str">
        <f>'1'!H1673</f>
        <v/>
      </c>
    </row>
    <row r="1673">
      <c r="A1673" s="9" t="str">
        <f>'1'!L1674</f>
        <v/>
      </c>
      <c r="B1673" s="9" t="str">
        <f>'1'!E1674</f>
        <v/>
      </c>
      <c r="C1673" s="9" t="str">
        <f>'1'!H1674</f>
        <v/>
      </c>
    </row>
    <row r="1674">
      <c r="A1674" s="9" t="str">
        <f>'1'!L1675</f>
        <v/>
      </c>
      <c r="B1674" s="9" t="str">
        <f>'1'!E1675</f>
        <v/>
      </c>
      <c r="C1674" s="9" t="str">
        <f>'1'!H1675</f>
        <v/>
      </c>
    </row>
    <row r="1675">
      <c r="A1675" s="9" t="str">
        <f>'1'!L1676</f>
        <v/>
      </c>
      <c r="B1675" s="9" t="str">
        <f>'1'!E1676</f>
        <v/>
      </c>
      <c r="C1675" s="9" t="str">
        <f>'1'!H1676</f>
        <v/>
      </c>
    </row>
    <row r="1676">
      <c r="A1676" s="9" t="str">
        <f>'1'!L1677</f>
        <v/>
      </c>
      <c r="B1676" s="9" t="str">
        <f>'1'!E1677</f>
        <v/>
      </c>
      <c r="C1676" s="9" t="str">
        <f>'1'!H1677</f>
        <v/>
      </c>
    </row>
    <row r="1677">
      <c r="A1677" s="9" t="str">
        <f>'1'!L1678</f>
        <v/>
      </c>
      <c r="B1677" s="9" t="str">
        <f>'1'!E1678</f>
        <v/>
      </c>
      <c r="C1677" s="9" t="str">
        <f>'1'!H1678</f>
        <v/>
      </c>
    </row>
    <row r="1678">
      <c r="A1678" s="9" t="str">
        <f>'1'!L1679</f>
        <v/>
      </c>
      <c r="B1678" s="9" t="str">
        <f>'1'!E1679</f>
        <v/>
      </c>
      <c r="C1678" s="9" t="str">
        <f>'1'!H1679</f>
        <v/>
      </c>
    </row>
    <row r="1679">
      <c r="A1679" s="9" t="str">
        <f>'1'!L1680</f>
        <v/>
      </c>
      <c r="B1679" s="9" t="str">
        <f>'1'!E1680</f>
        <v/>
      </c>
      <c r="C1679" s="9" t="str">
        <f>'1'!H1680</f>
        <v/>
      </c>
    </row>
    <row r="1680">
      <c r="A1680" s="9" t="str">
        <f>'1'!L1681</f>
        <v/>
      </c>
      <c r="B1680" s="9" t="str">
        <f>'1'!E1681</f>
        <v/>
      </c>
      <c r="C1680" s="9" t="str">
        <f>'1'!H1681</f>
        <v/>
      </c>
    </row>
    <row r="1681">
      <c r="A1681" s="9" t="str">
        <f>'1'!L1682</f>
        <v/>
      </c>
      <c r="B1681" s="9" t="str">
        <f>'1'!E1682</f>
        <v/>
      </c>
      <c r="C1681" s="9" t="str">
        <f>'1'!H1682</f>
        <v/>
      </c>
    </row>
    <row r="1682">
      <c r="A1682" s="9" t="str">
        <f>'1'!L1683</f>
        <v/>
      </c>
      <c r="B1682" s="9" t="str">
        <f>'1'!E1683</f>
        <v/>
      </c>
      <c r="C1682" s="9" t="str">
        <f>'1'!H1683</f>
        <v/>
      </c>
    </row>
    <row r="1683">
      <c r="A1683" s="9" t="str">
        <f>'1'!L1684</f>
        <v/>
      </c>
      <c r="B1683" s="9" t="str">
        <f>'1'!E1684</f>
        <v/>
      </c>
      <c r="C1683" s="9" t="str">
        <f>'1'!H1684</f>
        <v/>
      </c>
    </row>
    <row r="1684">
      <c r="A1684" s="9" t="str">
        <f>'1'!L1685</f>
        <v/>
      </c>
      <c r="B1684" s="9" t="str">
        <f>'1'!E1685</f>
        <v/>
      </c>
      <c r="C1684" s="9" t="str">
        <f>'1'!H1685</f>
        <v/>
      </c>
    </row>
    <row r="1685">
      <c r="A1685" s="9" t="str">
        <f>'1'!L1686</f>
        <v/>
      </c>
      <c r="B1685" s="9" t="str">
        <f>'1'!E1686</f>
        <v/>
      </c>
      <c r="C1685" s="9" t="str">
        <f>'1'!H1686</f>
        <v/>
      </c>
    </row>
    <row r="1686">
      <c r="A1686" s="9" t="str">
        <f>'1'!L1687</f>
        <v/>
      </c>
      <c r="B1686" s="9" t="str">
        <f>'1'!E1687</f>
        <v/>
      </c>
      <c r="C1686" s="9" t="str">
        <f>'1'!H1687</f>
        <v/>
      </c>
    </row>
    <row r="1687">
      <c r="A1687" s="9" t="str">
        <f>'1'!L1688</f>
        <v/>
      </c>
      <c r="B1687" s="9" t="str">
        <f>'1'!E1688</f>
        <v/>
      </c>
      <c r="C1687" s="9" t="str">
        <f>'1'!H1688</f>
        <v/>
      </c>
    </row>
    <row r="1688">
      <c r="A1688" s="9" t="str">
        <f>'1'!L1689</f>
        <v/>
      </c>
      <c r="B1688" s="9" t="str">
        <f>'1'!E1689</f>
        <v/>
      </c>
      <c r="C1688" s="9" t="str">
        <f>'1'!H1689</f>
        <v/>
      </c>
    </row>
    <row r="1689">
      <c r="A1689" s="9" t="str">
        <f>'1'!L1690</f>
        <v/>
      </c>
      <c r="B1689" s="9" t="str">
        <f>'1'!E1690</f>
        <v/>
      </c>
      <c r="C1689" s="9" t="str">
        <f>'1'!H1690</f>
        <v/>
      </c>
    </row>
    <row r="1690">
      <c r="A1690" s="9" t="str">
        <f>'1'!L1691</f>
        <v/>
      </c>
      <c r="B1690" s="9" t="str">
        <f>'1'!E1691</f>
        <v/>
      </c>
      <c r="C1690" s="9" t="str">
        <f>'1'!H1691</f>
        <v/>
      </c>
    </row>
    <row r="1691">
      <c r="A1691" s="9" t="str">
        <f>'1'!L1692</f>
        <v/>
      </c>
      <c r="B1691" s="9" t="str">
        <f>'1'!E1692</f>
        <v/>
      </c>
      <c r="C1691" s="9" t="str">
        <f>'1'!H1692</f>
        <v/>
      </c>
    </row>
    <row r="1692">
      <c r="A1692" s="9" t="str">
        <f>'1'!L1693</f>
        <v/>
      </c>
      <c r="B1692" s="9" t="str">
        <f>'1'!E1693</f>
        <v/>
      </c>
      <c r="C1692" s="9" t="str">
        <f>'1'!H1693</f>
        <v/>
      </c>
    </row>
    <row r="1693">
      <c r="A1693" s="9" t="str">
        <f>'1'!L1694</f>
        <v/>
      </c>
      <c r="B1693" s="9" t="str">
        <f>'1'!E1694</f>
        <v/>
      </c>
      <c r="C1693" s="9" t="str">
        <f>'1'!H1694</f>
        <v/>
      </c>
    </row>
    <row r="1694">
      <c r="A1694" s="9" t="str">
        <f>'1'!L1695</f>
        <v/>
      </c>
      <c r="B1694" s="9" t="str">
        <f>'1'!E1695</f>
        <v/>
      </c>
      <c r="C1694" s="9" t="str">
        <f>'1'!H1695</f>
        <v/>
      </c>
    </row>
    <row r="1695">
      <c r="A1695" s="9" t="str">
        <f>'1'!L1696</f>
        <v/>
      </c>
      <c r="B1695" s="9" t="str">
        <f>'1'!E1696</f>
        <v/>
      </c>
      <c r="C1695" s="9" t="str">
        <f>'1'!H1696</f>
        <v/>
      </c>
    </row>
    <row r="1696">
      <c r="A1696" s="9" t="str">
        <f>'1'!L1697</f>
        <v/>
      </c>
      <c r="B1696" s="9" t="str">
        <f>'1'!E1697</f>
        <v/>
      </c>
      <c r="C1696" s="9" t="str">
        <f>'1'!H1697</f>
        <v/>
      </c>
    </row>
    <row r="1697">
      <c r="A1697" s="9" t="str">
        <f>'1'!L1698</f>
        <v/>
      </c>
      <c r="B1697" s="9" t="str">
        <f>'1'!E1698</f>
        <v/>
      </c>
      <c r="C1697" s="9" t="str">
        <f>'1'!H1698</f>
        <v/>
      </c>
    </row>
    <row r="1698">
      <c r="A1698" s="9" t="str">
        <f>'1'!L1699</f>
        <v/>
      </c>
      <c r="B1698" s="9" t="str">
        <f>'1'!E1699</f>
        <v/>
      </c>
      <c r="C1698" s="9" t="str">
        <f>'1'!H1699</f>
        <v/>
      </c>
    </row>
    <row r="1699">
      <c r="A1699" s="9" t="str">
        <f>'1'!L1700</f>
        <v/>
      </c>
      <c r="B1699" s="9" t="str">
        <f>'1'!E1700</f>
        <v/>
      </c>
      <c r="C1699" s="9" t="str">
        <f>'1'!H1700</f>
        <v/>
      </c>
    </row>
    <row r="1700">
      <c r="A1700" s="9" t="str">
        <f>'1'!L1701</f>
        <v/>
      </c>
      <c r="B1700" s="9" t="str">
        <f>'1'!E1701</f>
        <v/>
      </c>
      <c r="C1700" s="9" t="str">
        <f>'1'!H1701</f>
        <v/>
      </c>
    </row>
    <row r="1701">
      <c r="A1701" s="9" t="str">
        <f>'1'!L1702</f>
        <v/>
      </c>
      <c r="B1701" s="9" t="str">
        <f>'1'!E1702</f>
        <v/>
      </c>
      <c r="C1701" s="9" t="str">
        <f>'1'!H1702</f>
        <v/>
      </c>
    </row>
    <row r="1702">
      <c r="A1702" s="9" t="str">
        <f>'1'!L1703</f>
        <v/>
      </c>
      <c r="B1702" s="9" t="str">
        <f>'1'!E1703</f>
        <v/>
      </c>
      <c r="C1702" s="9" t="str">
        <f>'1'!H1703</f>
        <v/>
      </c>
    </row>
    <row r="1703">
      <c r="A1703" s="9" t="str">
        <f>'1'!L1704</f>
        <v/>
      </c>
      <c r="B1703" s="9" t="str">
        <f>'1'!E1704</f>
        <v/>
      </c>
      <c r="C1703" s="9" t="str">
        <f>'1'!H1704</f>
        <v/>
      </c>
    </row>
    <row r="1704">
      <c r="A1704" s="9" t="str">
        <f>'1'!L1705</f>
        <v/>
      </c>
      <c r="B1704" s="9" t="str">
        <f>'1'!E1705</f>
        <v/>
      </c>
      <c r="C1704" s="9" t="str">
        <f>'1'!H1705</f>
        <v/>
      </c>
    </row>
    <row r="1705">
      <c r="A1705" s="9" t="str">
        <f>'1'!L1706</f>
        <v/>
      </c>
      <c r="B1705" s="9" t="str">
        <f>'1'!E1706</f>
        <v/>
      </c>
      <c r="C1705" s="9" t="str">
        <f>'1'!H1706</f>
        <v/>
      </c>
    </row>
    <row r="1706">
      <c r="A1706" s="9" t="str">
        <f>'1'!L1707</f>
        <v/>
      </c>
      <c r="B1706" s="9" t="str">
        <f>'1'!E1707</f>
        <v/>
      </c>
      <c r="C1706" s="9" t="str">
        <f>'1'!H1707</f>
        <v/>
      </c>
    </row>
    <row r="1707">
      <c r="A1707" s="9" t="str">
        <f>'1'!L1708</f>
        <v/>
      </c>
      <c r="B1707" s="9" t="str">
        <f>'1'!E1708</f>
        <v/>
      </c>
      <c r="C1707" s="9" t="str">
        <f>'1'!H1708</f>
        <v/>
      </c>
    </row>
    <row r="1708">
      <c r="A1708" s="9" t="str">
        <f>'1'!L1709</f>
        <v/>
      </c>
      <c r="B1708" s="9" t="str">
        <f>'1'!E1709</f>
        <v/>
      </c>
      <c r="C1708" s="9" t="str">
        <f>'1'!H1709</f>
        <v/>
      </c>
    </row>
    <row r="1709">
      <c r="A1709" s="9" t="str">
        <f>'1'!L1710</f>
        <v/>
      </c>
      <c r="B1709" s="9" t="str">
        <f>'1'!E1710</f>
        <v/>
      </c>
      <c r="C1709" s="9" t="str">
        <f>'1'!H1710</f>
        <v/>
      </c>
    </row>
    <row r="1710">
      <c r="A1710" s="9" t="str">
        <f>'1'!L1711</f>
        <v/>
      </c>
      <c r="B1710" s="9" t="str">
        <f>'1'!E1711</f>
        <v/>
      </c>
      <c r="C1710" s="9" t="str">
        <f>'1'!H1711</f>
        <v/>
      </c>
    </row>
    <row r="1711">
      <c r="A1711" s="9" t="str">
        <f>'1'!L1712</f>
        <v/>
      </c>
      <c r="B1711" s="9" t="str">
        <f>'1'!E1712</f>
        <v/>
      </c>
      <c r="C1711" s="9" t="str">
        <f>'1'!H1712</f>
        <v/>
      </c>
    </row>
    <row r="1712">
      <c r="A1712" s="9" t="str">
        <f>'1'!L1713</f>
        <v/>
      </c>
      <c r="B1712" s="9" t="str">
        <f>'1'!E1713</f>
        <v/>
      </c>
      <c r="C1712" s="9" t="str">
        <f>'1'!H1713</f>
        <v/>
      </c>
    </row>
    <row r="1713">
      <c r="A1713" s="9" t="str">
        <f>'1'!L1714</f>
        <v/>
      </c>
      <c r="B1713" s="9" t="str">
        <f>'1'!E1714</f>
        <v/>
      </c>
      <c r="C1713" s="9" t="str">
        <f>'1'!H1714</f>
        <v/>
      </c>
    </row>
    <row r="1714">
      <c r="A1714" s="9" t="str">
        <f>'1'!L1715</f>
        <v/>
      </c>
      <c r="B1714" s="9" t="str">
        <f>'1'!E1715</f>
        <v/>
      </c>
      <c r="C1714" s="9" t="str">
        <f>'1'!H1715</f>
        <v/>
      </c>
    </row>
    <row r="1715">
      <c r="A1715" s="9" t="str">
        <f>'1'!L1716</f>
        <v/>
      </c>
      <c r="B1715" s="9" t="str">
        <f>'1'!E1716</f>
        <v/>
      </c>
      <c r="C1715" s="9" t="str">
        <f>'1'!H1716</f>
        <v/>
      </c>
    </row>
    <row r="1716">
      <c r="A1716" s="9" t="str">
        <f>'1'!L1717</f>
        <v/>
      </c>
      <c r="B1716" s="9" t="str">
        <f>'1'!E1717</f>
        <v/>
      </c>
      <c r="C1716" s="9" t="str">
        <f>'1'!H1717</f>
        <v/>
      </c>
    </row>
    <row r="1717">
      <c r="A1717" s="9" t="str">
        <f>'1'!L1718</f>
        <v/>
      </c>
      <c r="B1717" s="9" t="str">
        <f>'1'!E1718</f>
        <v/>
      </c>
      <c r="C1717" s="9" t="str">
        <f>'1'!H1718</f>
        <v/>
      </c>
    </row>
    <row r="1718">
      <c r="A1718" s="9" t="str">
        <f>'1'!L1719</f>
        <v/>
      </c>
      <c r="B1718" s="9" t="str">
        <f>'1'!E1719</f>
        <v/>
      </c>
      <c r="C1718" s="9" t="str">
        <f>'1'!H1719</f>
        <v/>
      </c>
    </row>
    <row r="1719">
      <c r="A1719" s="9" t="str">
        <f>'1'!L1720</f>
        <v/>
      </c>
      <c r="B1719" s="9" t="str">
        <f>'1'!E1720</f>
        <v/>
      </c>
      <c r="C1719" s="9" t="str">
        <f>'1'!H1720</f>
        <v/>
      </c>
    </row>
    <row r="1720">
      <c r="A1720" s="9" t="str">
        <f>'1'!L1721</f>
        <v/>
      </c>
      <c r="B1720" s="9" t="str">
        <f>'1'!E1721</f>
        <v/>
      </c>
      <c r="C1720" s="9" t="str">
        <f>'1'!H1721</f>
        <v/>
      </c>
    </row>
    <row r="1721">
      <c r="A1721" s="9" t="str">
        <f>'1'!L1722</f>
        <v/>
      </c>
      <c r="B1721" s="9" t="str">
        <f>'1'!E1722</f>
        <v/>
      </c>
      <c r="C1721" s="9" t="str">
        <f>'1'!H1722</f>
        <v/>
      </c>
    </row>
    <row r="1722">
      <c r="A1722" s="9" t="str">
        <f>'1'!L1723</f>
        <v/>
      </c>
      <c r="B1722" s="9" t="str">
        <f>'1'!E1723</f>
        <v/>
      </c>
      <c r="C1722" s="9" t="str">
        <f>'1'!H1723</f>
        <v/>
      </c>
    </row>
    <row r="1723">
      <c r="A1723" s="9" t="str">
        <f>'1'!L1724</f>
        <v/>
      </c>
      <c r="B1723" s="9" t="str">
        <f>'1'!E1724</f>
        <v/>
      </c>
      <c r="C1723" s="9" t="str">
        <f>'1'!H1724</f>
        <v/>
      </c>
    </row>
    <row r="1724">
      <c r="A1724" s="9" t="str">
        <f>'1'!L1725</f>
        <v/>
      </c>
      <c r="B1724" s="9" t="str">
        <f>'1'!E1725</f>
        <v/>
      </c>
      <c r="C1724" s="9" t="str">
        <f>'1'!H1725</f>
        <v/>
      </c>
    </row>
    <row r="1725">
      <c r="A1725" s="9" t="str">
        <f>'1'!L1726</f>
        <v/>
      </c>
      <c r="B1725" s="9" t="str">
        <f>'1'!E1726</f>
        <v/>
      </c>
      <c r="C1725" s="9" t="str">
        <f>'1'!H1726</f>
        <v/>
      </c>
    </row>
    <row r="1726">
      <c r="A1726" s="9" t="str">
        <f>'1'!L1727</f>
        <v/>
      </c>
      <c r="B1726" s="9" t="str">
        <f>'1'!E1727</f>
        <v/>
      </c>
      <c r="C1726" s="9" t="str">
        <f>'1'!H1727</f>
        <v/>
      </c>
    </row>
    <row r="1727">
      <c r="A1727" s="9" t="str">
        <f>'1'!L1728</f>
        <v/>
      </c>
      <c r="B1727" s="9" t="str">
        <f>'1'!E1728</f>
        <v/>
      </c>
      <c r="C1727" s="9" t="str">
        <f>'1'!H1728</f>
        <v/>
      </c>
    </row>
    <row r="1728">
      <c r="A1728" s="9" t="str">
        <f>'1'!L1729</f>
        <v/>
      </c>
      <c r="B1728" s="9" t="str">
        <f>'1'!E1729</f>
        <v/>
      </c>
      <c r="C1728" s="9" t="str">
        <f>'1'!H1729</f>
        <v/>
      </c>
    </row>
    <row r="1729">
      <c r="A1729" s="9" t="str">
        <f>'1'!L1730</f>
        <v/>
      </c>
      <c r="B1729" s="9" t="str">
        <f>'1'!E1730</f>
        <v/>
      </c>
      <c r="C1729" s="9" t="str">
        <f>'1'!H1730</f>
        <v/>
      </c>
    </row>
    <row r="1730">
      <c r="A1730" s="9" t="str">
        <f>'1'!L1731</f>
        <v/>
      </c>
      <c r="B1730" s="9" t="str">
        <f>'1'!E1731</f>
        <v/>
      </c>
      <c r="C1730" s="9" t="str">
        <f>'1'!H1731</f>
        <v/>
      </c>
    </row>
    <row r="1731">
      <c r="A1731" s="9" t="str">
        <f>'1'!L1732</f>
        <v/>
      </c>
      <c r="B1731" s="9" t="str">
        <f>'1'!E1732</f>
        <v/>
      </c>
      <c r="C1731" s="9" t="str">
        <f>'1'!H1732</f>
        <v/>
      </c>
    </row>
    <row r="1732">
      <c r="A1732" s="9" t="str">
        <f>'1'!L1733</f>
        <v/>
      </c>
      <c r="B1732" s="9" t="str">
        <f>'1'!E1733</f>
        <v/>
      </c>
      <c r="C1732" s="9" t="str">
        <f>'1'!H1733</f>
        <v/>
      </c>
    </row>
    <row r="1733">
      <c r="A1733" s="9" t="str">
        <f>'1'!L1734</f>
        <v/>
      </c>
      <c r="B1733" s="9" t="str">
        <f>'1'!E1734</f>
        <v/>
      </c>
      <c r="C1733" s="9" t="str">
        <f>'1'!H1734</f>
        <v/>
      </c>
    </row>
    <row r="1734">
      <c r="A1734" s="9" t="str">
        <f>'1'!L1735</f>
        <v/>
      </c>
      <c r="B1734" s="9" t="str">
        <f>'1'!E1735</f>
        <v/>
      </c>
      <c r="C1734" s="9" t="str">
        <f>'1'!H1735</f>
        <v/>
      </c>
    </row>
    <row r="1735">
      <c r="A1735" s="9" t="str">
        <f>'1'!L1736</f>
        <v/>
      </c>
      <c r="B1735" s="9" t="str">
        <f>'1'!E1736</f>
        <v/>
      </c>
      <c r="C1735" s="9" t="str">
        <f>'1'!H1736</f>
        <v/>
      </c>
    </row>
    <row r="1736">
      <c r="A1736" s="9" t="str">
        <f>'1'!L1737</f>
        <v/>
      </c>
      <c r="B1736" s="9" t="str">
        <f>'1'!E1737</f>
        <v/>
      </c>
      <c r="C1736" s="9" t="str">
        <f>'1'!H1737</f>
        <v/>
      </c>
    </row>
    <row r="1737">
      <c r="A1737" s="9" t="str">
        <f>'1'!L1738</f>
        <v/>
      </c>
      <c r="B1737" s="9" t="str">
        <f>'1'!E1738</f>
        <v/>
      </c>
      <c r="C1737" s="9" t="str">
        <f>'1'!H1738</f>
        <v/>
      </c>
    </row>
    <row r="1738">
      <c r="A1738" s="9" t="str">
        <f>'1'!L1739</f>
        <v/>
      </c>
      <c r="B1738" s="9" t="str">
        <f>'1'!E1739</f>
        <v/>
      </c>
      <c r="C1738" s="9" t="str">
        <f>'1'!H1739</f>
        <v/>
      </c>
    </row>
    <row r="1739">
      <c r="A1739" s="9" t="str">
        <f>'1'!L1740</f>
        <v/>
      </c>
      <c r="B1739" s="9" t="str">
        <f>'1'!E1740</f>
        <v/>
      </c>
      <c r="C1739" s="9" t="str">
        <f>'1'!H1740</f>
        <v/>
      </c>
    </row>
    <row r="1740">
      <c r="A1740" s="9" t="str">
        <f>'1'!L1741</f>
        <v/>
      </c>
      <c r="B1740" s="9" t="str">
        <f>'1'!E1741</f>
        <v/>
      </c>
      <c r="C1740" s="9" t="str">
        <f>'1'!H1741</f>
        <v/>
      </c>
    </row>
    <row r="1741">
      <c r="A1741" s="9" t="str">
        <f>'1'!L1742</f>
        <v/>
      </c>
      <c r="B1741" s="9" t="str">
        <f>'1'!E1742</f>
        <v/>
      </c>
      <c r="C1741" s="9" t="str">
        <f>'1'!H1742</f>
        <v/>
      </c>
    </row>
    <row r="1742">
      <c r="A1742" s="9" t="str">
        <f>'1'!L1743</f>
        <v/>
      </c>
      <c r="B1742" s="9" t="str">
        <f>'1'!E1743</f>
        <v/>
      </c>
      <c r="C1742" s="9" t="str">
        <f>'1'!H1743</f>
        <v/>
      </c>
    </row>
    <row r="1743">
      <c r="A1743" s="9" t="str">
        <f>'1'!L1744</f>
        <v/>
      </c>
      <c r="B1743" s="9" t="str">
        <f>'1'!E1744</f>
        <v/>
      </c>
      <c r="C1743" s="9" t="str">
        <f>'1'!H1744</f>
        <v/>
      </c>
    </row>
    <row r="1744">
      <c r="A1744" s="9" t="str">
        <f>'1'!L1745</f>
        <v/>
      </c>
      <c r="B1744" s="9" t="str">
        <f>'1'!E1745</f>
        <v/>
      </c>
      <c r="C1744" s="9" t="str">
        <f>'1'!H1745</f>
        <v/>
      </c>
    </row>
    <row r="1745">
      <c r="A1745" s="9" t="str">
        <f>'1'!L1746</f>
        <v/>
      </c>
      <c r="B1745" s="9" t="str">
        <f>'1'!E1746</f>
        <v/>
      </c>
      <c r="C1745" s="9" t="str">
        <f>'1'!H1746</f>
        <v/>
      </c>
    </row>
    <row r="1746">
      <c r="A1746" s="9" t="str">
        <f>'1'!L1747</f>
        <v/>
      </c>
      <c r="B1746" s="9" t="str">
        <f>'1'!E1747</f>
        <v/>
      </c>
      <c r="C1746" s="9" t="str">
        <f>'1'!H1747</f>
        <v/>
      </c>
    </row>
    <row r="1747">
      <c r="A1747" s="9" t="str">
        <f>'1'!L1748</f>
        <v/>
      </c>
      <c r="B1747" s="9" t="str">
        <f>'1'!E1748</f>
        <v/>
      </c>
      <c r="C1747" s="9" t="str">
        <f>'1'!H1748</f>
        <v/>
      </c>
    </row>
    <row r="1748">
      <c r="A1748" s="9" t="str">
        <f>'1'!L1749</f>
        <v/>
      </c>
      <c r="B1748" s="9" t="str">
        <f>'1'!E1749</f>
        <v/>
      </c>
      <c r="C1748" s="9" t="str">
        <f>'1'!H1749</f>
        <v/>
      </c>
    </row>
    <row r="1749">
      <c r="A1749" s="9" t="str">
        <f>'1'!L1750</f>
        <v/>
      </c>
      <c r="B1749" s="9" t="str">
        <f>'1'!E1750</f>
        <v/>
      </c>
      <c r="C1749" s="9" t="str">
        <f>'1'!H1750</f>
        <v/>
      </c>
    </row>
    <row r="1750">
      <c r="A1750" s="9" t="str">
        <f>'1'!L1751</f>
        <v/>
      </c>
      <c r="B1750" s="9" t="str">
        <f>'1'!E1751</f>
        <v/>
      </c>
      <c r="C1750" s="9" t="str">
        <f>'1'!H1751</f>
        <v/>
      </c>
    </row>
    <row r="1751">
      <c r="A1751" s="9" t="str">
        <f>'1'!L1752</f>
        <v/>
      </c>
      <c r="B1751" s="9" t="str">
        <f>'1'!E1752</f>
        <v/>
      </c>
      <c r="C1751" s="9" t="str">
        <f>'1'!H1752</f>
        <v/>
      </c>
    </row>
    <row r="1752">
      <c r="A1752" s="9" t="str">
        <f>'1'!L1753</f>
        <v/>
      </c>
      <c r="B1752" s="9" t="str">
        <f>'1'!E1753</f>
        <v/>
      </c>
      <c r="C1752" s="9" t="str">
        <f>'1'!H1753</f>
        <v/>
      </c>
    </row>
    <row r="1753">
      <c r="A1753" s="9" t="str">
        <f>'1'!L1754</f>
        <v/>
      </c>
      <c r="B1753" s="9" t="str">
        <f>'1'!E1754</f>
        <v/>
      </c>
      <c r="C1753" s="9" t="str">
        <f>'1'!H1754</f>
        <v/>
      </c>
    </row>
    <row r="1754">
      <c r="A1754" s="9" t="str">
        <f>'1'!L1755</f>
        <v/>
      </c>
      <c r="B1754" s="9" t="str">
        <f>'1'!E1755</f>
        <v/>
      </c>
      <c r="C1754" s="9" t="str">
        <f>'1'!H1755</f>
        <v/>
      </c>
    </row>
    <row r="1755">
      <c r="A1755" s="9" t="str">
        <f>'1'!L1756</f>
        <v/>
      </c>
      <c r="B1755" s="9" t="str">
        <f>'1'!E1756</f>
        <v/>
      </c>
      <c r="C1755" s="9" t="str">
        <f>'1'!H1756</f>
        <v/>
      </c>
    </row>
    <row r="1756">
      <c r="A1756" s="9" t="str">
        <f>'1'!L1757</f>
        <v/>
      </c>
      <c r="B1756" s="9" t="str">
        <f>'1'!E1757</f>
        <v/>
      </c>
      <c r="C1756" s="9" t="str">
        <f>'1'!H1757</f>
        <v/>
      </c>
    </row>
    <row r="1757">
      <c r="A1757" s="9" t="str">
        <f>'1'!L1758</f>
        <v/>
      </c>
      <c r="B1757" s="9" t="str">
        <f>'1'!E1758</f>
        <v/>
      </c>
      <c r="C1757" s="9" t="str">
        <f>'1'!H1758</f>
        <v/>
      </c>
    </row>
    <row r="1758">
      <c r="A1758" s="9" t="str">
        <f>'1'!L1759</f>
        <v/>
      </c>
      <c r="B1758" s="9" t="str">
        <f>'1'!E1759</f>
        <v/>
      </c>
      <c r="C1758" s="9" t="str">
        <f>'1'!H1759</f>
        <v/>
      </c>
    </row>
    <row r="1759">
      <c r="A1759" s="9" t="str">
        <f>'1'!L1760</f>
        <v/>
      </c>
      <c r="B1759" s="9" t="str">
        <f>'1'!E1760</f>
        <v/>
      </c>
      <c r="C1759" s="9" t="str">
        <f>'1'!H1760</f>
        <v/>
      </c>
    </row>
    <row r="1760">
      <c r="A1760" s="9" t="str">
        <f>'1'!L1761</f>
        <v/>
      </c>
      <c r="B1760" s="9" t="str">
        <f>'1'!E1761</f>
        <v/>
      </c>
      <c r="C1760" s="9" t="str">
        <f>'1'!H1761</f>
        <v/>
      </c>
    </row>
    <row r="1761">
      <c r="A1761" s="9" t="str">
        <f>'1'!L1762</f>
        <v/>
      </c>
      <c r="B1761" s="9" t="str">
        <f>'1'!E1762</f>
        <v/>
      </c>
      <c r="C1761" s="9" t="str">
        <f>'1'!H1762</f>
        <v/>
      </c>
    </row>
    <row r="1762">
      <c r="A1762" s="9" t="str">
        <f>'1'!L1763</f>
        <v/>
      </c>
      <c r="B1762" s="9" t="str">
        <f>'1'!E1763</f>
        <v/>
      </c>
      <c r="C1762" s="9" t="str">
        <f>'1'!H1763</f>
        <v/>
      </c>
    </row>
    <row r="1763">
      <c r="A1763" s="9" t="str">
        <f>'1'!L1764</f>
        <v/>
      </c>
      <c r="B1763" s="9" t="str">
        <f>'1'!E1764</f>
        <v/>
      </c>
      <c r="C1763" s="9" t="str">
        <f>'1'!H1764</f>
        <v/>
      </c>
    </row>
    <row r="1764">
      <c r="A1764" s="9" t="str">
        <f>'1'!L1765</f>
        <v/>
      </c>
      <c r="B1764" s="9" t="str">
        <f>'1'!E1765</f>
        <v/>
      </c>
      <c r="C1764" s="9" t="str">
        <f>'1'!H1765</f>
        <v/>
      </c>
    </row>
    <row r="1765">
      <c r="A1765" s="9" t="str">
        <f>'1'!L1766</f>
        <v/>
      </c>
      <c r="B1765" s="9" t="str">
        <f>'1'!E1766</f>
        <v/>
      </c>
      <c r="C1765" s="9" t="str">
        <f>'1'!H1766</f>
        <v/>
      </c>
    </row>
    <row r="1766">
      <c r="A1766" s="9" t="str">
        <f>'1'!L1767</f>
        <v/>
      </c>
      <c r="B1766" s="9" t="str">
        <f>'1'!E1767</f>
        <v/>
      </c>
      <c r="C1766" s="9" t="str">
        <f>'1'!H1767</f>
        <v/>
      </c>
    </row>
    <row r="1767">
      <c r="A1767" s="9" t="str">
        <f>'1'!L1768</f>
        <v/>
      </c>
      <c r="B1767" s="9" t="str">
        <f>'1'!E1768</f>
        <v/>
      </c>
      <c r="C1767" s="9" t="str">
        <f>'1'!H1768</f>
        <v/>
      </c>
    </row>
    <row r="1768">
      <c r="A1768" s="9" t="str">
        <f>'1'!L1769</f>
        <v/>
      </c>
      <c r="B1768" s="9" t="str">
        <f>'1'!E1769</f>
        <v/>
      </c>
      <c r="C1768" s="9" t="str">
        <f>'1'!H1769</f>
        <v/>
      </c>
    </row>
    <row r="1769">
      <c r="A1769" s="9" t="str">
        <f>'1'!L1770</f>
        <v/>
      </c>
      <c r="B1769" s="9" t="str">
        <f>'1'!E1770</f>
        <v/>
      </c>
      <c r="C1769" s="9" t="str">
        <f>'1'!H1770</f>
        <v/>
      </c>
    </row>
    <row r="1770">
      <c r="A1770" s="9" t="str">
        <f>'1'!L1771</f>
        <v/>
      </c>
      <c r="B1770" s="9" t="str">
        <f>'1'!E1771</f>
        <v/>
      </c>
      <c r="C1770" s="9" t="str">
        <f>'1'!H1771</f>
        <v/>
      </c>
    </row>
    <row r="1771">
      <c r="A1771" s="9" t="str">
        <f>'1'!L1772</f>
        <v/>
      </c>
      <c r="B1771" s="9" t="str">
        <f>'1'!E1772</f>
        <v/>
      </c>
      <c r="C1771" s="9" t="str">
        <f>'1'!H1772</f>
        <v/>
      </c>
    </row>
    <row r="1772">
      <c r="A1772" s="9" t="str">
        <f>'1'!L1773</f>
        <v/>
      </c>
      <c r="B1772" s="9" t="str">
        <f>'1'!E1773</f>
        <v/>
      </c>
      <c r="C1772" s="9" t="str">
        <f>'1'!H1773</f>
        <v/>
      </c>
    </row>
    <row r="1773">
      <c r="A1773" s="9" t="str">
        <f>'1'!L1774</f>
        <v/>
      </c>
      <c r="B1773" s="9" t="str">
        <f>'1'!E1774</f>
        <v/>
      </c>
      <c r="C1773" s="9" t="str">
        <f>'1'!H1774</f>
        <v/>
      </c>
    </row>
    <row r="1774">
      <c r="A1774" s="9" t="str">
        <f>'1'!L1775</f>
        <v/>
      </c>
      <c r="B1774" s="9" t="str">
        <f>'1'!E1775</f>
        <v/>
      </c>
      <c r="C1774" s="9" t="str">
        <f>'1'!H1775</f>
        <v/>
      </c>
    </row>
    <row r="1775">
      <c r="A1775" s="9" t="str">
        <f>'1'!L1776</f>
        <v/>
      </c>
      <c r="B1775" s="9" t="str">
        <f>'1'!E1776</f>
        <v/>
      </c>
      <c r="C1775" s="9" t="str">
        <f>'1'!H1776</f>
        <v/>
      </c>
    </row>
    <row r="1776">
      <c r="A1776" s="9" t="str">
        <f>'1'!L1777</f>
        <v/>
      </c>
      <c r="B1776" s="9" t="str">
        <f>'1'!E1777</f>
        <v/>
      </c>
      <c r="C1776" s="9" t="str">
        <f>'1'!H1777</f>
        <v/>
      </c>
    </row>
    <row r="1777">
      <c r="A1777" s="9" t="str">
        <f>'1'!L1778</f>
        <v/>
      </c>
      <c r="B1777" s="9" t="str">
        <f>'1'!E1778</f>
        <v/>
      </c>
      <c r="C1777" s="9" t="str">
        <f>'1'!H1778</f>
        <v/>
      </c>
    </row>
    <row r="1778">
      <c r="A1778" s="9" t="str">
        <f>'1'!L1779</f>
        <v/>
      </c>
      <c r="B1778" s="9" t="str">
        <f>'1'!E1779</f>
        <v/>
      </c>
      <c r="C1778" s="9" t="str">
        <f>'1'!H1779</f>
        <v/>
      </c>
    </row>
    <row r="1779">
      <c r="A1779" s="9" t="str">
        <f>'1'!L1780</f>
        <v/>
      </c>
      <c r="B1779" s="9" t="str">
        <f>'1'!E1780</f>
        <v/>
      </c>
      <c r="C1779" s="9" t="str">
        <f>'1'!H1780</f>
        <v/>
      </c>
    </row>
    <row r="1780">
      <c r="A1780" s="9" t="str">
        <f>'1'!L1781</f>
        <v/>
      </c>
      <c r="B1780" s="9" t="str">
        <f>'1'!E1781</f>
        <v/>
      </c>
      <c r="C1780" s="9" t="str">
        <f>'1'!H1781</f>
        <v/>
      </c>
    </row>
    <row r="1781">
      <c r="A1781" s="9" t="str">
        <f>'1'!L1782</f>
        <v/>
      </c>
      <c r="B1781" s="9" t="str">
        <f>'1'!E1782</f>
        <v/>
      </c>
      <c r="C1781" s="9" t="str">
        <f>'1'!H1782</f>
        <v/>
      </c>
    </row>
    <row r="1782">
      <c r="A1782" s="9" t="str">
        <f>'1'!L1783</f>
        <v/>
      </c>
      <c r="B1782" s="9" t="str">
        <f>'1'!E1783</f>
        <v/>
      </c>
      <c r="C1782" s="9" t="str">
        <f>'1'!H1783</f>
        <v/>
      </c>
    </row>
    <row r="1783">
      <c r="A1783" s="9" t="str">
        <f>'1'!L1784</f>
        <v/>
      </c>
      <c r="B1783" s="9" t="str">
        <f>'1'!E1784</f>
        <v/>
      </c>
      <c r="C1783" s="9" t="str">
        <f>'1'!H1784</f>
        <v/>
      </c>
    </row>
    <row r="1784">
      <c r="A1784" s="9" t="str">
        <f>'1'!L1785</f>
        <v/>
      </c>
      <c r="B1784" s="9" t="str">
        <f>'1'!E1785</f>
        <v/>
      </c>
      <c r="C1784" s="9" t="str">
        <f>'1'!H1785</f>
        <v/>
      </c>
    </row>
    <row r="1785">
      <c r="A1785" s="9" t="str">
        <f>'1'!L1786</f>
        <v/>
      </c>
      <c r="B1785" s="9" t="str">
        <f>'1'!E1786</f>
        <v/>
      </c>
      <c r="C1785" s="9" t="str">
        <f>'1'!H1786</f>
        <v/>
      </c>
    </row>
    <row r="1786">
      <c r="A1786" s="9" t="str">
        <f>'1'!L1787</f>
        <v/>
      </c>
      <c r="B1786" s="9" t="str">
        <f>'1'!E1787</f>
        <v/>
      </c>
      <c r="C1786" s="9" t="str">
        <f>'1'!H1787</f>
        <v/>
      </c>
    </row>
    <row r="1787">
      <c r="A1787" s="9" t="str">
        <f>'1'!L1788</f>
        <v/>
      </c>
      <c r="B1787" s="9" t="str">
        <f>'1'!E1788</f>
        <v/>
      </c>
      <c r="C1787" s="9" t="str">
        <f>'1'!H1788</f>
        <v/>
      </c>
    </row>
    <row r="1788">
      <c r="A1788" s="9" t="str">
        <f>'1'!L1789</f>
        <v/>
      </c>
      <c r="B1788" s="9" t="str">
        <f>'1'!E1789</f>
        <v/>
      </c>
      <c r="C1788" s="9" t="str">
        <f>'1'!H1789</f>
        <v/>
      </c>
    </row>
    <row r="1789">
      <c r="A1789" s="9" t="str">
        <f>'1'!L1790</f>
        <v/>
      </c>
      <c r="B1789" s="9" t="str">
        <f>'1'!E1790</f>
        <v/>
      </c>
      <c r="C1789" s="9" t="str">
        <f>'1'!H1790</f>
        <v/>
      </c>
    </row>
    <row r="1790">
      <c r="A1790" s="9" t="str">
        <f>'1'!L1791</f>
        <v/>
      </c>
      <c r="B1790" s="9" t="str">
        <f>'1'!E1791</f>
        <v/>
      </c>
      <c r="C1790" s="9" t="str">
        <f>'1'!H1791</f>
        <v/>
      </c>
    </row>
    <row r="1791">
      <c r="A1791" s="9" t="str">
        <f>'1'!L1792</f>
        <v/>
      </c>
      <c r="B1791" s="9" t="str">
        <f>'1'!E1792</f>
        <v/>
      </c>
      <c r="C1791" s="9" t="str">
        <f>'1'!H1792</f>
        <v/>
      </c>
    </row>
    <row r="1792">
      <c r="A1792" s="9" t="str">
        <f>'1'!L1793</f>
        <v/>
      </c>
      <c r="B1792" s="9" t="str">
        <f>'1'!E1793</f>
        <v/>
      </c>
      <c r="C1792" s="9" t="str">
        <f>'1'!H1793</f>
        <v/>
      </c>
    </row>
    <row r="1793">
      <c r="A1793" s="9" t="str">
        <f>'1'!L1794</f>
        <v/>
      </c>
      <c r="B1793" s="9" t="str">
        <f>'1'!E1794</f>
        <v/>
      </c>
      <c r="C1793" s="9" t="str">
        <f>'1'!H1794</f>
        <v/>
      </c>
    </row>
    <row r="1794">
      <c r="A1794" s="9" t="str">
        <f>'1'!L1795</f>
        <v/>
      </c>
      <c r="B1794" s="9" t="str">
        <f>'1'!E1795</f>
        <v/>
      </c>
      <c r="C1794" s="9" t="str">
        <f>'1'!H1795</f>
        <v/>
      </c>
    </row>
    <row r="1795">
      <c r="A1795" s="9" t="str">
        <f>'1'!L1796</f>
        <v/>
      </c>
      <c r="B1795" s="9" t="str">
        <f>'1'!E1796</f>
        <v/>
      </c>
      <c r="C1795" s="9" t="str">
        <f>'1'!H1796</f>
        <v/>
      </c>
    </row>
    <row r="1796">
      <c r="A1796" s="9" t="str">
        <f>'1'!L1797</f>
        <v/>
      </c>
      <c r="B1796" s="9" t="str">
        <f>'1'!E1797</f>
        <v/>
      </c>
      <c r="C1796" s="9" t="str">
        <f>'1'!H1797</f>
        <v/>
      </c>
    </row>
    <row r="1797">
      <c r="A1797" s="9" t="str">
        <f>'1'!L1798</f>
        <v/>
      </c>
      <c r="B1797" s="9" t="str">
        <f>'1'!E1798</f>
        <v/>
      </c>
      <c r="C1797" s="9" t="str">
        <f>'1'!H1798</f>
        <v/>
      </c>
    </row>
    <row r="1798">
      <c r="A1798" s="9" t="str">
        <f>'1'!L1799</f>
        <v/>
      </c>
      <c r="B1798" s="9" t="str">
        <f>'1'!E1799</f>
        <v/>
      </c>
      <c r="C1798" s="9" t="str">
        <f>'1'!H1799</f>
        <v/>
      </c>
    </row>
    <row r="1799">
      <c r="A1799" s="9" t="str">
        <f>'1'!L1800</f>
        <v/>
      </c>
      <c r="B1799" s="9" t="str">
        <f>'1'!E1800</f>
        <v/>
      </c>
      <c r="C1799" s="9" t="str">
        <f>'1'!H1800</f>
        <v/>
      </c>
    </row>
    <row r="1800">
      <c r="A1800" s="9" t="str">
        <f>'1'!L1801</f>
        <v/>
      </c>
      <c r="B1800" s="9" t="str">
        <f>'1'!E1801</f>
        <v/>
      </c>
      <c r="C1800" s="9" t="str">
        <f>'1'!H1801</f>
        <v/>
      </c>
    </row>
    <row r="1801">
      <c r="A1801" s="9" t="str">
        <f>'1'!L1802</f>
        <v/>
      </c>
      <c r="B1801" s="9" t="str">
        <f>'1'!E1802</f>
        <v/>
      </c>
      <c r="C1801" s="9" t="str">
        <f>'1'!H1802</f>
        <v/>
      </c>
    </row>
    <row r="1802">
      <c r="A1802" s="9" t="str">
        <f>'1'!L1803</f>
        <v/>
      </c>
      <c r="B1802" s="9" t="str">
        <f>'1'!E1803</f>
        <v/>
      </c>
      <c r="C1802" s="9" t="str">
        <f>'1'!H1803</f>
        <v/>
      </c>
    </row>
    <row r="1803">
      <c r="A1803" s="9" t="str">
        <f>'1'!L1804</f>
        <v/>
      </c>
      <c r="B1803" s="9" t="str">
        <f>'1'!E1804</f>
        <v/>
      </c>
      <c r="C1803" s="9" t="str">
        <f>'1'!H1804</f>
        <v/>
      </c>
    </row>
    <row r="1804">
      <c r="A1804" s="9" t="str">
        <f>'1'!L1805</f>
        <v/>
      </c>
      <c r="B1804" s="9" t="str">
        <f>'1'!E1805</f>
        <v/>
      </c>
      <c r="C1804" s="9" t="str">
        <f>'1'!H1805</f>
        <v/>
      </c>
    </row>
    <row r="1805">
      <c r="A1805" s="9" t="str">
        <f>'1'!L1806</f>
        <v/>
      </c>
      <c r="B1805" s="9" t="str">
        <f>'1'!E1806</f>
        <v/>
      </c>
      <c r="C1805" s="9" t="str">
        <f>'1'!H1806</f>
        <v/>
      </c>
    </row>
    <row r="1806">
      <c r="A1806" s="9" t="str">
        <f>'1'!L1807</f>
        <v/>
      </c>
      <c r="B1806" s="9" t="str">
        <f>'1'!E1807</f>
        <v/>
      </c>
      <c r="C1806" s="9" t="str">
        <f>'1'!H1807</f>
        <v/>
      </c>
    </row>
    <row r="1807">
      <c r="A1807" s="9" t="str">
        <f>'1'!L1808</f>
        <v/>
      </c>
      <c r="B1807" s="9" t="str">
        <f>'1'!E1808</f>
        <v/>
      </c>
      <c r="C1807" s="9" t="str">
        <f>'1'!H1808</f>
        <v/>
      </c>
    </row>
    <row r="1808">
      <c r="A1808" s="9" t="str">
        <f>'1'!L1809</f>
        <v/>
      </c>
      <c r="B1808" s="9" t="str">
        <f>'1'!E1809</f>
        <v/>
      </c>
      <c r="C1808" s="9" t="str">
        <f>'1'!H1809</f>
        <v/>
      </c>
    </row>
    <row r="1809">
      <c r="A1809" s="9" t="str">
        <f>'1'!L1810</f>
        <v/>
      </c>
      <c r="B1809" s="9" t="str">
        <f>'1'!E1810</f>
        <v/>
      </c>
      <c r="C1809" s="9" t="str">
        <f>'1'!H1810</f>
        <v/>
      </c>
    </row>
    <row r="1810">
      <c r="A1810" s="9" t="str">
        <f>'1'!L1811</f>
        <v/>
      </c>
      <c r="B1810" s="9" t="str">
        <f>'1'!E1811</f>
        <v/>
      </c>
      <c r="C1810" s="9" t="str">
        <f>'1'!H1811</f>
        <v/>
      </c>
    </row>
    <row r="1811">
      <c r="A1811" s="9" t="str">
        <f>'1'!L1812</f>
        <v/>
      </c>
      <c r="B1811" s="9" t="str">
        <f>'1'!E1812</f>
        <v/>
      </c>
      <c r="C1811" s="9" t="str">
        <f>'1'!H1812</f>
        <v/>
      </c>
    </row>
    <row r="1812">
      <c r="A1812" s="9" t="str">
        <f>'1'!L1813</f>
        <v/>
      </c>
      <c r="B1812" s="9" t="str">
        <f>'1'!E1813</f>
        <v/>
      </c>
      <c r="C1812" s="9" t="str">
        <f>'1'!H1813</f>
        <v/>
      </c>
    </row>
    <row r="1813">
      <c r="A1813" s="9" t="str">
        <f>'1'!L1814</f>
        <v/>
      </c>
      <c r="B1813" s="9" t="str">
        <f>'1'!E1814</f>
        <v/>
      </c>
      <c r="C1813" s="9" t="str">
        <f>'1'!H1814</f>
        <v/>
      </c>
    </row>
    <row r="1814">
      <c r="A1814" s="9" t="str">
        <f>'1'!L1815</f>
        <v/>
      </c>
      <c r="B1814" s="9" t="str">
        <f>'1'!E1815</f>
        <v/>
      </c>
      <c r="C1814" s="9" t="str">
        <f>'1'!H1815</f>
        <v/>
      </c>
    </row>
    <row r="1815">
      <c r="A1815" s="9" t="str">
        <f>'1'!L1816</f>
        <v/>
      </c>
      <c r="B1815" s="9" t="str">
        <f>'1'!E1816</f>
        <v/>
      </c>
      <c r="C1815" s="9" t="str">
        <f>'1'!H1816</f>
        <v/>
      </c>
    </row>
    <row r="1816">
      <c r="A1816" s="9" t="str">
        <f>'1'!L1817</f>
        <v/>
      </c>
      <c r="B1816" s="9" t="str">
        <f>'1'!E1817</f>
        <v/>
      </c>
      <c r="C1816" s="9" t="str">
        <f>'1'!H1817</f>
        <v/>
      </c>
    </row>
    <row r="1817">
      <c r="A1817" s="9" t="str">
        <f>'1'!L1818</f>
        <v/>
      </c>
      <c r="B1817" s="9" t="str">
        <f>'1'!E1818</f>
        <v/>
      </c>
      <c r="C1817" s="9" t="str">
        <f>'1'!H1818</f>
        <v/>
      </c>
    </row>
    <row r="1818">
      <c r="A1818" s="9" t="str">
        <f>'1'!L1819</f>
        <v/>
      </c>
      <c r="B1818" s="9" t="str">
        <f>'1'!E1819</f>
        <v/>
      </c>
      <c r="C1818" s="9" t="str">
        <f>'1'!H1819</f>
        <v/>
      </c>
    </row>
    <row r="1819">
      <c r="A1819" s="9" t="str">
        <f>'1'!L1820</f>
        <v/>
      </c>
      <c r="B1819" s="9" t="str">
        <f>'1'!E1820</f>
        <v/>
      </c>
      <c r="C1819" s="9" t="str">
        <f>'1'!H1820</f>
        <v/>
      </c>
    </row>
    <row r="1820">
      <c r="A1820" s="9" t="str">
        <f>'1'!L1821</f>
        <v/>
      </c>
      <c r="B1820" s="9" t="str">
        <f>'1'!E1821</f>
        <v/>
      </c>
      <c r="C1820" s="9" t="str">
        <f>'1'!H1821</f>
        <v/>
      </c>
    </row>
    <row r="1821">
      <c r="A1821" s="9" t="str">
        <f>'1'!L1822</f>
        <v/>
      </c>
      <c r="B1821" s="9" t="str">
        <f>'1'!E1822</f>
        <v/>
      </c>
      <c r="C1821" s="9" t="str">
        <f>'1'!H1822</f>
        <v/>
      </c>
    </row>
    <row r="1822">
      <c r="A1822" s="9" t="str">
        <f>'1'!L1823</f>
        <v/>
      </c>
      <c r="B1822" s="9" t="str">
        <f>'1'!E1823</f>
        <v/>
      </c>
      <c r="C1822" s="9" t="str">
        <f>'1'!H1823</f>
        <v/>
      </c>
    </row>
    <row r="1823">
      <c r="A1823" s="9" t="str">
        <f>'1'!L1824</f>
        <v/>
      </c>
      <c r="B1823" s="9" t="str">
        <f>'1'!E1824</f>
        <v/>
      </c>
      <c r="C1823" s="9" t="str">
        <f>'1'!H1824</f>
        <v/>
      </c>
    </row>
    <row r="1824">
      <c r="A1824" s="9" t="str">
        <f>'1'!L1825</f>
        <v/>
      </c>
      <c r="B1824" s="9" t="str">
        <f>'1'!E1825</f>
        <v/>
      </c>
      <c r="C1824" s="9" t="str">
        <f>'1'!H1825</f>
        <v/>
      </c>
    </row>
    <row r="1825">
      <c r="A1825" s="9" t="str">
        <f>'1'!L1826</f>
        <v/>
      </c>
      <c r="B1825" s="9" t="str">
        <f>'1'!E1826</f>
        <v/>
      </c>
      <c r="C1825" s="9" t="str">
        <f>'1'!H1826</f>
        <v/>
      </c>
    </row>
    <row r="1826">
      <c r="A1826" s="9" t="str">
        <f>'1'!L1827</f>
        <v/>
      </c>
      <c r="B1826" s="9" t="str">
        <f>'1'!E1827</f>
        <v/>
      </c>
      <c r="C1826" s="9" t="str">
        <f>'1'!H1827</f>
        <v/>
      </c>
    </row>
    <row r="1827">
      <c r="A1827" s="9" t="str">
        <f>'1'!L1828</f>
        <v/>
      </c>
      <c r="B1827" s="9" t="str">
        <f>'1'!E1828</f>
        <v/>
      </c>
      <c r="C1827" s="9" t="str">
        <f>'1'!H1828</f>
        <v/>
      </c>
    </row>
    <row r="1828">
      <c r="A1828" s="9" t="str">
        <f>'1'!L1829</f>
        <v/>
      </c>
      <c r="B1828" s="9" t="str">
        <f>'1'!E1829</f>
        <v/>
      </c>
      <c r="C1828" s="9" t="str">
        <f>'1'!H1829</f>
        <v/>
      </c>
    </row>
    <row r="1829">
      <c r="A1829" s="9" t="str">
        <f>'1'!L1830</f>
        <v/>
      </c>
      <c r="B1829" s="9" t="str">
        <f>'1'!E1830</f>
        <v/>
      </c>
      <c r="C1829" s="9" t="str">
        <f>'1'!H1830</f>
        <v/>
      </c>
    </row>
    <row r="1830">
      <c r="A1830" s="9" t="str">
        <f>'1'!L1831</f>
        <v/>
      </c>
      <c r="B1830" s="9" t="str">
        <f>'1'!E1831</f>
        <v/>
      </c>
      <c r="C1830" s="9" t="str">
        <f>'1'!H1831</f>
        <v/>
      </c>
    </row>
    <row r="1831">
      <c r="A1831" s="9" t="str">
        <f>'1'!L1832</f>
        <v/>
      </c>
      <c r="B1831" s="9" t="str">
        <f>'1'!E1832</f>
        <v/>
      </c>
      <c r="C1831" s="9" t="str">
        <f>'1'!H1832</f>
        <v/>
      </c>
    </row>
    <row r="1832">
      <c r="A1832" s="9" t="str">
        <f>'1'!L1833</f>
        <v/>
      </c>
      <c r="B1832" s="9" t="str">
        <f>'1'!E1833</f>
        <v/>
      </c>
      <c r="C1832" s="9" t="str">
        <f>'1'!H1833</f>
        <v/>
      </c>
    </row>
    <row r="1833">
      <c r="A1833" s="9" t="str">
        <f>'1'!L1834</f>
        <v/>
      </c>
      <c r="B1833" s="9" t="str">
        <f>'1'!E1834</f>
        <v/>
      </c>
      <c r="C1833" s="9" t="str">
        <f>'1'!H1834</f>
        <v/>
      </c>
    </row>
    <row r="1834">
      <c r="A1834" s="9" t="str">
        <f>'1'!L1835</f>
        <v/>
      </c>
      <c r="B1834" s="9" t="str">
        <f>'1'!E1835</f>
        <v/>
      </c>
      <c r="C1834" s="9" t="str">
        <f>'1'!H1835</f>
        <v/>
      </c>
    </row>
    <row r="1835">
      <c r="A1835" s="9" t="str">
        <f>'1'!L1836</f>
        <v/>
      </c>
      <c r="B1835" s="9" t="str">
        <f>'1'!E1836</f>
        <v/>
      </c>
      <c r="C1835" s="9" t="str">
        <f>'1'!H1836</f>
        <v/>
      </c>
    </row>
    <row r="1836">
      <c r="A1836" s="9" t="str">
        <f>'1'!L1837</f>
        <v/>
      </c>
      <c r="B1836" s="9" t="str">
        <f>'1'!E1837</f>
        <v/>
      </c>
      <c r="C1836" s="9" t="str">
        <f>'1'!H1837</f>
        <v/>
      </c>
    </row>
    <row r="1837">
      <c r="A1837" s="9" t="str">
        <f>'1'!L1838</f>
        <v/>
      </c>
      <c r="B1837" s="9" t="str">
        <f>'1'!E1838</f>
        <v/>
      </c>
      <c r="C1837" s="9" t="str">
        <f>'1'!H1838</f>
        <v/>
      </c>
    </row>
    <row r="1838">
      <c r="A1838" s="9" t="str">
        <f>'1'!L1839</f>
        <v/>
      </c>
      <c r="B1838" s="9" t="str">
        <f>'1'!E1839</f>
        <v/>
      </c>
      <c r="C1838" s="9" t="str">
        <f>'1'!H1839</f>
        <v/>
      </c>
    </row>
    <row r="1839">
      <c r="A1839" s="9" t="str">
        <f>'1'!L1840</f>
        <v/>
      </c>
      <c r="B1839" s="9" t="str">
        <f>'1'!E1840</f>
        <v/>
      </c>
      <c r="C1839" s="9" t="str">
        <f>'1'!H1840</f>
        <v/>
      </c>
    </row>
    <row r="1840">
      <c r="A1840" s="9" t="str">
        <f>'1'!L1841</f>
        <v/>
      </c>
      <c r="B1840" s="9" t="str">
        <f>'1'!E1841</f>
        <v/>
      </c>
      <c r="C1840" s="9" t="str">
        <f>'1'!H1841</f>
        <v/>
      </c>
    </row>
    <row r="1841">
      <c r="A1841" s="9" t="str">
        <f>'1'!L1842</f>
        <v/>
      </c>
      <c r="B1841" s="9" t="str">
        <f>'1'!E1842</f>
        <v/>
      </c>
      <c r="C1841" s="9" t="str">
        <f>'1'!H1842</f>
        <v/>
      </c>
    </row>
    <row r="1842">
      <c r="A1842" s="9" t="str">
        <f>'1'!L1843</f>
        <v/>
      </c>
      <c r="B1842" s="9" t="str">
        <f>'1'!E1843</f>
        <v/>
      </c>
      <c r="C1842" s="9" t="str">
        <f>'1'!H1843</f>
        <v/>
      </c>
    </row>
    <row r="1843">
      <c r="A1843" s="9" t="str">
        <f>'1'!L1844</f>
        <v/>
      </c>
      <c r="B1843" s="9" t="str">
        <f>'1'!E1844</f>
        <v/>
      </c>
      <c r="C1843" s="9" t="str">
        <f>'1'!H1844</f>
        <v/>
      </c>
    </row>
    <row r="1844">
      <c r="A1844" s="9" t="str">
        <f>'1'!L1845</f>
        <v/>
      </c>
      <c r="B1844" s="9" t="str">
        <f>'1'!E1845</f>
        <v/>
      </c>
      <c r="C1844" s="9" t="str">
        <f>'1'!H1845</f>
        <v/>
      </c>
    </row>
    <row r="1845">
      <c r="A1845" s="9" t="str">
        <f>'1'!L1846</f>
        <v/>
      </c>
      <c r="B1845" s="9" t="str">
        <f>'1'!E1846</f>
        <v/>
      </c>
      <c r="C1845" s="9" t="str">
        <f>'1'!H1846</f>
        <v/>
      </c>
    </row>
    <row r="1846">
      <c r="A1846" s="9" t="str">
        <f>'1'!L1847</f>
        <v/>
      </c>
      <c r="B1846" s="9" t="str">
        <f>'1'!E1847</f>
        <v/>
      </c>
      <c r="C1846" s="9" t="str">
        <f>'1'!H1847</f>
        <v/>
      </c>
    </row>
    <row r="1847">
      <c r="A1847" s="9" t="str">
        <f>'1'!L1848</f>
        <v/>
      </c>
      <c r="B1847" s="9" t="str">
        <f>'1'!E1848</f>
        <v/>
      </c>
      <c r="C1847" s="9" t="str">
        <f>'1'!H1848</f>
        <v/>
      </c>
    </row>
    <row r="1848">
      <c r="A1848" s="9" t="str">
        <f>'1'!L1849</f>
        <v/>
      </c>
      <c r="B1848" s="9" t="str">
        <f>'1'!E1849</f>
        <v/>
      </c>
      <c r="C1848" s="9" t="str">
        <f>'1'!H1849</f>
        <v/>
      </c>
    </row>
    <row r="1849">
      <c r="A1849" s="9" t="str">
        <f>'1'!L1850</f>
        <v/>
      </c>
      <c r="B1849" s="9" t="str">
        <f>'1'!E1850</f>
        <v/>
      </c>
      <c r="C1849" s="9" t="str">
        <f>'1'!H1850</f>
        <v/>
      </c>
    </row>
    <row r="1850">
      <c r="A1850" s="9" t="str">
        <f>'1'!L1851</f>
        <v/>
      </c>
      <c r="B1850" s="9" t="str">
        <f>'1'!E1851</f>
        <v/>
      </c>
      <c r="C1850" s="9" t="str">
        <f>'1'!H1851</f>
        <v/>
      </c>
    </row>
    <row r="1851">
      <c r="A1851" s="9" t="str">
        <f>'1'!L1852</f>
        <v/>
      </c>
      <c r="B1851" s="9" t="str">
        <f>'1'!E1852</f>
        <v/>
      </c>
      <c r="C1851" s="9" t="str">
        <f>'1'!H1852</f>
        <v/>
      </c>
    </row>
    <row r="1852">
      <c r="A1852" s="9" t="str">
        <f>'1'!L1853</f>
        <v/>
      </c>
      <c r="B1852" s="9" t="str">
        <f>'1'!E1853</f>
        <v/>
      </c>
      <c r="C1852" s="9" t="str">
        <f>'1'!H1853</f>
        <v/>
      </c>
    </row>
    <row r="1853">
      <c r="A1853" s="9" t="str">
        <f>'1'!L1854</f>
        <v/>
      </c>
      <c r="B1853" s="9" t="str">
        <f>'1'!E1854</f>
        <v/>
      </c>
      <c r="C1853" s="9" t="str">
        <f>'1'!H1854</f>
        <v/>
      </c>
    </row>
    <row r="1854">
      <c r="A1854" s="9" t="str">
        <f>'1'!L1855</f>
        <v/>
      </c>
      <c r="B1854" s="9" t="str">
        <f>'1'!E1855</f>
        <v/>
      </c>
      <c r="C1854" s="9" t="str">
        <f>'1'!H1855</f>
        <v/>
      </c>
    </row>
    <row r="1855">
      <c r="A1855" s="9" t="str">
        <f>'1'!L1856</f>
        <v/>
      </c>
      <c r="B1855" s="9" t="str">
        <f>'1'!E1856</f>
        <v/>
      </c>
      <c r="C1855" s="9" t="str">
        <f>'1'!H1856</f>
        <v/>
      </c>
    </row>
    <row r="1856">
      <c r="A1856" s="9" t="str">
        <f>'1'!L1857</f>
        <v/>
      </c>
      <c r="B1856" s="9" t="str">
        <f>'1'!E1857</f>
        <v/>
      </c>
      <c r="C1856" s="9" t="str">
        <f>'1'!H1857</f>
        <v/>
      </c>
    </row>
    <row r="1857">
      <c r="A1857" s="9" t="str">
        <f>'1'!L1858</f>
        <v/>
      </c>
      <c r="B1857" s="9" t="str">
        <f>'1'!E1858</f>
        <v/>
      </c>
      <c r="C1857" s="9" t="str">
        <f>'1'!H1858</f>
        <v/>
      </c>
    </row>
    <row r="1858">
      <c r="A1858" s="9" t="str">
        <f>'1'!L1859</f>
        <v/>
      </c>
      <c r="B1858" s="9" t="str">
        <f>'1'!E1859</f>
        <v/>
      </c>
      <c r="C1858" s="9" t="str">
        <f>'1'!H1859</f>
        <v/>
      </c>
    </row>
    <row r="1859">
      <c r="A1859" s="9" t="str">
        <f>'1'!L1860</f>
        <v/>
      </c>
      <c r="B1859" s="9" t="str">
        <f>'1'!E1860</f>
        <v/>
      </c>
      <c r="C1859" s="9" t="str">
        <f>'1'!H1860</f>
        <v/>
      </c>
    </row>
    <row r="1860">
      <c r="A1860" s="9" t="str">
        <f>'1'!L1861</f>
        <v/>
      </c>
      <c r="B1860" s="9" t="str">
        <f>'1'!E1861</f>
        <v/>
      </c>
      <c r="C1860" s="9" t="str">
        <f>'1'!H1861</f>
        <v/>
      </c>
    </row>
    <row r="1861">
      <c r="A1861" s="9" t="str">
        <f>'1'!L1862</f>
        <v/>
      </c>
      <c r="B1861" s="9" t="str">
        <f>'1'!E1862</f>
        <v/>
      </c>
      <c r="C1861" s="9" t="str">
        <f>'1'!H1862</f>
        <v/>
      </c>
    </row>
    <row r="1862">
      <c r="A1862" s="9" t="str">
        <f>'1'!L1863</f>
        <v/>
      </c>
      <c r="B1862" s="9" t="str">
        <f>'1'!E1863</f>
        <v/>
      </c>
      <c r="C1862" s="9" t="str">
        <f>'1'!H1863</f>
        <v/>
      </c>
    </row>
    <row r="1863">
      <c r="A1863" s="9" t="str">
        <f>'1'!L1864</f>
        <v/>
      </c>
      <c r="B1863" s="9" t="str">
        <f>'1'!E1864</f>
        <v/>
      </c>
      <c r="C1863" s="9" t="str">
        <f>'1'!H1864</f>
        <v/>
      </c>
    </row>
    <row r="1864">
      <c r="A1864" s="9" t="str">
        <f>'1'!L1865</f>
        <v/>
      </c>
      <c r="B1864" s="9" t="str">
        <f>'1'!E1865</f>
        <v/>
      </c>
      <c r="C1864" s="9" t="str">
        <f>'1'!H1865</f>
        <v/>
      </c>
    </row>
    <row r="1865">
      <c r="A1865" s="9" t="str">
        <f>'1'!L1866</f>
        <v/>
      </c>
      <c r="B1865" s="9" t="str">
        <f>'1'!E1866</f>
        <v/>
      </c>
      <c r="C1865" s="9" t="str">
        <f>'1'!H1866</f>
        <v/>
      </c>
    </row>
    <row r="1866">
      <c r="A1866" s="9" t="str">
        <f>'1'!L1867</f>
        <v/>
      </c>
      <c r="B1866" s="9" t="str">
        <f>'1'!E1867</f>
        <v/>
      </c>
      <c r="C1866" s="9" t="str">
        <f>'1'!H1867</f>
        <v/>
      </c>
    </row>
    <row r="1867">
      <c r="A1867" s="9" t="str">
        <f>'1'!L1868</f>
        <v/>
      </c>
      <c r="B1867" s="9" t="str">
        <f>'1'!E1868</f>
        <v/>
      </c>
      <c r="C1867" s="9" t="str">
        <f>'1'!H1868</f>
        <v/>
      </c>
    </row>
    <row r="1868">
      <c r="A1868" s="9" t="str">
        <f>'1'!L1869</f>
        <v/>
      </c>
      <c r="B1868" s="9" t="str">
        <f>'1'!E1869</f>
        <v/>
      </c>
      <c r="C1868" s="9" t="str">
        <f>'1'!H1869</f>
        <v/>
      </c>
    </row>
    <row r="1869">
      <c r="A1869" s="9" t="str">
        <f>'1'!L1870</f>
        <v/>
      </c>
      <c r="B1869" s="9" t="str">
        <f>'1'!E1870</f>
        <v/>
      </c>
      <c r="C1869" s="9" t="str">
        <f>'1'!H1870</f>
        <v/>
      </c>
    </row>
    <row r="1870">
      <c r="A1870" s="9" t="str">
        <f>'1'!L1871</f>
        <v/>
      </c>
      <c r="B1870" s="9" t="str">
        <f>'1'!E1871</f>
        <v/>
      </c>
      <c r="C1870" s="9" t="str">
        <f>'1'!H1871</f>
        <v/>
      </c>
    </row>
    <row r="1871">
      <c r="A1871" s="9" t="str">
        <f>'1'!L1872</f>
        <v/>
      </c>
      <c r="B1871" s="9" t="str">
        <f>'1'!E1872</f>
        <v/>
      </c>
      <c r="C1871" s="9" t="str">
        <f>'1'!H1872</f>
        <v/>
      </c>
    </row>
    <row r="1872">
      <c r="A1872" s="9" t="str">
        <f>'1'!L1873</f>
        <v/>
      </c>
      <c r="B1872" s="9" t="str">
        <f>'1'!E1873</f>
        <v/>
      </c>
      <c r="C1872" s="9" t="str">
        <f>'1'!H1873</f>
        <v/>
      </c>
    </row>
    <row r="1873">
      <c r="A1873" s="9" t="str">
        <f>'1'!L1874</f>
        <v/>
      </c>
      <c r="B1873" s="9" t="str">
        <f>'1'!E1874</f>
        <v/>
      </c>
      <c r="C1873" s="9" t="str">
        <f>'1'!H1874</f>
        <v/>
      </c>
    </row>
    <row r="1874">
      <c r="A1874" s="9" t="str">
        <f>'1'!L1875</f>
        <v/>
      </c>
      <c r="B1874" s="9" t="str">
        <f>'1'!E1875</f>
        <v/>
      </c>
      <c r="C1874" s="9" t="str">
        <f>'1'!H1875</f>
        <v/>
      </c>
    </row>
    <row r="1875">
      <c r="A1875" s="9" t="str">
        <f>'1'!L1876</f>
        <v/>
      </c>
      <c r="B1875" s="9" t="str">
        <f>'1'!E1876</f>
        <v/>
      </c>
      <c r="C1875" s="9" t="str">
        <f>'1'!H1876</f>
        <v/>
      </c>
    </row>
    <row r="1876">
      <c r="A1876" s="9" t="str">
        <f>'1'!L1877</f>
        <v/>
      </c>
      <c r="B1876" s="9" t="str">
        <f>'1'!E1877</f>
        <v/>
      </c>
      <c r="C1876" s="9" t="str">
        <f>'1'!H1877</f>
        <v/>
      </c>
    </row>
    <row r="1877">
      <c r="A1877" s="9" t="str">
        <f>'1'!L1878</f>
        <v/>
      </c>
      <c r="B1877" s="9" t="str">
        <f>'1'!E1878</f>
        <v/>
      </c>
      <c r="C1877" s="9" t="str">
        <f>'1'!H1878</f>
        <v/>
      </c>
    </row>
    <row r="1878">
      <c r="A1878" s="9" t="str">
        <f>'1'!L1879</f>
        <v/>
      </c>
      <c r="B1878" s="9" t="str">
        <f>'1'!E1879</f>
        <v/>
      </c>
      <c r="C1878" s="9" t="str">
        <f>'1'!H1879</f>
        <v/>
      </c>
    </row>
    <row r="1879">
      <c r="A1879" s="9" t="str">
        <f>'1'!L1880</f>
        <v/>
      </c>
      <c r="B1879" s="9" t="str">
        <f>'1'!E1880</f>
        <v/>
      </c>
      <c r="C1879" s="9" t="str">
        <f>'1'!H1880</f>
        <v/>
      </c>
    </row>
    <row r="1880">
      <c r="A1880" s="9" t="str">
        <f>'1'!L1881</f>
        <v/>
      </c>
      <c r="B1880" s="9" t="str">
        <f>'1'!E1881</f>
        <v/>
      </c>
      <c r="C1880" s="9" t="str">
        <f>'1'!H1881</f>
        <v/>
      </c>
    </row>
    <row r="1881">
      <c r="A1881" s="9" t="str">
        <f>'1'!L1882</f>
        <v/>
      </c>
      <c r="B1881" s="9" t="str">
        <f>'1'!E1882</f>
        <v/>
      </c>
      <c r="C1881" s="9" t="str">
        <f>'1'!H1882</f>
        <v/>
      </c>
    </row>
    <row r="1882">
      <c r="A1882" s="9" t="str">
        <f>'1'!L1883</f>
        <v/>
      </c>
      <c r="B1882" s="9" t="str">
        <f>'1'!E1883</f>
        <v/>
      </c>
      <c r="C1882" s="9" t="str">
        <f>'1'!H1883</f>
        <v/>
      </c>
    </row>
    <row r="1883">
      <c r="A1883" s="9" t="str">
        <f>'1'!L1884</f>
        <v/>
      </c>
      <c r="B1883" s="9" t="str">
        <f>'1'!E1884</f>
        <v/>
      </c>
      <c r="C1883" s="9" t="str">
        <f>'1'!H1884</f>
        <v/>
      </c>
    </row>
    <row r="1884">
      <c r="A1884" s="9" t="str">
        <f>'1'!L1885</f>
        <v/>
      </c>
      <c r="B1884" s="9" t="str">
        <f>'1'!E1885</f>
        <v/>
      </c>
      <c r="C1884" s="9" t="str">
        <f>'1'!H1885</f>
        <v/>
      </c>
    </row>
    <row r="1885">
      <c r="A1885" s="9" t="str">
        <f>'1'!L1886</f>
        <v/>
      </c>
      <c r="B1885" s="9" t="str">
        <f>'1'!E1886</f>
        <v/>
      </c>
      <c r="C1885" s="9" t="str">
        <f>'1'!H1886</f>
        <v/>
      </c>
    </row>
    <row r="1886">
      <c r="A1886" s="9" t="str">
        <f>'1'!L1887</f>
        <v/>
      </c>
      <c r="B1886" s="9" t="str">
        <f>'1'!E1887</f>
        <v/>
      </c>
      <c r="C1886" s="9" t="str">
        <f>'1'!H1887</f>
        <v/>
      </c>
    </row>
    <row r="1887">
      <c r="A1887" s="9" t="str">
        <f>'1'!L1888</f>
        <v/>
      </c>
      <c r="B1887" s="9" t="str">
        <f>'1'!E1888</f>
        <v/>
      </c>
      <c r="C1887" s="9" t="str">
        <f>'1'!H1888</f>
        <v/>
      </c>
    </row>
    <row r="1888">
      <c r="A1888" s="9" t="str">
        <f>'1'!L1889</f>
        <v/>
      </c>
      <c r="B1888" s="9" t="str">
        <f>'1'!E1889</f>
        <v/>
      </c>
      <c r="C1888" s="9" t="str">
        <f>'1'!H1889</f>
        <v/>
      </c>
    </row>
    <row r="1889">
      <c r="A1889" s="9" t="str">
        <f>'1'!L1890</f>
        <v/>
      </c>
      <c r="B1889" s="9" t="str">
        <f>'1'!E1890</f>
        <v/>
      </c>
      <c r="C1889" s="9" t="str">
        <f>'1'!H1890</f>
        <v/>
      </c>
    </row>
    <row r="1890">
      <c r="A1890" s="9" t="str">
        <f>'1'!L1891</f>
        <v/>
      </c>
      <c r="B1890" s="9" t="str">
        <f>'1'!E1891</f>
        <v/>
      </c>
      <c r="C1890" s="9" t="str">
        <f>'1'!H1891</f>
        <v/>
      </c>
    </row>
    <row r="1891">
      <c r="A1891" s="9" t="str">
        <f>'1'!L1892</f>
        <v/>
      </c>
      <c r="B1891" s="9" t="str">
        <f>'1'!E1892</f>
        <v/>
      </c>
      <c r="C1891" s="9" t="str">
        <f>'1'!H1892</f>
        <v/>
      </c>
    </row>
    <row r="1892">
      <c r="A1892" s="9" t="str">
        <f>'1'!L1893</f>
        <v/>
      </c>
      <c r="B1892" s="9" t="str">
        <f>'1'!E1893</f>
        <v/>
      </c>
      <c r="C1892" s="9" t="str">
        <f>'1'!H1893</f>
        <v/>
      </c>
    </row>
    <row r="1893">
      <c r="A1893" s="9" t="str">
        <f>'1'!L1894</f>
        <v/>
      </c>
      <c r="B1893" s="9" t="str">
        <f>'1'!E1894</f>
        <v/>
      </c>
      <c r="C1893" s="9" t="str">
        <f>'1'!H1894</f>
        <v/>
      </c>
    </row>
    <row r="1894">
      <c r="A1894" s="9" t="str">
        <f>'1'!L1895</f>
        <v/>
      </c>
      <c r="B1894" s="9" t="str">
        <f>'1'!E1895</f>
        <v/>
      </c>
      <c r="C1894" s="9" t="str">
        <f>'1'!H1895</f>
        <v/>
      </c>
    </row>
    <row r="1895">
      <c r="A1895" s="9" t="str">
        <f>'1'!L1896</f>
        <v/>
      </c>
      <c r="B1895" s="9" t="str">
        <f>'1'!E1896</f>
        <v/>
      </c>
      <c r="C1895" s="9" t="str">
        <f>'1'!H1896</f>
        <v/>
      </c>
    </row>
    <row r="1896">
      <c r="A1896" s="9" t="str">
        <f>'1'!L1897</f>
        <v/>
      </c>
      <c r="B1896" s="9" t="str">
        <f>'1'!E1897</f>
        <v/>
      </c>
      <c r="C1896" s="9" t="str">
        <f>'1'!H1897</f>
        <v/>
      </c>
    </row>
    <row r="1897">
      <c r="A1897" s="9" t="str">
        <f>'1'!L1898</f>
        <v/>
      </c>
      <c r="B1897" s="9" t="str">
        <f>'1'!E1898</f>
        <v/>
      </c>
      <c r="C1897" s="9" t="str">
        <f>'1'!H1898</f>
        <v/>
      </c>
    </row>
    <row r="1898">
      <c r="A1898" s="9" t="str">
        <f>'1'!L1899</f>
        <v/>
      </c>
      <c r="B1898" s="9" t="str">
        <f>'1'!E1899</f>
        <v/>
      </c>
      <c r="C1898" s="9" t="str">
        <f>'1'!H1899</f>
        <v/>
      </c>
    </row>
    <row r="1899">
      <c r="A1899" s="9" t="str">
        <f>'1'!L1900</f>
        <v/>
      </c>
      <c r="B1899" s="9" t="str">
        <f>'1'!E1900</f>
        <v/>
      </c>
      <c r="C1899" s="9" t="str">
        <f>'1'!H1900</f>
        <v/>
      </c>
    </row>
    <row r="1900">
      <c r="A1900" s="9" t="str">
        <f>'1'!L1901</f>
        <v/>
      </c>
      <c r="B1900" s="9" t="str">
        <f>'1'!E1901</f>
        <v/>
      </c>
      <c r="C1900" s="9" t="str">
        <f>'1'!H1901</f>
        <v/>
      </c>
    </row>
    <row r="1901">
      <c r="A1901" s="9" t="str">
        <f>'1'!L1902</f>
        <v/>
      </c>
      <c r="B1901" s="9" t="str">
        <f>'1'!E1902</f>
        <v/>
      </c>
      <c r="C1901" s="9" t="str">
        <f>'1'!H1902</f>
        <v/>
      </c>
    </row>
    <row r="1902">
      <c r="A1902" s="9" t="str">
        <f>'1'!L1903</f>
        <v/>
      </c>
      <c r="B1902" s="9" t="str">
        <f>'1'!E1903</f>
        <v/>
      </c>
      <c r="C1902" s="9" t="str">
        <f>'1'!H1903</f>
        <v/>
      </c>
    </row>
    <row r="1903">
      <c r="A1903" s="9" t="str">
        <f>'1'!L1904</f>
        <v/>
      </c>
      <c r="B1903" s="9" t="str">
        <f>'1'!E1904</f>
        <v/>
      </c>
      <c r="C1903" s="9" t="str">
        <f>'1'!H1904</f>
        <v/>
      </c>
    </row>
    <row r="1904">
      <c r="A1904" s="9" t="str">
        <f>'1'!L1905</f>
        <v/>
      </c>
      <c r="B1904" s="9" t="str">
        <f>'1'!E1905</f>
        <v/>
      </c>
      <c r="C1904" s="9" t="str">
        <f>'1'!H1905</f>
        <v/>
      </c>
    </row>
    <row r="1905">
      <c r="A1905" s="9" t="str">
        <f>'1'!L1906</f>
        <v/>
      </c>
      <c r="B1905" s="9" t="str">
        <f>'1'!E1906</f>
        <v/>
      </c>
      <c r="C1905" s="9" t="str">
        <f>'1'!H1906</f>
        <v/>
      </c>
    </row>
    <row r="1906">
      <c r="A1906" s="9" t="str">
        <f>'1'!L1907</f>
        <v/>
      </c>
      <c r="B1906" s="9" t="str">
        <f>'1'!E1907</f>
        <v/>
      </c>
      <c r="C1906" s="9" t="str">
        <f>'1'!H1907</f>
        <v/>
      </c>
    </row>
    <row r="1907">
      <c r="A1907" s="9" t="str">
        <f>'1'!L1908</f>
        <v/>
      </c>
      <c r="B1907" s="9" t="str">
        <f>'1'!E1908</f>
        <v/>
      </c>
      <c r="C1907" s="9" t="str">
        <f>'1'!H1908</f>
        <v/>
      </c>
    </row>
    <row r="1908">
      <c r="A1908" s="9" t="str">
        <f>'1'!L1909</f>
        <v/>
      </c>
      <c r="B1908" s="9" t="str">
        <f>'1'!E1909</f>
        <v/>
      </c>
      <c r="C1908" s="9" t="str">
        <f>'1'!H1909</f>
        <v/>
      </c>
    </row>
    <row r="1909">
      <c r="A1909" s="9" t="str">
        <f>'1'!L1910</f>
        <v/>
      </c>
      <c r="B1909" s="9" t="str">
        <f>'1'!E1910</f>
        <v/>
      </c>
      <c r="C1909" s="9" t="str">
        <f>'1'!H1910</f>
        <v/>
      </c>
    </row>
    <row r="1910">
      <c r="A1910" s="9" t="str">
        <f>'1'!L1911</f>
        <v/>
      </c>
      <c r="B1910" s="9" t="str">
        <f>'1'!E1911</f>
        <v/>
      </c>
      <c r="C1910" s="9" t="str">
        <f>'1'!H1911</f>
        <v/>
      </c>
    </row>
    <row r="1911">
      <c r="A1911" s="9" t="str">
        <f>'1'!L1912</f>
        <v/>
      </c>
      <c r="B1911" s="9" t="str">
        <f>'1'!E1912</f>
        <v/>
      </c>
      <c r="C1911" s="9" t="str">
        <f>'1'!H1912</f>
        <v/>
      </c>
    </row>
    <row r="1912">
      <c r="A1912" s="9" t="str">
        <f>'1'!L1913</f>
        <v/>
      </c>
      <c r="B1912" s="9" t="str">
        <f>'1'!E1913</f>
        <v/>
      </c>
      <c r="C1912" s="9" t="str">
        <f>'1'!H1913</f>
        <v/>
      </c>
    </row>
    <row r="1913">
      <c r="A1913" s="9" t="str">
        <f>'1'!L1914</f>
        <v/>
      </c>
      <c r="B1913" s="9" t="str">
        <f>'1'!E1914</f>
        <v/>
      </c>
      <c r="C1913" s="9" t="str">
        <f>'1'!H1914</f>
        <v/>
      </c>
    </row>
    <row r="1914">
      <c r="A1914" s="9" t="str">
        <f>'1'!L1915</f>
        <v/>
      </c>
      <c r="B1914" s="9" t="str">
        <f>'1'!E1915</f>
        <v/>
      </c>
      <c r="C1914" s="9" t="str">
        <f>'1'!H1915</f>
        <v/>
      </c>
    </row>
    <row r="1915">
      <c r="A1915" s="9" t="str">
        <f>'1'!L1916</f>
        <v/>
      </c>
      <c r="B1915" s="9" t="str">
        <f>'1'!E1916</f>
        <v/>
      </c>
      <c r="C1915" s="9" t="str">
        <f>'1'!H1916</f>
        <v/>
      </c>
    </row>
    <row r="1916">
      <c r="A1916" s="9" t="str">
        <f>'1'!L1917</f>
        <v/>
      </c>
      <c r="B1916" s="9" t="str">
        <f>'1'!E1917</f>
        <v/>
      </c>
      <c r="C1916" s="9" t="str">
        <f>'1'!H1917</f>
        <v/>
      </c>
    </row>
    <row r="1917">
      <c r="A1917" s="9" t="str">
        <f>'1'!L1918</f>
        <v/>
      </c>
      <c r="B1917" s="9" t="str">
        <f>'1'!E1918</f>
        <v/>
      </c>
      <c r="C1917" s="9" t="str">
        <f>'1'!H1918</f>
        <v/>
      </c>
    </row>
    <row r="1918">
      <c r="A1918" s="9" t="str">
        <f>'1'!L1919</f>
        <v/>
      </c>
      <c r="B1918" s="9" t="str">
        <f>'1'!E1919</f>
        <v/>
      </c>
      <c r="C1918" s="9" t="str">
        <f>'1'!H1919</f>
        <v/>
      </c>
    </row>
    <row r="1919">
      <c r="A1919" s="9" t="str">
        <f>'1'!L1920</f>
        <v/>
      </c>
      <c r="B1919" s="9" t="str">
        <f>'1'!E1920</f>
        <v/>
      </c>
      <c r="C1919" s="9" t="str">
        <f>'1'!H1920</f>
        <v/>
      </c>
    </row>
    <row r="1920">
      <c r="A1920" s="9" t="str">
        <f>'1'!L1921</f>
        <v/>
      </c>
      <c r="B1920" s="9" t="str">
        <f>'1'!E1921</f>
        <v/>
      </c>
      <c r="C1920" s="9" t="str">
        <f>'1'!H1921</f>
        <v/>
      </c>
    </row>
    <row r="1921">
      <c r="A1921" s="9" t="str">
        <f>'1'!L1922</f>
        <v/>
      </c>
      <c r="B1921" s="9" t="str">
        <f>'1'!E1922</f>
        <v/>
      </c>
      <c r="C1921" s="9" t="str">
        <f>'1'!H1922</f>
        <v/>
      </c>
    </row>
    <row r="1922">
      <c r="A1922" s="9" t="str">
        <f>'1'!L1923</f>
        <v/>
      </c>
      <c r="B1922" s="9" t="str">
        <f>'1'!E1923</f>
        <v/>
      </c>
      <c r="C1922" s="9" t="str">
        <f>'1'!H1923</f>
        <v/>
      </c>
    </row>
    <row r="1923">
      <c r="A1923" s="9" t="str">
        <f>'1'!L1924</f>
        <v/>
      </c>
      <c r="B1923" s="9" t="str">
        <f>'1'!E1924</f>
        <v/>
      </c>
      <c r="C1923" s="9" t="str">
        <f>'1'!H1924</f>
        <v/>
      </c>
    </row>
    <row r="1924">
      <c r="A1924" s="9" t="str">
        <f>'1'!L1925</f>
        <v/>
      </c>
      <c r="B1924" s="9" t="str">
        <f>'1'!E1925</f>
        <v/>
      </c>
      <c r="C1924" s="9" t="str">
        <f>'1'!H1925</f>
        <v/>
      </c>
    </row>
    <row r="1925">
      <c r="A1925" s="9" t="str">
        <f>'1'!L1926</f>
        <v/>
      </c>
      <c r="B1925" s="9" t="str">
        <f>'1'!E1926</f>
        <v/>
      </c>
      <c r="C1925" s="9" t="str">
        <f>'1'!H1926</f>
        <v/>
      </c>
    </row>
    <row r="1926">
      <c r="A1926" s="9" t="str">
        <f>'1'!L1927</f>
        <v/>
      </c>
      <c r="B1926" s="9" t="str">
        <f>'1'!E1927</f>
        <v/>
      </c>
      <c r="C1926" s="9" t="str">
        <f>'1'!H1927</f>
        <v/>
      </c>
    </row>
    <row r="1927">
      <c r="A1927" s="9" t="str">
        <f>'1'!L1928</f>
        <v/>
      </c>
      <c r="B1927" s="9" t="str">
        <f>'1'!E1928</f>
        <v/>
      </c>
      <c r="C1927" s="9" t="str">
        <f>'1'!H1928</f>
        <v/>
      </c>
    </row>
    <row r="1928">
      <c r="A1928" s="9" t="str">
        <f>'1'!L1929</f>
        <v/>
      </c>
      <c r="B1928" s="9" t="str">
        <f>'1'!E1929</f>
        <v/>
      </c>
      <c r="C1928" s="9" t="str">
        <f>'1'!H1929</f>
        <v/>
      </c>
    </row>
    <row r="1929">
      <c r="A1929" s="9" t="str">
        <f>'1'!L1930</f>
        <v/>
      </c>
      <c r="B1929" s="9" t="str">
        <f>'1'!E1930</f>
        <v/>
      </c>
      <c r="C1929" s="9" t="str">
        <f>'1'!H1930</f>
        <v/>
      </c>
    </row>
    <row r="1930">
      <c r="A1930" s="9" t="str">
        <f>'1'!L1931</f>
        <v/>
      </c>
      <c r="B1930" s="9" t="str">
        <f>'1'!E1931</f>
        <v/>
      </c>
      <c r="C1930" s="9" t="str">
        <f>'1'!H1931</f>
        <v/>
      </c>
    </row>
    <row r="1931">
      <c r="A1931" s="9" t="str">
        <f>'1'!L1932</f>
        <v/>
      </c>
      <c r="B1931" s="9" t="str">
        <f>'1'!E1932</f>
        <v/>
      </c>
      <c r="C1931" s="9" t="str">
        <f>'1'!H1932</f>
        <v/>
      </c>
    </row>
    <row r="1932">
      <c r="A1932" s="9" t="str">
        <f>'1'!L1933</f>
        <v/>
      </c>
      <c r="B1932" s="9" t="str">
        <f>'1'!E1933</f>
        <v/>
      </c>
      <c r="C1932" s="9" t="str">
        <f>'1'!H1933</f>
        <v/>
      </c>
    </row>
    <row r="1933">
      <c r="A1933" s="9" t="str">
        <f>'1'!L1934</f>
        <v/>
      </c>
      <c r="B1933" s="9" t="str">
        <f>'1'!E1934</f>
        <v/>
      </c>
      <c r="C1933" s="9" t="str">
        <f>'1'!H1934</f>
        <v/>
      </c>
    </row>
    <row r="1934">
      <c r="A1934" s="9" t="str">
        <f>'1'!L1935</f>
        <v/>
      </c>
      <c r="B1934" s="9" t="str">
        <f>'1'!E1935</f>
        <v/>
      </c>
      <c r="C1934" s="9" t="str">
        <f>'1'!H1935</f>
        <v/>
      </c>
    </row>
    <row r="1935">
      <c r="A1935" s="9" t="str">
        <f>'1'!L1936</f>
        <v/>
      </c>
      <c r="B1935" s="9" t="str">
        <f>'1'!E1936</f>
        <v/>
      </c>
      <c r="C1935" s="9" t="str">
        <f>'1'!H1936</f>
        <v/>
      </c>
    </row>
    <row r="1936">
      <c r="A1936" s="9" t="str">
        <f>'1'!L1937</f>
        <v/>
      </c>
      <c r="B1936" s="9" t="str">
        <f>'1'!E1937</f>
        <v/>
      </c>
      <c r="C1936" s="9" t="str">
        <f>'1'!H1937</f>
        <v/>
      </c>
    </row>
    <row r="1937">
      <c r="A1937" s="9" t="str">
        <f>'1'!L1938</f>
        <v/>
      </c>
      <c r="B1937" s="9" t="str">
        <f>'1'!E1938</f>
        <v/>
      </c>
      <c r="C1937" s="9" t="str">
        <f>'1'!H1938</f>
        <v/>
      </c>
    </row>
    <row r="1938">
      <c r="A1938" s="9" t="str">
        <f>'1'!L1939</f>
        <v/>
      </c>
      <c r="B1938" s="9" t="str">
        <f>'1'!E1939</f>
        <v/>
      </c>
      <c r="C1938" s="9" t="str">
        <f>'1'!H1939</f>
        <v/>
      </c>
    </row>
    <row r="1939">
      <c r="A1939" s="9" t="str">
        <f>'1'!L1940</f>
        <v/>
      </c>
      <c r="B1939" s="9" t="str">
        <f>'1'!E1940</f>
        <v/>
      </c>
      <c r="C1939" s="9" t="str">
        <f>'1'!H1940</f>
        <v/>
      </c>
    </row>
    <row r="1940">
      <c r="A1940" s="9" t="str">
        <f>'1'!L1941</f>
        <v/>
      </c>
      <c r="B1940" s="9" t="str">
        <f>'1'!E1941</f>
        <v/>
      </c>
      <c r="C1940" s="9" t="str">
        <f>'1'!H1941</f>
        <v/>
      </c>
    </row>
    <row r="1941">
      <c r="A1941" s="9" t="str">
        <f>'1'!L1942</f>
        <v/>
      </c>
      <c r="B1941" s="9" t="str">
        <f>'1'!E1942</f>
        <v/>
      </c>
      <c r="C1941" s="9" t="str">
        <f>'1'!H1942</f>
        <v/>
      </c>
    </row>
    <row r="1942">
      <c r="A1942" s="9" t="str">
        <f>'1'!L1943</f>
        <v/>
      </c>
      <c r="B1942" s="9" t="str">
        <f>'1'!E1943</f>
        <v/>
      </c>
      <c r="C1942" s="9" t="str">
        <f>'1'!H1943</f>
        <v/>
      </c>
    </row>
    <row r="1943">
      <c r="A1943" s="9" t="str">
        <f>'1'!L1944</f>
        <v/>
      </c>
      <c r="B1943" s="9" t="str">
        <f>'1'!E1944</f>
        <v/>
      </c>
      <c r="C1943" s="9" t="str">
        <f>'1'!H1944</f>
        <v/>
      </c>
    </row>
    <row r="1944">
      <c r="A1944" s="9" t="str">
        <f>'1'!L1945</f>
        <v/>
      </c>
      <c r="B1944" s="9" t="str">
        <f>'1'!E1945</f>
        <v/>
      </c>
      <c r="C1944" s="9" t="str">
        <f>'1'!H1945</f>
        <v/>
      </c>
    </row>
    <row r="1945">
      <c r="A1945" s="9" t="str">
        <f>'1'!L1946</f>
        <v/>
      </c>
      <c r="B1945" s="9" t="str">
        <f>'1'!E1946</f>
        <v/>
      </c>
      <c r="C1945" s="9" t="str">
        <f>'1'!H1946</f>
        <v/>
      </c>
    </row>
    <row r="1946">
      <c r="A1946" s="9" t="str">
        <f>'1'!L1947</f>
        <v/>
      </c>
      <c r="B1946" s="9" t="str">
        <f>'1'!E1947</f>
        <v/>
      </c>
      <c r="C1946" s="9" t="str">
        <f>'1'!H1947</f>
        <v/>
      </c>
    </row>
    <row r="1947">
      <c r="A1947" s="9" t="str">
        <f>'1'!L1948</f>
        <v/>
      </c>
      <c r="B1947" s="9" t="str">
        <f>'1'!E1948</f>
        <v/>
      </c>
      <c r="C1947" s="9" t="str">
        <f>'1'!H1948</f>
        <v/>
      </c>
    </row>
    <row r="1948">
      <c r="A1948" s="9" t="str">
        <f>'1'!L1949</f>
        <v/>
      </c>
      <c r="B1948" s="9" t="str">
        <f>'1'!E1949</f>
        <v/>
      </c>
      <c r="C1948" s="9" t="str">
        <f>'1'!H1949</f>
        <v/>
      </c>
    </row>
    <row r="1949">
      <c r="A1949" s="9" t="str">
        <f>'1'!L1950</f>
        <v/>
      </c>
      <c r="B1949" s="9" t="str">
        <f>'1'!E1950</f>
        <v/>
      </c>
      <c r="C1949" s="9" t="str">
        <f>'1'!H1950</f>
        <v/>
      </c>
    </row>
    <row r="1950">
      <c r="A1950" s="9" t="str">
        <f>'1'!L1951</f>
        <v/>
      </c>
      <c r="B1950" s="9" t="str">
        <f>'1'!E1951</f>
        <v/>
      </c>
      <c r="C1950" s="9" t="str">
        <f>'1'!H1951</f>
        <v/>
      </c>
    </row>
    <row r="1951">
      <c r="A1951" s="9" t="str">
        <f>'1'!L1952</f>
        <v/>
      </c>
      <c r="B1951" s="9" t="str">
        <f>'1'!E1952</f>
        <v/>
      </c>
      <c r="C1951" s="9" t="str">
        <f>'1'!H1952</f>
        <v/>
      </c>
    </row>
    <row r="1952">
      <c r="A1952" s="9" t="str">
        <f>'1'!L1953</f>
        <v/>
      </c>
      <c r="B1952" s="9" t="str">
        <f>'1'!E1953</f>
        <v/>
      </c>
      <c r="C1952" s="9" t="str">
        <f>'1'!H1953</f>
        <v/>
      </c>
    </row>
    <row r="1953">
      <c r="A1953" s="9" t="str">
        <f>'1'!L1954</f>
        <v/>
      </c>
      <c r="B1953" s="9" t="str">
        <f>'1'!E1954</f>
        <v/>
      </c>
      <c r="C1953" s="9" t="str">
        <f>'1'!H1954</f>
        <v/>
      </c>
    </row>
    <row r="1954">
      <c r="A1954" s="9" t="str">
        <f>'1'!L1955</f>
        <v/>
      </c>
      <c r="B1954" s="9" t="str">
        <f>'1'!E1955</f>
        <v/>
      </c>
      <c r="C1954" s="9" t="str">
        <f>'1'!H1955</f>
        <v/>
      </c>
    </row>
    <row r="1955">
      <c r="A1955" s="9" t="str">
        <f>'1'!L1956</f>
        <v/>
      </c>
      <c r="B1955" s="9" t="str">
        <f>'1'!E1956</f>
        <v/>
      </c>
      <c r="C1955" s="9" t="str">
        <f>'1'!H1956</f>
        <v/>
      </c>
    </row>
    <row r="1956">
      <c r="A1956" s="9" t="str">
        <f>'1'!L1957</f>
        <v/>
      </c>
      <c r="B1956" s="9" t="str">
        <f>'1'!E1957</f>
        <v/>
      </c>
      <c r="C1956" s="9" t="str">
        <f>'1'!H1957</f>
        <v/>
      </c>
    </row>
    <row r="1957">
      <c r="A1957" s="9" t="str">
        <f>'1'!L1958</f>
        <v/>
      </c>
      <c r="B1957" s="9" t="str">
        <f>'1'!E1958</f>
        <v/>
      </c>
      <c r="C1957" s="9" t="str">
        <f>'1'!H1958</f>
        <v/>
      </c>
    </row>
    <row r="1958">
      <c r="A1958" s="9" t="str">
        <f>'1'!L1959</f>
        <v/>
      </c>
      <c r="B1958" s="9" t="str">
        <f>'1'!E1959</f>
        <v/>
      </c>
      <c r="C1958" s="9" t="str">
        <f>'1'!H1959</f>
        <v/>
      </c>
    </row>
    <row r="1959">
      <c r="A1959" s="9" t="str">
        <f>'1'!L1960</f>
        <v/>
      </c>
      <c r="B1959" s="9" t="str">
        <f>'1'!E1960</f>
        <v/>
      </c>
      <c r="C1959" s="9" t="str">
        <f>'1'!H1960</f>
        <v/>
      </c>
    </row>
    <row r="1960">
      <c r="A1960" s="9" t="str">
        <f>'1'!L1961</f>
        <v/>
      </c>
      <c r="B1960" s="9" t="str">
        <f>'1'!E1961</f>
        <v/>
      </c>
      <c r="C1960" s="9" t="str">
        <f>'1'!H1961</f>
        <v/>
      </c>
    </row>
    <row r="1961">
      <c r="A1961" s="9" t="str">
        <f>'1'!L1962</f>
        <v/>
      </c>
      <c r="B1961" s="9" t="str">
        <f>'1'!E1962</f>
        <v/>
      </c>
      <c r="C1961" s="9" t="str">
        <f>'1'!H1962</f>
        <v/>
      </c>
    </row>
    <row r="1962">
      <c r="A1962" s="9" t="str">
        <f>'1'!L1963</f>
        <v/>
      </c>
      <c r="B1962" s="9" t="str">
        <f>'1'!E1963</f>
        <v/>
      </c>
      <c r="C1962" s="9" t="str">
        <f>'1'!H1963</f>
        <v/>
      </c>
    </row>
    <row r="1963">
      <c r="A1963" s="9" t="str">
        <f>'1'!L1964</f>
        <v/>
      </c>
      <c r="B1963" s="9" t="str">
        <f>'1'!E1964</f>
        <v/>
      </c>
      <c r="C1963" s="9" t="str">
        <f>'1'!H1964</f>
        <v/>
      </c>
    </row>
    <row r="1964">
      <c r="A1964" s="9" t="str">
        <f>'1'!L1965</f>
        <v/>
      </c>
      <c r="B1964" s="9" t="str">
        <f>'1'!E1965</f>
        <v/>
      </c>
      <c r="C1964" s="9" t="str">
        <f>'1'!H1965</f>
        <v/>
      </c>
    </row>
    <row r="1965">
      <c r="A1965" s="9" t="str">
        <f>'1'!L1966</f>
        <v/>
      </c>
      <c r="B1965" s="9" t="str">
        <f>'1'!E1966</f>
        <v/>
      </c>
      <c r="C1965" s="9" t="str">
        <f>'1'!H1966</f>
        <v/>
      </c>
    </row>
    <row r="1966">
      <c r="A1966" s="9" t="str">
        <f>'1'!L1967</f>
        <v/>
      </c>
      <c r="B1966" s="9" t="str">
        <f>'1'!E1967</f>
        <v/>
      </c>
      <c r="C1966" s="9" t="str">
        <f>'1'!H1967</f>
        <v/>
      </c>
    </row>
    <row r="1967">
      <c r="A1967" s="9" t="str">
        <f>'1'!L1968</f>
        <v/>
      </c>
      <c r="B1967" s="9" t="str">
        <f>'1'!E1968</f>
        <v/>
      </c>
      <c r="C1967" s="9" t="str">
        <f>'1'!H1968</f>
        <v/>
      </c>
    </row>
    <row r="1968">
      <c r="A1968" s="9" t="str">
        <f>'1'!L1969</f>
        <v/>
      </c>
      <c r="B1968" s="9" t="str">
        <f>'1'!E1969</f>
        <v/>
      </c>
      <c r="C1968" s="9" t="str">
        <f>'1'!H1969</f>
        <v/>
      </c>
    </row>
    <row r="1969">
      <c r="A1969" s="9" t="str">
        <f>'1'!L1970</f>
        <v/>
      </c>
      <c r="B1969" s="9" t="str">
        <f>'1'!E1970</f>
        <v/>
      </c>
      <c r="C1969" s="9" t="str">
        <f>'1'!H1970</f>
        <v/>
      </c>
    </row>
    <row r="1970">
      <c r="A1970" s="9" t="str">
        <f>'1'!L1971</f>
        <v/>
      </c>
      <c r="B1970" s="9" t="str">
        <f>'1'!E1971</f>
        <v/>
      </c>
      <c r="C1970" s="9" t="str">
        <f>'1'!H1971</f>
        <v/>
      </c>
    </row>
    <row r="1971">
      <c r="A1971" s="9" t="str">
        <f>'1'!L1972</f>
        <v/>
      </c>
      <c r="B1971" s="9" t="str">
        <f>'1'!E1972</f>
        <v/>
      </c>
      <c r="C1971" s="9" t="str">
        <f>'1'!H1972</f>
        <v/>
      </c>
    </row>
    <row r="1972">
      <c r="A1972" s="9" t="str">
        <f>'1'!L1973</f>
        <v/>
      </c>
      <c r="B1972" s="9" t="str">
        <f>'1'!E1973</f>
        <v/>
      </c>
      <c r="C1972" s="9" t="str">
        <f>'1'!H1973</f>
        <v/>
      </c>
    </row>
    <row r="1973">
      <c r="A1973" s="9" t="str">
        <f>'1'!L1974</f>
        <v/>
      </c>
      <c r="B1973" s="9" t="str">
        <f>'1'!E1974</f>
        <v/>
      </c>
      <c r="C1973" s="9" t="str">
        <f>'1'!H1974</f>
        <v/>
      </c>
    </row>
    <row r="1974">
      <c r="A1974" s="9" t="str">
        <f>'1'!L1975</f>
        <v/>
      </c>
      <c r="B1974" s="9" t="str">
        <f>'1'!E1975</f>
        <v/>
      </c>
      <c r="C1974" s="9" t="str">
        <f>'1'!H1975</f>
        <v/>
      </c>
    </row>
    <row r="1975">
      <c r="A1975" s="9" t="str">
        <f>'1'!L1976</f>
        <v/>
      </c>
      <c r="B1975" s="9" t="str">
        <f>'1'!E1976</f>
        <v/>
      </c>
      <c r="C1975" s="9" t="str">
        <f>'1'!H1976</f>
        <v/>
      </c>
    </row>
    <row r="1976">
      <c r="A1976" s="9" t="str">
        <f>'1'!L1977</f>
        <v/>
      </c>
      <c r="B1976" s="9" t="str">
        <f>'1'!E1977</f>
        <v/>
      </c>
      <c r="C1976" s="9" t="str">
        <f>'1'!H1977</f>
        <v/>
      </c>
    </row>
    <row r="1977">
      <c r="A1977" s="9" t="str">
        <f>'1'!L1978</f>
        <v/>
      </c>
      <c r="B1977" s="9" t="str">
        <f>'1'!E1978</f>
        <v/>
      </c>
      <c r="C1977" s="9" t="str">
        <f>'1'!H1978</f>
        <v/>
      </c>
    </row>
    <row r="1978">
      <c r="A1978" s="9" t="str">
        <f>'1'!L1979</f>
        <v/>
      </c>
      <c r="B1978" s="9" t="str">
        <f>'1'!E1979</f>
        <v/>
      </c>
      <c r="C1978" s="9" t="str">
        <f>'1'!H1979</f>
        <v/>
      </c>
    </row>
    <row r="1979">
      <c r="A1979" s="9" t="str">
        <f>'1'!L1980</f>
        <v/>
      </c>
      <c r="B1979" s="9" t="str">
        <f>'1'!E1980</f>
        <v/>
      </c>
      <c r="C1979" s="9" t="str">
        <f>'1'!H1980</f>
        <v/>
      </c>
    </row>
    <row r="1980">
      <c r="A1980" s="9" t="str">
        <f>'1'!L1981</f>
        <v/>
      </c>
      <c r="B1980" s="9" t="str">
        <f>'1'!E1981</f>
        <v/>
      </c>
      <c r="C1980" s="9" t="str">
        <f>'1'!H1981</f>
        <v/>
      </c>
    </row>
    <row r="1981">
      <c r="A1981" s="9" t="str">
        <f>'1'!L1982</f>
        <v/>
      </c>
      <c r="B1981" s="9" t="str">
        <f>'1'!E1982</f>
        <v/>
      </c>
      <c r="C1981" s="9" t="str">
        <f>'1'!H1982</f>
        <v/>
      </c>
    </row>
    <row r="1982">
      <c r="A1982" s="9" t="str">
        <f>'1'!L1983</f>
        <v/>
      </c>
      <c r="B1982" s="9" t="str">
        <f>'1'!E1983</f>
        <v/>
      </c>
      <c r="C1982" s="9" t="str">
        <f>'1'!H1983</f>
        <v/>
      </c>
    </row>
    <row r="1983">
      <c r="A1983" s="9" t="str">
        <f>'1'!L1984</f>
        <v/>
      </c>
      <c r="B1983" s="9" t="str">
        <f>'1'!E1984</f>
        <v/>
      </c>
      <c r="C1983" s="9" t="str">
        <f>'1'!H1984</f>
        <v/>
      </c>
    </row>
    <row r="1984">
      <c r="A1984" s="9" t="str">
        <f>'1'!L1985</f>
        <v/>
      </c>
      <c r="B1984" s="9" t="str">
        <f>'1'!E1985</f>
        <v/>
      </c>
      <c r="C1984" s="9" t="str">
        <f>'1'!H1985</f>
        <v/>
      </c>
    </row>
    <row r="1985">
      <c r="A1985" s="9" t="str">
        <f>'1'!L1986</f>
        <v/>
      </c>
      <c r="B1985" s="9" t="str">
        <f>'1'!E1986</f>
        <v/>
      </c>
      <c r="C1985" s="9" t="str">
        <f>'1'!H1986</f>
        <v/>
      </c>
    </row>
    <row r="1986">
      <c r="A1986" s="9" t="str">
        <f>'1'!L1987</f>
        <v/>
      </c>
      <c r="B1986" s="9" t="str">
        <f>'1'!E1987</f>
        <v/>
      </c>
      <c r="C1986" s="9" t="str">
        <f>'1'!H1987</f>
        <v/>
      </c>
    </row>
    <row r="1987">
      <c r="A1987" s="9" t="str">
        <f>'1'!L1988</f>
        <v/>
      </c>
      <c r="B1987" s="9" t="str">
        <f>'1'!E1988</f>
        <v/>
      </c>
      <c r="C1987" s="9" t="str">
        <f>'1'!H1988</f>
        <v/>
      </c>
    </row>
    <row r="1988">
      <c r="A1988" s="9" t="str">
        <f>'1'!L1989</f>
        <v/>
      </c>
      <c r="B1988" s="9" t="str">
        <f>'1'!E1989</f>
        <v/>
      </c>
      <c r="C1988" s="9" t="str">
        <f>'1'!H1989</f>
        <v/>
      </c>
    </row>
    <row r="1989">
      <c r="A1989" s="9" t="str">
        <f>'1'!L1990</f>
        <v/>
      </c>
      <c r="B1989" s="9" t="str">
        <f>'1'!E1990</f>
        <v/>
      </c>
      <c r="C1989" s="9" t="str">
        <f>'1'!H1990</f>
        <v/>
      </c>
    </row>
    <row r="1990">
      <c r="A1990" s="9" t="str">
        <f>'1'!L1991</f>
        <v/>
      </c>
      <c r="B1990" s="9" t="str">
        <f>'1'!E1991</f>
        <v/>
      </c>
      <c r="C1990" s="9" t="str">
        <f>'1'!H1991</f>
        <v/>
      </c>
    </row>
    <row r="1991">
      <c r="A1991" s="9" t="str">
        <f>'1'!L1992</f>
        <v/>
      </c>
      <c r="B1991" s="9" t="str">
        <f>'1'!E1992</f>
        <v/>
      </c>
      <c r="C1991" s="9" t="str">
        <f>'1'!H1992</f>
        <v/>
      </c>
    </row>
    <row r="1992">
      <c r="A1992" s="9" t="str">
        <f>'1'!L1993</f>
        <v/>
      </c>
      <c r="B1992" s="9" t="str">
        <f>'1'!E1993</f>
        <v/>
      </c>
      <c r="C1992" s="9" t="str">
        <f>'1'!H1993</f>
        <v/>
      </c>
    </row>
    <row r="1993">
      <c r="A1993" s="9" t="str">
        <f>'1'!L1994</f>
        <v/>
      </c>
      <c r="B1993" s="9" t="str">
        <f>'1'!E1994</f>
        <v/>
      </c>
      <c r="C1993" s="9" t="str">
        <f>'1'!H1994</f>
        <v/>
      </c>
    </row>
    <row r="1994">
      <c r="A1994" s="9" t="str">
        <f>'1'!L1995</f>
        <v/>
      </c>
      <c r="B1994" s="9" t="str">
        <f>'1'!E1995</f>
        <v/>
      </c>
      <c r="C1994" s="9" t="str">
        <f>'1'!H1995</f>
        <v/>
      </c>
    </row>
    <row r="1995">
      <c r="A1995" s="9" t="str">
        <f>'1'!L1996</f>
        <v/>
      </c>
      <c r="B1995" s="9" t="str">
        <f>'1'!E1996</f>
        <v/>
      </c>
      <c r="C1995" s="9" t="str">
        <f>'1'!H1996</f>
        <v/>
      </c>
    </row>
    <row r="1996">
      <c r="A1996" s="9" t="str">
        <f>'1'!L1997</f>
        <v/>
      </c>
      <c r="B1996" s="9" t="str">
        <f>'1'!E1997</f>
        <v/>
      </c>
      <c r="C1996" s="9" t="str">
        <f>'1'!H1997</f>
        <v/>
      </c>
    </row>
    <row r="1997">
      <c r="A1997" s="9" t="str">
        <f>'1'!L1998</f>
        <v/>
      </c>
      <c r="B1997" s="9" t="str">
        <f>'1'!E1998</f>
        <v/>
      </c>
      <c r="C1997" s="9" t="str">
        <f>'1'!H1998</f>
        <v/>
      </c>
    </row>
    <row r="1998">
      <c r="A1998" s="9" t="str">
        <f>'1'!L1999</f>
        <v/>
      </c>
      <c r="B1998" s="9" t="str">
        <f>'1'!E1999</f>
        <v/>
      </c>
      <c r="C1998" s="9" t="str">
        <f>'1'!H1999</f>
        <v/>
      </c>
    </row>
    <row r="1999">
      <c r="A1999" s="9" t="str">
        <f>'1'!L2000</f>
        <v/>
      </c>
      <c r="B1999" s="9" t="str">
        <f>'1'!E2000</f>
        <v/>
      </c>
      <c r="C1999" s="9" t="str">
        <f>'1'!H2000</f>
        <v/>
      </c>
    </row>
    <row r="2000">
      <c r="A2000" s="9" t="str">
        <f>'1'!L2001</f>
        <v/>
      </c>
      <c r="B2000" s="9" t="str">
        <f>'1'!E2001</f>
        <v/>
      </c>
      <c r="C2000" s="9" t="str">
        <f>'1'!H2001</f>
        <v/>
      </c>
    </row>
  </sheetData>
  <drawing r:id="rId1"/>
</worksheet>
</file>