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-" sheetId="2" r:id="rId5"/>
  </sheets>
  <definedNames>
    <definedName hidden="1" localSheetId="0" name="_xlnm._FilterDatabase">'1'!$A$1:$Z$1000</definedName>
  </definedNames>
  <calcPr/>
</workbook>
</file>

<file path=xl/sharedStrings.xml><?xml version="1.0" encoding="utf-8"?>
<sst xmlns="http://schemas.openxmlformats.org/spreadsheetml/2006/main" count="5653" uniqueCount="3615">
  <si>
    <t>Реестр лицензий на осуществление деятельности по перевозке пассажиров автобусами по Северо-Западное МУГАДН Калининградский отдел АТ и АДН на 18.05.2020</t>
  </si>
  <si>
    <t>№</t>
  </si>
  <si>
    <t>Наименование УГАДН</t>
  </si>
  <si>
    <t>Код УГАДН</t>
  </si>
  <si>
    <t>Дата лицензии</t>
  </si>
  <si>
    <t>Регистрационный номер лицензии</t>
  </si>
  <si>
    <t>Срок действия лицензии</t>
  </si>
  <si>
    <t>Номер дела</t>
  </si>
  <si>
    <t>Наименование и организационно-правовая форма юридического лица / Фамилия, имя, отчество индивидуального предпринимателя</t>
  </si>
  <si>
    <t>Места нахождения юридического лица / Место жительства индивидуального предпринимателя</t>
  </si>
  <si>
    <t>Адреса мест осуществления лицензируемого вида деятельности</t>
  </si>
  <si>
    <t>ИНН</t>
  </si>
  <si>
    <t>ОГРН</t>
  </si>
  <si>
    <t>Лицензируемый вид деятельности</t>
  </si>
  <si>
    <t>Номер приказа</t>
  </si>
  <si>
    <t>Дата приказа</t>
  </si>
  <si>
    <t>Серия бланка</t>
  </si>
  <si>
    <t>Номер бланка</t>
  </si>
  <si>
    <t>Дата внесения в реестр субъекта</t>
  </si>
  <si>
    <t>Сведения о выдаче дубликата</t>
  </si>
  <si>
    <t>Сведения о приостановлении действия лицензии</t>
  </si>
  <si>
    <t>Сведения о проверках лицензиатов</t>
  </si>
  <si>
    <t>Сведения о прекращении действия лицензии</t>
  </si>
  <si>
    <t>Сведения о возобновлении действия лицензии</t>
  </si>
  <si>
    <t>Сведения об аннулировании лицензии</t>
  </si>
  <si>
    <t>Северо-Западное МУГАДН Калининградский отдел АТ и АДН</t>
  </si>
  <si>
    <t>39</t>
  </si>
  <si>
    <t>АК-39-000315</t>
  </si>
  <si>
    <t>Бессрочно</t>
  </si>
  <si>
    <t>390001305</t>
  </si>
  <si>
    <t>ОБЩЕСТВО С ОГРАНИЧЕННОЙ ОТВЕТСТВЕННОСТЬЮ "КРАНЦТРЕВЕЛ"(ООО "КРАНЦТРЕВЕЛ")</t>
  </si>
  <si>
    <t>Почтовый адрес: ЗЕЛЕНОГРАДСКИЙ РАЙОН, КАЛИНИНГРАДСКАЯ ОБЛАСТЬ, Г.ЗЕЛЕНОГРАДСК, УЛ.СИБИРЯКОВА, Д.9/2, КВ.14. Юридический адрес: ЗЕЛЕНОГРАДСКИЙ РАЙОН, КАЛИНИНГРАДСКАЯ ОБЛАСТЬ, Г.ЗЕЛЕНОГРАДСК, УЛ.СИБИРЯКОВА, Д.9/2, КВ.14. Адрес парковки: КАЛИНИНГРАДСКАЯ ОБЛАСТЬ, Г.КАЛИНИНГРАД, УЛ.ТРЕТЬЯКОВСКАЯ, Д.4, email: romanandrosuk3930@gmail.com</t>
  </si>
  <si>
    <t>3918014612</t>
  </si>
  <si>
    <t>1193926005008</t>
  </si>
  <si>
    <t>Перевозка пассажиров и иных лиц автобусами: Коммерческие перевозки, Перевозки для собственных нужд</t>
  </si>
  <si>
    <t>39.278Л</t>
  </si>
  <si>
    <t>ДА</t>
  </si>
  <si>
    <t>197074</t>
  </si>
  <si>
    <t>Акт №8/145 от 25.03.2020 срок проведения с 16.03.2020 по 16.03.2020, основание: Предписание № 8/58 от 13.02.2020</t>
  </si>
  <si>
    <t>АК-39-000149</t>
  </si>
  <si>
    <t>0-39-01-5071</t>
  </si>
  <si>
    <t>ИП АШИХМИН АЛЕКСАНДР АЛЕКСАНДРОВИЧ</t>
  </si>
  <si>
    <t>390700051670</t>
  </si>
  <si>
    <t>307390620800089</t>
  </si>
  <si>
    <t>39.112Л</t>
  </si>
  <si>
    <t>196906</t>
  </si>
  <si>
    <t>Акт №8/23 от 22.01.2019 срок проведения с 16.01.2019 по 16.01.2019, основание: План 2019 года от 16.01.2019, Акт №8/42 от 30.01.2019 срок проведения с 28.01.2019 по 28.01.2019, основание: Предписание № 8/23 от 22.01.2019</t>
  </si>
  <si>
    <t>АК-39-000267</t>
  </si>
  <si>
    <t>0-39-01-7601</t>
  </si>
  <si>
    <t>ОБЩЕСТВО С ОГРАНИЧЕННОЙ ОТВЕТСТВЕННОСТЬЮ "АНДРЭ-ТРАНС"(ООО "АНДРЭ-ТРАНС")</t>
  </si>
  <si>
    <t>Адрес парковки: КАЛИНИНГРАДСКАЯ ОБЛАСТЬ, Г. КАЛИНИНГРАД, УЛ. ТРЕТЬЯКОВСКАЯ, Д. 4, email: andre-trans@inbox.ru. Юридический адрес: ГУРЬЕВСКИЙ РАЙОН, КАЛИНИНГРАДСКАЯ ОБЛАСТЬ, ПОС.ЗАЛИВНОЕ, ПЕР.НОВЫЙ, Д.8, email: andre-trans@inbox.ru</t>
  </si>
  <si>
    <t>3917050417</t>
  </si>
  <si>
    <t>1183926023280</t>
  </si>
  <si>
    <t>39.230Л</t>
  </si>
  <si>
    <t>197025</t>
  </si>
  <si>
    <t>Акт №8/401 от 28.05.2019 срок проведения с 25.05.2019 по 25.05.2019, основание: Заявление о предоставлении лицензии № 39.231 от 22.05.2019</t>
  </si>
  <si>
    <t>АК-39-000342</t>
  </si>
  <si>
    <t>0-39-01-7564</t>
  </si>
  <si>
    <t>ОБЩЕСТВО С ОГРАНИЧЕННОЙ ОТВЕТСТВЕННОСТЬЮ "БОРО-БОРО"(ООО "БОРО-БОРО")</t>
  </si>
  <si>
    <t>Почтовый адрес: КАЛИНИНГРАДСКАЯ ОБЛАСТЬ, Г.КАЛИНИНГРАД, МОСКОВСКИЙ ПРОСПЕКТ, Д.121А, ОФИС 1, email: boroboro80@mail.ru. Юридический адрес: РАЙОН СЛАВСКИЙ, ОБЛАСТЬ КАЛИНИНГРАДСКАЯ, ПОСЕЛОК СОВЕТСКОЕ, УЛИЦА НОВАЯ, ДОМ 7А, тел.: +7(921)619-25-73</t>
  </si>
  <si>
    <t>3924005616</t>
  </si>
  <si>
    <t>1173926012160</t>
  </si>
  <si>
    <t>Перевозка пассажиров и иных лиц автобусами: Коммерческие перевозки</t>
  </si>
  <si>
    <t>39.305Л</t>
  </si>
  <si>
    <t>197101</t>
  </si>
  <si>
    <t>Акт №8/537 от 21.06.2019 срок проведения с 21.06.2019 по 21.06.2019, основание: Заявление о предоставлении лицензии № 333 от 18.06.2019</t>
  </si>
  <si>
    <t>АН-39-000313</t>
  </si>
  <si>
    <t>390000323</t>
  </si>
  <si>
    <t>Закрытое акционерное общество «Содружество-Соя»(ЗАО « Содружество-Соя»)</t>
  </si>
  <si>
    <t>Почтовый адрес: КАЛИНИНГРАДСКАЯ ОБЛАСТЬ, Г.СВЕТЛЫЙ, УЛ.ГАГАРИНА, Д.65. Юридический адрес: КАЛИНИНГРАДСКАЯ ОБЛАСТЬ, Г.СВЕТЛЫЙ, УЛ.ГАГАРИНА, Д.65. Адрес парковки: улица Гагарина, дом 65, город Светлый, Светловский район, Калининградская область.</t>
  </si>
  <si>
    <t>3913009739</t>
  </si>
  <si>
    <t>1053909026830</t>
  </si>
  <si>
    <t>Перевозка пассажиров и иных лиц автобусами: Перевозки для собственных нужд</t>
  </si>
  <si>
    <t>39.276Л</t>
  </si>
  <si>
    <t>197072</t>
  </si>
  <si>
    <t>Акт №4-1/921 от 20.10.2015 срок проведения с 01.10.2015 по 28.10.2015, основание: План 2015 года от 01.10.2015, Акт №8/648 от 29.08.2019 срок проведения с 29.08.2019 по 25.09.2019, основание: Предписание № 8/642р от 16.08.2019</t>
  </si>
  <si>
    <t>АН-39-000373</t>
  </si>
  <si>
    <t>0-39-01-7567</t>
  </si>
  <si>
    <t>ОБЩЕСТВО С ОГРАНИЧЕННОЙ ОТВЕТСТВЕННОСТЬЮ "КАЛИНИНГРАДСКИЙ МЯСОПЕРЕРАБАТЫВАЮЩИЙ ЗАВОД "БАЛТПРОММЯСО"(ООО "КМПЗ "БАЛТПРОММЯСО")</t>
  </si>
  <si>
    <t>Почтовый адрес: КАЛИНИНГРАДСКАЯ ОБЛАСТЬ, Г.КАЛИНИНГРАД, УЛ.ЯБЛОЧНАЯ, Д.44, тел.: +7(906)213-03-28. Юридический адрес: КАЛИНИНГРАДСКАЯ ОБЛАСТЬ, Г.КАЛИНИНГРАД, УЛ.ЯБЛОЧНАЯ, Д.44, тел.: +7(906)213-03-28</t>
  </si>
  <si>
    <t>3904040250</t>
  </si>
  <si>
    <t>1023900584400</t>
  </si>
  <si>
    <t>39.337Л</t>
  </si>
  <si>
    <t>197132</t>
  </si>
  <si>
    <t>Акт №8/556 от 24.06.2019 срок проведения с 13.06.2019 по 10.07.2019, основание: Заявление о предоставлении лицензии № 286л от 04.06.2019</t>
  </si>
  <si>
    <t>АН-39-000416</t>
  </si>
  <si>
    <t>1200462</t>
  </si>
  <si>
    <t>ЗАКРЫТОЕ АКЦИОНЕРНОЕ ОБЩЕСТВО "МЕТАЛЛИЧЕСКАЯ УПАКОВКА"(ЗАО "МЕТУПАК")</t>
  </si>
  <si>
    <t>Почтовый адрес: КАЛИНИНГРАДСКАЯ ОБЛАСТЬ, Г.КАЛИНИНГРАД, УЛ.ЗАВОДСКАЯ, Д.11М. Юридический адрес: КАЛИНИНГРАДСКАЯ ОБЛАСТЬ, Г.КАЛИНИНГРАД, УЛ.ЗАВОДСКАЯ, Д.11М</t>
  </si>
  <si>
    <t>3908037096</t>
  </si>
  <si>
    <t>1063905085760</t>
  </si>
  <si>
    <t>39.415Л</t>
  </si>
  <si>
    <t>197167</t>
  </si>
  <si>
    <t>Акт №8/612 от 15.07.2019 срок проведения с 15.07.2019 по 15.07.2019, основание: Заявление о предоставлении лицензии № 39.432лиц. от 10.07.2019</t>
  </si>
  <si>
    <t>АК-39-000227</t>
  </si>
  <si>
    <t>1500072</t>
  </si>
  <si>
    <t>ОБЩЕСТВО С ОГРАНИЧЕННОЙ ОТВЕТСТВЕННОСТЬЮ "РОСЛАВЛЬ-КАЛИНИНГРАД"(ООО "РОСЛАВЛЬ-КАЛИНИНГРАД")</t>
  </si>
  <si>
    <t>Адрес парковки: КАЛИНИНГРАДСКАЯ ОБЛАСТЬ, Г. КАЛИНИНГРАД, УЛ. ТРЕТЬЯКОВСКАЯ, Д. 4, email: roslavl@mail.ru. Почтовый адрес: КАЛИНИНГРАДСКАЯ ОБЛАСТЬ, Г.КАЛИНИНГРАД, УЛ.Д. ДОНСКОГО, Д.7/11, ОФИС 312, тел.: 604360. Юридический адрес: КАЛИНИНГРАДСКАЯ ОБЛАСТЬ, Г.КАЛИНИНГРАД, УЛ.Д. ДОНСКОГО, Д.7/11, ОФИС 312, тел.: 604360</t>
  </si>
  <si>
    <t>3905057136</t>
  </si>
  <si>
    <t>1043900809699</t>
  </si>
  <si>
    <t>39.190Л</t>
  </si>
  <si>
    <t>196985</t>
  </si>
  <si>
    <t>Акт №8/364 от 16.05.2019 срок проведения с 16.05.2019 по 16.05.2019, основание: Заявление о предоставлении лицензии № 170 Л от 25.04.2019</t>
  </si>
  <si>
    <t>АН-39-000348</t>
  </si>
  <si>
    <t>390001360</t>
  </si>
  <si>
    <t>ГОСУДАРСТВЕННОЕ БЮДЖЕТНОЕ УЧРЕЖДЕНИЕ ЗДРАВООХРАНЕНИЯ "СТАНЦИЯ ПЕРЕЛИВАНИЯ КРОВИ КАЛИНИНГРАДСКОЙ ОБЛАСТИ"(СПК КО)</t>
  </si>
  <si>
    <t>Почтовый адрес: КАЛИНИНГРАДСКАЯ ОБЛАСТЬ, Г.КАЛИНИНГРАД, УЛ.ЧКАЛОВА, Д.29, email: spk@infomed39.ru. Юридический адрес: КАЛИНИНГРАДСКАЯ ОБЛАСТЬ, Г.КАЛИНИНГРАД, УЛ.ЧКАЛОВА, Д.29, email: spk@infomed39.ru</t>
  </si>
  <si>
    <t>3904019970</t>
  </si>
  <si>
    <t>1023900598545</t>
  </si>
  <si>
    <t>39.311Л</t>
  </si>
  <si>
    <t>197107</t>
  </si>
  <si>
    <t>Акт №8/569 от 21.06.2019 срок проведения с 21.06.2019 по 21.06.2019, основание: Заявление о предоставлении лицензии № 327 от 17.06.2019</t>
  </si>
  <si>
    <t>АК-39-000220</t>
  </si>
  <si>
    <t>1101488</t>
  </si>
  <si>
    <t>ОБЩЕСТВО С ОГРАНИЧЕННОЙ ОТВЕТСТВЕННОСТЬЮ "МАКС-ТУР"(ООО "МАКС-ТУР")</t>
  </si>
  <si>
    <t>Почтовый адрес: КАЛИНИНГРАДСКАЯ ОБЛАСТЬ, Г.КАЛИНИНГРАД, УЛ.ГЕРЦЕНА, Д.59, тел.: 466322, 89114649464. Юридический адрес: КАЛИНИНГРАДСКАЯ ОБЛАСТЬ, Г.КАЛИНИНГРАД, УЛ.ГЕРЦЕНА, Д.59, тел.: 466322, 89114649464. Адрес парковки: улица Дзержинского, дом 19, г. Калининград, Калининградская область, 236004, email: maxtur39@mail.ru. Адрес парковки: КАЛИНИНГРАДСКАЯ ОБЛАСТЬ, Г.КАЛИНИНГРАД, УЛ.ДЗЕРЖИНСКОГО, Д.19, email: maxtur39@mail.ru. Адрес хранения документов: улица Герцена, дом 59, г. Калининград, Калининградская область, 236009, email: maxtur39@mail.ru</t>
  </si>
  <si>
    <t>3906142024</t>
  </si>
  <si>
    <t>1053903198304</t>
  </si>
  <si>
    <t>39.183Л</t>
  </si>
  <si>
    <t>196980</t>
  </si>
  <si>
    <t>Акт №473 от 25.06.2014 срок проведения с 04.06.2014 по 30.06.2014, основание: План 2014 года от 04.06.2014, Акт №8/357 от 15.05.2019 срок проведения с 15.05.2019 по 15.05.2019, основание: Заявление о предоставлении лицензии № 179Л от 30.04.2019</t>
  </si>
  <si>
    <t>ACC-39-000056</t>
  </si>
  <si>
    <t>1400775</t>
  </si>
  <si>
    <t>ОБЩЕСТВО С ОГРАНИЧЕННОЙ ОТВЕТСТВЕННОСТЬЮ "СОНАТА-ТРАНС"(ООО "СОНАТА-ТРАНС")</t>
  </si>
  <si>
    <t>Адрес хранения документов: КАЛИНИНГРАДСКАЯ ОБЛАСТЬ, Г.КАЛИНИНГРАД, УЛ.ДЗЕРЖИНСКОГО, Д.19, email: sonata-trans@bk.ru. Адрес парковки: КАЛИНИНГРАДСКАЯ ОБЛАСТЬ, Г.КАЛИНИНГРАД, УЛ.ДЗЕРЖИНСКОГО, Д.19, email: sonata-trans@bk.ru. Почтовый адрес: КАЛИНИНГРАДСКАЯ ОБЛАСТЬ, Г.КАЛИНИНГРАД, УЛ.ЛЕЙТЕНАНТА ЯНОЛОВА, Д.42, ЛИТЕР А КАБ.20, email: sonata-trans@bk.ru, тел.: 39-18-33, факс: 56-32-33. Юридический адрес: КАЛИНИНГРАДСКАЯ ОБЛАСТЬ, Г.КАЛИНИНГРАД, УЛ.ЛЕЙТЕНАНТА ЯНОЛОВА, Д.42, ЛИТЕР А КАБ.20, email: sonata-trans@bk.ru, тел.: 39-18-33, факс: 56-32-33</t>
  </si>
  <si>
    <t>3904069530</t>
  </si>
  <si>
    <t>1053900162975</t>
  </si>
  <si>
    <t>39.19Л</t>
  </si>
  <si>
    <t>057263</t>
  </si>
  <si>
    <t>Акт №8/98 от 15.02.2018 срок проведения с 15.02.2018 по 15.02.2018, основание: Предписание № 8/09Р от 08.02.2018</t>
  </si>
  <si>
    <t>АН-39-000460</t>
  </si>
  <si>
    <t>390001483</t>
  </si>
  <si>
    <t>ОБЩЕСТВО С ОГРАНИЧЕННОЙ ОТВЕТСТВЕННОСТЬЮ "ЯНТАРЬ"(ООО "ЯНТАРЬ")</t>
  </si>
  <si>
    <t>Почтовый адрес: НЕМАНСКИЙ РАЙОН, КАЛИНИНГРАДСКАЯ ОБЛАСТЬ, ТЕРРИТОРИЯ ФЕРМА КРС ЖИЛИНО, КОРПУС 1, email: info@amber.afi.com. Юридический адрес: НЕМАНСКИЙ РАЙОН, КАЛИНИНГРАДСКАЯ ОБЛАСТЬ, ТЕРРИТОРИЯ ФЕРМА КРС ЖИЛИНО, КОРПУС 1, email: info@amber.afi.com</t>
  </si>
  <si>
    <t>3909000927</t>
  </si>
  <si>
    <t>1083911000470</t>
  </si>
  <si>
    <t>39.469ЛИЦ</t>
  </si>
  <si>
    <t>197212</t>
  </si>
  <si>
    <t>Акт №8/875 от 19.12.2019 срок проведения с 20.12.2019 по 20.12.2019, основание: Заявление о предоставлении лицензии № 696 от 09.12.2019</t>
  </si>
  <si>
    <t>ACC-39-000090</t>
  </si>
  <si>
    <t>2400086</t>
  </si>
  <si>
    <t>ОБЩЕСТВО С ОГРАНИЧЕННОЙ ОТВЕТСТВЕННОСТЬЮ "САНАТОРИЙ "ЯНТАРНЫЙ БЕРЕГ"(ООО "САНАТОРИЙ "ЯНТАРНЫЙ БЕРЕГ")</t>
  </si>
  <si>
    <t>Почтовый адрес: СВЕТЛОГОРСКИЙ РАЙОН, КАЛИНИНГРАДСКАЯ ОБЛАСТЬ, Г.СВЕТЛОГОРСК, КАЛИНИНГРАДСКИЙ ПРОСПЕКТ, Д.79А. Юридический адрес: СВЕТЛОГОРСКИЙ РАЙОН, КАЛИНИНГРАДСКАЯ ОБЛАСТЬ, Г.СВЕТЛОГОРСК, КАЛИНИНГРАДСКИЙ ПРОСПЕКТ, Д.79А</t>
  </si>
  <si>
    <t>3912006703</t>
  </si>
  <si>
    <t>1023902053317</t>
  </si>
  <si>
    <t>39.53Л</t>
  </si>
  <si>
    <t>156549</t>
  </si>
  <si>
    <t>Акт №8/198 от 20.03.2019 срок проведения с 18.03.2019 по 29.03.2019, основание: Заявление о предоставлении лицензии № 22Л от 13.03.2019</t>
  </si>
  <si>
    <t>ACC-39-000116</t>
  </si>
  <si>
    <t>1200010</t>
  </si>
  <si>
    <t>ОТКРЫТОЕ АКЦИОНЕРНОЕ ОБЩЕСТВО "КАЛИНИНГРАДСКИЙ МОРСКОЙ ТОРГОВЫЙ ПОРТ"(ОАО "КМТП")</t>
  </si>
  <si>
    <t>Почтовый адрес: КАЛИНИНГРАДСКАЯ ОБЛАСТЬ, Г.КАЛИНИНГРАД, УЛ.ПОРТОВАЯ, Д.24, email: kaliningrad@scport.ru. Юридический адрес: КАЛИНИНГРАДСКАЯ ОБЛАСТЬ, Г.КАЛИНИНГРАД, УЛ.ПОРТОВАЯ, Д.24, email: kaliningrad@scport.ru. Адрес хранения документов: КАЛИНИНГРАДСКАЯ ОБЛАСТЬ, Г.КАЛИНИНГРАД, УЛ.СУВОРОВА, Д.49, email: kaliningrad@scport.ru. Адрес парковки: КАЛИНИНГРАДСКАЯ ОБЛАСТЬ, Г.КАЛИНИНГРАД, УЛ.СУВОРОВА, Д.49, email: kaliningrad@scport.ru</t>
  </si>
  <si>
    <t>3908018946</t>
  </si>
  <si>
    <t>1023901862676</t>
  </si>
  <si>
    <t>39.79Л</t>
  </si>
  <si>
    <t>196870</t>
  </si>
  <si>
    <t>Акт №8/255 от 01.04.2019 срок проведения с 01.04.2019 по 12.04.2019, основание: Заявление о предоставлении лицензии № 73л от 26.03.2019</t>
  </si>
  <si>
    <t>ACC-39-000120</t>
  </si>
  <si>
    <t>390000768</t>
  </si>
  <si>
    <t>МУНИЦИПАЛЬНОЕ БЮДЖЕТНОЕ ОБЩЕОБРАЗОВАТЕЛЬНОЕ УЧРЕЖДЕНИЕ "ЯСНОВСКАЯ СРЕДНЯЯ ОБЩЕОБРАЗОВАТЕЛЬНАЯ ШКОЛА"(МБОУ "ЯСНОВСКАЯ СОШ")</t>
  </si>
  <si>
    <t>Почтовый адрес: СЛАВСКИЙ РАЙОН, КАЛИНИНГРАДСКАЯ ОБЛАСТЬ, ПОС.ЯСНОЕ, УЛ.ЗАРЕЧНАЯ, Д.10, email: Yasn.shkola@mail.ru. Юридический адрес: СЛАВСКИЙ РАЙОН, КАЛИНИНГРАДСКАЯ ОБЛАСТЬ, ПОС.ЯСНОЕ, УЛ.ЗАРЕЧНАЯ, Д.10, email: Yasn.shkola@mail.ru</t>
  </si>
  <si>
    <t>3924003231</t>
  </si>
  <si>
    <t>1023902005511</t>
  </si>
  <si>
    <t>39.83Л</t>
  </si>
  <si>
    <t>196874</t>
  </si>
  <si>
    <t>Акт №4-1/280 от 21.04.2015 срок проведения с 07.04.2015 по 30.04.2015, основание: План 2015 года от 07.04.2015, Акт №8/242 от 28.03.2019 срок проведения с 25.03.2019 по 05.04.2019, основание: Заявление о предоставлении лицензии № 55Л от 21.03.2019</t>
  </si>
  <si>
    <t>АК-39-000309</t>
  </si>
  <si>
    <t>390000796</t>
  </si>
  <si>
    <t>ОБЩЕСТВО С ОГРАНИЧЕННОЙ ОТВЕТСТВЕННОСТЬЮ "ЦЕНТР ИНФОРМАЦИИ И УСЛУГ "КАЛИНИНГРАДСКАЯ ГОРОДСКАЯ СПРАВКА"(ООО "ЦИУ "КАЛИНИНГРАДСКАЯ ГОРОДСКАЯ СПРАВКА")</t>
  </si>
  <si>
    <t>Почтовый адрес: КАЛИНИНГРАДСКАЯ ОБЛАСТЬ, Г.КАЛИНИНГРАД, УЛ.КИЕВСКАЯ, Д.121, КОРПУС В, ОФИС XVII. Юридический адрес: КАЛИНИНГРАДСКАЯ ОБЛАСТЬ, Г.КАЛИНИНГРАД, УЛ.КИЕВСКАЯ, Д.121, КОРПУС В, ОФИС XVII. Адрес парковки: КАЛИНИНГРАДСКАЯ ОБЛАСТЬ, Г.КАЛИНИНГРАД, УЛ.ДЗЕРЖИНСКОГО, Д.19, email: urist4@rambler.ru</t>
  </si>
  <si>
    <t>3916012761</t>
  </si>
  <si>
    <t>1073917003710</t>
  </si>
  <si>
    <t>39.272Л</t>
  </si>
  <si>
    <t>197067</t>
  </si>
  <si>
    <t>Акт №4-1\424 от 11.06.2014 срок проведения с 03.06.2014 по 02.07.2014, основание: План 2014 года от 03.06.2014, Акт №8/479 от 13.06.2019 срок проведения с 05.06.2019 по 03.07.2019, основание: Заявление на выдачу удостоверения допуска № 631 от 21.05.2019</t>
  </si>
  <si>
    <t>ACC-39-000107</t>
  </si>
  <si>
    <t>0-39-01-5723</t>
  </si>
  <si>
    <t>ОБЩЕСТВО С ОГРАНИЧЕННОЙ ОТВЕТСТВЕННОСТЬЮ "ЗЕЛЕНОГРАДСК-ТРАНС 6"(ООО "ЗЕЛЕНОГРАДСК-ТРАНС 6")</t>
  </si>
  <si>
    <t>Почтовый адрес: КАЛИНИНГРАДСКАЯ ОБЛАСТЬ, Г.КАЛИНИНГРАД, МОСКОВСКИЙ ПРОСПЕКТ, Д.181Д. Юридический адрес: КАЛИНИНГРАДСКАЯ ОБЛАСТЬ, Г.КАЛИНИНГРАД, МОСКОВСКИЙ ПРОСПЕКТ, Д.181Д</t>
  </si>
  <si>
    <t>3906217745</t>
  </si>
  <si>
    <t>1103925011541</t>
  </si>
  <si>
    <t>39.70Л</t>
  </si>
  <si>
    <t>156566</t>
  </si>
  <si>
    <t>Акт №41 от 03.02.2020 срок проведения с 03.02.2020 по 02.03.2020, основание: Предписание № 8/21р от 24.01.2020</t>
  </si>
  <si>
    <t>АН-39-000159</t>
  </si>
  <si>
    <t>390000743</t>
  </si>
  <si>
    <t>МУНИЦИПАЛЬНОЕ БЮДЖЕТНОЕ ОБЩЕОБРАЗОВАТЕЛЬНОЕ УЧРЕЖДЕНИЕ СРЕДНЯЯ ОБЩЕОБРАЗОВАТЕЛЬНАЯ ШКОЛА № 5(МБОУ СОШ № 5)</t>
  </si>
  <si>
    <t>Почтовый адрес: КАЛИНИНГРАДСКАЯ ОБЛАСТЬ, Г.СВЕТЛЫЙ, УЛ.ВОСТОЧНАЯ, Д.1, email: sv5s@yandex.ru. Юридический адрес: КАЛИНИНГРАДСКАЯ ОБЛАСТЬ, Г.СВЕТЛЫЙ, УЛ.ВОСТОЧНАЯ, Д.1, email: sv5s@yandex.ru. Адрес парковки: КАЛИНИНГРАДСКАЯ ОБЛАСТЬ, Г. СВЕТЛЫЙ, ПЕР. ЖЕЛЕЗНОДОРОЖНЫЙ, Д. 1, email: sv5s@yandex.ru</t>
  </si>
  <si>
    <t>3913005928</t>
  </si>
  <si>
    <t>1023902094160</t>
  </si>
  <si>
    <t>39.122Л</t>
  </si>
  <si>
    <t>196916</t>
  </si>
  <si>
    <t>Акт №4-1/267 от 28.04.2017 срок проведения с 10.04.2017 по 28.04.2017, основание: План 2017 года от 10.04.2017, Акт №8/294 от 16.04.2019 срок проведения с 10.04.2019 по 14.05.2019, основание: Заявление о предоставлении лицензии № 94л от 01.04.2019</t>
  </si>
  <si>
    <t>ACC-39-000094</t>
  </si>
  <si>
    <t>390001280</t>
  </si>
  <si>
    <t>ГОСУДАРСТВЕННОЕ БЮДЖЕТНОЕ СТАЦИОНАРНОЕ УЧРЕЖДЕНИЕ СОЦИАЛЬНОГО ОБСЛУЖИВАНИЯ КАЛИНИНГРАДСКОЙ ОБЛАСТИ "СОЦИАЛЬНЫЙ ЦЕНТР "ДВА ПОКОЛЕНИЯ"(ГБСУСОКО "СОЦИАЛЬНЫЙ ЦЕНТР "ДВА ПОКОЛЕНИЯ")</t>
  </si>
  <si>
    <t>Адрес парковки: КАЛИНИНГРАДСКАЯ ОБЛАСТЬ, Г.ЧЕРНЯХОВСК, УЛ.ГУСЕВСКОЕ ШОССЕ, Д.9, email: sots.dwapokoleniya@yandex.ru. Почтовый адрес: ЧЕРНЯХОВСКИЙ РАЙОН, КАЛИНИНГРАДСКАЯ ОБЛАСТЬ, ПОС.МЕЖДУРЕЧЬЕ, УЛ.ТЕАТРАЛЬНАЯ, Д.2, email: sots.dwapokoleniya@yandex.ru. Юридический адрес: ЧЕРНЯХОВСКИЙ РАЙОН, КАЛИНИНГРАДСКАЯ ОБЛАСТЬ, ПОС.МЕЖДУРЕЧЬЕ, УЛ.ТЕАТРАЛЬНАЯ, Д.2, email: sots.dwapokoleniya@yandex.ru</t>
  </si>
  <si>
    <t>3914015855</t>
  </si>
  <si>
    <t>1053911506967</t>
  </si>
  <si>
    <t>39.57Л</t>
  </si>
  <si>
    <t>156553</t>
  </si>
  <si>
    <t>Акт №8/225 от 26.03.2019 срок проведения с 26.03.2019 по 26.03.2019, основание: Заявление о предоставлении лицензии № 59Л от 21.03.2019</t>
  </si>
  <si>
    <t>АК-39-000420</t>
  </si>
  <si>
    <t>390000116</t>
  </si>
  <si>
    <t>ОБЩЕСТВО С ОГРАНИЧЕННОЙ ОТВЕТСТВЕННОСТЬЮ "МИШИН-ТУР"(ООО "МТ")</t>
  </si>
  <si>
    <t>Адрес хранения документов: ОБЛАСТЬ КАЛИНИНГРАДСКАЯ, ГОРОД КАЛИНИНГРАД, УЛИЦА ЛОМОНОСОВА, ДОМ 4, КВАРТИРА 30, email: kvmishin@gmail.com. Почтовый адрес: ОБЛАСТЬ КАЛИНИНГРАДСКАЯ, ГОРОД КАЛИНИНГРАД, УЛИЦА ЛОМОНОСОВА, ДОМ 4, КВАРТИРА 30, email: kvmishin@gmail.com. Адрес хранения документов: ОБЛАСТЬ КАЛИНИНГРАДСКАЯ, ГОРОД КАЛИНИНГРАД, УЛИЦА ЛОМОНОСОВА, ДОМ 4, КВАРТИРА 30, email: KVMISHIN@GMAIL.COM, тел.: 8-911-465-38-25. Юридический адрес: ОБЛАСТЬ КАЛИНИНГРАДСКАЯ, ГОРОД КАЛИНИНГРАД, УЛИЦА ЛОМОНОСОВА, ДОМ 4, КВАРТИРА 30, email: KVMISHIN@GMAIL.COM, тел.: 8-911-465-38-25. Адрес парковки: ОБЛАСТЬ КАЛИНИНГРАДСКАЯ, ГОРОД КАЛИНИНГРАД, УЛИЦА ТРЕТЬЯКОВСКАЯ, ДОМ 4, email: kvmishin@gmail.com</t>
  </si>
  <si>
    <t>3904605340</t>
  </si>
  <si>
    <t>1093925005855</t>
  </si>
  <si>
    <t>39.422Л</t>
  </si>
  <si>
    <t>197171</t>
  </si>
  <si>
    <t>Акт №8/619 от 18.07.2019 срок проведения с 17.07.2019 по 23.07.2019, основание: Заявление о предоставлении лицензии № 439л от 11.07.2019</t>
  </si>
  <si>
    <t>АН-39-000248</t>
  </si>
  <si>
    <t>3923004320</t>
  </si>
  <si>
    <t>АКЦИОНЕРНОЕ ОБЩЕСТВО "ПРАВДИНСКОЕ СВИНО ПРОИЗВОДСТВО"(АО "ПСП")</t>
  </si>
  <si>
    <t>Почтовый адрес: ПРАВДИНСКИЙ РАЙОН, КАЛИНИНГРАДСКАЯ ОБЛАСТЬ, ПОСЕЛОК КОСТРОМИНО, email: vladimir.stepanenko@rbpi.no. Юридический адрес: ПРАВДИНСКИЙ РАЙОН, КАЛИНИНГРАДСКАЯ ОБЛАСТЬ, ПОСЕЛОК КОСТРОМИНО, email: vladimir.stepanenko@rbpi.no</t>
  </si>
  <si>
    <t>1063917004271</t>
  </si>
  <si>
    <t>39.211Л</t>
  </si>
  <si>
    <t>197006</t>
  </si>
  <si>
    <t>Акт №8/387 от 22.05.2019 срок проведения с 22.05.2019 по 22.05.2019, основание: Заявление о предоставлении лицензии № 210 от 15.05.2019</t>
  </si>
  <si>
    <t>АН-39-000144</t>
  </si>
  <si>
    <t>390001287</t>
  </si>
  <si>
    <t>МУНИЦИПАЛЬНОЕ АВТОНОМНОЕ УЧРЕЖДЕНИЕ СОЦИАЛЬНОГО ОБСЛУЖИВАНИЯ ГОРОДА КАЛИНИНГРАДА "КОМПЛЕКСНЫЙ ЦЕНТР СОЦИАЛЬНОГО ОБСЛУЖИВАНИЯ НАСЕЛЕНИЯ В ГОРОДЕ КАЛИНИНГРАДЕ"(МАУ "КЦСОН В Г.КАЛИНИНГРАДЕ")</t>
  </si>
  <si>
    <t>Почтовый адрес: КАЛИНИНГРАДСКАЯ ОБЛАСТЬ, Г.КАЛИНИНГРАД, УЛ.ОЛЬШТЫНСКАЯ, Д.18-2, email: kcson@klgd.ru. Юридический адрес: КАЛИНИНГРАДСКАЯ ОБЛАСТЬ, Г.КАЛИНИНГРАД, УЛ.ОЛЬШТЫНСКАЯ, Д.18-2, email: kcson@klgd.ru. Адрес парковки: КАЛИНИНГРАДСКАЯ ОБЛАСТЬ, Г.КАЛИНИНГРАД, ПРОСПЕКТ КАЛИНИНА, Д.2, email: kcson@klgd.ru</t>
  </si>
  <si>
    <t>3905034080</t>
  </si>
  <si>
    <t>1023900781046</t>
  </si>
  <si>
    <t>39.100Л</t>
  </si>
  <si>
    <t>196894</t>
  </si>
  <si>
    <t>Акт №8/272 от 09.04.2019 срок проведения с 09.04.2019 по 09.04.2019, основание: Заявление о предоставлении лицензии № 100 от 03.04.2019</t>
  </si>
  <si>
    <t>АК-39-000212</t>
  </si>
  <si>
    <t>0-39-01-4929</t>
  </si>
  <si>
    <t>ОБЩЕСТВО С ОГРАНИЧЕННОЙ ОТВЕТСТВЕННОСТЬЮ "ЕВРОЛАЙН"(ООО "ЕВРОЛАЙН")</t>
  </si>
  <si>
    <t>Адрес хранения документов: ОБЛАСТЬ КАЛИНИНГРАДСКАЯ, Г. КАЛИНИНГРАД, УЛ. ДЗЕРЖИНСКОГО, Д. 19, email: sonata-trans@bk.ru. Адрес парковки: ОБЛАСТЬ КАЛИНИНГРАДСКАЯ, Г. КАЛИНИНГРАД, УЛ. ДЗЕРЖИНСКОГО, Д. 19, email: sonata-trans@bk.ru. Почтовый адрес: ОБЛАСТЬ КАЛИНИНГРАДСКАЯ, Г. КАЛИНИНГРАД, УЛ. К. МАРКСА, Д.100- 118В, ЛИТЕР V ИЗ ЛИТЕРА А. Юридический адрес: ОБЛАСТЬ КАЛИНИНГРАДСКАЯ, Г. КАЛИНИНГРАД, УЛ. К. МАРКСА, Д. 100- 118В, ЛИТЕР V ИЗ ЛИТЕРА А, тел.: 391833, факс: 563233</t>
  </si>
  <si>
    <t>3906170783</t>
  </si>
  <si>
    <t>1073906007834</t>
  </si>
  <si>
    <t>39.175Л</t>
  </si>
  <si>
    <t>196970</t>
  </si>
  <si>
    <t>Акт №4-1/309 от 23.05.2017 срок проведения с 11.05.2017 по 07.06.2017, основание: Приказ по поручению президента/правительства № ОГ-П12-431 от 27.01.2017</t>
  </si>
  <si>
    <t>ACC-39-000113</t>
  </si>
  <si>
    <t>0-39-01-6096</t>
  </si>
  <si>
    <t>ИП СИНИЦЫН АЛЕКСАНДР ВИКТОРОВИЧ</t>
  </si>
  <si>
    <t>391300049893</t>
  </si>
  <si>
    <t>310392522500060</t>
  </si>
  <si>
    <t>39.76Л</t>
  </si>
  <si>
    <t>196867</t>
  </si>
  <si>
    <t>Акт №8/745 от 22.10.2019 срок проведения с 21.10.2019 по 18.11.2019, основание: Заявление на выдачу удостоверения допуска № 1421 от 15.10.2019</t>
  </si>
  <si>
    <t>АН-39-000446</t>
  </si>
  <si>
    <t>2225887</t>
  </si>
  <si>
    <t>МУНИЦИПАЛЬНОЕ КАЗЕННОЕ УЧРЕЖДЕНИЕ МО «ЗЕЛЕНОГРАДСКИЙ ГОРОДСКОЙ ОКРУГ «ПЛАНТАЖЕ»(МКУ «ПЛАНТАЖЕ»)</t>
  </si>
  <si>
    <t>Почтовый адрес: ЗЕЛЕНОГРАДСКИЙ РАЙОН, КАЛИНИНГРАДСКАЯ ОБЛАСТЬ, Г.ЗЕЛЕНОГРАДСК, УЛ.ТКАЧЕНКО, Д.1. Юридический адрес: ЗЕЛЕНОГРАДСКИЙ РАЙОН, КАЛИНИНГРАДСКАЯ ОБЛАСТЬ, Г.ЗЕЛЕНОГРАДСК, УЛ.ТКАЧЕНКО, Д.1</t>
  </si>
  <si>
    <t>3918012703</t>
  </si>
  <si>
    <t>1163926060781</t>
  </si>
  <si>
    <t>39.453Л</t>
  </si>
  <si>
    <t>197197</t>
  </si>
  <si>
    <t>Акт №8/770 от 01.11.2019 срок проведения с 01.11.2019 по 01.11.2019, основание: Заявление о предоставлении лицензии № 594л от 24.10.2019</t>
  </si>
  <si>
    <t>АК-39-000186</t>
  </si>
  <si>
    <t>0-39-01-5521</t>
  </si>
  <si>
    <t>ОБЩЕСТВО С ОГРАНИЧЕННОЙ ОТВЕТСТВЕННОСТЬЮ "АРКАДА-СОЦИАЛЬНЫЕ ЗАКАЗНЫЕ ПЕРЕВОЗКИ"(ООО "АРКАДА-СЗП")</t>
  </si>
  <si>
    <t>Юридический адрес: ОБЛАСТЬ КАЛИНИНГРАДСКАЯ, ГОРОД СОВЕТСК, УЛИЦА СУВОРОВА, ДОМ 1А, ЛИТЕР А, ОФИС 9, тел.: +7(401)255-53-35</t>
  </si>
  <si>
    <t>3911012616</t>
  </si>
  <si>
    <t>1073911000811</t>
  </si>
  <si>
    <t>39.149Л</t>
  </si>
  <si>
    <t>196943</t>
  </si>
  <si>
    <t>Акт №4-1/105 от 27.02.2015 срок проведения с 03.02.2015 по 27.02.2015, основание: План 2015 года от 03.02.2015, Акт №8/386 от 21.05.2019 срок проведения с 22.04.2019 по 21.05.2019, основание: Предписание № 8/188 от 20.03.2019</t>
  </si>
  <si>
    <t>АН-39-000379</t>
  </si>
  <si>
    <t>390001362</t>
  </si>
  <si>
    <t>ГОСУДАРСТВЕННОЕ БЮДЖЕТНОЕ УЧРЕЖДЕНИЕ СОЦИАЛЬНОГО ОБСЛУЖИВАНИЯ КАЛИНИНГРАДСКОЙ ОБЛАСТИ "ЦЕНТР ПОМОЩИ ДЕТЯМ, ОСТАВШИМСЯ БЕЗ ПОПЕЧЕНИЯ РОДИТЕЛЕЙ, "НАДЕЖДА"(ГБУСО КО ЦЕНТР "НАДЕЖДА")</t>
  </si>
  <si>
    <t>Почтовый адрес: КАЛИНИНГРАДСКАЯ ОБЛАСТЬ, Г.КАЛИНИНГРАД, УЛ.КАМСКАЯ, Д.2-2А, email: ddn654021@yandex.ru. Юридический адрес: КАЛИНИНГРАДСКАЯ ОБЛАСТЬ, Г.КАЛИНИНГРАД, УЛ.КАМСКАЯ, Д.2-2А, email: ddn654021@yandex.ru</t>
  </si>
  <si>
    <t>3908012729</t>
  </si>
  <si>
    <t>1023901863083</t>
  </si>
  <si>
    <t>39.343Л</t>
  </si>
  <si>
    <t>197138</t>
  </si>
  <si>
    <t>Акт №8/571 от 27.06.2019 срок проведения с 26.06.2019 по 02.07.2019, основание: Заявление о предоставлении лицензии № 342л от 20.06.2019</t>
  </si>
  <si>
    <t>АН-39-000161</t>
  </si>
  <si>
    <t>390001292</t>
  </si>
  <si>
    <t>ОБЩЕСТВО С ОГРАНИЧЕННОЙ ОТВЕТСТВЕННОСТЬЮ "КАФЕСЕРВИС"(ООО "КАФЕСЕРВИС")</t>
  </si>
  <si>
    <t>Почтовый адрес: ЗЕЛЕНОГРАДСКИЙ РАЙОН, КАЛИНИНГРАДСКАЯ ОБЛАСТЬ, Г.ЗЕЛЕНОГРАДСК, УЛ.ЧКАЛОВА, Д.19, email: parkhauskld@mail.ru. Юридический адрес: ЗЕЛЕНОГРАДСКИЙ РАЙОН, КАЛИНИНГРАДСКАЯ ОБЛАСТЬ, Г.ЗЕЛЕНОГРАДСК, УЛ.ЧКАЛОВА, Д.19, email: parkhauskld@mail.ru</t>
  </si>
  <si>
    <t>3918013707</t>
  </si>
  <si>
    <t>1173926012260</t>
  </si>
  <si>
    <t>39.124Л</t>
  </si>
  <si>
    <t>196918</t>
  </si>
  <si>
    <t>Акт №8/296 от 16.04.2019 срок проведения с 15.04.2019 по 19.04.2019, основание: Заявление о предоставлении лицензии № 114л от 09.04.2019</t>
  </si>
  <si>
    <t>АК-39-000152</t>
  </si>
  <si>
    <t>1101238</t>
  </si>
  <si>
    <t>ИП БЛОХОВ СЕРГЕЙ ИВАНОВИЧ</t>
  </si>
  <si>
    <t>390604177006</t>
  </si>
  <si>
    <t>304390634300438</t>
  </si>
  <si>
    <t>39.115Л</t>
  </si>
  <si>
    <t>196909</t>
  </si>
  <si>
    <t>Акт №4-1\157 от 19.03.2014 срок проведения с 19.02.2014 по 20.03.2014, основание: Заявление о предоставлении лицензии № 4\1-120 от 17.02.2014</t>
  </si>
  <si>
    <t>ACC-39-000117</t>
  </si>
  <si>
    <t>390001284</t>
  </si>
  <si>
    <t>ГОСУДАРСТВЕННОЕ БЮДЖЕТНОЕ СТАЦИОНАРНОЕ УЧРЕЖДЕНИЕ СОЦИАЛЬНОГО ОБСЛУЖИВАНИЯ КАЛИНИНГРАДСКОЙ ОБЛАСТИ "СОВЕТСКИЙ ДОМ-ИНТЕРНАТ ДЛЯ ПРЕСТАРЕЛЫХ ИНВАЛИДОВ"(ГБСУСО КО "СОВЕТСКИЙ ДОМ-ИНТЕРНАТ ДЛЯ ПРЕСТАРЕЛЫХ ИНВАЛИДОВ")</t>
  </si>
  <si>
    <t>Почтовый адрес: КАЛИНИНГРАДСКАЯ ОБЛАСТЬ, Г.СОВЕТСК, УЛ.ЧАПАЕВА, Д.20, email: sdpi39@mail.ru. Юридический адрес: КАЛИНИНГРАДСКАЯ ОБЛАСТЬ, Г.СОВЕТСК, УЛ.ЧАПАЕВА, Д.20, email: sdpi39@mail.ru</t>
  </si>
  <si>
    <t>3911000956</t>
  </si>
  <si>
    <t>1023902005687</t>
  </si>
  <si>
    <t>39.80Л</t>
  </si>
  <si>
    <t>196871</t>
  </si>
  <si>
    <t>Акт №8/241 от 28.03.2019 срок проведения с 28.03.2019 по 10.04.2019, основание: Заявление о предоставлении лицензии № 70Л от 26.03.2019</t>
  </si>
  <si>
    <t>АК-39-000202</t>
  </si>
  <si>
    <t>390001232</t>
  </si>
  <si>
    <t>ИП ЛУНИН АЛЕКСАНДР АЛЕКСАНДРОВИЧ</t>
  </si>
  <si>
    <t>390401160141</t>
  </si>
  <si>
    <t>306390535900020</t>
  </si>
  <si>
    <t>39.165Л</t>
  </si>
  <si>
    <t>196960</t>
  </si>
  <si>
    <t>Акт №8/345 от 07.05.2019 срок проведения с 07.05.2019 по 22.05.2019, основание: Заявление о предоставлении лицензии № 145 от 22.04.2019</t>
  </si>
  <si>
    <t>ACC-39-000087</t>
  </si>
  <si>
    <t>0-39-01-6145</t>
  </si>
  <si>
    <t>МУНИЦИПАЛЬНОЕ АВТОНОМНОЕ ОБЩЕОБРАЗОВАТЕЛЬНОЕ УЧРЕЖДЕНИЕ СРЕДНЯЯ  ОБЩЕОБРАЗОВАТЕЛЬНАЯ ШКОЛА П.ПЕРЕСЛАВСКОЕ(МАОУ СОШ ПОС. ПЕРЕСЛАВСКОЕ)</t>
  </si>
  <si>
    <t>Почтовый адрес: ЗЕЛЕНОГРАДСКИЙ РАЙОН, КАЛИНИНГРАДСКАЯ ОБЛАСТЬ, ПОС.ПЕРЕСЛАВСКОЕ, email: pereslavkoe@yandex.ru. Юридический адрес: ЗЕЛЕНОГРАДСКИЙ РАЙОН, КАЛИНИНГРАДСКАЯ ОБЛАСТЬ, ПОС.ПЕРЕСЛАВСКОЕ, email: pereslavkoe@yandex.ru</t>
  </si>
  <si>
    <t>3918008506</t>
  </si>
  <si>
    <t>1023902053108</t>
  </si>
  <si>
    <t>39.50Л</t>
  </si>
  <si>
    <t>156546</t>
  </si>
  <si>
    <t>Акт №4-1/200 от 13.04.2017 срок проведения с 03.04.2017 по 28.04.2017, основание: План 2017 года от 03.04.2017, Акт №8/215 от 25.03.2019 срок проведения с 25.03.2019 по 25.03.2019, основание: Заявление о предоставлении лицензии № 44Л от 18.03.2019</t>
  </si>
  <si>
    <t>ACC-39-000130</t>
  </si>
  <si>
    <t>1101033</t>
  </si>
  <si>
    <t>ОБЩЕСТВО С ОГРАНИЧЕННОЙ ОТВЕТСТВЕННОСТЬЮ "ЮЖНЫЙ БЕРЕГ"(ООО "ЮЖНЫЙ БЕРЕГ")</t>
  </si>
  <si>
    <t>Почтовый адрес: КАЛИНИНГРАДСКАЯ ОБЛАСТЬ, Г.КАЛИНИНГРАД, УЛ.СОГЛАСИЯ, Д.17, КВ.38. Юридический адрес: КАЛИНИНГРАДСКАЯ ОБЛАСТЬ, Г.КАЛИНИНГРАД, УЛ.СОГЛАСИЯ, Д.17, КВ.38. Адрес хранения документов: КАЛИНИНГРАДСКАЯ ОБЛАСТЬ, Г.КАЛИНИНГРАД, УЛ.ТИХОРЕЦКИЙ ТУПИК, Д.2А, email: travelbus@bk.ru. Адрес парковки: КАЛИНИНГРАДСКАЯ ОБЛАСТЬ, Г.КАЛИНИНГРАД, УЛ.ТИХОРЕЦКИЙ ТУПИК, Д.2А, email: travelbus@bk.ru. Адрес парковки: Тихорецкий тупик, дом 2А, г. Калининград, Калининградская обл, 236006, email: travelbus@bk.ru</t>
  </si>
  <si>
    <t>3906075836</t>
  </si>
  <si>
    <t>1023901024806</t>
  </si>
  <si>
    <t>39.93Л</t>
  </si>
  <si>
    <t>196885</t>
  </si>
  <si>
    <t>Акт №8/261 от 02.04.2019 срок проведения с 02.04.2019 по 02.04.2019, основание: Заявление о предоставлении лицензии № 76Л от 28.03.2019</t>
  </si>
  <si>
    <t>АК-39-000283</t>
  </si>
  <si>
    <t>390001230</t>
  </si>
  <si>
    <t>ОБЩЕСТВО С ОГРАНИЧЕННОЙ ОТВЕТСТВЕННОСТЬЮ "ТУРТРАНС"(ООО "ТУРТРАНС")</t>
  </si>
  <si>
    <t>Почтовый адрес: КАЛИНИНГРАДСКАЯ ОБЛАСТЬ, Г.КАЛИНИНГРАД, УЛ.ОКТЯБРЬСКАЯ, Д.57, ПОМЕЩЕНИЕ LXXIX. Юридический адрес: КАЛИНИНГРАДСКАЯ ОБЛАСТЬ, Г.КАЛИНИНГРАД, УЛ.ОКТЯБРЬСКАЯ, Д.57, ПОМЕЩЕНИЕ LXXIX. Адрес парковки: ГУРЬЕВСКИЙ РАЙОН, КАЛИНИНГРАДСКАЯ ОБЛАСТЬ, ПОС.ВАСИЛЬКОВО, УЛ.4-Я БОЛЬШАЯ ОКРУЖНАЯ, Д.61, email: tourtrans1@mail.ru</t>
  </si>
  <si>
    <t>3906370743</t>
  </si>
  <si>
    <t>1183926020816</t>
  </si>
  <si>
    <t>39.246Л</t>
  </si>
  <si>
    <t>197041</t>
  </si>
  <si>
    <t>Акт №8/430 от 03.06.2019 срок проведения с 03.06.2019 по 03.06.2019, основание: Заявление о предоставлении лицензии № 272 от 29.05.2019</t>
  </si>
  <si>
    <t>АК-39-000244</t>
  </si>
  <si>
    <t>1400672</t>
  </si>
  <si>
    <t>ОБЩЕСТВО С ОГРАНИЧЕННОЙ ОТВЕТСТВЕННОСТЬЮ "ФОРСАЖ-ПЛЮС"(ООО "ФОРСАЖ-ПЛЮС")</t>
  </si>
  <si>
    <t>Почтовый адрес: ОБЛАСТЬ КАЛИНИНГРАДСКАЯ, Г. КАЛИНИНГРАД, УЛ. КИЕВСКАЯ, Д. 121, КОРПУС В, ОФИС XVII. Адрес хранения документов: ОБЛАСТЬ КАЛИНИНГРАДСКАЯ, ГОРОД КАЛИНИНГРАД, УЛИЦА КИЕВСКАЯ, ДОМ 121, КОРПУС В, ОФИС XVII, тел.: 89062381580, 89062345657. Адрес парковки: ОБЛАСТЬ КАЛИНИНГРАДСКАЯ, ГОРОД КАЛИНИНГРАД, УЛИЦА КИЕВСКАЯ, ДОМ 121, КОРПУС В, ОФИС XVII, тел.: 89062381580, 89062345657. Юридический адрес: ОБЛАСТЬ КАЛИНИНГРАДСКАЯ, ГОРОД КАЛИНИНГРАД, УЛИЦА КИЕВСКАЯ, ДОМ 121, КОРПУС В, ОФИС XVII, тел.: 89062381580, 89062345657</t>
  </si>
  <si>
    <t>3904054855</t>
  </si>
  <si>
    <t>1033901815342</t>
  </si>
  <si>
    <t>39.207Л</t>
  </si>
  <si>
    <t>197002</t>
  </si>
  <si>
    <t>Акт №4-1/204 от 14.04.2017 срок проведения с 11.04.2017 по 11.05.2017, основание: Приказ по поручению президента/правительства № ОГ-П12-431 от 27.01.2017</t>
  </si>
  <si>
    <t>АН-39-000362</t>
  </si>
  <si>
    <t>390001364</t>
  </si>
  <si>
    <t>ИП ЛОГАЧЁВА ЕКАТЕРИНА ВИКТОРОВНА</t>
  </si>
  <si>
    <t>390510138604</t>
  </si>
  <si>
    <t>317392600003172</t>
  </si>
  <si>
    <t>39.326Л</t>
  </si>
  <si>
    <t>197121</t>
  </si>
  <si>
    <t>Акт №8/560 от 25.06.2019 срок проведения с 27.06.2019 по 27.06.2019, основание: Заявление о предоставлении лицензии № 39.355лиц. от 24.06.2019</t>
  </si>
  <si>
    <t>АН-39-000336</t>
  </si>
  <si>
    <t>390001354</t>
  </si>
  <si>
    <t>ГОСУДАРСТВЕННОЕ БЮДЖЕТНОЕ УЧРЕЖДЕНИЕ КАЛИНИНГРАДСКОЙ ОБЛАСТИ ПРОФЕССИОНАЛЬНАЯ ОБРАЗОВАТЕЛЬНАЯ ОРГАНИЗАЦИЯ "КОЛЛЕДЖ АГРОТЕХНОЛОГИЙ И ПРИРОДООБУСТРОЙСТВА"(ГБУ КО ПОО "КОЛЛЕДЖ АГРОТЕХНОЛОГИЙ И ПРИРОДООБУСТРОЙСТВА")</t>
  </si>
  <si>
    <t>Адрес парковки: ГУСЕВСКИЙ РАЙОН, КАЛИНИНГРАДСКАЯ ОБЛАСТЬ, Г.ГУСЕВ, УЛ.СОВЕТСКАЯ, Д.8, email: katip39@mail.ru. Почтовый адрес: ГУСЕВСКИЙ РАЙОН, КАЛИНИНГРАДСКАЯ ОБЛАСТЬ, Г.ГУСЕВ, УЛ.ТИМИРЯЗЕВА, Д.3, email: katip39@mail.ru. Юридический адрес: ГУСЕВСКИЙ РАЙОН, КАЛИНИНГРАДСКАЯ ОБЛАСТЬ, Г.ГУСЕВ, УЛ.ТИМИРЯЗЕВА, Д.3, email: katip39@mail.ru. Адрес парковки: КАЛИНИНГРАДСКАЯ ОБЛАСТЬ, Г.ОЗЕРСК, УЛ.ПОГРАНИЧНАЯ, Д.23, email: katip39@mail.ru</t>
  </si>
  <si>
    <t>3902011158</t>
  </si>
  <si>
    <t>1193926004073</t>
  </si>
  <si>
    <t>39.299Л</t>
  </si>
  <si>
    <t>197095</t>
  </si>
  <si>
    <t>Акт №8/509 от 19.06.2019 срок проведения с 19.06.2019 по 02.07.2019, основание: Заявление о предоставлении лицензии № 316л от 13.06.2019</t>
  </si>
  <si>
    <t>АН-39-000468</t>
  </si>
  <si>
    <t>390001498</t>
  </si>
  <si>
    <t>ОБЩЕСТВО С ОГРАНИЧЕННОЙ ОТВЕТСТВЕННОСТЬЮ "УЧЕБНО-ОЗДОРОВИТЕЛЬНЫЙ КОМПЛЕКС "ОЛИМП"(ООО "УОК "ОЛИМП")</t>
  </si>
  <si>
    <t>Почтовый адрес: РАЙОН СВЕТЛОГОРСКИЙ, ОБЛАСТЬ КАЛИНИНГРАДСКАЯ, ГОРОД СВЕТЛОГОРСК, ПРОСПЕКТ КАЛИНИНГРАДСКИЙ, ДОМ 72-В, email: info@hotelolimp.ru. Юридический адрес: РАЙОН СВЕТЛОГОРСКИЙ, ОБЛАСТЬ КАЛИНИНГРАДСКАЯ, ГОРОД СВЕТЛОГОРСК, ПРОСПЕКТ КАЛИНИНГРАДСКИЙ, ДОМ 72-В, email: info@hotelolimp.ru</t>
  </si>
  <si>
    <t>3912009060</t>
  </si>
  <si>
    <t>1023902056749</t>
  </si>
  <si>
    <t>39.9Л.</t>
  </si>
  <si>
    <t>197222</t>
  </si>
  <si>
    <t>Акт №8/06 от 14.01.2020 срок проведения с 14.01.2020 по 27.01.2020, основание: Заявление о предоставлении лицензии № вх. №05 от 09.01.2020</t>
  </si>
  <si>
    <t>ACC-39-000127</t>
  </si>
  <si>
    <t>2400121</t>
  </si>
  <si>
    <t>ИП ОБЕРДЕРФЕР ОЛЕГ АНТОНОВИЧ</t>
  </si>
  <si>
    <t>391200661904</t>
  </si>
  <si>
    <t>304391215200086</t>
  </si>
  <si>
    <t>39.90Л</t>
  </si>
  <si>
    <t>196881</t>
  </si>
  <si>
    <t>Акт №8/34 от 29.01.2019 срок проведения с 16.01.2019 по 16.01.2019, основание: План 2019 года от 16.01.2019, Акт №8/150 от 13.03.2019 срок проведения с 13.03.2019 по 13.03.2019, основание: Предписание № 8/34 от 29.01.2019</t>
  </si>
  <si>
    <t>АК-39-000292</t>
  </si>
  <si>
    <t>2400030</t>
  </si>
  <si>
    <t>ИП ГРОМОВ ИГОРЬ АНАТОЛЬЕВИЧ</t>
  </si>
  <si>
    <t>391200011536</t>
  </si>
  <si>
    <t>304391226700027</t>
  </si>
  <si>
    <t>39.255Л</t>
  </si>
  <si>
    <t>197050</t>
  </si>
  <si>
    <t>Акт №8/454 от 07.06.2019 срок проведения с 07.06.2019 по 07.06.2019, основание: Заявление о предоставлении лицензии № 282 от 03.06.2019</t>
  </si>
  <si>
    <t>АН-39-000158</t>
  </si>
  <si>
    <t>0-39-01-7016</t>
  </si>
  <si>
    <t>МУНИЦИПАЛЬНОЕ БЮДЖЕТНОЕ ОБЩЕОБРАЗОВАТЕЛЬНОЕ УЧРЕЖДЕНИЕ "ЗАЛЕСОВСКАЯ СРЕДНЯЯ ОБЩЕОБРАЗОВАТЕЛЬНАЯ ШКОЛА"(МБОУ "ЗАЛЕСОВСКАЯ СОШ")</t>
  </si>
  <si>
    <t>Почтовый адрес: ПОЛЕССКИЙ РАЙОН, КАЛИНИНГРАДСКАЯ ОБЛАСТЬ, ПОС.ЗАЛЕСЬЕ, БУЛ.ОЛЬШАКОВСКАЯ, Д.18. Юридический адрес: ПОЛЕССКИЙ РАЙОН, КАЛИНИНГРАДСКАЯ ОБЛАСТЬ, ПОС.ЗАЛЕСЬЕ, БУЛ.ОЛЬШАКОВСКАЯ, Д.18</t>
  </si>
  <si>
    <t>3922005579</t>
  </si>
  <si>
    <t>1023902272448</t>
  </si>
  <si>
    <t>39.121Л</t>
  </si>
  <si>
    <t>196915</t>
  </si>
  <si>
    <t>Акт №4-1/428 от 19.06.2017 срок проведения с 07.06.2017 по 05.07.2017, основание: План 2017 года от 07.06.2017, Акт №8/287 от 12.04.2019 срок проведения с 10.04.2019 по 16.04.2019, основание: Заявление о предоставлении лицензии № 101л от 03.04.2019</t>
  </si>
  <si>
    <t>АК-39-000293</t>
  </si>
  <si>
    <t>0-39-01-6161</t>
  </si>
  <si>
    <t>ИП ПРУДНИКОВ НИКОЛАЙ АЛЕКСЕЕВИЧ</t>
  </si>
  <si>
    <t>390611267758</t>
  </si>
  <si>
    <t>319392600017522</t>
  </si>
  <si>
    <t>39.256Л</t>
  </si>
  <si>
    <t>197051</t>
  </si>
  <si>
    <t>Акт №8/449 от 06.06.2019 срок проведения с 06.06.2019 по 06.06.2019, основание: Заявление о предоставлении лицензии № 257 от 28.05.2019</t>
  </si>
  <si>
    <t>АК-39-000187</t>
  </si>
  <si>
    <t>39.322</t>
  </si>
  <si>
    <t>ОБЩЕСТВО С ОГРАНИЧЕННОЙ ОТВЕТСТВЕННОСТЬЮ "АВТО ГЕРА"(ООО "АВТО ГЕРА")</t>
  </si>
  <si>
    <t>Почтовый адрес: КАЛИНИНГРАДСКАЯ ОБЛАСТЬ, Г.КАЛИНИНГРАД, УЛ.ЧЕКИСТОВ, Д.71, КВ.1. Юридический адрес: КАЛИНИНГРАДСКАЯ ОБЛАСТЬ, Г.КАЛИНИНГРАД, УЛ.ЧЕКИСТОВ, Д.71, КВ.1. Адрес парковки: КАЛИНИНГРАДСКАЯ ОБЛАСТЬ, Г.КАЛИНИНГРАД, УЛ.ТРЕТЬЯКОВСКАЯ, Д.4</t>
  </si>
  <si>
    <t>3906284413</t>
  </si>
  <si>
    <t>1123926079034</t>
  </si>
  <si>
    <t>39.150Л</t>
  </si>
  <si>
    <t>196944</t>
  </si>
  <si>
    <t>Акт №8/862 от 16.12.2019 срок проведения с 03.12.2019 по 03.12.2019, основание: Предписание № 8/826 от 26.11.2019</t>
  </si>
  <si>
    <t>ACC-39-000064</t>
  </si>
  <si>
    <t>390000750</t>
  </si>
  <si>
    <t>МУНИЦИПАЛЬНОЕ БЮДЖЕТНОЕ ОБЩЕОБРАЗОВАТЕЛЬНОЕ УЧРЕЖДЕНИЕ "СРЕДНЯЯ ШКОЛА П. ЖЕЛЕЗНОДОРОЖНЫЙ" ПРАВДИНСКОГО ГОРОДСКОГО ОКРУГА(МБОУ "СРЕДНЯЯ ШКОЛА П. ЖЕЛЕЗНОДОРОЖНЫЙ")</t>
  </si>
  <si>
    <t>Почтовый адрес: ПРАВДИНСКИЙ РАЙОН, КАЛИНИНГРАДСКАЯ ОБЛАСТЬ, ПГТ ЖЕЛЕЗНОДОРОЖНЫЙ, УЛ.ШКОЛЬНАЯ, Д.2. Юридический адрес: ПРАВДИНСКИЙ РАЙОН, КАЛИНИНГРАДСКАЯ ОБЛАСТЬ, ПГТ ЖЕЛЕЗНОДОРОЖНЫЙ, УЛ.ШКОЛЬНАЯ, Д.2</t>
  </si>
  <si>
    <t>3923003479</t>
  </si>
  <si>
    <t>1023902274296</t>
  </si>
  <si>
    <t>39.27Л</t>
  </si>
  <si>
    <t>057271</t>
  </si>
  <si>
    <t>Акт №2-2/859 от 10.11.2017 срок проведения с 07.11.2017 по 04.12.2017, основание: План 2017 года от 07.11.2017, Акт №8/163 от 15.03.2019 срок проведения с 15.03.2019 по 28.03.2019, основание: Заявление о предоставлении лицензии № 24л от 13.03.2019</t>
  </si>
  <si>
    <t>АК-39-000299</t>
  </si>
  <si>
    <t>390001352</t>
  </si>
  <si>
    <t>ИП КАТКОВ ВАСИЛИЙ НИКОЛАЕВИЧ</t>
  </si>
  <si>
    <t>390201668107</t>
  </si>
  <si>
    <t>319392600026165</t>
  </si>
  <si>
    <t>39.262Л</t>
  </si>
  <si>
    <t>197057</t>
  </si>
  <si>
    <t>Акт №8/451 от 07.06.2019 срок проведения с 07.06.2019 по 07.06.2019, основание: Заявление о предоставлении лицензии № 288 от 04.06.2019</t>
  </si>
  <si>
    <t>АН-39-000237</t>
  </si>
  <si>
    <t>2400073</t>
  </si>
  <si>
    <t>ГОСУДАРСТВЕННОЕ БЮДЖЕТНОЕ СТАЦИОНАРНОЕ УЧРЕЖДЕНИЕ СОЦИАЛЬНОГО ОБСЛУЖИВАНИЯ КАЛИНИНГНРАДСКОЙ ОБЛАСТИ "ДОМ-ИНТЕРНАТ ДЛЯ ПРЕСТАРЕЛЫХ И ИНВАЛИДОВ "СОСНОВАЯ УСАДЬБА"(ГБСУСО КО "ДОМ-ИНТЕРНАТ ДЛЯ ПРЕСТАРЕЛЫХ И ИНВАЛИДОВ "СОСНОВАЯ УСАДЬБА")</t>
  </si>
  <si>
    <t>Почтовый адрес: КАЛИНИНГРАДСКАЯ ОБЛАСТЬ, Г.ПИОНЕРСКИЙ, УЛ.ГАГАРИНА, Д.14, тел.: 84015525460, 89114540701, факс: 84015525474. Юридический адрес: КАЛИНИНГРАДСКАЯ ОБЛАСТЬ, Г.ПИОНЕРСКИЙ, УЛ.ГАГАРИНА, Д.14, тел.: 84015525460, 89114540701, факс: 84015525474</t>
  </si>
  <si>
    <t>3910002380</t>
  </si>
  <si>
    <t>1033909002401</t>
  </si>
  <si>
    <t>39.200Л</t>
  </si>
  <si>
    <t>196995</t>
  </si>
  <si>
    <t>Акт №8/367 от 17.05.2019 срок проведения с 17.05.2019 по 17.05.2019, основание: Заявление о предоставлении лицензии № 180Л от 06.05.2019</t>
  </si>
  <si>
    <t>АК-39-000363</t>
  </si>
  <si>
    <t>0-39-01-5524</t>
  </si>
  <si>
    <t>ОБЩЕСТВО С ОГРАНИЧЕННОЙ ОТВЕТСТВЕННОСТЬЮ "АПРИОРИ-ТУР"(ООО "АПРИОРИ-ТУР")</t>
  </si>
  <si>
    <t>Юридический адрес: РАЙОН СВЕТЛОГОРСКИЙ, ОБЛАСТЬ КАЛИНИНГРАДСКАЯ, ГОРОД СВЕТЛОГОРСК, УЛИЦА ПИОНЕРСКАЯ, ДОМ 28А, КВАРТИРА 64, тел.: 8-906-237-54-54</t>
  </si>
  <si>
    <t>3912500888</t>
  </si>
  <si>
    <t>1093925008286</t>
  </si>
  <si>
    <t>39.327Л</t>
  </si>
  <si>
    <t>197122</t>
  </si>
  <si>
    <t>Акт №8/558 от 25.06.2019 срок проведения с 25.06.2019 по 25.06.2019, основание: Заявление о предоставлении лицензии № 344 от 20.06.2019</t>
  </si>
  <si>
    <t>АН-39-000319</t>
  </si>
  <si>
    <t>390001343</t>
  </si>
  <si>
    <t>ГОСУДАРСТВЕННОЕ БЮДЖЕТНОЕ УЧРЕЖДЕНИЕ КУЛЬТУРЫ "ОБЛАСТНОЙ ДОМ НАРОДНОГО ТВОРЧЕСТВА"(ГБУК "ОДНТ")</t>
  </si>
  <si>
    <t>Почтовый адрес: КАЛИНИНГРАДСКАЯОБЛАСТЬ, Г.КАЛИНИНГРАД, УЛ.ПРОФЕССОРА БАРАНОВА, Д.45. Юридический адрес: КАЛИНИНГРАДСКАЯОБЛАСТЬ, Г.КАЛИНИНГРАД, УЛ.ПРОФЕССОРА БАРАНОВА, Д.45</t>
  </si>
  <si>
    <t>3904019201</t>
  </si>
  <si>
    <t>1023900599678</t>
  </si>
  <si>
    <t>39.282Л</t>
  </si>
  <si>
    <t>197078</t>
  </si>
  <si>
    <t>Акт №8/469 от 11.06.2019 срок проведения с 11.06.2019 по 11.06.2019, основание: Заявление о предоставлении лицензии № 299 от 06.06.2019</t>
  </si>
  <si>
    <t>АК-39-000306</t>
  </si>
  <si>
    <t>390000542</t>
  </si>
  <si>
    <t>ИП СЕМУШЕВ СЕРГЕЙ ИННОКЕНТЬЕВИЧ</t>
  </si>
  <si>
    <t>390400150091</t>
  </si>
  <si>
    <t>311392635600150</t>
  </si>
  <si>
    <t>39.269Л</t>
  </si>
  <si>
    <t>197064</t>
  </si>
  <si>
    <t>Акт №8/470 от 11.06.2019 срок проведения с 11.06.2019 по 25.06.2019, основание: Заявление о предоставлении лицензии № 295л от 05.06.2019</t>
  </si>
  <si>
    <t>АН-39-000180</t>
  </si>
  <si>
    <t>390000728</t>
  </si>
  <si>
    <t>МУНИЦИПАЛЬНОЕ АВТОНОМНОЕ ОБЩЕОБРАЗОВАТЕЛЬНОЕ УЧРЕЖДЕНИЕ ОСНОВНАЯ ОБЩЕОБРАЗОВАТЕЛЬНАЯ ШКОЛА П.ГРАЧЕВКА(МАОУ ООШ П. ГРАЧЕВКА)</t>
  </si>
  <si>
    <t>Адрес хранения документов: 238554, Калининградская область, Зеленоградский район, п. Грачевка,  ул. Школьная 1а, email: grachevka.07@mail.ru. Адрес парковки: 238554, Калининградская область, Зеленоградский район, п. Грачевка,  ул. Школьная 1а, email: grachevka.07@mail.ru. Почтовый адрес: ЗЕЛЕНОГРАДСКИЙ РАЙОН, КАЛИНИНГРАДСКАЯ ОБЛАСТЬ, ПОС.ГРАЧЕВКА, УЛ.ШКОЛЬНАЯ, Д.1А, email: grachevka.07@mail.ru. Юридический адрес: ЗЕЛЕНОГРАДСКИЙ РАЙОН, КАЛИНИНГРАДСКАЯ ОБЛАСТЬ, ПОС.ГРАЧЕВКА, УЛ.ШКОЛЬНАЯ, Д.1А, email: grachevka.07@mail.ru</t>
  </si>
  <si>
    <t>3918008520</t>
  </si>
  <si>
    <t>1023902052899</t>
  </si>
  <si>
    <t>39.143Л</t>
  </si>
  <si>
    <t>196937</t>
  </si>
  <si>
    <t>Акт №4-1/946 от 27.10.2015 срок проведения с 07.10.2015 по 30.10.2015, основание: План 2015 года от 07.10.2015, Акт №8/313 от 25.04.2019 срок проведения с 25.04.2019 по 15.05.2019, основание: Заявление о предоставлении лицензии № 155 от 23.04.2019</t>
  </si>
  <si>
    <t>АН-39-000169</t>
  </si>
  <si>
    <t>390000751</t>
  </si>
  <si>
    <t>МУНИЦИПАЛЬНОЕ БЮДЖЕТНОЕ ОБЩЕОБРАЗОВАТЕЛЬНОЕ УЧРЕЖДЕНИЕ "СРЕДНЯЯ ШКОЛА ПОСЕЛКА ДОМНОВО"  ПРАВДИНСКОГО ГОРОДСКОГО ОКРУГА(МБОУ "СРЕДНЯЯ ШКОЛА ПОСЕЛКА ДОМНОВО")</t>
  </si>
  <si>
    <t>Почтовый адрес: ПРАВДИНСКИЙ РАЙОН, КАЛИНИНГРАДСКАЯ ОБЛАСТЬ, ПОС.ДОМНОВО, УЛ.ИРКУТСКО-ПИНСКОЙ ДИВИЗИИ, Д.5, email: domnovo07@inbox.ru. Юридический адрес: ПРАВДИНСКИЙ РАЙОН, КАЛИНИНГРАДСКАЯ ОБЛАСТЬ, ПОС.ДОМНОВО, УЛ.ИРКУТСКО-ПИНСКОЙ ДИВИЗИИ, Д.5, email: domnovo07@inbox.ru</t>
  </si>
  <si>
    <t>3923003623</t>
  </si>
  <si>
    <t>1023902274153</t>
  </si>
  <si>
    <t>39.132Л</t>
  </si>
  <si>
    <t>196926</t>
  </si>
  <si>
    <t>Акт №2-2/902 от 28.11.2017 срок проведения с 07.11.2017 по 04.12.2017, основание: План 2017 года от 07.11.2017, Акт №8/300 от 19.04.2019 срок проведения с 20.03.2019 по 16.04.2019, основание: Заявление о предоставлении лицензии № 31л от 15.03.2019</t>
  </si>
  <si>
    <t>АН-39-000402</t>
  </si>
  <si>
    <t>3920800596</t>
  </si>
  <si>
    <t>ОБЩЕСТВО С ОГРАНИЧЕННОЙ ОТВЕТСТВЕННОСТЬЮ "ГАРАНТИЯ"(ООО "ГАРАНТИЯ")</t>
  </si>
  <si>
    <t>Юридический адрес: НЕСТЕРОВСКИЙ РАЙОН, КАЛИНИНГРАДСКАЯ ОБЛАСТЬ, ПОСЕЛОК ПУШКИНО, УЛ.ЦЕНТРАЛЬНАЯ, Д.5, email: info@dolgovagro.ru. Почтовый адрес: КАЛИНИНГРАДСКАЯ ОБЛАСТЬ, Г.НЕСТЕРОВ, УЛ.МОСКОВСКАЯ, Д.10, email: info@dolgovagro.ru</t>
  </si>
  <si>
    <t>1133926036310</t>
  </si>
  <si>
    <t>39.374Л</t>
  </si>
  <si>
    <t>197152</t>
  </si>
  <si>
    <t>Акт №8/598 от 08.07.2019 срок проведения с 08.07.2019 по 12.07.2019, основание: Заявление о предоставлении лицензии № 415л от 04.07.2019</t>
  </si>
  <si>
    <t>АК-39-000185</t>
  </si>
  <si>
    <t>4100547</t>
  </si>
  <si>
    <t>ОБЩЕСТВО С ОГРАНИЧЕННОЙ ОТВЕТСТВЕННОСТЬЮ "СОВЕТСКАВТОТРАНС"(ООО "СОВЕТСКАВТОТРАНС")</t>
  </si>
  <si>
    <t>Юридический адрес: ОБЛАСТЬ КАЛИНИНГРАДСКАЯ, ГОРОД СОВЕТСК, УЛИЦА СУВОРОВА, ДОМ 1А, ЛИТЕР А, ОФИС 7, email: bdd@arkada39.com, тел.: +7(401)255-53-35</t>
  </si>
  <si>
    <t>3911002583</t>
  </si>
  <si>
    <t>1053905500021</t>
  </si>
  <si>
    <t>39.148Л</t>
  </si>
  <si>
    <t>196942</t>
  </si>
  <si>
    <t>Акт №4-1/482 от 27.06.2014 срок проведения с 03.06.2014 по 30.06.2014, основание: План 2014 года от 03.06.2014, Акт №142 от 19.03.2020 срок проведения с 12.03.2020 по 12.03.2020, основание: Предписание № 8/63р от 14.02.2020</t>
  </si>
  <si>
    <t>АН-39-000241</t>
  </si>
  <si>
    <t>0-39-01-5350</t>
  </si>
  <si>
    <t>МУНИЦИПАЛЬНОЕ БЮДЖЕТНОЕ ОБЩЕОБРАЗОВАТЕЛЬНОЕ УЧРЕЖДЕНИЕ "СРЕДНЯЯ ШКОЛА ИМЕНИ АЛЕКСЕЯ ЛОХМАТОВА ПОСЕЛКА ОЗЕРКИ ГВАРДЕЙСКОГО ГОРОДСКОГО ОКРУГА"(МБОУ "СШ ИМ. А. ЛОХМАТОВА ПОС. ОЗЕРКИ")</t>
  </si>
  <si>
    <t>Почтовый адрес: ГВАРДЕЙСКИЙ РАЙОН, КАЛИНИНГРАДСКАЯ ОБЛАСТЬ, ПОС.ОЗЕРКИ, УЛ.ШКОЛЬНАЯ, Д.1, email: shkolaozerki2007@mail.ru. Юридический адрес: ГВАРДЕЙСКИЙ РАЙОН, КАЛИНИНГРАДСКАЯ ОБЛАСТЬ, ПОС.ОЗЕРКИ, УЛ.ШКОЛЬНАЯ, Д.1, email: shkolaozerki2007@mail.ru</t>
  </si>
  <si>
    <t>3916009247</t>
  </si>
  <si>
    <t>1023902275253</t>
  </si>
  <si>
    <t xml:space="preserve">Перевозка пассажиров и иных лиц автобусами: </t>
  </si>
  <si>
    <t>39.204Л</t>
  </si>
  <si>
    <t>197210</t>
  </si>
  <si>
    <t>Акт №4-1/498 от 12.07.2017 срок проведения с 06.07.2017 по 02.08.2017, основание: План 2017 года от 06.07.2017, Акт №8/869 от 17.12.2019 срок проведения с 11.12.2019 по 17.12.2019, основание: Заявление о переоформлении лицензии № 690 от 05.12.2019</t>
  </si>
  <si>
    <t>АК-39-000154</t>
  </si>
  <si>
    <t>0-39-01-7135</t>
  </si>
  <si>
    <t>ОБЩЕСТВО С ОГРАНИЧЕННОЙ ОТВЕТСТВЕННОСТЬЮ «ЗЕЛЕНОГРАДСК-ТРАНС»(ООО «ЗЕЛЕНОГРАДСК-ТРАНС»)</t>
  </si>
  <si>
    <t>Почтовый адрес: КАЛИНИНГРАДСКАЯ ОБЛАСТЬ, Г.КАЛИНИНГРАД, МОСКОВСКИЙ ПРОСПЕКТ, Д.181, ЛИТЕР А1. Юридический адрес: КАЛИНИНГРАДСКАЯ ОБЛАСТЬ, Г.КАЛИНИНГРАД, МОСКОВСКИЙ ПРОСПЕКТ, Д.181, ЛИТЕР А1. Адрес парковки: КАЛИНИНГРАДСКАЯ ОБЛАСТЬ, Г.КАЛИНИНГРАД, МОСКОВСКИЙ ПРОСПЕКТ, Д.181</t>
  </si>
  <si>
    <t>3906988794</t>
  </si>
  <si>
    <t>1163926065995</t>
  </si>
  <si>
    <t>39.117Л</t>
  </si>
  <si>
    <t>196911</t>
  </si>
  <si>
    <t>Акт №4-1/146 от 23.03.2017 срок проведения с 14.03.2017 по 10.04.2017, основание: Приказ по поручению президента/правительства № ОГ-П12-431 от 27.01.2017</t>
  </si>
  <si>
    <t>АН-39-000193</t>
  </si>
  <si>
    <t>390000746</t>
  </si>
  <si>
    <t>МУНИЦИПАЛЬНОЕ БЮДЖЕТНОЕ ОБЩЕОБРАЗОВАТЕЛЬНОЕ УЧРЕЖДЕНИЕ "СРЕДНЯЯ ОБЩЕОБРАЗОВАТЕЛЬНАЯ ШКОЛА ИМЕНИ М.С. ЛЮБУШКИНА МУНИЦИПАЛЬНОГО ОБРАЗОВАНИЯ "ЯНТАРНЫЙ ГОРОДСКОЙ ОКРУГ"(МБОУ "СОШ ИМ. М.С.ЛЮБУШКИНА МО "ЯНТАРНЫЙ ГО")</t>
  </si>
  <si>
    <t>Почтовый адрес: КАЛИНИНГРАДСКАЯ ОБЛАСТЬ, ПГТ ЯНТРАНЫЙ, УЛ.ЛЕСНАЯ, Д.10А, email: schoolyantar@yandex.ru. Юридический адрес: КАЛИНИНГРАДСКАЯ ОБЛАСТЬ, ПГТ ЯНТРАНЫЙ, УЛ.ЛЕСНАЯ, Д.10А, email: schoolyantar@yandex.ru. Адрес парковки: КАЛИНИНГРАДСКАЯ ОБЛАСТЬ, ПГТ ЯНТРАНЫЙ, УЛ.БАЛЕБИНА, email: schoolyantar@yandex.ru</t>
  </si>
  <si>
    <t>3912005851</t>
  </si>
  <si>
    <t>1023902055506</t>
  </si>
  <si>
    <t>39.156Л</t>
  </si>
  <si>
    <t>196951</t>
  </si>
  <si>
    <t>Акт №4-1/669 от 27.08.2014 срок проведения с 01.08.2014 по 29.08.2014, основание: План 2014 года от 01.08.2014, Акт №8/333 от 29.04.2019 срок проведения с 10.04.2019 по 30.04.2019, основание: Заявление о предоставлении лицензии № 37Л от 18.03.2019</t>
  </si>
  <si>
    <t>АК-39-000215</t>
  </si>
  <si>
    <t>0-39-01-5960</t>
  </si>
  <si>
    <t>ОБЩЕСТВО С ОГРАНИЧЕННОЙ ОТВЕТСТВЕННОСТЬЮ "ТОТЕМ СЕМЬ"(ООО "ТОТЕМ 7")</t>
  </si>
  <si>
    <t>. Почтовый адрес: ГУРЬЕВСКИЙ РАЙОН, КАЛИНИНГРАДСКАЯ ОБЛАСТЬ, Г.ГУРЬЕВСК, УЛ.КАЛИНИНГРАДСКОЕ ШОССЕ, Д.15. Почтовый адрес: ГУРЬЕВСКИЙ РАЙОН, КАЛИНИНГРАДСКАЯ ОБЛАСТЬ, Г.ГУРЬЕВСК, УЛ.КАЛИНИНГРАДСКОЕ ШОССЕ, Д.15А, ПОМЕЩЕНИЕ 19. Юридический адрес: ГУРЬЕВСКИЙ РАЙОН, КАЛИНИНГРАДСКАЯ ОБЛАСТЬ, Г.ГУРЬЕВСК, УЛ.КАЛИНИНГРАДСКОЕ ШОССЕ, Д.15А, ПОМЕЩЕНИЕ 19</t>
  </si>
  <si>
    <t>3906242854</t>
  </si>
  <si>
    <t>1113926026818</t>
  </si>
  <si>
    <t>39.178Л</t>
  </si>
  <si>
    <t>196973</t>
  </si>
  <si>
    <t>Акт №4-1/300 от 29.04.2014 срок проведения с 03.04.2014 по 30.04.2014, основание: План 2014 года от 03.04.2014, Акт №8/104 от 28.02.2020 срок проведения с 20.02.2020 по 20.03.2020, основание: Мотивированное представление № 04ж от 03.02.2020</t>
  </si>
  <si>
    <t>АН-39-000219</t>
  </si>
  <si>
    <t>390001307</t>
  </si>
  <si>
    <t>ОБЩЕСТВО С ОГРАНИЧЕННОЙ  ОТВЕТСТВЕННОСТЬЮ "ВЕРА"(ООО "ВЕРА")</t>
  </si>
  <si>
    <t>Адрес хранения документов: ГВАРДЕЙСКИЙ РАЙОН, КАЛИНИНГРАДСКАЯ ОБЛАСТЬ, Г. ГВАРДЕЙСК, УЛ. СТАНЦИОННАЯ, Д. 3А, email: ak@bepa.trade. Адрес парковки: ГВАРДЕЙСКИЙ РАЙОН, КАЛИНИНГРАДСКАЯ ОБЛАСТЬ, Г. ГВАРДЕЙСК, УЛ. СТАНЦИОННАЯ, Д. 3А, email: ak@bepa.trade. Юридический адрес: ГВАРДЕЙСКИЙ РАЙОН, КАЛИНИНГРАДСКАЯ ОБЛАСТЬ, Г. ГВАРДЕЙСК, УЛ. СТАНЦИОННАЯ, Д. 3А, email: ak@bepa.trade. Почтовый адрес: ГВАРДЕЙСКИЙ РАЙОН, КАЛИНИНГРАДСКАЯ ОБЛАСТЬ, Г. ГВАРДЕЙСК, УЛ. СТАНЦИОННАЯ, Д. 3А, email: ak@bepa.trade</t>
  </si>
  <si>
    <t>3916504499</t>
  </si>
  <si>
    <t>1143926021469</t>
  </si>
  <si>
    <t>39.182Л</t>
  </si>
  <si>
    <t>196977</t>
  </si>
  <si>
    <t>Акт №8/361 от 15.05.2019 срок проведения с 15.05.2019 по 28.05.2019, основание: Заявление о предоставлении лицензии № 191л от 08.05.2019</t>
  </si>
  <si>
    <t>ACC-39-000067</t>
  </si>
  <si>
    <t>390000737</t>
  </si>
  <si>
    <t>МУНИЦИПАЛЬНОЕ БЮДЖЕТНОЕ ОБЩЕОБРАЗОВАТЕЛЬНОЕ УЧРЕЖДЕНИЕ "ПРОХЛАДНЕНСКАЯ ОСНОВНАЯ ОБЩЕОБРАЗОВАТЕЛЬНАЯ ШКОЛА"(МБОУ "ПРОХЛАДНЕНСКАЯ СОШ")</t>
  </si>
  <si>
    <t>Юридический адрес: СЛАВСКИЙ РАЙОН, КАЛИНИНГРАДСКАЯ ОБЛАСТЬ, ПОС.ПРОХЛАДНОЕ, УЛ.ШКОЛЬНАЯ, Д.2, email: prohladnoescholl@yandex.ru. Юридический адрес: СЛАВСКИЙ РАЙОН, КАЛИНИНГРАДСКАЯ ОБЛАСТЬ, ПОС.МЫСОВКА, УЛ.МОЛОДЕЖНАЯ, email: prohladnoescholl@yandex.ru</t>
  </si>
  <si>
    <t>3924003217</t>
  </si>
  <si>
    <t>1023902006369</t>
  </si>
  <si>
    <t>39.30Л</t>
  </si>
  <si>
    <t>057274</t>
  </si>
  <si>
    <t>Акт №2-2/702 от 25.09.2017 срок проведения с 11.09.2017 по 06.10.2017, основание: План 2017 года от 11.09.2017, Акт №8/167 от 18.03.2019 срок проведения с 15.03.2019 по 11.04.2019, основание: Заявление о предоставлении лицензии № 23л от 13.03.2019</t>
  </si>
  <si>
    <t>ACC-39-000074</t>
  </si>
  <si>
    <t>390001273</t>
  </si>
  <si>
    <t>ОБЩЕСТВО С ОГРАНИЧЕННОЙ ОТВЕТСТВЕННОСТЬЮ "ИНФАМЕД К"(ООО "ИНФАМЕД К")</t>
  </si>
  <si>
    <t>Адрес парковки: ул. Киевская, дом 4, г. Калининград, Калининградская обл., 236039, email: secretary@infamed-k.ru. Адрес хранения документов: РАЙОН БАГРАТИОНОВСКИЙ, ОБЛАСТЬ КАЛИНИНГРАДСКАЯ, ГОРОД БАГРАТИОНОВСК, УЛИЦА КОММУНАЛЬНАЯ, ДОМ 12, email: secretary@infamed-k.ru. Почтовый адрес: РАЙОН БАГРАТИОНОВСКИЙ, ОБЛАСТЬ КАЛИНИНГРАДСКАЯ, ГОРОД БАГРАТИОНОВСК, УЛИЦА КОММУНАЛЬНАЯ, ДОМ 12, email: secretary@infamed-k.ru. Юридический адрес: РАЙОН БАГРАТИОНОВСКИЙ, ОБЛАСТЬ КАЛИНИНГРАДСКАЯ, ГОРОД БАГРАТИОНОВСК, УЛИЦА КОММУНАЛЬНАЯ, ДОМ 12, email: secretary@infamed-k.ru</t>
  </si>
  <si>
    <t>3915503125</t>
  </si>
  <si>
    <t>1113926032318</t>
  </si>
  <si>
    <t>39.37Л</t>
  </si>
  <si>
    <t>057281</t>
  </si>
  <si>
    <t>Акт №8/179 от 20.03.2019 срок проведения с 20.03.2019 по 20.03.2019, основание: Заявление о предоставлении лицензии № 30 от 14.03.2019</t>
  </si>
  <si>
    <t>АК-39-000226</t>
  </si>
  <si>
    <t>0-39-01-5965</t>
  </si>
  <si>
    <t>ОБЩЕСТВО С ОГРАНИЧЕННОЙ ОТВЕТСТВЕННОСТЬЮ "ТОТЕМ ДЕСЯТЬ"(ООО "ТОТЕМ ДЕСЯТЬ")</t>
  </si>
  <si>
    <t>Адрес парковки: ГУРЬЕВСКИЙ РАЙОН, КАЛИНИНГРАДСКАЯ ОБЛАСТЬ, Г.ГУРЬЕВСК, УЛ.КАЛИНИНГРАДСКОЕ ШОССЕ, Д.15, email: totem39@mail.ru. Почтовый адрес: ГУРЬЕВСКИЙ РАЙОН, КАЛИНИНГРАДСКАЯ ОБЛАСТЬ, Г.ГУРЬЕВСК, УЛ.КАЛИНИНГРАДСКОЕ ШОССЕ, ДОМ 15А ЭТАЖ 2, ПОМЕЩЕНИЕ 10, email: totem39@mail.ru. Юридический адрес: ГУРЬЕВСКИЙ РАЙОН, КАЛИНИНГРАДСКАЯ ОБЛАСТЬ, Г.ГУРЬЕВСК, УЛ.КАЛИНИНГРАДСКОЕ ШОССЕ, ДОМ 15А ЭТАЖ 2, ПОМЕЩЕНИЕ 10, email: totem39@mail.ru</t>
  </si>
  <si>
    <t>3906242886</t>
  </si>
  <si>
    <t>1113926026851</t>
  </si>
  <si>
    <t>39.189Л</t>
  </si>
  <si>
    <t>196984</t>
  </si>
  <si>
    <t>Акт №8/128 от 13.03.2020 срок проведения с 13.03.2020 по 09.04.2020, основание: Предписание № 8/83р от 04.03.2020</t>
  </si>
  <si>
    <t>АК-39-000156</t>
  </si>
  <si>
    <t>0-39-01-7147</t>
  </si>
  <si>
    <t>Адрес парковки: КАЛИНИНГРАДСКАЯ ОБЛАСТЬ, Г.КАЛИНИНГРАД, МОСКОВСКИЙ ПРОСПЕКТ, Д.181. Юридический адрес: КАЛИНИНГРАДСКАЯ ОБЛАСТЬ, Г.КАЛИНИНГРАД, МОСКОВСКИЙ ПРОСПЕКТ, Д.181, ЛИТЕР А1</t>
  </si>
  <si>
    <t>3906990218</t>
  </si>
  <si>
    <t>1163926068118</t>
  </si>
  <si>
    <t>39.119Л</t>
  </si>
  <si>
    <t>196913</t>
  </si>
  <si>
    <t>Акт №4-1/123 от 20.03.2017 срок проведения с 14.03.2017 по 14.03.2017, основание: Приказ по поручению президента/правительства № ОГП12-431 от 27.01.2017</t>
  </si>
  <si>
    <t>АК-39-000138</t>
  </si>
  <si>
    <t>0-39-01-7131</t>
  </si>
  <si>
    <t>ИП ФОМИН МАКСИМ ВИКТОРОВИЧ</t>
  </si>
  <si>
    <t>390507867163</t>
  </si>
  <si>
    <t>316392600071741</t>
  </si>
  <si>
    <t>39.101Л</t>
  </si>
  <si>
    <t>196895</t>
  </si>
  <si>
    <t>Акт №8/157 от 24.03.2020 срок проведения с 12.03.2020 по 12.03.2020, основание: Мотивированное представление № 06 от 05.03.2020</t>
  </si>
  <si>
    <t>АН-39-000425</t>
  </si>
  <si>
    <t>1400180</t>
  </si>
  <si>
    <t>ОБЩЕСТВО С ОГРАНИЧЕННОЙ ОТВЕТСТВЕННОСТЬЮ "СОВМЕСТНОЕ ПРЕДПРИЯТИЕ "БАЛТДОРМОСТСТРОЙ"(ООО "СП "БАЛТДОРМОСТСТРОЙ")</t>
  </si>
  <si>
    <t>Почтовый адрес: КАЛИНИНГРАДСКАЯ ОБЛАСТЬ, Г.КАЛИНИНГРАД, СОВЕТСКИЙ ПРОСПЕКТ, Д.43, email: skbdms@mail.ru. Юридический адрес: КАЛИНИНГРАДСКАЯ ОБЛАСТЬ, Г.КАЛИНИНГРАД, СОВЕТСКИЙ ПРОСПЕКТ, Д.43, email: skbdms@mail.ru. Адрес хранения документов: КАЛИНИНГРАДСКАЯ ОБЛАСТЬ, Г.КАЛИНИНГРАД, МАМОНОВСКОЕ ШОССЕ, email: skbdms@mail.ru. Адрес парковки: КАЛИНИНГРАДСКАЯ ОБЛАСТЬ, Г.КАЛИНИНГРАД, МАМОНОВСКОЕ ШОССЕ, email: skbdms@mail.ru</t>
  </si>
  <si>
    <t>3904039600</t>
  </si>
  <si>
    <t>1023900584553</t>
  </si>
  <si>
    <t>39.428Л</t>
  </si>
  <si>
    <t>197176</t>
  </si>
  <si>
    <t>Акт №4-1/816 от 15.10.2014 срок проведения с 03.10.2014 по 30.10.2014, основание: План 2014 года от 03.10.2014, Акт №8/624 от 30.07.2019 срок проведения с 30.07.2019 по 12.08.2019, основание: Заявление о предоставлении лицензии № 451л от 22.07.2019</t>
  </si>
  <si>
    <t>АН-39-000357</t>
  </si>
  <si>
    <t>2100109</t>
  </si>
  <si>
    <t>АКЦИОНЕРНОЕ ОБЩЕСТВО "150 АВИАЦИОННЫЙ РЕМОНТНЫЙ ЗАВОД"(АО "150 АРЗ")</t>
  </si>
  <si>
    <t>Почтовый адрес: КАЛИНИНГРАДСКАЯ ОБЛАСТЬ, Г.СВЕТЛЫЙ ПОС.УЛ.ЛЮБЛИНО, УЛ.ГАРНИЗОННАЯ, Д.4, тел.: 84015224172,24406, факс: 84015224302. Юридический адрес: КАЛИНИНГРАДСКАЯ ОБЛАСТЬ, Г.СВЕТЛЫЙ ПОС.УЛ.ЛЮБЛИНО, УЛ.ГАРНИЗОННАЯ, Д.4, тел.: 84015224172,24406, факс: 84015224302</t>
  </si>
  <si>
    <t>3913501370</t>
  </si>
  <si>
    <t>1093925016767</t>
  </si>
  <si>
    <t>39.321Л</t>
  </si>
  <si>
    <t>197116</t>
  </si>
  <si>
    <t>Акт №8/546 от 24.06.2019 срок проведения с 24.06.2019 по 24.06.2019, основание: Заявление о предоставлении лицензии № 339 от 19.06.2019</t>
  </si>
  <si>
    <t>АК-39-000356</t>
  </si>
  <si>
    <t>1100249</t>
  </si>
  <si>
    <t>ИП СТУДНИЦКИЙ ОЛЕГ ТЕОДОРОВИЧ</t>
  </si>
  <si>
    <t>390600248834</t>
  </si>
  <si>
    <t>304390618300310</t>
  </si>
  <si>
    <t>39.320Л</t>
  </si>
  <si>
    <t>197115</t>
  </si>
  <si>
    <t>Акт №8/550 от 24.06.2019 срок проведения с 19.06.2019 по 25.06.2019, основание: Заявление о предоставлении лицензии № 332л от 17.06.2019</t>
  </si>
  <si>
    <t>АК-39-000231</t>
  </si>
  <si>
    <t>1100007</t>
  </si>
  <si>
    <t>ОБЩЕСТВО С ОГРАНИЧЕННОЙ ОТВЕТСТВЕННОСТЬЮ "ЗАВОД "КАЛИНИНГРАДГАЗАВТОМАТИКА"(ООО "ЗАВОД "КАЛИНИНГРАДГАЗАВТОМАТИКА")</t>
  </si>
  <si>
    <t>Почтовый адрес: КАЛИНИНГРАДСКАЯ ОБЛАСТЬ, Г.КАЛИНИНГРАД, ГВАРДЕЙСКИЙ ПРОСПЕКТ, Д.15, email: zavod@kga.ru. Юридический адрес: КАЛИНИНГРАДСКАЯ ОБЛАСТЬ, Г.КАЛИНИНГРАД, ГВАРДЕЙСКИЙ ПРОСПЕКТ, Д.15, email: zavod@kga.ru</t>
  </si>
  <si>
    <t>3906067024</t>
  </si>
  <si>
    <t>1023900990783</t>
  </si>
  <si>
    <t>39.194Л</t>
  </si>
  <si>
    <t>196989</t>
  </si>
  <si>
    <t>Акт №4-1/723 от 18.11.2016 срок проведения с 01.11.2016 по 29.11.2016, основание: План 2016 года от 01.11.2016, Акт №8/372 от 20.05.2019 срок проведения с 20.05.2019 по 20.05.2019, основание: Заявление о предоставлении лицензии № 187 от 07.05.2019</t>
  </si>
  <si>
    <t>АН-39-000344</t>
  </si>
  <si>
    <t>390000962</t>
  </si>
  <si>
    <t>ОБЩЕСТВО С ОГРАНИЧЕННОЙ ОТВЕТСТВЕННОСТЬЮ "БЕТОН-ЦЕНТР"(ООО "БЕТОН-ЦЕНТР")</t>
  </si>
  <si>
    <t>Адрес хранения документов: ГУРЬЕВСКИЙ РАЙОН, КАЛИНИНГРАДСКАЯ ОБЛАСТЬ, ПОС.ПРИБРЕЖНОЕ. Адрес парковки: ГУРЬЕВСКИЙ РАЙОН, КАЛИНИНГРАДСКАЯ ОБЛАСТЬ, ПОС.ПРИБРЕЖНОЕ. Почтовый адрес: КАЛИНИНГРАДСКАЯ ОБЛАСТЬ, Г.КАЛИНИНГРАД, МОСКОВСКИЙ ПРОСПЕКТ, Д.40, ЛИТЕР С II, ОФИС 1226. Юридический адрес: КАЛИНИНГРАДСКАЯ ОБЛАСТЬ, Г.КАЛИНИНГРАД, МОСКОВСКИЙ ПРОСПЕКТ, Д.40, ЛИТЕР С II, ОФИС 1226</t>
  </si>
  <si>
    <t>3904054679</t>
  </si>
  <si>
    <t>1033901814110</t>
  </si>
  <si>
    <t>39.307Л</t>
  </si>
  <si>
    <t>197103</t>
  </si>
  <si>
    <t>Акт №4-1/978 от 28.11.2014 срок проведения с 06.11.2014 по 28.11.2014, основание: План 2014 года от 06.11.2014, Акт №8/528 от 20.06.2019 срок проведения с 20.06.2019 по 03.07.2019, основание: Заявление о предоставлении лицензии № 291л от 04.06.2019</t>
  </si>
  <si>
    <t>АК-39-000145</t>
  </si>
  <si>
    <t>1400711</t>
  </si>
  <si>
    <t>ООО "ПАССАЖИРСКОЕ АВТОТРАНСПОРТНОЕ ПРЕДПРИЯТИЕ-5"(ООО "ПАП-5")</t>
  </si>
  <si>
    <t>Адрес хранения документов: КАЛИНИНГРАДСКАЯ ОБЛАСТЬ, Г.КАЛИНИНГРАД, УЛ.УЗЛОВАЯ, Д.4, email: papl@bk.ru. Адрес парковки: КАЛИНИНГРАДСКАЯ ОБЛАСТЬ, Г.КАЛИНИНГРАД, УЛ.УЗЛОВАЯ, Д.4, email: papl@bk.ru. Почтовый адрес: КАЛИНИНГРАДСКАЯ ОБЛАСТЬ, Г.КАЛИНИНГРАД, УЛ.УЗЛОВАЯ, Д.4, email: papl@bk.ru. Юридический адрес: КАЛИНИНГРАДСКАЯ ОБЛАСТЬ, Г.КАЛИНИНГРАД, УЛ.УЗЛОВАЯ, Д.4, email: papl@bk.ru</t>
  </si>
  <si>
    <t>3904061210</t>
  </si>
  <si>
    <t>1043900838992</t>
  </si>
  <si>
    <t>39.108Л</t>
  </si>
  <si>
    <t>196902</t>
  </si>
  <si>
    <t>Акт №4-1/633 от 27.07.2015 срок проведения с 03.07.2015 по 30.07.2015, основание: План 2015 года от 03.07.2015, Акт №8/85 от 21.02.2020 срок проведения с 21.02.2020 по 23.03.2020, основание: Предписание № 8/58р от 13.02.2020</t>
  </si>
  <si>
    <t>АН-39-000251</t>
  </si>
  <si>
    <t>390000754</t>
  </si>
  <si>
    <t>МУНИЦИПАЛЬНОЕ БЮДЖЕТНОЕ ОБЩЕОБРАЗОВАТЕЛЬНОЕ УЧРЕЖДЕНИЕ "СРЕДНЯЯ ШКОЛА ИМЕНИ ДМИТРИЯ СИДОРОВА ПОСЕЛКА СЛАВИНСКА ГВАРДЕЙСКОГО ГОРОДСКОГО ОКРУГА"(МБОУ "СШ ИМ Д.СИДОРОВА ПОС. СЛАВИНСКА")</t>
  </si>
  <si>
    <t>Почтовый адрес: ГВАРДЕЙСКИЙ РАЙОН, КАЛИНИНГРАДСКАЯ ОБЛАСТЬ, ПОС.СЛАВИНСК, УЛ.СТЕПАНА КАЗАКА, Д.7, email: mouslavinsk07@mail.ru. Юридический адрес: ГВАРДЕЙСКИЙ РАЙОН, КАЛИНИНГРАДСКАЯ ОБЛАСТЬ, ПОС.СЛАВИНСК, УЛ.СТЕПАНА КАЗАКА, Д.7, email: mouslavinsk07@mail.ru. Адрес хранения документов: Калининградская обл, Гвардейский р-н, пос Славинск,ул.Ст.Казака, 7, email: mouslavinsk07@mail.ru. Адрес парковки: Калининградская обл, Гвардейский р-н, пос Славинск,ул.Ст.Казака, 7, email: mouslavinsk07@mail.ru</t>
  </si>
  <si>
    <t>3916009060</t>
  </si>
  <si>
    <t>1023902271194</t>
  </si>
  <si>
    <t>39.214Л</t>
  </si>
  <si>
    <t>197009</t>
  </si>
  <si>
    <t>Акт №4-1/425 от 16.06.2017 срок проведения с 07.06.2017 по 05.07.2017, основание: План 2017 года от 07.06.2017, Акт №8/392 от 22.05.2019 срок проведения с 23.05.2019 по 05.06.2019, основание: Заявление о предоставлении лицензии № 212л от 15.05.2019</t>
  </si>
  <si>
    <t>АК-39-000162</t>
  </si>
  <si>
    <t>1200129</t>
  </si>
  <si>
    <t>ОБЩЕСТВО С ОГРАНИЧЕННОЙ ОТВЕТСТВЕННОСТЬЮ "УНИВЕРСАЛСТРОЙ"(ООО "УНИВЕРСАЛСТРОЙ")</t>
  </si>
  <si>
    <t>Адрес парковки: OБЛАСТЬ КАЛИНИНГРАДСКАЯ, Г.  КАЛИНИНГРАД, УЛ. ДЗЕРЖИНСКОГО, Д. 19, email: kv_ruslan@mail.ru. Адрес хранения документов: OБЛАСТЬ КАЛИНИНГРАДСКАЯ, ГОРОД  КАЛИНИНГРАД, ПРОСПЕКТ СОВЕТСКИЙ, ДОМ 36Б, ПОМЕЩЕНИЕ II, тел.: 89114502606, факс: 95-23-22. Юридический адрес: OБЛАСТЬ КАЛИНИНГРАДСКАЯ, ГОРОД  КАЛИНИНГРАД, ПРОСПЕКТ СОВЕТСКИЙ, ДОМ 36Б, ПОМЕЩЕНИЕ II, тел.: 89114502606, факс: 95-23-22. Почтовый адрес: OБЛАСТЬ КАЛИНИНГРАДСКАЯ, Г. КАЛИНИНГРАД, ПРОСПЕКТ СОВЕТСКИЙ, Д. 36Б, ПОМЕЩЕНИЕ II, email: kv_ruslan@mail.ru</t>
  </si>
  <si>
    <t>3908008000</t>
  </si>
  <si>
    <t>1023901868286</t>
  </si>
  <si>
    <t>39.125Л</t>
  </si>
  <si>
    <t>196919</t>
  </si>
  <si>
    <t>Акт №4-1/104 от 27.02.2014 срок проведения с 07.02.2014 по 28.02.2014, основание: План 2014 года от 07.02.2014, Акт №8/12 от 16.01.2019 срок проведения с 24.12.2018 по 18.01.2019, основание: Заявление о предоставлении лицензии № 6л от 17.12.2018</t>
  </si>
  <si>
    <t>АК-39-000224</t>
  </si>
  <si>
    <t>0-39-01-5779</t>
  </si>
  <si>
    <t>МУНИЦИПАЛЬНОЕ БЮДЖЕТНОЕ УЧРЕЖДЕНИЕ "ШКОЛЬНИКАВТО"(МБУ "ШКОЛЬНИКАВТО")</t>
  </si>
  <si>
    <t>Адрес парковки: КАЛИНИНГРАДСКАЯ ОБЛАСТЬ, Г.ЧЕРНЯХОВСК, УЛ.ОКТЯБРЬСКАЯ, Д.10, email: shkolnik.avto@mail.ru. Почтовый адрес: КАЛИНИНГРАДСКАЯ ОБЛАСТЬ, Г.ЧЕРНЯХОВСК, УЛ.БАРКЛАЯ ДЕ ТОЛЛИ, Д.2, факс: (40141)3-57-36. Юридический адрес: КАЛИНИНГРАДСКАЯ ОБЛАСТЬ, Г.ЧЕРНЯХОВСК, УЛ.БАРКЛАЯ ДЕ ТОЛЛИ, Д.2, факс: (40141)3-57-36</t>
  </si>
  <si>
    <t>3914019507</t>
  </si>
  <si>
    <t>1103914000453</t>
  </si>
  <si>
    <t>39.187Л</t>
  </si>
  <si>
    <t>196982</t>
  </si>
  <si>
    <t>Акт №304 от 29.04.2014 срок проведения с 07.04.2014 по 30.04.2014, основание: План 2014 года от 07.04.2014, Акт №8/383 от 25.05.2018 срок проведения с 24.05.2018 по 22.06.2018, основание: Предписание № 2-2/1015 от 25.12.2017</t>
  </si>
  <si>
    <t>АН-39-000459</t>
  </si>
  <si>
    <t>0-39-01-7517</t>
  </si>
  <si>
    <t>ОБЩЕСТВО С ОГРАНИЧЕННОЙ ОТВЕТСТВЕННОСТЬЮ "СОСНОВКА"(ООО "СОСНОВКА")</t>
  </si>
  <si>
    <t>Почтовый адрес: ПОЛЕССКИЙ РАЙОН, КАЛИНИНГРАДСКАЯ ОБЛАСТЬ, ПОС.СОСНОВКА, УЛ.ОКТЯБРЬСКАЯ, Д.18, email: Kpv-sta@yandex.ru. Юридический адрес: ПОЛЕССКИЙ РАЙОН, КАЛИНИНГРАДСКАЯ ОБЛАСТЬ, ПОС.СОСНОВКА, УЛ.ОКТЯБРЬСКАЯ, Д.18, email: Kpv-sta@yandex.ru</t>
  </si>
  <si>
    <t>3922503077</t>
  </si>
  <si>
    <t>1143926025924</t>
  </si>
  <si>
    <t>39.468ЛИЦ</t>
  </si>
  <si>
    <t>197211</t>
  </si>
  <si>
    <t>Акт №8/882 от 24.12.2019 срок проведения с 15.01.2020 по 11.02.2020, основание: Заявление о предоставлении лицензии № 726л от 19.12.2019</t>
  </si>
  <si>
    <t>АК-39-000141</t>
  </si>
  <si>
    <t>3100442</t>
  </si>
  <si>
    <t>ОБЩЕСТВО С ОГРАНИЧЕННОЙ ОТВЕТСТВЕННОСТЬЮ "ЧЕРНЯХОВСКАВТО"(ООО "ЧЕРНЯХОВСКАВТО")</t>
  </si>
  <si>
    <t>Адрес хранения документов: РАЙОН ЧЕРНЯХОВСКИЙ, ОБЛАСТЬ КАЛИНИНГРАДСКАЯ, ГОРОД ЧЕРНЯХОВСК, УЛИЦА ЛЕРМОНТОВА, ДОМ 29, email: cheravto@mail.ru. Адрес парковки: РАЙОН ЧЕРНЯХОВСКИЙ, ОБЛАСТЬ КАЛИНИНГРАДСКАЯ, ГОРОД ЧЕРНЯХОВСК, УЛИЦА ЛЕРМОНТОВА, ДОМ 29, email: cheravto@mail.ru. Почтовый адрес: РАЙОН ЧЕРНЯХОВСКИЙ, ОБЛАСТЬ КАЛИНИНГРАДСКАЯ, ГОРОД ЧЕРНЯХОВСК, УЛИЦА ЛЕРМОНТОВА, ДОМ 29, email: cheravto@mail.ru. Адрес хранения документов: РАЙОН ЧЕРНЯХОВСКИЙ, ОБЛАСТЬ КАЛИНИНГРАДСКАЯ, ГОРОД ЧЕРНЯХОВСК, УЛИЦА ЛЕРМОНТОВА, ДОМ 29, тел.: 84014123663. Адрес парковки: РАЙОН ЧЕРНЯХОВСКИЙ, ОБЛАСТЬ КАЛИНИНГРАДСКАЯ, ГОРОД ЧЕРНЯХОВСК, УЛИЦА ЛЕРМОНТОВА, ДОМ 29, тел.: 84014123663. Юридический адрес: РАЙОН ЧЕРНЯХОВСКИЙ, ОБЛАСТЬ КАЛИНИНГРАДСКАЯ, ГОРОД ЧЕРНЯХОВСК, УЛИЦА ЛЕРМОНТОВА, ДОМ 29, тел.: 84014123663</t>
  </si>
  <si>
    <t>3914015990</t>
  </si>
  <si>
    <t>1053911515822</t>
  </si>
  <si>
    <t>39.104Л</t>
  </si>
  <si>
    <t>196898</t>
  </si>
  <si>
    <t>Акт №8/861 от 26.12.2018 срок проведения с 26.12.2018 по 26.12.2018, основание: Мотивированное представление № 37р от 20.08.2018</t>
  </si>
  <si>
    <t>АН-39-000358</t>
  </si>
  <si>
    <t>390001348</t>
  </si>
  <si>
    <t>МУНИЦИПАЛЬНОЕ БЮДЖЕТНОЕ УЧРЕЖДЕНИЕ "ЦЕНТР КУЛЬТУРЫ И ДОСУГА"(МБУ ЦКД)</t>
  </si>
  <si>
    <t>Почтовый адрес: ГУРЬЕВСКИЙ РАЙОН, КАЛИНИНГРАДСКАЯ ОБЛАСТЬ, Г.ГУРЬЕВСК, УЛ.КАЛИНИНГРАДСКОЕ ШОССЕ, Д.4А, email: ckd_gur@mail.ru. Юридический адрес: ГУРЬЕВСКИЙ РАЙОН, КАЛИНИНГРАДСКАЯ ОБЛАСТЬ, Г.ГУРЬЕВСК, УЛ.КАЛИНИНГРАДСКОЕ ШОССЕ, Д.4А, email: ckd_gur@mail.ru</t>
  </si>
  <si>
    <t>3917516296</t>
  </si>
  <si>
    <t>1133926001978</t>
  </si>
  <si>
    <t>39.322Л</t>
  </si>
  <si>
    <t>197117</t>
  </si>
  <si>
    <t>Акт №8/555 от 24.06.2019 срок проведения с 19.06.2019 по 19.06.2019, основание: Заявление о предоставлении лицензии № 315 от 13.06.2019</t>
  </si>
  <si>
    <t>АН-39-000380</t>
  </si>
  <si>
    <t>390001371</t>
  </si>
  <si>
    <t>ОБЩЕСТВО С ОГРАНИЧЕННОЙ ОТВЕТСТВЕННОСТЬЮ "ВОСХОДЯЩАЯ ЗВЕЗДА"(ООО "ВОСХОДЯЩАЯ ЗВЕЗДА")</t>
  </si>
  <si>
    <t>Почтовый адрес: ЗЕЛЕНОГРАДСКИЙ РАЙОН, КАЛИНИНГРАДСКАЯ ОБЛАСТЬ, ПОС.КОТЕЛЬНИКОВО, УЛ.ПТИЦЕВОДЧЕСКАЯ, Д.1, email: voshodzvezda@abiproduct.ru. Юридический адрес: ЗЕЛЕНОГРАДСКИЙ РАЙОН, КАЛИНИНГРАДСКАЯ ОБЛАСТЬ, ПОС.КОТЕЛЬНИКОВО, УЛ.ПТИЦЕВОДЧЕСКАЯ, Д.1, email: voshodzvezda@abiproduct.ru</t>
  </si>
  <si>
    <t>3906116722</t>
  </si>
  <si>
    <t>1033902832094</t>
  </si>
  <si>
    <t>39.344Л</t>
  </si>
  <si>
    <t>197139</t>
  </si>
  <si>
    <t>Акт №8/573 от 28.06.2019 срок проведения с 26.06.2019 по 02.07.2019, основание: Заявление о предоставлении лицензии № 349л от 20.06.2019</t>
  </si>
  <si>
    <t>АК-39-000201</t>
  </si>
  <si>
    <t>390001252</t>
  </si>
  <si>
    <t>ИП ШИНГАРЕВ ВАЛЕРИЙ ЕВГЕНЬЕВИЧ</t>
  </si>
  <si>
    <t>390403387797</t>
  </si>
  <si>
    <t>318392600000357</t>
  </si>
  <si>
    <t>39.164Л</t>
  </si>
  <si>
    <t>196959</t>
  </si>
  <si>
    <t>Акт №8/340 от 07.05.2019 срок проведения с 07.05.2019 по 07.05.2019, основание: Заявление о предоставлении лицензии № 168Л от 25.04.2019</t>
  </si>
  <si>
    <t>АК-39-000194</t>
  </si>
  <si>
    <t>2100405</t>
  </si>
  <si>
    <t>ОБЩЕСТВО С ОГРАНИЧЕННОЙ ОТВЕТСТВЕННОСТЬЮ "ВЕСТ ЛАЙН 3"(ООО "ВЕСТ ЛАЙН 3")</t>
  </si>
  <si>
    <t>Адрес парковки: ул. Третьяковская, д. 4,  г. Калининград, 236023, email: westline.kd@mail.ru. Адрес парковки: КАЛИНИНГРАДСКАЯ ОБЛАСТЬ, Г.КАЛИНИНГРАД, УЛ.ТРЕТЬЯКОВСКАЯ, Д.4, email: westline.kd@mail.ru. Почтовый адрес: КАЛИНИНГРАДСКАЯ  ОБЛАСТЬ, Г.КАЛИНИНГРАД, УЛ.ТРЕТЬЯКОВСКАЯ, Д.4, ОФИС 21. Юридический адрес: ГУРЬЕВСКИЙ РАЙОН, КАЛИНИНГРАДСКАЯ ОБЛАСТЬ, ПОС.ВАСИЛЬКОВО, УЛ.40 ЛЕТ ПОБЕДЫ, Д.2А, КВ.28, email: westline.kd@mail.ru, тел.: 93-04-84, факс: 93-04-84. Адрес хранения документов: ул. Третьяковская, д. 4, офис № 21, г. Калининград, 236023, email: westline.kd@mail.ru</t>
  </si>
  <si>
    <t>3917026189</t>
  </si>
  <si>
    <t>1053915549159</t>
  </si>
  <si>
    <t>39.157Л</t>
  </si>
  <si>
    <t>196952</t>
  </si>
  <si>
    <t>Акт №4-1/268 от 17.04.2015 срок проведения с 08.04.2015 по 30.04.2015, основание: План 2015 года от 08.04.2015, Акт №8/100 от 27.02.2020 срок проведения с 26.02.2020 по 25.03.2020, основание: Предписание № 8/38р от 06.02.2020</t>
  </si>
  <si>
    <t>АН-39-000431</t>
  </si>
  <si>
    <t>390001370</t>
  </si>
  <si>
    <t>ОБЩЕСТВО С ОГРАНИЧЕННОЙ ОТВЕТСТВЕННОСТЬЮ "ОРБИТА-СТРОЙ"(ООО "ОРБИТА-СТРОЙ")</t>
  </si>
  <si>
    <t>Почтовый адрес: ГВАРДЕЙСКИЙ РАЙОН, КАЛИНИНГРАДСКАЯ ОБЛАСТЬ, ПОС.ЛОЗОВОЕ, Д.3. Юридический адрес: ГВАРДЕЙСКИЙ РАЙОН, КАЛИНИНГРАДСКАЯ ОБЛАСТЬ, ПОС.ЛОЗОВОЕ, Д.3</t>
  </si>
  <si>
    <t>3916503368</t>
  </si>
  <si>
    <t>1133926002033</t>
  </si>
  <si>
    <t>39.434ЛИЦ</t>
  </si>
  <si>
    <t>197181</t>
  </si>
  <si>
    <t>Акт №8/643 от 19.08.2019 срок проведения с 19.08.2019 по 19.08.2019, основание: Заявление о предоставлении лицензии № 407 от 02.07.2019</t>
  </si>
  <si>
    <t>ACC-39-000057</t>
  </si>
  <si>
    <t>0-39-01-7124</t>
  </si>
  <si>
    <t>ОБЩЕСТВО С ОГРАНИЧЕННОЙ ОТВЕТСТВЕННОСТЬЮ «ТРАНС ТРЭВЕЛ»(ООО "ТРАНС ТРЭВЕЛ")</t>
  </si>
  <si>
    <t>Почтовый адрес: КАЛИНИНГРАДСКАЯ ОБЛАСТЬ, Г.КАЛИНИНГРАД, УЛ.ДЗЕРЖИНСКОГО, Д.244, ПОМЕЩЕНИЕ № 6, email: trans_travel_s@mail.ru. Адрес парковки: 236034, Калининградская обл., г. Калининград, ул. Дзержинского 244, Литер "B", email: trans_travel_s@mail.ru. Адрес хранения документов: 238340, КАЛИНИНГРАДСКАЯ ОБЛ., Г. СВЕТЛЫЙ, УЛ. СОВЕТСКАЯ, Д.30 КВ.1, email: trans_travel_s@mail.ru. Почтовый адрес: 238340, КАЛИНИНГРАДСКАЯ ОБЛ., Г. СВЕТЛЫЙ, УЛ. СОВЕТСКАЯ, Д.30 КВ.1, email: trans_travel_s@mail.ru. Юридический адрес: 238340, КАЛИНИНГРАДСКАЯ ОБЛ., Г. СВЕТЛЫЙ, УЛ. СОВЕТСКАЯ, Д.30 КВ.1, email: trans_travel_s@mail.ru. Юридический адрес: СВЕТЛОВСКИЙ ГО, КАЛИНИНГРАДСКАЯ ОБЛАСТЬ, Г.СВЕТЛЫЙ, УЛ.СОВЕТСКАЯ, Д.30, ОФИС 1, тел.: 89114553761</t>
  </si>
  <si>
    <t>3913503761</t>
  </si>
  <si>
    <t>1123926010075</t>
  </si>
  <si>
    <t>39.20Л</t>
  </si>
  <si>
    <t>057264</t>
  </si>
  <si>
    <t>Акт №8/147 от 19.03.2020 срок проведения с 19.03.2020 по 19.03.2020, основание: План 2020 года от 19.03.2020, Акт №8/30 от 25.01.2019 срок проведения с 23.01.2019 по 12.02.2019, основание: Заявление о предоставлении лицензии № 6 от 24.12.2018</t>
  </si>
  <si>
    <t>АН-39-000327</t>
  </si>
  <si>
    <t>390000206</t>
  </si>
  <si>
    <t>АКЦИОНЕРНОЕ ОБЩЕСТВО "ЭКОПЭТ"(АО "ЭКОПЭТ")</t>
  </si>
  <si>
    <t>Почтовый адрес: КАЛИНИНГРАДСКАЯ ОБЛАСТЬ, Г.КАЛИНИНГРАД, УЛ.ШОССЕ БАЛТИЙСКОЕ, Д.123, email: office@ekopet.ru. Юридический адрес: КАЛИНИНГРАДСКАЯ ОБЛАСТЬ, Г.КАЛИНИНГРАД, УЛ.ШОССЕ БАЛТИЙСКОЕ, Д.123, email: office@ekopet.ru</t>
  </si>
  <si>
    <t>3904087321</t>
  </si>
  <si>
    <t>1073905013071</t>
  </si>
  <si>
    <t>39.290Л</t>
  </si>
  <si>
    <t>197086</t>
  </si>
  <si>
    <t>Акт №8/483 от 13.06.2019 срок проведения с 13.06.2019 по 10.07.2019, основание: Заявление о предоставлении лицензии № 176 от 30.04.2019</t>
  </si>
  <si>
    <t>АН-39-000412</t>
  </si>
  <si>
    <t>390001378</t>
  </si>
  <si>
    <t>ГОСУДАРСТВЕННОЕ БЮДЖЕТНОЕ ПРОФЕССИОНАЛЬНОЕ ОБРАЗОВАТЕЛЬНОЕ УЧРЕЖДЕНИЕ "КАЛИНИНГРАДСКИЙ ОБЛАСТНОЙ МУЗЫКАЛЬНЫЙ КОЛЛЕДЖ ИМ.С.В.РАХМАНИНОВА"(ГБПОУ КОМК ИМ. С.В.РАХМАНИНОВА)</t>
  </si>
  <si>
    <t>Почтовый адрес: КАЛИНИНГРАДСКАЯ ОБЛАСТЬ, Г.КАЛИНИНГРАД, УЛ.ФРУНЗЕ, Д.4, email: musc@list.ru. Юридический адрес: КАЛИНИНГРАДСКАЯ ОБЛАСТЬ, Г.КАЛИНИНГРАД, УЛ.ФРУНЗЕ, Д.4, email: musc@list.ru</t>
  </si>
  <si>
    <t>3906014470</t>
  </si>
  <si>
    <t>1023901001630</t>
  </si>
  <si>
    <t>39.399Л</t>
  </si>
  <si>
    <t>197163</t>
  </si>
  <si>
    <t>Акт №8/610 от 12.07.2019 срок проведения с 10.07.2019 по 06.08.2019, основание: Заявление о предоставлении лицензии № 430л от 08.07.2019</t>
  </si>
  <si>
    <t>ACC-39-000104</t>
  </si>
  <si>
    <t>1101463</t>
  </si>
  <si>
    <t>ОБЩЕСТВО С ОГРАНИЧЕННОЙ ОТВЕТСТВЕННОСТЬЮ "ЗЕЛЕНОГРАДСК-ТРАНС 2"(ООО "ЗЕЛЕНОГРАДСК-ТРАНС 2")</t>
  </si>
  <si>
    <t>Адрес парковки: МОСКОВСКИЙ ПРОСПЕКТ, ДОМ 181-Д, КАЛИНИНГРАД, КАЛИНИНГРАДСКАЯ ОБЛАСТЬ, 236003, email: info@atp-zt.ru. Почтовый адрес: ОБЛАСТЬ КАЛИНИНГРАДСКАЯ, Г. КАЛИНИНГРАД, ПРОСПЕКТ МОСКОВСКИЙ, Д. 181Д, ЛИТЕР А, ЭТАЖ 2, ПОМЕЩЕНИЕ 5, тел.: +7(401)258-90-00, факс: +7(401)258-18-90. Юридический адрес: ОБЛАСТЬ КАЛИНИНГРАДСКАЯ, Г. КАЛИНИНГРАД, ПРОСПЕКТ МОСКОВСКИЙ, Д. 181Д, ЛИТЕР А, ЭТАЖ 2, ПОМЕЩЕНИЕ 5, тел.: +7(401)258-90-00, факс: +7(401)258-18-90. Адрес хранения документов: КАЛИНИНГРАДСКАЯ ОБЛАСТЬ, Г.КАЛИНИНГРАД, МОСКОВСКИЙ ПРОСПЕКТ, Д.181, email: info@atp-zt.ru. Адрес парковки: КАЛИНИНГРАДСКАЯ ОБЛАСТЬ, Г.КАЛИНИНГРАД, МОСКОВСКИЙ ПРОСПЕКТ, Д.181, email: info@atp-zt.ru</t>
  </si>
  <si>
    <t>3906150681</t>
  </si>
  <si>
    <t>1063906069920</t>
  </si>
  <si>
    <t>39.67Л</t>
  </si>
  <si>
    <t>156563</t>
  </si>
  <si>
    <t>Акт №456 от 20.06.2014 срок проведения с 02.06.2014 по 27.06.2014, основание: План 2014 года от 02.06.2014, Акт №8/47 от 07.02.2020 срок проведения с 05.02.2020 по 14.02.2020, основание: Мотивированное представление № 8/26р от 29.01.2020</t>
  </si>
  <si>
    <t>АН-39-000353</t>
  </si>
  <si>
    <t>390001359</t>
  </si>
  <si>
    <t>ГОСУДАРСТВЕННОЕ БЮДЖЕТНОЕ УЧРЕЖДЕНИЕ СОЦИАЛЬНОГО ОБСЛУЖИВАНИЯ КАЛИНИНГРАДСКОЙ ОБЛАСТИ "СОЦИАЛЬНЫЙ ПРИЮТ ДЛЯ ДЕТЕЙ И ПОДРОСТКОВ В ГОРОДЕ КАЛИНИНГРАДЕ"(ГБУСО КО "СОЦИАЛЬНЫЙ ПРИЮТ ДЛЯ ДЕТЕЙ И ПОДРОСТКОВ В ГОРОДЕ КАЛИНИНГРАДЕ)</t>
  </si>
  <si>
    <t>Почтовый адрес: КАЛИНИНГРАДСКАЯ ОБЛАСТЬ, Г.КАЛИНИНГРАД, УЛ.ТУРГЕНЕВА, Д.53, email: priiutkld39@mail.ru. Юридический адрес: КАЛИНИНГРАДСКАЯ ОБЛАСТЬ, Г.КАЛИНИНГРАД, УЛ.ТУРГЕНЕВА, Д.53, email: priiutkld39@mail.ru</t>
  </si>
  <si>
    <t>3906038496</t>
  </si>
  <si>
    <t>1023900989210</t>
  </si>
  <si>
    <t>39.316Л</t>
  </si>
  <si>
    <t>197112</t>
  </si>
  <si>
    <t>Акт №8/532 от 20.06.2019 срок проведения с 20.06.2019 по 26.06.2019, основание: Заявление о предоставлении лицензии № 336л от 18.06.2019</t>
  </si>
  <si>
    <t>АН-39-000271</t>
  </si>
  <si>
    <t>390000739</t>
  </si>
  <si>
    <t>МУНИЦИПАЛЬНОЕ БЮДЖЕТНОЕ ОБЩЕОБРАЗОВАТЕЛЬНОЕ УЧРЕЖДЕНИЕ «ОСНОВНАЯ  ШКОЛА ПОСЕЛКА ЗОРИНО ГВАРДЕЙСКОГО ГОРОДСКОГО ОКРУГА»(МБОУ "ОШ ПОС. ЗОРИНО")</t>
  </si>
  <si>
    <t>Адрес парковки: ГВАРДЕЙСКИЙ РАЙОН, КАЛИНИНГРАДСКАЯ ОБЛАСТЬ, Г.ГВАРДЕЙСК, УЛ.ВОКЗАЛЬНАЯ, Д.3, email: zorino-sch@mail.ru. Почтовый адрес: ГВАРДЕЙСКИЙ РАЙОН, КАЛИНИНГРАДСКАЯ ОБЛАСТЬ, ПОС.ЗОРИНО, УЛ.ЦЕНТРАЛЬНАЯ, Д.17, email: zorino-sch@mail.ru. Юридический адрес: ГВАРДЕЙСКИЙ РАЙОН, КАЛИНИНГРАДСКАЯ ОБЛАСТЬ, ПОС.ЗОРИНО, УЛ.ЦЕНТРАЛЬНАЯ, Д.17, email: zorino-sch@mail.ru</t>
  </si>
  <si>
    <t>3916008701</t>
  </si>
  <si>
    <t>1023902271073</t>
  </si>
  <si>
    <t>39.234Л</t>
  </si>
  <si>
    <t>197029</t>
  </si>
  <si>
    <t>Акт №4-1/556 от 26.07.2017 срок проведения с 10.07.2017 по 04.08.2017, основание: План 2017 года от 10.07.2017, Акт №8/419 от 31.05.2019 срок проведения с 31.05.2019 по 14.06.2019, основание: Заявление о предоставлении лицензии № 244 от 27.05.2019</t>
  </si>
  <si>
    <t>АК-39-000333</t>
  </si>
  <si>
    <t>0-39-01-6290</t>
  </si>
  <si>
    <t>ОБЩЕСТВО С ОГРАНИЧЕННОЙ ОТВЕТСТВЕННОСТЬЮ "ТРЕКЕР"(ООО "ТРЕКЕР")</t>
  </si>
  <si>
    <t>Почтовый адрес: КАЛИНИНГРАДСКАЯ ОБЛАСТЬ, Г.СВЕТЛЫЙ, УЛ.КРАСНОАРМЕЙСКАЯ, Д.6, КВ.7, тел.: 89216116069; 89114539336, факс: 84015235404. Юридический адрес: КАЛИНИНГРАДСКАЯ ОБЛАСТЬ, Г.СВЕТЛЫЙ, УЛ.КРАСНОАРМЕЙСКАЯ, Д.6, КВ.7, тел.: 89216116069; 89114539336, факс: 84015235404. Адрес парковки: Г.СВЕТЛЫЙ, КАЛИНИНГРАДСКАЯ ОБЛАСТЬ, ПОСЕЛОК ВЗМОРЬЕ, УЛ.РЫБАЦКАЯ, Д.1</t>
  </si>
  <si>
    <t>3913501644</t>
  </si>
  <si>
    <t>1093925029912</t>
  </si>
  <si>
    <t>39.296Л</t>
  </si>
  <si>
    <t>197092</t>
  </si>
  <si>
    <t>Акт №8/493 от 17.06.2019 срок проведения с 17.06.2019 по 17.06.2019, основание: Заявление о предоставлении лицензии № 309 от 10.06.2019</t>
  </si>
  <si>
    <t>ACC-39-000072</t>
  </si>
  <si>
    <t>39000015985</t>
  </si>
  <si>
    <t>ЗАКРЫТОЕ АКЦИОНЕРНОЕ ОБЩЕСТВО "ДОРОЖНО-СТРОИТЕЛЬНОЕ ПРЕДПРИЯТИЕ"(ЗАО "ДСП")</t>
  </si>
  <si>
    <t>Почтовый адрес: КАЛИНИНГРАДСКАЯ ОБЛАСТЬ, Г.КАЛИНИНГРАД, МОСКОВСКИЙ ПРОСПЕКТ, Д.186, ЛИТЕР Д ЭТАЖ 2. Юридический адрес: КАЛИНИНГРАДСКАЯ ОБЛАСТЬ, Г.КАЛИНИНГРАД, МОСКОВСКИЙ ПРОСПЕКТ, Д.186, ЛИТЕР Д ЭТАЖ 2</t>
  </si>
  <si>
    <t>3906205764</t>
  </si>
  <si>
    <t>1093925006438</t>
  </si>
  <si>
    <t>39.35Л</t>
  </si>
  <si>
    <t>057279</t>
  </si>
  <si>
    <t>Акт №4-1/890 от 06.11.2014 срок проведения с 05.11.2014 по 28.11.2014, основание: План 2014 года от 05.11.2014, Акт №8/186 от 20.03.2019 срок проведения с 20.03.2019 по 02.04.2019, основание: Заявление о предоставлении лицензии № 35л от 18.03.2019</t>
  </si>
  <si>
    <t>АК-39-000423</t>
  </si>
  <si>
    <t>390001389</t>
  </si>
  <si>
    <t>ОБЩЕСТВО С ОГРАНИЧЕННОЙ ОТВЕТСТВЕННОСТЬЮ "АЛЬТРИМО ТУР"(ООО "АЛЬТРИМО ТУР")</t>
  </si>
  <si>
    <t>Адрес парковки: КАЛИНИНГРАДСКАЯ ОБЛАСТЬ, Г. КАЛИНИНГРАД, УЛ. ДЗЕРЖИНСКОГО, Д. 19, email: reception@altrimo.ru. Адрес хранения документов: ЗЕЛЕНОГРАДСКИЙ РАЙОН, КАЛИНИНГРАДСКАЯ ОБЛАСТЬ, ПОС. РЫБАЧИЙ, УЛ. ПОГРАНИЧНАЯ, Д. 11, email: reception@altrimo.ru. Почтовый адрес: ЗЕЛЕНОГРАДСКИЙ РАЙОН, КАЛИНИНГРАДСКАЯ ОБЛАСТЬ, ПОС. РЫБАЧИЙ, УЛ. ПОГРАНИЧНАЯ, Д. 11, email: reception@altrimo.ru. Юридический адрес: ЗЕЛЕНОГРАДСКИЙ РАЙОН, КАЛИНИНГРАДСКАЯ ОБЛАСТЬ, ПОС. РЫБАЧИЙ, УЛ. ПОГРАНИЧНАЯ, Д. 11, email: reception@altrimo.ru</t>
  </si>
  <si>
    <t>3918505508</t>
  </si>
  <si>
    <t>1143926012790</t>
  </si>
  <si>
    <t>39.426Л</t>
  </si>
  <si>
    <t>197174</t>
  </si>
  <si>
    <t>Акт №8/623 от 23.07.2019 срок проведения с 23.07.2019 по 05.08.2019, основание: Заявление о предоставлении лицензии № 445л от 16.07.2019</t>
  </si>
  <si>
    <t>АН-39-000199</t>
  </si>
  <si>
    <t>1101280</t>
  </si>
  <si>
    <t>ОБЩЕСТВО С ОГРАНИЧЕННОЙ ОТВЕТСВЕННОСТЬЮ "БАЛТ-СОФИТ-ТРАНС"(ООО "БАЛТ-СОФИТ-ТРАНС")</t>
  </si>
  <si>
    <t>Почтовый адрес: КАЛИНИНГРАДСКАЯ ОБЛАСТЬ, Г.КАЛИНИНГРАД, УЛ.ОРУДИЙНАЯ, Д.3, ЛИТЕР Г ОФИС 1, тел.: 45-33-72. Юридический адрес: КАЛИНИНГРАДСКАЯ ОБЛАСТЬ, Г.КАЛИНИНГРАД, УЛ.ОРУДИЙНАЯ, Д.3, ЛИТЕР Г ОФИС 1, тел.: 45-33-72</t>
  </si>
  <si>
    <t>3906100786</t>
  </si>
  <si>
    <t>1023900986185</t>
  </si>
  <si>
    <t>39.162Л</t>
  </si>
  <si>
    <t>196957</t>
  </si>
  <si>
    <t>Акт №4-1/542 от 17.07.2014 срок проведения с 03.07.2014 по 30.07.2014, основание: План 2014 года от 03.07.2014, Акт №8/346 от 07.05.2019 срок проведения с 07.05.2019 по 22.05.2019, основание: Заявление о предоставлении лицензии № 150л от 23.04.2019</t>
  </si>
  <si>
    <t>АН-39-000417</t>
  </si>
  <si>
    <t>390001387</t>
  </si>
  <si>
    <t>ОБЩЕСТВО С ОГРАНИЧЕННОЙ ОТВЕТСТВЕННОСТЬЮ "ХИМЗАЩИТА"(ООО "ХИМЗАЩИТА")</t>
  </si>
  <si>
    <t>Юридический адрес: ГУРЬЕВСКИЙ РАЙОН, КАЛИНИНГРАДСКАЯ ОБЛАСТЬ, ПОС. ЗАОЗЕРЬЕ, УЛ.ЦЕНТРАЛЬНАЯ, Д.4, КОРПУС А, ПОМЕЩЕНИЕ 101, 102, email: info@mhz39.ru. Почтовый адрес: КАЛИНИНГРАДСКАЯ ОБЛАСТЬ, Г.КАЛИНИНГРАД, УЛ.ТОЛБУХИНА, email: info@mhz39.ru</t>
  </si>
  <si>
    <t>3906171924</t>
  </si>
  <si>
    <t>1073906016139</t>
  </si>
  <si>
    <t>39.416Л</t>
  </si>
  <si>
    <t>197168</t>
  </si>
  <si>
    <t>Акт №8/617 от 17.07.2019 срок проведения с 19.07.2019 по 19.07.2019, основание: Заявление о предоставлении лицензии № 39.446лиц. от 16.07.2019</t>
  </si>
  <si>
    <t>АК-39-000183</t>
  </si>
  <si>
    <t>4200117</t>
  </si>
  <si>
    <t>МУНИЦИПАЛЬНОЕ УНИТАРНОЕ АВТОТРАНСПОРТНОЕ ПРЕДПРИЯТИЕ "НЕМАН-АВТО"(МУП "НЕМАН-АВТО")</t>
  </si>
  <si>
    <t>Почтовый адрес: НЕМАНСКИЙ РАЙОН, КАЛИНИНГРАДСКАЯ ОБЛАСТЬ, Г.НЕМАН, УЛ.ЗАВОДСКАЯ, Д.2, КОРПУС А. Юридический адрес: НЕМАНСКИЙ РАЙОН, КАЛИНИНГРАДСКАЯ ОБЛАСТЬ, Г.НЕМАН, УЛ.ЗАВОДСКАЯ, Д.2, КОРПУС А</t>
  </si>
  <si>
    <t>3909027140</t>
  </si>
  <si>
    <t>1033908003139</t>
  </si>
  <si>
    <t>39.146Л</t>
  </si>
  <si>
    <t>196940</t>
  </si>
  <si>
    <t>Акт №100 от 26.02.2014 срок проведения с 03.02.2014 по 28.02.2014, основание: План 2014 года от 03.02.2014, Акт №8/727 от 15.10.2019 срок проведения с 18.09.2019 по 15.10.2019, основание: Предписание № 8/625 от 30.07.2019</t>
  </si>
  <si>
    <t>АН-39-000407</t>
  </si>
  <si>
    <t>3920008221</t>
  </si>
  <si>
    <t>ОБЩЕСТВО С ОГРАНИЧЕННОЙ ОТВЕТСТВЕННОСТЬЮ "МОЛОЧНАЯ ФАБРИКА"(ООО "МОЛОЧНАЯ ФАБРИКА")</t>
  </si>
  <si>
    <t>Адрес парковки: 236005. калининград ул. Камская д.42                                                             собственность. Юридический адрес: КАЛИНИНГРАДСКАЯ ОБЛАСТЬ, Г.КАЛИНИНГРАД, УЛ.КАМСКАЯ, Д.42. Адрес хранения документов: НЕСТЕРОВСКИЙ РАЙОН, КАЛИНИНГРАДСКАЯ ОБЛАСТЬ, Г. НЕСТЕРОВ, УЛ. МОСКОВСКАЯ, Д. 10, email: info@dolgovagro.ru. Адрес парковки: НЕСТЕРОВСКИЙ РАЙОН, КАЛИНИНГРАДСКАЯ ОБЛАСТЬ, Г. НЕСТЕРОВ, УЛ. МОСКОВСКАЯ, Д. 10, email: info@dolgovagro.ru. Почтовый адрес: НЕСТЕРОВСКИЙ РАЙОН, КАЛИНИНГРАДСКАЯ ОБЛАСТЬ, Г. НЕСТЕРОВ, УЛ. МОСКОВСКАЯ, Д. 10, email: info@dolgovagro.ru</t>
  </si>
  <si>
    <t>1073914000489</t>
  </si>
  <si>
    <t>39.388Л</t>
  </si>
  <si>
    <t>197157</t>
  </si>
  <si>
    <t>Акт №8/606 от 10.07.2019 срок проведения с 07.07.2019 по 07.07.2019, основание: Заявление о предоставлении лицензии № 39.421лиц. от 04.07.2019</t>
  </si>
  <si>
    <t>АК-39-000213</t>
  </si>
  <si>
    <t>0-39-01-7552</t>
  </si>
  <si>
    <t>ОБЩЕСТВО С ОГРАНИЧЕННОЙ ОТВЕТСТВЕННОСТЬЮ "ЛЮКС ТРЕВЭЛ"(ООО "ЛЮКС ТРЕВЭЛ")</t>
  </si>
  <si>
    <t>Юридический адрес: РАЙОН СЛАВСКИЙ, ОБЛАСТЬ КАЛИНИНГРАДСКАЯ, ПОСЕЛОК УРОЖАЙНОЕ, ДОМ 40, тел.: +7(931)604-70-55</t>
  </si>
  <si>
    <t>3924005782</t>
  </si>
  <si>
    <t>1183926022884</t>
  </si>
  <si>
    <t>39.176Л</t>
  </si>
  <si>
    <t>196971</t>
  </si>
  <si>
    <t>Акт №8/351 от 13.05.2019 срок проведения с 07.05.2019 по 22.05.2019, основание: Заявление о предоставлении лицензии № 169л от 25.04.2019</t>
  </si>
  <si>
    <t>ACC-39-000085</t>
  </si>
  <si>
    <t>0-39-01-6995</t>
  </si>
  <si>
    <t>МУНИЦИПАЛЬНОЕ АВТОНОМНОЕ ОБЩЕОБРАЗОВАТЕЛЬНОЕ УЧРЕЖДЕНИЕ "СРЕДНЯЯ ОБЩЕОБРАЗОВАТЕЛЬНАЯ ШКОЛА Г. ЗЕЛЕНОГРАДСКА"(МАОУ "СОШ Г. ЗЕЛЕНОГРАДСКА")</t>
  </si>
  <si>
    <t>Почтовый адрес: ЗЕЛЕНОГРАДСКИЙ РАЙОН, КАЛИНИНГРАДСКАЯ ОБЛАСТЬ, Г.ЗЕЛЕНОГРАДСК, УЛ.ТУРГЕНЕВА, Д.6. Юридический адрес: ЗЕЛЕНОГРАДСКИЙ РАЙОН, КАЛИНИНГРАДСКАЯ ОБЛАСТЬ, Г.ЗЕЛЕНОГРАДСК, УЛ.ТУРГЕНЕВА, Д.6</t>
  </si>
  <si>
    <t>3918008224</t>
  </si>
  <si>
    <t>1023902052822</t>
  </si>
  <si>
    <t>39.48Л</t>
  </si>
  <si>
    <t>156544</t>
  </si>
  <si>
    <t>Акт №2-2/833 от 31.10.2017 срок проведения с 09.10.2017 по 03.11.2017, основание: План 2017 года от 09.10.2017, Акт №8/218 от 25.03.2019 срок проведения с 25.03.2019 по 19.04.2019, основание: Предписание № 8/06р от 12.03.2019</t>
  </si>
  <si>
    <t>АН-39-000399</t>
  </si>
  <si>
    <t>390001369</t>
  </si>
  <si>
    <t>ФЕДЕРАЛЬНОЕ КАЗЕННОЕ УЧРЕЖДЕНИЕ "КАЛИНИНГРАДСКАЯ ПСИХИАТРИЧЕСКАЯ БОЛЬНИЦА (СТАЦИОНАР) СПЕЦИАЛИЗИРОВАННОГО ТИПА С ИНТЕНСИВНЫМ НАБЛЮДЕНИЕМ "МИНИСТЕРСТВА ЗДРАВООХРАНЕНИЯ РОССИЙСКОЙ ФЕДЕРАЦИИ(ФКУ "КАЛИНИНГРАДСКАЯ ПБСТИН"МИНЗДРАВА РОССИИ)</t>
  </si>
  <si>
    <t>Почтовый адрес: ЧЕРНЯХОВСКИЙ РАЙОН, КАЛИНИНГРАДСКАЯ ОБЛАСТЬ, Г.ЧЕРНЯХОВСК, УЛ.ПРИГОРОДНАЯ, Д.2, email: buh7@inster39.ru. Юридический адрес: ЧЕРНЯХОВСКИЙ РАЙОН, КАЛИНИНГРАДСКАЯ ОБЛАСТЬ, Г.ЧЕРНЯХОВСК, УЛ.ПРИГОРОДНАЯ, Д.2, email: buh7@inster39.ru</t>
  </si>
  <si>
    <t>3914008752</t>
  </si>
  <si>
    <t>1033911500765</t>
  </si>
  <si>
    <t>39.367Л</t>
  </si>
  <si>
    <t>197149</t>
  </si>
  <si>
    <t>Акт №8/593 от 03.07.2019 срок проведения с 02.07.2019 по 08.07.2019, основание: Заявление о предоставлении лицензии № 397л от 01.07.2019</t>
  </si>
  <si>
    <t>АК-39-000410</t>
  </si>
  <si>
    <t>390001372</t>
  </si>
  <si>
    <t>ИП БАКУХИН АНАТОЛИЙ ВАСИЛЬЕВИЧ</t>
  </si>
  <si>
    <t>390102702660</t>
  </si>
  <si>
    <t>306391325800021</t>
  </si>
  <si>
    <t>39.397Л</t>
  </si>
  <si>
    <t>197160</t>
  </si>
  <si>
    <t>Акт №8/597 от 08.07.2019 срок проведения с 05.07.2019 по 05.07.2019, основание: Заявление о предоставлении лицензии № 39.413лиц. от 02.07.2019</t>
  </si>
  <si>
    <t>АК-39-000370</t>
  </si>
  <si>
    <t>0-39-01-7129</t>
  </si>
  <si>
    <t>ОБЩЕСТВО С ОГРАНИЧЕННОЙ ОТВЕТСТВЕННОСТЬЮ "КРАНЦ ТРАНС"(ООО "КРАНЦ ТРАНС")</t>
  </si>
  <si>
    <t>Почтовый адрес: ЗЕЛЕНОГРАДСКИЙ РАЙОН, КАЛИНИНГРАДСКАЯ ОБЛАСТЬ, Г.ЗЕЛЕНОГРАДСК, УЛ.ЗЕЛЕНАЯ, Д.16, КВ.1. Юридический адрес: ЗЕЛЕНОГРАДСКИЙ РАЙОН, КАЛИНИНГРАДСКАЯ ОБЛАСТЬ, Г.ЗЕЛЕНОГРАДСК, УЛ.ЗЕЛЕНАЯ, Д.16, КВ.1. Почтовый адрес: КАЛИНИНГРАДСКАЯ ОБЛАСТЬ, Г.КАЛИНИНГРАД, УЛ.ДЗЕРЖИНСКОГО, Д.19</t>
  </si>
  <si>
    <t>3917041317</t>
  </si>
  <si>
    <t>1153926017079</t>
  </si>
  <si>
    <t>39.334Л</t>
  </si>
  <si>
    <t>197129</t>
  </si>
  <si>
    <t>Акт №8/678 от 12.10.2018 срок проведения с 12.10.2018 по 09.11.2018, основание: Предписание № 8/497 от 13.07.2018</t>
  </si>
  <si>
    <t>АК-39-000397</t>
  </si>
  <si>
    <t>390001366</t>
  </si>
  <si>
    <t>ОБЩЕСТВО С ОГРАНИЧЕННОЙ ОТВЕТСТВЕННОСТЬЮ "ГЕОСЕРВИС"(ООО "ГЕОСЕРВИС")</t>
  </si>
  <si>
    <t>Адрес парковки: ОБЛАСТЬ КАЛИНИНГРАДСКАЯ, ГОРОД СВЕТЛЫЙ, УЛИЦА КАЛИНИНГРАДСКАЯ, ДОМ 2, ПОМЕЩЕНИЕ XXI ИЗ A1, email: geoservis@geos56.ru. Юридический адрес: ОБЛАСТЬ КАЛИНИНГРАДСКАЯ, ГОРОД СВЕТЛЫЙ, УЛИЦА КАЛИНИНГРАДСКАЯ, ДОМ 2, ПОМЕЩЕНИЕ XXI ИЗ A1, email: geoservis@geos56.ru. Адрес хранения документов: ОРЕНБУРГСКАЯ ОБЛАСТЬ, Г. ОРСК, УЛ. МОРОЗОВА, Д. 37, email: geoservis@geos56.ru. Почтовый адрес: ОРЕНБУРГСКАЯ ОБЛАСТЬ, Г. ОРСК, УЛ. МОРОЗОВА, Д. 37, email: geoservis@geos56.ru</t>
  </si>
  <si>
    <t>0411061360</t>
  </si>
  <si>
    <t>1030400747024</t>
  </si>
  <si>
    <t>39.364Л</t>
  </si>
  <si>
    <t>197147</t>
  </si>
  <si>
    <t>Акт №8/584 от 03.07.2019 срок проведения с 03.07.2019 по 03.07.2019, основание: Заявление о предоставлении лицензии № 385 от 27.06.2019</t>
  </si>
  <si>
    <t>АК-39-000189</t>
  </si>
  <si>
    <t>0-39-01-6608</t>
  </si>
  <si>
    <t>ОБЩЕСТВО С ОГРАНИЧЕННОЙ ОТВЕТСТВЕННОСТЬЮ "БУТЕНКО А.В."(ООО "БУТЕНКО А.В.")</t>
  </si>
  <si>
    <t>. Адрес парковки: КАЛИНИНГРАДСКАЯ ОБЛАСТЬ, Г.КАЛИНИНГРАД, УЛ.ТРЕТЬЯКОВСКАЯ, Д.4. Юридический адрес: КАЛИНИНГРАДСКАЯ ОБЛАСТЬ, Г.КАЛИНИНГРАД, УЛ.ВЕЛИЖСКАЯ, Д.6, КВ.2</t>
  </si>
  <si>
    <t>3904605767</t>
  </si>
  <si>
    <t>1093925010585</t>
  </si>
  <si>
    <t>39.152Л</t>
  </si>
  <si>
    <t>196946</t>
  </si>
  <si>
    <t>Акт №8/793 от 15.11.2019 срок проведения с 15.11.2019 по 12.12.2019, основание: Заявление на выдачу удостоверения допуска № 1577 от 12.11.2019</t>
  </si>
  <si>
    <t>АК-39-000377</t>
  </si>
  <si>
    <t>390000842</t>
  </si>
  <si>
    <t>ИП ШИКУНОВА ЕЛЕНА ВЯЧЕСЛАВОВНА</t>
  </si>
  <si>
    <t>390101190321</t>
  </si>
  <si>
    <t>315392600031807</t>
  </si>
  <si>
    <t>39.341Л</t>
  </si>
  <si>
    <t>197136</t>
  </si>
  <si>
    <t>Акт №8/575 от 28.06.2019 срок проведения с 26.06.2019 по 02.07.2019, основание: Заявление о предоставлении лицензии № 340л от 19.06.2019</t>
  </si>
  <si>
    <t>АК-39-000469</t>
  </si>
  <si>
    <t>390001522</t>
  </si>
  <si>
    <t>ОБЩЕСТВО С ОГРАНИЧЕННОЙ ОТВЕТСТВЕННОСТЬЮ "ГЛОБУСТРАНС"(ООО "ГЛОБУСТРАНС")</t>
  </si>
  <si>
    <t>Адрес парковки: улица Джержинского, дом 19, город Калининград, Калининградская область, 236004, email: globustransltd@gmail.com. Адрес хранения документов: РАЙОН ГУРЬЕВСКИЙ, ОБЛАСТЬ КАЛИНИНГРАДСКАЯ, ПОСЕЛОК ВАСИЛЬКОВО, УЛИЦА ВЕСЕННЯЯ, ДОМ 1, КВАРТИРА 187, email: globustransltd@gmail.com, факс: +7(909)791-95-33. Почтовый адрес: РАЙОН ГУРЬЕВСКИЙ, ОБЛАСТЬ КАЛИНИНГРАДСКАЯ, ПОСЕЛОК ВАСИЛЬКОВО, УЛИЦА ВЕСЕННЯЯ, ДОМ 1, КВАРТИРА 187, email: globustransltd@gmail.com, факс: +7(909)791-95-33. Юридический адрес: РАЙОН ГУРЬЕВСКИЙ, ОБЛАСТЬ КАЛИНИНГРАДСКАЯ, ПОСЕЛОК ВАСИЛЬКОВО, УЛИЦА ВЕСЕННЯЯ, ДОМ 1, КВАРТИРА 187, email: globustransltd@gmail.com, факс: +7(909)791-95-33</t>
  </si>
  <si>
    <t>3917052340</t>
  </si>
  <si>
    <t>1193926014028</t>
  </si>
  <si>
    <t>39.10Л</t>
  </si>
  <si>
    <t>197223</t>
  </si>
  <si>
    <t>Акт №8/89 от 26.02.2020 срок проведения с 25.02.2020 по 10.03.2020, основание: Заявление о предоставлении лицензии № 84 от 18.02.2020</t>
  </si>
  <si>
    <t>АН-39-000444</t>
  </si>
  <si>
    <t>1100198</t>
  </si>
  <si>
    <t>АКЦИОНЕРНОЕ ОБЩЕСТВО "ЯНТАРЬЭНЕРГО"(АО "ЯНТАРЬЭНЕРГО")</t>
  </si>
  <si>
    <t>Почтовый адрес: КАЛИНИНГРАДСКАЯ ОБЛАСТЬ, Г.КАЛИНИНГРАД, УЛ.ТЕАТРАЛЬНАЯ, Д.34. Юридический адрес: КАЛИНИНГРАДСКАЯ ОБЛАСТЬ, Г.КАЛИНИНГРАД, УЛ.ТЕАТРАЛЬНАЯ, Д.34. Адрес парковки: КАЛИНИНГРАДСКАЯ ОБЛАСТЬ, Г.СОВЕТСК, УЛ.А.НЕВСКОГО, Д.1</t>
  </si>
  <si>
    <t>3903007130</t>
  </si>
  <si>
    <t>1023900764832</t>
  </si>
  <si>
    <t>39.449ЛИЦ</t>
  </si>
  <si>
    <t>197195</t>
  </si>
  <si>
    <t>Акт №8/709 от 25.10.2018 срок проведения с 01.10.2018 по 26.10.2018, основание: План 2018 года от 01.10.2018, Акт №8/712 от 09.10.2019 срок проведения с 07.10.2019 по 01.11.2019, основание: Заявление о предоставлении лицензии № 566л от 03.10.2019</t>
  </si>
  <si>
    <t>АК-39-000233</t>
  </si>
  <si>
    <t>0-39-01-5828</t>
  </si>
  <si>
    <t>ОБЩЕСТВО С ОГРАНИЧЕННОЙ ОТВЕТСТВЕННОСТЬЮ "РАНО-ТРАНС"(ООО "РАНО-ТРАНС")</t>
  </si>
  <si>
    <t>Адрес парковки: ОБЛАСТЬ КАЛИНИНГРАДСКАЯ, Г. КАЛИНИНГРАД, УЛ. ПРИГОРОДНАЯ, Д. 20, email:  rano-trans@mail.ru. Адрес парковки:  236038 г.Калининград ул. Пригородная 20, email:  rano-trans@mail.ru. Почтовый адрес: РАЙОН ГВАРДЕЙСКИЙ, ОБЛАСТЬ КАЛИНИНГРАДСКАЯ, ПОСЕЛОК ЗНАМЕНСК, УЛ. ШОССЕЙНАЯ, Д. 5. Адрес хранения документов: РАЙОН ГВАРДЕЙСКИЙ, ОБЛАСТЬ КАЛИНИНГРАДСКАЯ, ПОСЕЛОК ЗНАМЕНСК, УЛ. ШОССЕЙНАЯ, Д. 5, тел.: 89062132192, факс: 84015931229. Юридический адрес: РАЙОН ГВАРДЕЙСКИЙ, ОБЛАСТЬ КАЛИНИНГРАДСКАЯ, ПОСЕЛОК ЗНАМЕНСК, УЛ. ШОССЕЙНАЯ, Д. 5, тел.: 89062132192, факс: 84015931229. Адрес хранения документов: 238200 Калининградская область Гвардейский район, пос. Знаменск ул. Шоссейная д.5, email:  rano-trans@mail.ru</t>
  </si>
  <si>
    <t>3916012465</t>
  </si>
  <si>
    <t>1073917000827</t>
  </si>
  <si>
    <t>39.196Л</t>
  </si>
  <si>
    <t>196991</t>
  </si>
  <si>
    <t>Акт №8/79 от 13.02.2019 срок проведения с 12.02.2019 по 04.03.2019, основание: Заявление о предоставлении лицензии № 1Л от 17.01.2019</t>
  </si>
  <si>
    <t>АН-39-000270</t>
  </si>
  <si>
    <t>390000725</t>
  </si>
  <si>
    <t>АКЦИОНЕРНОЕ ОБЩЕСТВО "КЁНИГ-ХОЛЬЦ"(АО "КЁНИГ-ХОЛЬЦ")</t>
  </si>
  <si>
    <t>Почтовый адрес: СВЕТЛОГОРСКИЙ РАЙОН, КАЛИНИНГРАДСКАЯ ОБЛАСТЬ, Г.КАЛИНИНГРАД, УЛ.ЖЕЛЕЗНОДОРОЖНАЯ, Д.1А. Юридический адрес: СВЕТЛОГОРСКИЙ РАЙОН, КАЛИНИНГРАДСКАЯ ОБЛАСТЬ, Г.КАЛИНИНГРАД, УЛ.ЖЕЛЕЗНОДОРОЖНАЯ, Д.1А</t>
  </si>
  <si>
    <t>3903008430</t>
  </si>
  <si>
    <t>1023902053251</t>
  </si>
  <si>
    <t>39.233Л</t>
  </si>
  <si>
    <t>197028</t>
  </si>
  <si>
    <t>Акт №4-1/310 от 30.04.2014 срок проведения с 09.04.2014 по 30.04.2014, основание: План 2014 года от 09.04.2014, Акт №8/411 от 29.05.2019 срок проведения с 29.05.2019 по 29.05.2019, основание: Заявление о предоставлении лицензии № 241 от 23.05.2019</t>
  </si>
  <si>
    <t>АН-39-000443</t>
  </si>
  <si>
    <t>1400461</t>
  </si>
  <si>
    <t>СОВМЕСТНОЕ ПРЕДПРИЯТИЕ ОБЩЕСТВО С ОГРАНИЧЕННОЙ ОТВЕТСТВЕННОСТЬЮ "ВИАДУК"(СП ООО "ВИАДУК")</t>
  </si>
  <si>
    <t>Юридический адрес: ГВАРДЕЙСКИЙ РАЙОН, КАЛИНИНГРАДСКАЯ ОБЛАСТЬ, Г.ГВАРДЕЙСК, УЛ.ВОКЗАЛЬНАЯ, Д.1, тел.: (259)3-41-76. Адрес парковки: КАЛИНИНГРАДСКАЯ ОБЛАСТЬ, Г. СОВЕТСК, УЛ. КУТУЗОВА, Д. 1А, email: viaduk_klg@mail.ru</t>
  </si>
  <si>
    <t>3904014595</t>
  </si>
  <si>
    <t>1033900802286</t>
  </si>
  <si>
    <t>39.448ЛИЦ</t>
  </si>
  <si>
    <t>197194</t>
  </si>
  <si>
    <t>Акт №4-1/677 от 10.10.2016 срок проведения с 03.10.2016 по 28.10.2016, основание: План 2016 года от 03.10.2016, Акт №8/688 от 24.09.2019 срок проведения с 24.09.2019 по 24.09.2019, основание: Заявление о предоставлении лицензии № 538 от 12.09.2019</t>
  </si>
  <si>
    <t>АК-39-000206</t>
  </si>
  <si>
    <t>0-39-01-4962</t>
  </si>
  <si>
    <t>ИП САВЕНКО ВЛАДИМИР АЛЕКСЕЕВИЧ</t>
  </si>
  <si>
    <t>390602715153</t>
  </si>
  <si>
    <t>307390608600010</t>
  </si>
  <si>
    <t>39.169Л</t>
  </si>
  <si>
    <t>196964</t>
  </si>
  <si>
    <t>Акт №4-1/198 от 12.04.2017 срок проведения с 11.04.2017 по 11.05.2017, основание: Приказ по поручению президента/правительства № ОГ-П12-431 от 27.01.2017</t>
  </si>
  <si>
    <t>АК-39-000393</t>
  </si>
  <si>
    <t>0-39-01-7082</t>
  </si>
  <si>
    <t>ОБЩЕСТВО С ОГРАНИЧЕННОЙ ОТВЕТСТВЕННОСТЬЮ "КАДРОВОЕ АГЕНТСТВО"(ООО "КАДРОВОЕ АГЕНТСТВО")</t>
  </si>
  <si>
    <t>Почтовый адрес: ГУРЬЕВСКИЙ РАЙОН, КАЛИНИНГРАДСКАЯ ОБЛАСТЬ, ПОС.КУТУЗОВО, УЛ.ПРОМЫШЛЕННАЯ, Д.2. Юридический адрес: ГУРЬЕВСКИЙ РАЙОН, КАЛИНИНГРАДСКАЯ ОБЛАСТЬ, ПОС.КУТУЗОВО, УЛ.ПРОМЫШЛЕННАЯ, Д.2</t>
  </si>
  <si>
    <t>3917500377</t>
  </si>
  <si>
    <t>1083925002820</t>
  </si>
  <si>
    <t>39.351Л</t>
  </si>
  <si>
    <t>197143</t>
  </si>
  <si>
    <t>Акт №8/583 от 01.07.2019 срок проведения с 29.06.2019 по 29.06.2019, основание: Заявление о предоставлении лицензии № 39.374лиц. от 26.06.2019</t>
  </si>
  <si>
    <t>АК-39-000268</t>
  </si>
  <si>
    <t>390000113</t>
  </si>
  <si>
    <t>ГОСУДАРСТВЕННОЕ АВТОНОМНОЕ УЧРЕЖДЕНИЕ КАЛИНИНГРАДСКОЙ ОБЛАСТИ "СПОРТИВНАЯ ШКОЛА ОЛИМПИЙСКОГО РЕЗЕРВА ПО ИГРОВЫМ ВИДАМ СПОРТА"(ГАУ КО "СШОР ПО ИГРОВЫМ ВИДАМ СПОРТА")</t>
  </si>
  <si>
    <t>Почтовый адрес: КАЛИНИНГРАДСКАЯ ОБЛАСТЬ, Г.КАЛИНИНГРАД, УЛ.СОГЛАСИЯ, Д.39, email: sportigra_kd@mail.ru. Юридический адрес: КАЛИНИНГРАДСКАЯ ОБЛАСТЬ, Г.КАЛИНИНГРАД, УЛ.СОГЛАСИЯ, Д.39, email: sportigra_kd@mail.ru</t>
  </si>
  <si>
    <t>3906256409</t>
  </si>
  <si>
    <t>1123926004487</t>
  </si>
  <si>
    <t>39.231Л</t>
  </si>
  <si>
    <t>197026</t>
  </si>
  <si>
    <t>Акт №8/417 от 30.05.2019 срок проведения с 30.05.2019 по 30.05.2019, основание: Заявление о предоставлении лицензии № 247 от 27.05.2019</t>
  </si>
  <si>
    <t>АН-39-000366</t>
  </si>
  <si>
    <t>39302000508</t>
  </si>
  <si>
    <t>ОБЩЕСТВО С ОГРАНИЧЕННОЙ ОТВЕТСТВЕННОСТЬЮ "ПЯТЫЙ ЭЛЕМЕНТ"(ООО "ПЯТЫЙ ЭЛЕМЕНТ")</t>
  </si>
  <si>
    <t>Юридический адрес: КРАСНОЗНАМЕНСКИЙ РАЙОН, КАЛИНИНГРАДСКАЯ ОБЛАСТЬ, ПОС.БЕЛКИНО, Д.19, СТРОЕНИЕ А, тел.: 89622666261. Адрес хранения документов: Калининградская область, Краснознаменский р-н, п. Белкино 19 а, email: tyutikovtn@5element.biz. Адрес парковки: Калининградская область, Краснознаменский р-н, п. Белкино 19 а, email: tyutikovtn@5element.biz. Почтовый адрес: Калининградская область, Краснознаменский р-н, п. Белкино 19 а, email: tyutikovtn@5element.biz</t>
  </si>
  <si>
    <t>3919003797</t>
  </si>
  <si>
    <t>1053905519084</t>
  </si>
  <si>
    <t>39.330Л</t>
  </si>
  <si>
    <t>197125</t>
  </si>
  <si>
    <t>Акт №4-1/953 от 28.11.2014 срок проведения с 05.11.2014 по 27.11.2014, основание: План 2014 года от 05.11.2014, Акт №8/551 от 24.06.2019 срок проведения с 20.06.2019 по 26.06.2019, основание: Заявление о предоставлении лицензии № 334л от 18.06.2019</t>
  </si>
  <si>
    <t>АК-39-000203</t>
  </si>
  <si>
    <t>0-39-01-6689</t>
  </si>
  <si>
    <t>ОБЩЕСТВО С ОГРАНИЧЕННОЙ ОТВЕТСТВЕННОСТЬЮ "СОЗВЕЗДИЕ-ТРАНС"(ООО "СОЗВЕЗДИЕ-ТРАНС")</t>
  </si>
  <si>
    <t>Юридический адрес: ОБЛАСТЬ КАЛИНИНГРАДСКАЯ, ГОРОД КАЛИНИНГРАД, УЛИЦА ОЗЕРНАЯ, ДОМ 35, КВАРТИРА 3, email: sozvezdietrans@mail.ru, тел.: +86(2385-0925</t>
  </si>
  <si>
    <t>3906305769</t>
  </si>
  <si>
    <t>1133926036034</t>
  </si>
  <si>
    <t>39.166Л</t>
  </si>
  <si>
    <t>196961</t>
  </si>
  <si>
    <t>Акт №8/350 от 08.05.2019 срок проведения с 07.05.2019 по 22.05.2019, основание: Заявление о предоставлении лицензии № 153л от 23.04.2019</t>
  </si>
  <si>
    <t>АН-39-000328</t>
  </si>
  <si>
    <t>390001363</t>
  </si>
  <si>
    <t>МУНИЦИПАЛЬНОЕ БЮДЖЕТНОЕ ОБЩЕОБРАЗОВАТЕЛЬНОЕ УЧРЕЖДЕНИЕ "СОСНОВСКАЯ ОНОВНАЯ ОБЩЕОБРАЗОВАТЕЛЬНАЯ ШКОЛА"(МБОУ "СОСНОВСКАЯ ООШ")</t>
  </si>
  <si>
    <t>Почтовый адрес: ПОЛЕССКИЙ РАЙОН, КАЛИНИНГРАДСКАЯ ОБЛАСТЬ, ПОС.СОСНОВКА, УЛ.ЦЕНТРАЛЬНАЯ, Д.14, email: kedr-school@rambler.ru. Юридический адрес: ПОЛЕССКИЙ РАЙОН, КАЛИНИНГРАДСКАЯ ОБЛАСТЬ, ПОС.СОСНОВКА, УЛ.ЦЕНТРАЛЬНАЯ, Д.14, email: kedr-school@rambler.ru</t>
  </si>
  <si>
    <t>3922005547</t>
  </si>
  <si>
    <t>1023902271800</t>
  </si>
  <si>
    <t>39.291Л</t>
  </si>
  <si>
    <t>197087</t>
  </si>
  <si>
    <t>Акт №4-1/139 от 22.03.2017 срок проведения с 06.03.2017 по 03.04.2017, основание: План 2017 года от 06.03.2017, Акт №8/481 от 13.06.2019 срок проведения с 13.06.2019 по 10.07.2019, основание: Заявление о предоставлении лицензии № 289л от 04.06.2019</t>
  </si>
  <si>
    <t>АК-39-000155</t>
  </si>
  <si>
    <t>0-39-01-7146</t>
  </si>
  <si>
    <t>ОБЩЕСТВО С ОГРАНИЧЕННОЙ ОТВЕТСТВЕННОСТЬЮ «ЗЕЛЕНОГРАДСК - ТРАНС 5»(ООО «ЗЕЛЕНОГРАДСК-ТРАНС 5»)</t>
  </si>
  <si>
    <t>Адрес хранения документов: OБЛАСТЬ КАЛИНИНГРАДСКАЯ, Г.  КАЛИНИНГРАД, ПРОСПЕКТ МОСКОВСКИЙ, Д. 181 Д, ЛИТЕР А1. Адрес парковки: OБЛАСТЬ КАЛИНИНГРАДСКАЯ, Г.  КАЛИНИНГРАД, ПРОСПЕКТ МОСКОВСКИЙ, Д. 181 Д. Юридический адрес: OБЛАСТЬ КАЛИНИНГРАДСКАЯ, ГОРОД  КАЛИНИНГРАД, ПРОСПЕКТ МОСКОВСКИЙ, ДОМ 181 Д, ЛИТЕР А1, тел.: 58-90-00, факс: 58-18-90</t>
  </si>
  <si>
    <t>3906990200</t>
  </si>
  <si>
    <t>1163926068107</t>
  </si>
  <si>
    <t>39.118Л</t>
  </si>
  <si>
    <t>196912</t>
  </si>
  <si>
    <t>Акт №4-1/136 от 22.03.2017 срок проведения с 14.03.2017 по 10.04.2017, основание: Приказ по поручению президента/правительства № ОГ-П12-431 от 27.01.2017</t>
  </si>
  <si>
    <t>АН-39-000257</t>
  </si>
  <si>
    <t>1100059</t>
  </si>
  <si>
    <t>ФЕДЕРАЛЬНОЕ ГОСУДАРСТВЕННОЕ УНИТАРНОЕ ПРЕДПРИЯТИЕ "ОПЫТНОЕ КОНСТРУКТОРСКОЕ БЮРО "ФАКЕЛ"(ФГУП "ОКБ "ФАКЕЛ")</t>
  </si>
  <si>
    <t>Почтовый адрес: КАЛИНИНГРАДСКАЯ ОБЛАСТЬ, Г.КАЛИНИНГРАД, МОСКОВСКИЙ ПРОСПЕКТ, Д.181, email: info@fakel-russia.com. Юридический адрес: КАЛИНИНГРАДСКАЯ ОБЛАСТЬ, Г.КАЛИНИНГРАД, МОСКОВСКИЙ ПРОСПЕКТ, Д.181, email: info@fakel-russia.com. Адрес парковки: НЕМАНСКИЙ РАЙОН, КАЛИНИНГРАДСКАЯ ОБЛАСТЬ, ПОС.БОЛЬШОЕ СЕЛО, email: info@fakel-russia.com</t>
  </si>
  <si>
    <t>3906013389</t>
  </si>
  <si>
    <t>1023901002927</t>
  </si>
  <si>
    <t>39.220Л</t>
  </si>
  <si>
    <t>197015</t>
  </si>
  <si>
    <t>Акт №4-1/348 от 30.05.2017 срок проведения с 10.05.2017 по 31.05.2017, основание: План 2017 года от 10.05.2017, Акт №8/405 от 27.05.2019 срок проведения с 28.05.2019 по 10.06.2019, основание: Заявление о предоставлении лицензии № 220л от 20.05.2019</t>
  </si>
  <si>
    <t>АН-39-000338</t>
  </si>
  <si>
    <t>390000972</t>
  </si>
  <si>
    <t>ОБЩЕСТВО С ОГРАНИЧЕННОЙ ОТВЕТСТВЕННОСТЬЮ "МИРАТОРГ ЗАПАД"(ООО "МИРАТОРГ ЗАПАД")</t>
  </si>
  <si>
    <t>Почтовый адрес: ГУРЬЕВСКИЙ РАЙОН, КАЛИНИНГРАДСКАЯ ОБЛАСТЬ, ПОС.НЕВСКОЕ, УЛ.СОВХОЗНАЯ, Д.12. Юридический адрес: ГУРЬЕВСКИЙ РАЙОН, КАЛИНИНГРАДСКАЯ ОБЛАСТЬ, ПОС.НЕВСКОЕ, УЛ.СОВХОЗНАЯ, Д.12</t>
  </si>
  <si>
    <t>3906072585</t>
  </si>
  <si>
    <t>1023901011540</t>
  </si>
  <si>
    <t>39.301Л</t>
  </si>
  <si>
    <t>197097</t>
  </si>
  <si>
    <t>Акт №278 от 24.04.2014 срок проведения с 02.04.2014 по 30.04.2014, основание: План 2014 года от 02.04.2014, Акт №8/486 от 13.06.2019 срок проведения с 10.06.2019 по 17.06.2019, основание: Заявление о предоставлении лицензии № 292л от 05.06.2019</t>
  </si>
  <si>
    <t>ACC-39-000076</t>
  </si>
  <si>
    <t>390000680</t>
  </si>
  <si>
    <t>ИП ЗАЯЦ ПАВЕЛ ПЕТРОВИЧ</t>
  </si>
  <si>
    <t>390407310594</t>
  </si>
  <si>
    <t>316392600086791</t>
  </si>
  <si>
    <t>39.39Л</t>
  </si>
  <si>
    <t>057283</t>
  </si>
  <si>
    <t>Акт №8/201 от 20.03.2019 срок проведения с 19.03.2019 по 19.03.2019, основание: Заявление о предоставлении лицензии № 41 от 18.03.2019</t>
  </si>
  <si>
    <t>АН-39-000396</t>
  </si>
  <si>
    <t>3200116</t>
  </si>
  <si>
    <t>ОБЩЕСТВО С ОГРАНИЧЕННОЙ ОТВЕТСТВЕННОСТЬЮ "ТОРФО"(ООО "ТОРФО")</t>
  </si>
  <si>
    <t>Почтовый адрес: ЧЕРНЯХОВСКИЙ РАЙОН, КАЛИНИНГРАДСКАЯ ОБЛАСТЬ, Г.ЧЕРНЯХОВСК, ПЕР.ПОБЕДЫ 3-Й, Д.4, тел.: 3-25-96. Юридический адрес: ЧЕРНЯХОВСКИЙ РАЙОН, КАЛИНИНГРАДСКАЯ ОБЛАСТЬ, Г.ЧЕРНЯХОВСК, ПЕР.ПОБЕДЫ 3-Й, Д.4, тел.: 3-25-96</t>
  </si>
  <si>
    <t>3902000251</t>
  </si>
  <si>
    <t>1023902146861</t>
  </si>
  <si>
    <t>39.361Л</t>
  </si>
  <si>
    <t>197146</t>
  </si>
  <si>
    <t>Акт №8/594 от 04.07.2019 срок проведения с 04.07.2019 по 04.07.2019, основание: Заявление о предоставлении лицензии № 396 от 01.07.2019</t>
  </si>
  <si>
    <t>АН-39-000382</t>
  </si>
  <si>
    <t>390000588</t>
  </si>
  <si>
    <t>ФЕДЕРАЛЬНОЕ ГОСУДАРСТВЕННОЕ БЮДЖЕТНОЕ  УЧРЕЖДЕНИЕ КУЛЬТУРЫ "МУЗЕЙ МИРОВОГО ОКЕАНА"(МУЗЕЙ МИРОВОГО ОКЕАНА)</t>
  </si>
  <si>
    <t>Юридический адрес: КАЛИНИНГРАДСКАЯ ОБЛАСТЬ, Г.КАЛИНИНГРАД, НАБЕРЕЖНАЯ ПЕТРА ВЕЛИКОГО, Д.1, email: museum@world-ocean.ru, тел.: 531744, 8911852098, факс: 340211</t>
  </si>
  <si>
    <t>3906027695</t>
  </si>
  <si>
    <t>1023900990080</t>
  </si>
  <si>
    <t>39.346Л</t>
  </si>
  <si>
    <t>197141</t>
  </si>
  <si>
    <t>Акт №2-2/872 от 16.11.2017 срок проведения с 01.11.2017 по 29.11.2017, основание: План 2017 года от 01.11.2017, Акт №8/720 от 11.10.2019 срок проведения с 11.10.2019 по 11.10.2019, основание: Заявление на выдачу удостоверения допуска № 1389 от 10.10.2019</t>
  </si>
  <si>
    <t>АК-39-000170</t>
  </si>
  <si>
    <t>390001293</t>
  </si>
  <si>
    <t>ОБЩЕСТВО С ОГРАНИЧЕННОЙ ОТВЕТСТВЕННОСТЬЮ "ЛИБЕРТИ ТУР"(ООО "ЛИБЕРТИ ТУР")</t>
  </si>
  <si>
    <t>Почтовый адрес: ГУРЬЕВСКИЙ РАЙОН, КАЛИНИНГРАДСКАЯ ОБЛАСТЬ, ПОС.ВАСИЛЬКОВО, УЛ.4-Я БОЛЬШАЯ ОКРУЖНАЯ, Д.61, email: Lesena039@bk.ru. Юридический адрес: КАЛИНИНГРАДСКАЯ ОБЛАСТЬ, Г.КАЛИНИНГРАД, УЛ.ТЮЛЬПАНОВАЯ (ИСКРА СНТ), Д.7, email: Lesena039@bk.ru</t>
  </si>
  <si>
    <t>3906376030</t>
  </si>
  <si>
    <t>1193926000180</t>
  </si>
  <si>
    <t>39.133Л</t>
  </si>
  <si>
    <t>196927</t>
  </si>
  <si>
    <t>Акт №8/303 от 23.04.2019 срок проведения с 23.04.2019 по 13.05.2019, основание: Заявление о предоставлении лицензии № 122Л от 11.04.2019</t>
  </si>
  <si>
    <t>АК-39-000153</t>
  </si>
  <si>
    <t>0-39-01-7144</t>
  </si>
  <si>
    <t>ОБЩЕСТВО С ОГРАНИЧЕННОЙ ОТВЕТСТВЕННОСТЬЮ "ЗЕЛЕНОГРАДСК-ТРАНС 4"(ООО «ЗЕЛЕНОГРАДСК - ТРАНС 4»)</t>
  </si>
  <si>
    <t>Адрес хранения документов: OБЛАСТЬ КАЛИНИНГРАДСКАЯ, ГОРОД  КАЛИНИНГРАД, ПРОСПЕКТ МОСКОВСКИЙ, ДОМ 181 Д, ЛИТЕР А1, тел.: 589000, факс: 581890. Юридический адрес: OБЛАСТЬ КАЛИНИНГРАДСКАЯ, ГОРОД  КАЛИНИНГРАД, ПРОСПЕКТ МОСКОВСКИЙ, ДОМ 181 Д, ЛИТЕР А1, тел.: 589000, факс: 581890. Адрес парковки: OБЛАСТЬ КАЛИНИНГРАДСКАЯ, Г.  КАЛИНИНГРАД, ПРОСПЕКТ МОСКОВСКИЙ, Д. 181 Д. Почтовый адрес: OБЛАСТЬ КАЛИНИНГРАДСКАЯ, Г.  КАЛИНИНГРАД, ПРОСПЕКТ МОСКОВСКИЙ, Д. 181 Д, ЛИТЕР А1</t>
  </si>
  <si>
    <t>3906989501</t>
  </si>
  <si>
    <t>1163926067238</t>
  </si>
  <si>
    <t>39.116Л</t>
  </si>
  <si>
    <t>196910</t>
  </si>
  <si>
    <t>Акт №4-1/147 от 23.03.2017 срок проведения с 14.03.2017 по 10.04.2017, основание: Приказ по поручению президента/правительства № ОГ-П12-431 от 27.01.2017</t>
  </si>
  <si>
    <t>АН-39-000242</t>
  </si>
  <si>
    <t>390000749</t>
  </si>
  <si>
    <t>МУНИЦИПАЛЬНОЕ БЮДЖЕТНОЕ ОБЩЕОБРАЗОВАТЕЛЬНОЕ УЧРЕЖДЕНИЕ "СРЕДНЯЯ ШКОЛА ПОСЕЛКА БОРСКОЕ ГВАРДЕЙСКОГО ГОРОДСКОГО ОКРУГА"(МБОУ "СШ ПОС. БОРСКОЕ")</t>
  </si>
  <si>
    <t>Почтовый адрес: ГВАРДЕЙСКИЙ РАЙОН, КАЛИНИНГРАДСКАЯ ОБЛАСТЬ, ПОС.БОРСКОЕ, Д.50. Юридический адрес: ГВАРДЕЙСКИЙ РАЙОН, КАЛИНИНГРАДСКАЯ ОБЛАСТЬ, ПОС.БОРСКОЕ, Д.50</t>
  </si>
  <si>
    <t>3916008758</t>
  </si>
  <si>
    <t>1023902272261</t>
  </si>
  <si>
    <t>39.205Л</t>
  </si>
  <si>
    <t>197000</t>
  </si>
  <si>
    <t>Акт №4-1/440 от 22.06.2017 срок проведения с 07.06.2017 по 05.07.2017, основание: План 2017 года от 07.06.2017, Акт №8/379 от 20.05.2019 срок проведения с 20.05.2019 по 31.05.2019, основание: Заявление о предоставлении лицензии № 181 от 06.05.2019</t>
  </si>
  <si>
    <t>ACC-39-000121</t>
  </si>
  <si>
    <t>390000747</t>
  </si>
  <si>
    <t>Муниципальное бюджетное общеобразовательное учреждение "Средняя школа п. Крылово" Правдинского городского округа(МБОУ "СРЕДНЯЯ ШКОЛА П. КРЫЛОВО")</t>
  </si>
  <si>
    <t>Адрес хранения документов: у. Центральна, д.36, пос. Крылово, Правдинский район, Калининградская область, email:  krylovo-school@yandex.ru. Адрес парковки: у. Центральна, д.36, пос. Крылово, Правдинский район, Калининградская область, email:  krylovo-school@yandex.ru. Юридический адрес: ПРАВДИНСКИЙ РАЙОН, КАЛИНИНГРАДСКАЯ ОБЛАСТЬ, ПОС.КРЫЛОВО, УЛ.ЦЕНТРАЛЬНАЯ, Д.36</t>
  </si>
  <si>
    <t>3923003510</t>
  </si>
  <si>
    <t>1023902274065</t>
  </si>
  <si>
    <t>39.84Л</t>
  </si>
  <si>
    <t>196875</t>
  </si>
  <si>
    <t>Акт №4-1/161 от 29.03.2017 срок проведения с 01.03.2017 по 29.03.2017, основание: План 2017 года от 01.03.2017, Акт №8/237 от 28.03.2019 срок проведения с 28.03.2019 по 28.03.2019, основание: Заявление о предоставлении лицензии № 66Л от 26.03.2019</t>
  </si>
  <si>
    <t>ACC-39-000115</t>
  </si>
  <si>
    <t>390000837</t>
  </si>
  <si>
    <t>ФЕДЕРАЛЬНОЕ ГОСУДАРСТВЕННОЕ БЮДЖЕТНОЕ УЧРЕЖДЕНИЕ ДЕТСКИЙ ОРТОПЕДИЧЕСКИЙ САНАТОРИЙ "ПИОНЕРСК" МИНИСТЕРСТВА ЗДРАВООХРАНЕНИЯ РОССИЙСКОЙ ФЕДЕРАЦИИ(ФГБУ ДОС "ПИОНЕРСК" МИНЗДРАВА РОССИИ)</t>
  </si>
  <si>
    <t>Почтовый адрес: ОБЛАСТЬ КАЛИНИНГРАДСКАЯ, ГОРОД ПИОНЕРСКИЙ, УЛИЦА КОМСОМОЛЬСКАЯ, ДОМ 44А, email: sanpionersk@mail.ru. Юридический адрес: ОБЛАСТЬ КАЛИНИНГРАДСКАЯ, ГОРОД ПИОНЕРСКИЙ, УЛИЦА КОМСОМОЛЬСКАЯ, ДОМ 44А, email: sanpionersk@mail.ru</t>
  </si>
  <si>
    <t>3910002710</t>
  </si>
  <si>
    <t>1023902057860</t>
  </si>
  <si>
    <t>39.78Л</t>
  </si>
  <si>
    <t>196869</t>
  </si>
  <si>
    <t>Акт №4-1/352 от 31.05.2017 срок проведения с 15.05.2017 по 09.06.2017, основание: План 2017 года от 15.05.2017, Акт №8/226 от 26.03.2019 срок проведения с 26.03.2019 по 08.04.2019, основание: Заявление о предоставлении лицензии № 51л от 20.03.2019</t>
  </si>
  <si>
    <t>АК-39-000466</t>
  </si>
  <si>
    <t>390001514</t>
  </si>
  <si>
    <t>ОБЩЕСТВО С ОГРАНИЧЕННОЙ ОТВЕТСТВЕННОСТЬЮ "ТРАНСБАЛТИКА-ТУР"(ООО "ТРАНСБАЛТИКА-ТУР")</t>
  </si>
  <si>
    <t>Адрес парковки: ОБЛАСТЬ КАЛИНИНГРАДСКАЯ, ГОРОД КАЛИНИНГРАД, УЛИЦА ДЗЕРЖИНСКОГО, ДОМ 19, email: pan055@mail.ru. Адрес хранения документов: ОБЛАСТЬ КАЛИНИНГРАДСКАЯ, ГОРОД КАЛИНИНГРАД, УЛИЦА Г.ДИМИТРОВА, ДОМ 39, КВАРТИРА 6, email: pan055@mail.ru. Почтовый адрес: ОБЛАСТЬ КАЛИНИНГРАДСКАЯ, ГОРОД КАЛИНИНГРАД, УЛИЦА Г.ДИМИТРОВА, ДОМ 39, КВАРТИРА 6, email: pan055@mail.ru. Юридический адрес: ОБЛАСТЬ КАЛИНИНГРАДСКАЯ, ГОРОД КАЛИНИНГРАД, УЛИЦА Г.ДИМИТРОВА, ДОМ 39, КВАРТИРА 6, email: pan055@mail.ru</t>
  </si>
  <si>
    <t>3904087427</t>
  </si>
  <si>
    <t>1073905013313</t>
  </si>
  <si>
    <t>39.7Л.</t>
  </si>
  <si>
    <t>197220</t>
  </si>
  <si>
    <t>Акт №8/84 от 21.02.2020 срок проведения с 21.02.2020 по 21.02.2020, основание: Заявление о предоставлении лицензии № 78 от 18.02.2020</t>
  </si>
  <si>
    <t>АН-39-000430</t>
  </si>
  <si>
    <t>390001412</t>
  </si>
  <si>
    <t>ГОСУДАРСТВЕННОЕ БЮДЖЕТНОЕ УЧРЕЖДЕНИЕ КАЛИНИНГРАДСКОЙ ОБЛАСТИ ОБЩЕОБРАЗОВАТЕЛЬНАЯ ОРГАНИЗАЦИЯ ДЛЯ ОБУЧАЮЩИХСЯ, ВОСПИТАННИКОВ С ОГРАНИЧЕННЫМИ ВОЗМОЖНОСТЯМИ ЗДОРОВЬЯ "КАЛИНИНГРАДСКАЯ СРЕДНЯЯ ОБЩЕОБРАЗОВАТЕЛЬНАЯ ШКОЛА-ИНТЕРНАТ"(ГБУ КО "ШКОЛА-ИНТЕРНАТ")</t>
  </si>
  <si>
    <t>Адрес парковки: КАЛИНИНГРАДСКАЯ ОБЛАСТЬ, Г.КАЛИНИНГРАД, УЛ.ТРЕТЬЯКОВСКАЯ, Д.4, email: internatsvd@mail.ru. Почтовый адрес: КАЛИНИНГРАДСКАЯ ОБЛАСТЬ, Г.КАЛИНИНГРАД, УЛ.СПОРТИВНАЯ, Д.11, email: internatsvd@mail.ru. Юридический адрес: КАЛИНИНГРАДСКАЯ ОБЛАСТЬ, Г.КАЛИНИНГРАД, УЛ.СПОРТИВНАЯ, Д.11, email: internatsvd@mail.ru</t>
  </si>
  <si>
    <t>3904004170</t>
  </si>
  <si>
    <t>1023900595080</t>
  </si>
  <si>
    <t>39.433ЛИЦ</t>
  </si>
  <si>
    <t>197180</t>
  </si>
  <si>
    <t>Акт №8/641 от 16.08.2019 срок проведения с 16.08.2019 по 16.08.2019, основание: Заявление о предоставлении лицензии № 478 от 08.08.2019</t>
  </si>
  <si>
    <t>АН-39-000210</t>
  </si>
  <si>
    <t>2397</t>
  </si>
  <si>
    <t>МУНИЦИПАЛЬНОЕ АВТОНОМНОЕ ОБЩЕОБРАЗОВАТЕЛЬНОЕ УЧРЕЖДЕНИЕ "СРЕДНЯЯ ОБЩЕОБРАЗОВАТЕЛЬНАЯ ШКОЛА № 3"(МАОУ "СОШ № 3")</t>
  </si>
  <si>
    <t>Адрес парковки: КАЛИНИНГРАДСКАЯ ОБЛАСТЬ, Г.ГУСЕВ, УЛ.ТОЛСТОГО, Д.4, email: gusev-schola3@mail.ru. Почтовый адрес: ГУСЕВСКИЙ РАЙОН, КАЛИНИНГРАДСКАЯ ОБЛАСТЬ, Г.ГУСЕВ, УЛ.СОВЕТСКАЯ, Д.25, тел.: 327-34. Юридический адрес: ГУСЕВСКИЙ РАЙОН, КАЛИНИНГРАДСКАЯ ОБЛАСТЬ, Г.ГУСЕВ, УЛ.СОВЕТСКАЯ, Д.25, тел.: 327-34</t>
  </si>
  <si>
    <t>3902004111</t>
  </si>
  <si>
    <t>1023900550662</t>
  </si>
  <si>
    <t>39.173Л</t>
  </si>
  <si>
    <t>196968</t>
  </si>
  <si>
    <t>Акт №2-2/695 от 22.09.2017 срок проведения с 11.09.2017 по 06.10.2017, основание: План 2017 года от 11.09.2017, Акт №8/348 от 07.05.2019 срок проведения с 07.05.2019 по 22.05.2019, основание: Заявление о предоставлении лицензии № 160л от 25.04.2019</t>
  </si>
  <si>
    <t>АК-39-000447</t>
  </si>
  <si>
    <t>390001404</t>
  </si>
  <si>
    <t>ИП САРЫЧЕВ АЛЕКСАНДР ВАСИЛЬЕВИЧ</t>
  </si>
  <si>
    <t>390900063062</t>
  </si>
  <si>
    <t>305391114400018</t>
  </si>
  <si>
    <t>39.454Л</t>
  </si>
  <si>
    <t>197198</t>
  </si>
  <si>
    <t>Акт №8/837 от 11.11.2019 срок проведения с 11.11.2019 по 22.11.2019, основание: Заявление о предоставлении лицензии № 604 от 31.10.2019</t>
  </si>
  <si>
    <t>АК-39-000218</t>
  </si>
  <si>
    <t>0-39-01-6687</t>
  </si>
  <si>
    <t>ОБЩЕСТВО С ОГРАНИЧЕННОЙ ОТВЕТСТВЕННОСТЬЮ "КОРОЛЕВЕЦ"(ООО "КОРОЛЕВЕЦ")</t>
  </si>
  <si>
    <t>Адрес парковки: КАЛИНИНГРАДСКАЯ ОБЛАСТЬ, Г. КАЛИНИНГРАД, УЛ. ДЗЕРЖИНСКОГО, Д. 19, email: korolevets@yandex.ru. Юридический адрес: ГУРЬЕВСКИЙ РАЙОН, КАЛИНИНГРАДСКАЯ ОБЛАСТЬ, ПОС.БОЛЬШОЕ ИСАКОВО, УЛ.ОЗЕРНАЯ, Д.17 А, тел.: 4012-645439. Почтовый адрес: КАЛИНИНГРАДСКАЯ ОБЛАСТЬ, Г.КАЛИНИНГРАД, УЛ.ОКТЯБРЬСКАЯ, Д.55 А, ОФИС 301, email: korolevets@yandex.ru</t>
  </si>
  <si>
    <t>3906230190</t>
  </si>
  <si>
    <t>1113926005710</t>
  </si>
  <si>
    <t>39.181Л</t>
  </si>
  <si>
    <t>196976</t>
  </si>
  <si>
    <t>Акт №8/354 от 14.05.2019 срок проведения с 14.05.2019 по 27.05.2019, основание: Заявление о предоставлении лицензии № 172л от 29.04.2019</t>
  </si>
  <si>
    <t>АН-39-000450</t>
  </si>
  <si>
    <t>3300012</t>
  </si>
  <si>
    <t>АКЦИОНЕРНОЕ ОБЩЕСТВО " ТОРФОПРЕДПРИЯТИЕ "НЕСТЕРОВСКОЕ"(АО "ТОРФОПРЕДПРИЯТИЕ "НЕСТЕРОВСКОЕ")</t>
  </si>
  <si>
    <t>Почтовый адрес: НЕСТЕРОВСКИЙ РАЙОН, КАЛИНИНГРАДСКАЯ ОБЛАСТЬ, ПОС.ЗЕЛЕНОЕ, Д.2, тел.: 2-22-95. Юридический адрес: НЕСТЕРОВСКИЙ РАЙОН, КАЛИНИНГРАДСКАЯ ОБЛАСТЬ, ПОС.ЗЕЛЕНОЕ, Д.2, тел.: 2-22-95</t>
  </si>
  <si>
    <t>3920000247</t>
  </si>
  <si>
    <t>1023900550728</t>
  </si>
  <si>
    <t>39.457Л</t>
  </si>
  <si>
    <t>197201</t>
  </si>
  <si>
    <t>Акт №8/804 от 20.11.2019 срок проведения с 15.11.2019 по 15.11.2019, основание: Заявление о предоставлении лицензии № 39.630ЛИЦ от 12.11.2019</t>
  </si>
  <si>
    <t>ACC-39-000126</t>
  </si>
  <si>
    <t>1300247</t>
  </si>
  <si>
    <t>ОБЩЕСТВО С ОГРАНИЧЕННОЙ ОТВЕТСТВЕННОСТЬЮ " БАЛТИЙСКИЙ ПИЛИГРИМ"(ООО "БАЛТИЙСКИЙ ПИЛИГРИМ")</t>
  </si>
  <si>
    <t>Почтовый адрес: КАЛИНИНГРАДСКАЯ ОБЛАСТЬ, Г.КАЛИНИНГРАД, УЛ.ДЗЕРЖИНСКОГО, Д.19, факс: 73-35-62. Юридический адрес: КАЛИНИНГРАДСКАЯ ОБЛАСТЬ, Г.КАЛИНИНГРАД, УЛ.ДЗЕРЖИНСКОГО, Д.19, факс: 73-35-62</t>
  </si>
  <si>
    <t>3906265932</t>
  </si>
  <si>
    <t>1123926033010</t>
  </si>
  <si>
    <t>39.89Л</t>
  </si>
  <si>
    <t>196880</t>
  </si>
  <si>
    <t>Акт №8/43 от 30.01.2019 срок проведения с 16.01.2019 по 04.02.2019, основание: План 2019 года от 16.01.2019, Акт №8/124 от 01.03.2019 срок проведения с 28.02.2019 по 28.02.2019, основание: Предписание № 8/43 от 30.01.2019</t>
  </si>
  <si>
    <t>АН-39-000467</t>
  </si>
  <si>
    <t>1100353</t>
  </si>
  <si>
    <t>ГОСУДАРСТВЕННОЕ АВТОНОМНОЕ УЧРЕЖДЕНИЕ КАЛИНИНГРАДСКОЙ ОБЛАСТИ ДОПОЛНИТЕЛЬНОГО ОБРАЗОВАНИЯ  "КАЛИНИНГРАДСКИЙ ОБЛАСТНОЙ ДЕТСКО-ЮНОШЕСКИЙ ЦЕНТР ЭКОЛОГИИ, КРАЕВЕДЕНИЯ И ТУРИЗМА"(ГАУКОДО  КОДЮЦЭКТ)</t>
  </si>
  <si>
    <t>Юридический адрес: ОБЛАСТЬ КАЛИНИНГРАДСКАЯ, ГОРОД КАЛИНИНГРАД, УЛИЦА БОТАНИЧЕСКАЯ, ДОМ 2-4, тел.: +46-13-21_-____. Адрес хранения документов: ОБЛАСТЬ КАЛИНИНГРАДСКАЯ, ГОРОД КАЛИНИНГРАД, УЛИЦА БОТАНИЧЕСКАЯ, ДОМ 2-4, email: cebet@mail.ru. Адрес парковки: ОБЛАСТЬ КАЛИНИНГРАДСКАЯ, ГОРОД КАЛИНИНГРАД, УЛИЦА БОТАНИЧЕСКАЯ, ДОМ 2-4, email: cebet@mail.ru. Почтовый адрес: ОБЛАСТЬ КАЛИНИНГРАДСКАЯ, ГОРОД КАЛИНИНГРАД, УЛИЦА БОТАНИЧЕСКАЯ, ДОМ 2-4, email: cebet@mail.ru</t>
  </si>
  <si>
    <t>3906033459</t>
  </si>
  <si>
    <t>1023901002091</t>
  </si>
  <si>
    <t>39.8Л.</t>
  </si>
  <si>
    <t>197221</t>
  </si>
  <si>
    <t>Акт №8/88 от 25.02.2020 срок проведения с 19.02.2020 по 04.03.2020, основание: Заявление о предоставлении лицензии № вх.№77 от 13.02.2020</t>
  </si>
  <si>
    <t>ACC-39-000096</t>
  </si>
  <si>
    <t>1500420</t>
  </si>
  <si>
    <t>ОБЩЕСТВО С ОГРАНИЧЕННОЙ ОТВЕТСТВЕННОСТЬЮ "СПУТНИК-РАЙЗЕН"(ООО "СПУТНИК-РАЙЗЕН")</t>
  </si>
  <si>
    <t>Почтовый адрес: КАЛИНИНГРАДСКАЯ ОБЛАСТЬ, Г.КАЛИНИНГРАД, УЛ.ТЕЛЬМАНА, Д.16, ПОМЕЩЕНИЕ ЛИТЕРА А, тел.: 89114755520, 56-33-70. Юридический адрес: КАЛИНИНГРАДСКАЯ ОБЛАСТЬ, Г.КАЛИНИНГРАД, УЛ.ТЕЛЬМАНА, Д.16, ПОМЕЩЕНИЕ ЛИТЕРА А, тел.: 89114755520, 56-33-70</t>
  </si>
  <si>
    <t>3905037179</t>
  </si>
  <si>
    <t>1023900763699</t>
  </si>
  <si>
    <t>39.59Л</t>
  </si>
  <si>
    <t>156555</t>
  </si>
  <si>
    <t>Акт №8/73 от 12.02.2019 срок проведения с 11.02.2019 по 22.02.2019, основание: Заявление о предоставлении лицензии № 4л от 28.01.2019</t>
  </si>
  <si>
    <t>АК-39-000320</t>
  </si>
  <si>
    <t>390001301</t>
  </si>
  <si>
    <t>ОБЩЕСТВО С ОГРАНИЧЕННОЙ ОТВЕТСТВЕННОСТЬЮ "АЛЕКСАНДРиЯ"(ООО "АЛЕКСАНДРиЯ")</t>
  </si>
  <si>
    <t>Адрес парковки: ул.Суворова,дом 1А,ЛитерА,офис9,г.Советск,Калининградская обл.,238750. Адрес хранения документов: КАЛИНИНГРАДСКАЯ ОБЛАСТЬ, Г.СОВЕТСК, УЛ.СУВОРОВА, Д.1А. Адрес парковки: КАЛИНИНГРАДСКАЯ ОБЛАСТЬ, Г.СОВЕТСК, УЛ.СУВОРОВА, Д.1А. Почтовый адрес: КАЛИНИНГРАДСКАЯ ОБЛАСТЬ, Г.СОВЕТСК, УЛ.ПОБЕДЫ, Д.42. Юридический адрес: КАЛИНИНГРАДСКАЯ ОБЛАСТЬ, Г.СОВЕТСК, УЛ.ПОБЕДЫ, Д.42</t>
  </si>
  <si>
    <t>3911012253</t>
  </si>
  <si>
    <t>1063911020480</t>
  </si>
  <si>
    <t>39.283Л</t>
  </si>
  <si>
    <t>197079</t>
  </si>
  <si>
    <t>Акт №8/448 от 06.06.2019 срок проведения с 06.06.2019 по 06.06.2019, основание: Заявление о предоставлении лицензии № 159 от 25.04.2019</t>
  </si>
  <si>
    <t>АН-39-000139</t>
  </si>
  <si>
    <t>0-39-01-5049</t>
  </si>
  <si>
    <t>КАЛИНИНГРАДСКАЯ ОБЛАСТНАЯ ТАМОЖНЯ(КАЛИНИНГРАДСКАЯ ОБЛАСТНАЯ ТАМОЖНЯ)</t>
  </si>
  <si>
    <t>Юридический адрес: КАЛИНИНГРАДСКАЯ ОБЛАСТЬ, Г.КАЛИНИНГРАД, УЛ.АРТИЛЛЕРИЙСКАЯ, Д.26, СТРОЕНИЕ 1, тел.: 609785, факс: 453400, 89212615490. Почтовый адрес: КАЛИНИНГРАДСКАЯ ОБЛАСТЬ, Г.КАЛИНИНГРАД, УЛ.ТОЛБУХИНА, Д.14, email: svc-ved@ca.customs.ru</t>
  </si>
  <si>
    <t>3906190003</t>
  </si>
  <si>
    <t>1083925999992</t>
  </si>
  <si>
    <t>39.102Л</t>
  </si>
  <si>
    <t>196896</t>
  </si>
  <si>
    <t>Акт №8/282 от 11.04.2019 срок проведения с 08.04.2019 по 12.04.2019, основание: Заявление о предоставлении лицензии № 80л от 28.03.2019</t>
  </si>
  <si>
    <t>АН-39-000300</t>
  </si>
  <si>
    <t>390001340</t>
  </si>
  <si>
    <t>МУНИЦИПАЛЬНОЕ БЮДЖЕТНОЕ ОБЩЕОБРАЗОВАТЕЛЬНОЕ УЧРЕЖДЕНИЕ "СРЕДНЯЯ ШКОЛА ИМЕНИ ГЕРОЯ РОССИИ АЛЕКСАНДРА МОИСЕЕВА ПОСЕЛКА ЗНАМЕНСКА ГВАРДЕЙСКОГО ГОРОДСКОГО ОКРУГА"(МБОУ "СШ ИМ. А. МОИСЕЕВА ПОС. ЗНАМЕНСКА")</t>
  </si>
  <si>
    <t>Почтовый адрес: ГВАРДЕЙСКИЙ РАЙОН, КАЛИНИНГРАДСКАЯ ОБЛАСТЬ, ПОС.ЗНАМЕНСК, УЛ.ЖЕЛЕЗНОДОРОЖНАЯ, Д.7, тел.: 736-51;736-18. Юридический адрес: ГВАРДЕЙСКИЙ РАЙОН, КАЛИНИНГРАДСКАЯ ОБЛАСТЬ, ПОС.ЗНАМЕНСК, УЛ.ЖЕЛЕЗНОДОРОЖНАЯ, Д.7, тел.: 736-51;736-18</t>
  </si>
  <si>
    <t>3916009141</t>
  </si>
  <si>
    <t>1023902272272</t>
  </si>
  <si>
    <t>39.263Л</t>
  </si>
  <si>
    <t>197058</t>
  </si>
  <si>
    <t>Акт №4-1/437 от 21.06.2017 срок проведения с 07.06.2017 по 05.07.2017, основание: План 2017 года от 07.06.2017, Акт №8/452 от 07.06.2019 срок проведения с 07.06.2019 по 07.06.2019, основание: Заявление о предоставлении лицензии № 285 от 04.06.2019</t>
  </si>
  <si>
    <t>АК-39-000253</t>
  </si>
  <si>
    <t>0-39-01-5991</t>
  </si>
  <si>
    <t>МУНИЦИПАЛЬНОЕ УНИТАРНОЕ ПРЕДПРИЯТИЕ "МУНИЦИПАЛЬНЫЙ ЦЕНТР УСЛУГ"(МУП "МУНИЦИПАЛЬНЫЙ ЦЕНТР УСЛУГ")</t>
  </si>
  <si>
    <t>Адрес филиала: КАЛИНИНГРАДСКАЯ ОБЛАСТЬ, ГОРОД НЕСТЕРОВ, УЛИЦА СОВЕТСКАЯ, ДОМ 12. Адрес хранения документов: ул.Калинина,д.13 г.Нестеров,Калининградская обл,238010, email: uslugi-nest@yandex.ru. Адрес филиала: КАЛИНИНГРАДСКАЯ ОБЛАСТЬ, ГОРОД НЕСТЕРОВ, УЛИЦА ЛИНЕЙНАЯ, ДОМ 1. Почтовый адрес: КАЛИНИНГРАДСКАЯ ОБЛАСТЬ, Г.НЕСТЕРОВ, УЛ.КАЛИНИНА, Д.13. Адрес парковки: ул.Линейная,д.1 г.Нестеров,Калининградская обл,238010, email: uslugi-nest@yandex.ru. Юридический адрес: НЕСТЕРОВСКИЙ РАЙОН, КАЛИНИНГРАДСКАЯ ОБЛАСТЬ, Г.НЕСТЕРОВ, УЛ.ЧЕРНЯХОВСКОГО, Д.14, email: uslugi-nest@yandex.ru, тел.: 8(401)44-21-36-3, факс: 8(401)44-21-36-3</t>
  </si>
  <si>
    <t>3920005485</t>
  </si>
  <si>
    <t>1103914000541</t>
  </si>
  <si>
    <t>39.216Л</t>
  </si>
  <si>
    <t>197011</t>
  </si>
  <si>
    <t>Акт №2-2/738 от 06.10.2017 срок проведения с 03.10.2017 по 30.10.2017, основание: План 2017 года от 03.10.2017, Акт №8/268 от 05.04.2019 срок проведения с 03.04.2019 по 03.04.2019, основание: Предписание № 8/138 от 05.03.2019</t>
  </si>
  <si>
    <t>ACC-39-000110</t>
  </si>
  <si>
    <t>0-39-01-6888</t>
  </si>
  <si>
    <t>ОБЩЕСТВО С ОГРАНИЧЕННОЙ ОТВЕТСТВЕННОСТЬЮ "МАРШРУТНОЕ ТАКСИ 2"(ООО "МАРШРУТНОЕ ТАКСИ 2")</t>
  </si>
  <si>
    <t>Юридический адрес: ОБЛАСТЬ КАЛИНИНГРАДСКАЯ, ГОРОД КАЛИНИНГРАД, УЛИЦА КАМСКАЯ, ДОМ 28, тел.: 654521, 654042. Адрес хранения документов: ул.Камская, дом 28, г.Калининград, Калининградская область, 236005, email: 654521@bk.ru. Адрес парковки: ул.Камская, дом 28, г.Калининград, Калининградская область, 236005, email: 654521@bk.ru</t>
  </si>
  <si>
    <t>3906900670</t>
  </si>
  <si>
    <t>1143926052269</t>
  </si>
  <si>
    <t>39.73Л</t>
  </si>
  <si>
    <t>156569</t>
  </si>
  <si>
    <t>Акт №8/266 от 05.04.2019 срок проведения с 05.04.2019 по 05.04.2019, основание: Заявление на выдачу удостоверения допуска № 438 от 02.04.2019</t>
  </si>
  <si>
    <t>ACC-39-000058</t>
  </si>
  <si>
    <t>0-39-01-6307</t>
  </si>
  <si>
    <t>ОБЩЕСТВО С ОГРАНИЧЕННОЙ ОТВЕТСТВЕННОСТЬЮ "АРС-СЕРВИС"(ООО "АРС-СЕРВИС")</t>
  </si>
  <si>
    <t>Юридический адрес: КАЛИНИНГРАДСКАЯ ОБЛАСТЬ, Г.КАЛИНИНГРАД, УЛ.МЕБЕЛЬНАЯ, Д.14, ОФИС 13, тел.: 89114608600, факс: 508600. Почтовый адрес: КАЛИНИНГРАДСКАЯ ОБЛАСТЬ, Г.КАЛИНИНГРАД, УЛ.МЕБЕЛЬНАЯ, Д.14, ОФИС 13</t>
  </si>
  <si>
    <t>3906263580</t>
  </si>
  <si>
    <t>1123926018083</t>
  </si>
  <si>
    <t>39.21Л</t>
  </si>
  <si>
    <t>057265</t>
  </si>
  <si>
    <t>Акт №8/51 от 04.02.2019 срок проведения с 30.01.2019 по 30.01.2019, основание: Заявление о предоставлении лицензии № 3 от 22.01.2019</t>
  </si>
  <si>
    <t>АН-39-000211</t>
  </si>
  <si>
    <t>390001299</t>
  </si>
  <si>
    <t>ГОСУДАРСТВЕННОЕ БЮДЖЕТНОЕ УЧРЕЖДЕНИЕ СОЦИАЛЬНОГО ОБСЛУЖИВАНИЯ КАЛИНИНГРАДСКОЙ ОБЛАСТИ "ЦЕНТР ПОМОЩИ ДЕТЯМ, ОСТАВШИМСЯ БЕЗ ПОПЕЧЕНИЯ РОДИТЕЛЕЙ, "ТЕПЛЫЙ ДОМ"(ГБУСО КО ЦЕНТР "ТЁПЛЫЙ ДОМ")</t>
  </si>
  <si>
    <t>Почтовый адрес: ЧЕРНЯХОВСКИЙ РАЙОН, КАЛИНИНГРАДСКАЯ ОБЛАСТЬ, Г.ЧЕРНЯХОВСК, УЛ.КАЛИНИНГРАДСКАЯ, Д.9, email: ddom-13@mail.ru. Юридический адрес: ЧЕРНЯХОВСКИЙ РАЙОН, КАЛИНИНГРАДСКАЯ ОБЛАСТЬ, Г.ЧЕРНЯХОВСК, УЛ.КАЛИНИНГРАДСКАЯ, Д.9, email: ddom-13@mail.ru</t>
  </si>
  <si>
    <t>3914120264</t>
  </si>
  <si>
    <t>1083914000060</t>
  </si>
  <si>
    <t>39.174Л</t>
  </si>
  <si>
    <t>196969</t>
  </si>
  <si>
    <t>Акт №8/344 от 07.05.2019 срок проведения с 07.05.2019 по 22.05.2019, основание: Заявление о предоставлении лицензии № 147 от 22.04.2019</t>
  </si>
  <si>
    <t>АН-39-000239</t>
  </si>
  <si>
    <t>390000731</t>
  </si>
  <si>
    <t>МУНИЦИПАЛЬНОЕ АВТОНОМНОЕ ОБЩЕОБРАЗОВАТЕЛЬНОЕ УЧРЕЖДЕНИЕ "СРЕДНЯЯ ОБЩЕОБРАЗОВАТЕЛЬНАЯ ШКОЛА П. ДОНСКОЕ"(МАОУ "СОШ П. ДОНСКОЕ")</t>
  </si>
  <si>
    <t>Адрес парковки: ОБЛАСТЬ КАЛИНИНГРАДСКАЯ, Г. СВЕТЛОГОРСК, УЛ. НОВАЯ, Д. 4, email: schooldon@mail.ru. Адрес хранения документов: РАЙОН СВЕТЛОГОРСКИЙ, ОБЛАСТЬ КАЛИНИНГРАДСКАЯ, ПОСЕЛОК ГОРОДСКОГО ТИПА ДОНСКОЕ, УЛИЦА САДОВАЯ, ДОМ 7, email: schooldon@mail.ru. Юридический адрес: РАЙОН СВЕТЛОГОРСКИЙ, ОБЛАСТЬ КАЛИНИНГРАДСКАЯ, ПОСЕЛОК ГОРОДСКОГО ТИПА ДОНСКОЕ, УЛИЦА САДОВАЯ, ДОМ 7, email: schooldon@mail.ru. Почтовый адрес: РАЙОН СВЕТЛОГОРСКИЙ, ОБЛАСТЬ КАЛИНИНГРАДСКАЯ, ПОСЕЛОК ГОРОДСКОГО ТИПА ДОНСКОЕ, УЛИЦА САДОВАЯ, ДОМ 7, email: schooldon@mail.ru</t>
  </si>
  <si>
    <t>3912007425</t>
  </si>
  <si>
    <t>1023902054131</t>
  </si>
  <si>
    <t>39.202Л</t>
  </si>
  <si>
    <t>196997</t>
  </si>
  <si>
    <t>Акт №4-1/343 от 30.05.2017 срок проведения с 15.05.2017 по 31.05.2017, основание: План 2017 года от 15.05.2017, Акт №2-2/668 от 14.09.2017 срок проведения с 01.09.2017 по 28.09.2017, основание: Предписание № 4-1/343 от 30.05.2017</t>
  </si>
  <si>
    <t>ACC-39-000118</t>
  </si>
  <si>
    <t>2321</t>
  </si>
  <si>
    <t>МУНИЦИПАЛЬНОЕ БЮДЖЕТНОЕ ОБЩЕОБРАЗОВАТЕЛЬНОЕ УЧРЕЖДЕНИЕ "СРЕДНЯЯ ОБЩЕОБРАЗОВАТЕЛЬНАЯ ШКОЛА № 2"(МБОУ СОШ № 2)</t>
  </si>
  <si>
    <t>Почтовый адрес: Г.СВЕТЛЫЙ, КАЛИНИНГРАДСКАЯ ОБЛАСТЬ, ПОС.ВЗМОРЬЕ, УЛ.СОВЕТСКАЯ, Д.72, email: vzmorieshkola2@inbox.ru. Юридический адрес: Г.СВЕТЛЫЙ, КАЛИНИНГРАДСКАЯ ОБЛАСТЬ, ПОС.ВЗМОРЬЕ, УЛ.СОВЕТСКАЯ, Д.72, email: vzmorieshkola2@inbox.ru</t>
  </si>
  <si>
    <t>3913005822</t>
  </si>
  <si>
    <t>1023902096085</t>
  </si>
  <si>
    <t>39.81Л</t>
  </si>
  <si>
    <t>196872</t>
  </si>
  <si>
    <t>Акт №4-1/240 от 26.04.2017 срок проведения с 06.04.2017 по 04.05.2017, основание: План 2017 года от 06.04.2017, Акт №8/248 от 29.03.2019 срок проведения с 29.03.2019 по 29.03.2019, основание: Заявление о предоставлении лицензии № 49л от 20.03.2019</t>
  </si>
  <si>
    <t>АН-39-000238</t>
  </si>
  <si>
    <t>4100116</t>
  </si>
  <si>
    <t>ГОСУДАРСТВЕННОЕ БЮДЖЕТНОЕ УЧРЕЖДЕНИЕ КУЛЬТУРЫ "КАЛИНИНГРАДСКИЙ ОБЛАСТНОЙ ТЕАТР ЮНОГО ЗРИТЕЛЯ "МОЛОДЁЖНЫЙ"(ГБУК ТЮЗ "МОЛОДЁЖНЫЙ")</t>
  </si>
  <si>
    <t>Почтовый адрес: КАЛИНИНГРАДСКАЯ ОБЛАСТЬ, Г.СОВЕТСК, УЛ.ТЕАТРАЛЬНАЯ, Д.5, email: info@tilsit-theatre.ru. Юридический адрес: КАЛИНИНГРАДСКАЯ ОБЛАСТЬ, Г.СОВЕТСК, УЛ.ТЕАТРАЛЬНАЯ, Д.5, email: info@tilsit-theatre.ru</t>
  </si>
  <si>
    <t>3911001406</t>
  </si>
  <si>
    <t>1023902006336</t>
  </si>
  <si>
    <t>39.201Л</t>
  </si>
  <si>
    <t>196996</t>
  </si>
  <si>
    <t>Акт №8/366 от 16.05.2019 срок проведения с 16.05.2019 по 29.05.2019, основание: Заявление о предоставлении лицензии № 167 от 25.04.2019</t>
  </si>
  <si>
    <t>ACC-39-000063</t>
  </si>
  <si>
    <t>0-39-01-7577</t>
  </si>
  <si>
    <t>ИП ВЕРЕЩАГИН АНАТОЛИЙ ВЛАДИСЛАВОВИЧ</t>
  </si>
  <si>
    <t>390407534227</t>
  </si>
  <si>
    <t>318392600047633</t>
  </si>
  <si>
    <t>39.26Л</t>
  </si>
  <si>
    <t>057270</t>
  </si>
  <si>
    <t>Акт №8/152 от 19.03.2020 срок проведения с 19.03.2020 по 15.04.2020, основание: План 2020 года от 19.03.2020, Акт №8/270 от 05.04.2019 срок проведения с 05.04.2019 по 05.04.2019, основание: Заявление на выдачу удостоверения допуска № 422 от 01.04.2019</t>
  </si>
  <si>
    <t>АН-39-000421</t>
  </si>
  <si>
    <t>137717</t>
  </si>
  <si>
    <t>ОБЩЕСТВО С ОГРАНИЧЕННОЙ ОТВЕТСТВЕННОСТЬЮ "МОНТАЖХИМЗАЩИТА"(ООО "МОНТАЖХИМЗАЩИТА")</t>
  </si>
  <si>
    <t>Адрес хранения документов: РАЙОН ГУРЬЕВСКИЙ, ОБЛАСТЬ КАЛИНИНГРАДСКАЯ, ПОСЕЛОК ЗАОЗЕРЬЕ, УЛИЦА ЦЕНТРАЛЬНАЯ, ДОМ 4. Адрес парковки: РАЙОН ГУРЬЕВСКИЙ, ОБЛАСТЬ КАЛИНИНГРАДСКАЯ, ПОСЕЛОК ЗАОЗЕРЬЕ, УЛИЦА ЦЕНТРАЛЬНАЯ, ДОМ 4. Почтовый адрес: РАЙОН ГУРЬЕВСКИЙ, ОБЛАСТЬ КАЛИНИНГРАДСКАЯ, ПОСЕЛОК ЗАОЗЕРЬЕ, УЛИЦА ЦЕНТРАЛЬНАЯ, ДОМ 4. Юридический адрес: РАЙОН ГУРЬЕВСКИЙ, ОБЛАСТЬ КАЛИНИНГРАДСКАЯ, ПОСЕЛОК ЗАОЗЕРЬЕ, УЛИЦА ЦЕНТРАЛЬНАЯ, ДОМ 4</t>
  </si>
  <si>
    <t>3917512407</t>
  </si>
  <si>
    <t>1113926032890</t>
  </si>
  <si>
    <t>39.424Л</t>
  </si>
  <si>
    <t>197172</t>
  </si>
  <si>
    <t>Акт №8/622 от 22.07.2019 срок проведения с 21.07.2019 по 21.07.2019, основание: Заявление о предоставлении лицензии № 39.447лиц. от 18.07.2019</t>
  </si>
  <si>
    <t>АН-39-000375</t>
  </si>
  <si>
    <t>00124</t>
  </si>
  <si>
    <t>ОБЩЕСТВО С ОГРАНИЧЕННОЙ ОТВЕТСТВЕННОСТЬЮ "ЭНЕРГОСТРОЙ"(ООО "ЭНЕРГОСТРОЙ")</t>
  </si>
  <si>
    <t>Почтовый адрес: КАЛИНИНГРАДСКАЯ ОБЛАСТЬ, Г.СОВЕТСК, УЛ.КАРЛА ЛИБНЕХТА, Д.2Б, email: julia-kovalenko@bk.ru. Юридический адрес: КАЛИНИНГРАДСКАЯ ОБЛАСТЬ, Г.СОВЕТСК, УЛ.СМОЛЕНСКАЯ, Д.8</t>
  </si>
  <si>
    <t>3911016071</t>
  </si>
  <si>
    <t>1153926009478</t>
  </si>
  <si>
    <t>39.339Л</t>
  </si>
  <si>
    <t>197134</t>
  </si>
  <si>
    <t>Акт №8/484 от 13.06.2019 срок проведения с 13.06.2019 по 10.07.2019, основание: Заявление о предоставлении лицензии № 305л от 06.06.2019</t>
  </si>
  <si>
    <t>АК-39-000279</t>
  </si>
  <si>
    <t>390001319</t>
  </si>
  <si>
    <t>ИП ГОНЧАРИК АНДРЕЙ АЛЕКСАНДРОВИЧ</t>
  </si>
  <si>
    <t>390403532878</t>
  </si>
  <si>
    <t>319392600023988</t>
  </si>
  <si>
    <t>39.242Л</t>
  </si>
  <si>
    <t>197037</t>
  </si>
  <si>
    <t>Акт №8/424 от 31.05.2019 срок проведения с 31.05.2019 по 31.05.2019, основание: Заявление о предоставлении лицензии № 235 от 22.05.2019</t>
  </si>
  <si>
    <t>ACC-39-000061</t>
  </si>
  <si>
    <t>390001266</t>
  </si>
  <si>
    <t>ОБЩЕСТВО С ОГРАНИЧЕННОЙ ОТВЕТСТВЕННОСТЬЮ "БАЛТИЙСКАЯ ЛЕСНАЯ КОМПАНИЯ"(ООО "БЛК")</t>
  </si>
  <si>
    <t>Юридический адрес: ПОЛЕССИЙ РАОЙН, КАЛИНИНГРАДСКАЯ ОБЛАСТЬ, ПОС.САРАНСКОЕ, Д.1А, email: elena1022727@gmail.com. Почтовый адрес: ГУРЬЕВСКИЙ РАЙОН, КАЛИНИНГРАДСКАЯ ОБЛАСТЬ, Г.ГУРЬЕВСК, УЛ.НОВАЯ, Д.5, ОФИС 10, email: elena1022727@gmail.com. Юридический адрес: ГУРЬЕВСКИЙ РАЙОН, КАЛИНИНГРАДСКАЯ ОБЛАСТЬ, Г.ГУРЬЕВСК, УЛ.НОВАЯ, Д.5, ОФИС 10, email: elena1022727@gmail.com</t>
  </si>
  <si>
    <t>3917022427</t>
  </si>
  <si>
    <t>1053915500210</t>
  </si>
  <si>
    <t>39.24Л</t>
  </si>
  <si>
    <t>057268</t>
  </si>
  <si>
    <t>Акт №8/164 от 15.03.2019 срок проведения с 15.03.2019 по 28.03.2019, основание: Заявление о предоставлении лицензии № 18л от 12.03.2019</t>
  </si>
  <si>
    <t>АК-39-000252</t>
  </si>
  <si>
    <t>390000830</t>
  </si>
  <si>
    <t>ИП МУЛЯВКА ДМИТРИЙ ЮРЬЕВИЧ</t>
  </si>
  <si>
    <t>390400726635</t>
  </si>
  <si>
    <t>317392600016387</t>
  </si>
  <si>
    <t>39.215Л</t>
  </si>
  <si>
    <t>197010</t>
  </si>
  <si>
    <t>Акт №8/42 от 04.02.2020 срок проведения с 03.02.2020 по 02.03.2020, основание: Предписание № 8/22р от 27.01.2020</t>
  </si>
  <si>
    <t>АК-39-000463</t>
  </si>
  <si>
    <t>0-39-01-7708</t>
  </si>
  <si>
    <t>ИП ЛАГУТКИНА ТАТЬЯНА ВИКТОРОВНА</t>
  </si>
  <si>
    <t>390502997120</t>
  </si>
  <si>
    <t>312392634700112</t>
  </si>
  <si>
    <t>39.2Л</t>
  </si>
  <si>
    <t>197215</t>
  </si>
  <si>
    <t>Акт №8/20 от 29.01.2020 срок проведения с 29.01.2020 по 29.01.2020, основание: Заявление о предоставлении лицензии № 34 от 23.01.2020</t>
  </si>
  <si>
    <t>АК-39-000361</t>
  </si>
  <si>
    <t>0-39-01-6588</t>
  </si>
  <si>
    <t>ОБЩЕСТВО С ОГРАНИЧЕННОЙ ОТВЕТСТВЕННОСТЬЮ "ФОРТУНА"(ООО "ФОРТУНА")</t>
  </si>
  <si>
    <t>Юридический адрес: OБЛАСТЬ КАЛИНИНГРАДСКАЯ, ГОРОД КАЛИНИНГРАД, УЛИЦА ТУРГЕНЕВА, ДОМ 25, КВАРТИРА 3, email: fortunakld@mail.ru, тел.: 91-53-92, факс: 91-53-92. Адрес хранения документов: OБЛАСТЬ КАЛИНИНГРАДСКАЯ, Г. КАЛИНИНГРАД, УЛ. ТРЕТЬЯКОВСКАЯ, Д. 4, email: fortunakld@mail.ru. Адрес парковки: OБЛАСТЬ КАЛИНИНГРАДСКАЯ, Г. КАЛИНИНГРАД, УЛ. ТРЕТЬЯКОВСКАЯ, Д. 4, email: fortunakld@mail.ru. Почтовый адрес: OБЛАСТЬ КАЛИНИНГРАДСКАЯ, Г. КАЛИНИНГРАД, УЛ. ТРЕТЬЯКОВСКАЯ, Д. 4, email: fortunakld@mail.ru</t>
  </si>
  <si>
    <t>3906245693</t>
  </si>
  <si>
    <t>1113926032450</t>
  </si>
  <si>
    <t>39.325Л</t>
  </si>
  <si>
    <t>197120</t>
  </si>
  <si>
    <t>Акт №2-2/900 от 27.11.2017 срок проведения с 01.11.2017 по 29.11.2017, основание: План 2017 года от 01.11.2017, Акт №4-1/578 от 10.08.2017 срок проведения с 07.08.2017 по 01.09.2017, основание: Приказ по поручению президента/правительства № 01/254 от 19.01.2017</t>
  </si>
  <si>
    <t>АК-39-000308</t>
  </si>
  <si>
    <t>0-39-01-5046</t>
  </si>
  <si>
    <t>ИП КОНСОВ  АЛЕКСАНДР КОНСТАНТИНОВИЧ</t>
  </si>
  <si>
    <t>391500768302</t>
  </si>
  <si>
    <t>305391502900034</t>
  </si>
  <si>
    <t>39.271Л</t>
  </si>
  <si>
    <t>197066</t>
  </si>
  <si>
    <t>Акт №8/467 от 11.06.2019 срок проведения с 11.06.2019 по 11.06.2019, основание: Заявление о предоставлении лицензии № 300 от 06.06.2019</t>
  </si>
  <si>
    <t>ACC-39-000055</t>
  </si>
  <si>
    <t>0-39-01-7038</t>
  </si>
  <si>
    <t>ОБЩЕСТВО С ОГРАНИЧЕННОЙ ОТВЕТСТВЕННОСТЬЮ "БУС-ТУР"(ООО "БУС-ТУР")</t>
  </si>
  <si>
    <t>Адрес парковки: КАЛИНИНГРАДСКАЯ ОБЛАСТЬ, Г.КАЛИНИНГРАД, УЛ.ДЗЕРЖИНСКОГО, Д.19, email: putintsev63@mail.ru. Почтовый адрес: ГУРЬЕВСКИЙ РАЙОН, КАЛИНИНГРАДСКАЯ ОБЛАСТЬ, ПОС.МАЛОЕ ВАСИЛЬКОВО, УЛ.ПОЛЕВАЯ, Д.16, КВ.2, email: sonata-trans@bk.ru, факс: 56-32-33. Юридический адрес: ГУРЬЕВСКИЙ РАЙОН, КАЛИНИНГРАДСКАЯ ОБЛАСТЬ, ПОС.МАЛОЕ ВАСИЛЬКОВО, УЛ.ПОЛЕВАЯ, Д.16, КВ.2, email: sonata-trans@bk.ru, факс: 56-32-33</t>
  </si>
  <si>
    <t>3917521426</t>
  </si>
  <si>
    <t>1143926027904</t>
  </si>
  <si>
    <t>39.18Л</t>
  </si>
  <si>
    <t>057262</t>
  </si>
  <si>
    <t>Акт №8/153 от 19.03.2020 срок проведения с 17.03.2020 по 13.04.2020, основание: План 2020 года от 17.03.2020, Акт №8/154 от 14.03.2019 срок проведения с 14.03.2019 по 27.03.2019, основание: Заявление о предоставлении лицензии № 16Л от 12.03.2019</t>
  </si>
  <si>
    <t>АН-39-000317</t>
  </si>
  <si>
    <t>390000740</t>
  </si>
  <si>
    <t>МУНИЦИПАЛЬНОЕ БЮДЖЕТНАЯ ОБЩЕОБРАЗОВАТЕЛЬНОЕ УЧРЕЖДЕНИЕ "ОСНОВНАЯ ШКОЛА ПОСЕЛКА КОМСОМОЛЬСКА ГВАРДЕЙСКОГО ГОРОДСКОГО ОКРУГА"(МБОУ "ОШ ПОС. КОМСОМОЛЬСКА")</t>
  </si>
  <si>
    <t>Почтовый адрес: ГВАРДЕЙСКИЙ РАЙОН, КАЛИНИНГРАДСКАЯ ОБЛАСТЬ, ПОС.КОМСОМОЛЬСК, УЛ.ШКОЛЬНАЯ, Д.7, email: komsom2015@mail.ru. Юридический адрес: ГВАРДЕЙСКИЙ РАЙОН, КАЛИНИНГРАДСКАЯ ОБЛАСТЬ, ПОС.КОМСОМОЛЬСК, УЛ.ШКОЛЬНАЯ, Д.7, email: komsom2015@mail.ru</t>
  </si>
  <si>
    <t>3916502195</t>
  </si>
  <si>
    <t>1113926022638</t>
  </si>
  <si>
    <t>39.280Л</t>
  </si>
  <si>
    <t>197076</t>
  </si>
  <si>
    <t>Акт №4-1/359 от 31.05.2017 срок проведения с 10.05.2017 по 06.06.2017, основание: План 2017 года от 10.05.2017, Акт №8/475 от 13.06.2019 срок проведения с 10.06.2019 по 17.06.2019, основание: Заявление о предоставлении лицензии № 225л от 21.05.2019</t>
  </si>
  <si>
    <t>АК-39-000221</t>
  </si>
  <si>
    <t>1100001</t>
  </si>
  <si>
    <t>АКЦИОНЕРНОЕ ОБЩЕСТВО "КЕНИГАВТО"(АО "КЕНИГАВТО")</t>
  </si>
  <si>
    <t>Почтовый адрес: КАЛИНИНГРАДСКАЯ ОБЛАСТЬ, Г.КАЛИНИНГРАД, МОСКОВСКИЙ ПРОСПЕКТ, Д.184, тел.: 46-07-22, факс: 46-07-22. Юридический адрес: КАЛИНИНГРАДСКАЯ ОБЛАСТЬ, Г.КАЛИНИНГРАД, МОСКОВСКИЙ ПРОСПЕКТ, Д.184, тел.: 46-07-22, факс: 46-07-22</t>
  </si>
  <si>
    <t>3903005076</t>
  </si>
  <si>
    <t>1023900995403</t>
  </si>
  <si>
    <t>39.184Л</t>
  </si>
  <si>
    <t>196978</t>
  </si>
  <si>
    <t>Акт №4-1/637 от 28.07.2015 срок проведения с 03.07.2015 по 30.07.2015, основание: План 2015 года от 03.07.2015, Акт №8/699 от 19.10.2018 срок проведения с 25.09.2018 по 22.10.2018, основание: Мотивированное представление № 106 от 20.09.2018</t>
  </si>
  <si>
    <t>АК-39-000254</t>
  </si>
  <si>
    <t>390000790</t>
  </si>
  <si>
    <t>ИП ЯШИН АЛЕКСАНДР АЛЕКСЕЕВИЧ</t>
  </si>
  <si>
    <t>391788915380</t>
  </si>
  <si>
    <t>312392605800091</t>
  </si>
  <si>
    <t>39.217Л</t>
  </si>
  <si>
    <t>197012</t>
  </si>
  <si>
    <t>Акт №8/394 от 27.05.2019 срок проведения с 27.05.2019 по 27.05.2019, основание: Заявление о предоставлении лицензии № 221 от 20.05.2019</t>
  </si>
  <si>
    <t>АК-39-000228</t>
  </si>
  <si>
    <t>0-39-01-6483</t>
  </si>
  <si>
    <t>ИП ТИМОШКОВА ИРИНА ИГОРЕВНА</t>
  </si>
  <si>
    <t>390613678513</t>
  </si>
  <si>
    <t>313392605100023</t>
  </si>
  <si>
    <t>39.191Л</t>
  </si>
  <si>
    <t>196986</t>
  </si>
  <si>
    <t>Акт №8/358 от 15.05.2019 срок проведения с 15.05.2019 по 15.05.2019, основание: Заявление о предоставлении лицензии № 178Л от 30.04.2019</t>
  </si>
  <si>
    <t>АК-39-000217</t>
  </si>
  <si>
    <t>0-39-01-7115</t>
  </si>
  <si>
    <t>ОБЩЕСТВО С ОГРАНИЧЕННОЙ ОТВЕТСТВЕННОСТЬЮ "РОСЕВРОТРАНС"(ООО "РОСЕВРОТРАНС")</t>
  </si>
  <si>
    <t>Адрес парковки: 238563 Калининградская область г.Светлогорск ул.Железнодорожная д.1"А", email: svetlogorskavto@mail.ru. Адрес хранения документов: СВЕТЛОГОРСКИЙ РАЙОН, КАЛИНИНГРАДСКАЯ ОБЛАСТЬ, Г. СВЕТЛОГОРСК, УЛ. ЖЕЛЕЗНОДОРОЖНАЯ, Д. 1А. Адрес парковки: СВЕТЛОГОРСКИЙ РАЙОН, КАЛИНИНГРАДСКАЯ ОБЛАСТЬ, Г. СВЕТЛОГОРСК, УЛ. ЖЕЛЕЗНОДОРОЖНАЯ, Д. 1А. Почтовый адрес: СВЕТЛОГОРСКИЙ РАЙОН, КАЛИНИНГРАДСКАЯ ОБЛАСТЬ, Г. СВЕТЛОГОРСК, УЛ. ЖЕЛЕЗНОДОРОЖНАЯ, Д. 1А. Юридический адрес: СВЕТЛОГОРСКИЙ РАЙОН, КАЛИНИНГРАДСКАЯ ОБЛАСТЬ, Г. СВЕТЛОГОРСК, УЛ. ЖЕЛЕЗНОДОРОЖНАЯ, Д. 1А</t>
  </si>
  <si>
    <t>3912005065</t>
  </si>
  <si>
    <t>1073917009858</t>
  </si>
  <si>
    <t>39.180Л</t>
  </si>
  <si>
    <t>196975</t>
  </si>
  <si>
    <t>Акт №8/53 от 11.02.2020 срок проведения с 12.02.2020 по 12.02.2020, основание: Предписание № 8/37Р от 05.02.2020</t>
  </si>
  <si>
    <t>АК-39-000428</t>
  </si>
  <si>
    <t>0-39-01-7666</t>
  </si>
  <si>
    <t>ИП КОРЕШКОВА АННА ВЯЧЕСЛАВОВНА</t>
  </si>
  <si>
    <t>390608957920</t>
  </si>
  <si>
    <t>319392600035113</t>
  </si>
  <si>
    <t>39.431ЛИЦ</t>
  </si>
  <si>
    <t>197178</t>
  </si>
  <si>
    <t>Акт №8/883 от 24.12.2019 срок проведения с 17.12.2019 по 21.01.2020, основание: Заявление на выдачу удостоверения допуска № 1740 от 09.12.2019</t>
  </si>
  <si>
    <t>АК-39-000166</t>
  </si>
  <si>
    <t>3200001</t>
  </si>
  <si>
    <t>АКЦИОНЕРНОЕ ОБЩЕСТВО "АВТОКОЛОННА № 1802"(АО "АВТОКОЛОННА № 1802")</t>
  </si>
  <si>
    <t>Адрес парковки: Улица Толстого, дом 4, г. Гусев, Гусевский район, Калининградская обл.. Почтовый адрес: ГУСЕВСКИЙ РАЙОН, КАЛИНИНГРАДСКАЯ ОБЛАСТЬ, Г.ГУСЕВ, УЛ.ТОЛСТОГО, Д.4, тел.: 8(401)-433-24-68; 89212635412, факс: 8(401)-433-24-69. Юридический адрес: ГУСЕВСКИЙ РАЙОН, КАЛИНИНГРАДСКАЯ ОБЛАСТЬ, Г.ГУСЕВ, УЛ.ТОЛСТОГО, Д.4, тел.: 8(401)-433-24-68; 89212635412, факс: 8(401)-433-24-69</t>
  </si>
  <si>
    <t>3902000011</t>
  </si>
  <si>
    <t>1023900550618</t>
  </si>
  <si>
    <t>39.129Л</t>
  </si>
  <si>
    <t>196923</t>
  </si>
  <si>
    <t>Акт №8/58 от 06.02.2019 срок проведения с 18.01.2019 по 18.01.2019, основание: Мотивированное представление № 67 от 15.01.2019</t>
  </si>
  <si>
    <t>АК-39-000339</t>
  </si>
  <si>
    <t>390001347</t>
  </si>
  <si>
    <t>ОБЩЕСТВО С ОГРАНИЧЕННОЙ ОТВЕТСТВЕННОСТЬЮ "ВЕКТОР"(ООО "ВЕКТОР")</t>
  </si>
  <si>
    <t>Адрес хранения документов: Калининградское шоссе, д.17, г.Гурьевск, Калининградская область, 238300, email: pretty1989@inbox.ru. Адрес парковки: Калининградское шоссе, д.17, г.Гурьевск, Калининградская область, 238300, email: pretty1989@inbox.ru. Почтовый адрес: ГУРЬЕВСКИЙ РАЙОН, КАЛИНИНГРАДСКАЯ ОБЛАСТЬ, Г.ГУРЬЕВСК, УЛ.КАЛИНИНГРАДСКОЕ ШОССЕ, Д.17, email: pretty1989@inbox.ru. Юридический адрес: ГУРЬЕВСКИЙ РАЙОН, КАЛИНИНГРАДСКАЯ ОБЛАСТЬ, Г.ГУРЬЕВСК, УЛ.КАЛИНИНГРАДСКОЕ ШОССЕ, Д.17, email: pretty1989@inbox.ru</t>
  </si>
  <si>
    <t>3917041268</t>
  </si>
  <si>
    <t>1153926016903</t>
  </si>
  <si>
    <t>39.302Л</t>
  </si>
  <si>
    <t>197098</t>
  </si>
  <si>
    <t>Акт №8/102 от 28.02.2020 срок проведения с 27.02.2020 по 26.03.2020, основание: Предписание № 8/68р от 20.02.2020</t>
  </si>
  <si>
    <t>АК-39-000196</t>
  </si>
  <si>
    <t>4100536</t>
  </si>
  <si>
    <t>ИП СЕВЕРОВ ИГОРЬ ВЛАДИМИРОВИЧ</t>
  </si>
  <si>
    <t>391101100721</t>
  </si>
  <si>
    <t>304391115900010</t>
  </si>
  <si>
    <t>39.159Л</t>
  </si>
  <si>
    <t>196954</t>
  </si>
  <si>
    <t>Акт №8/789 от 13.11.2019 срок проведения с 06.11.2019 по 25.11.2019, основание: Предписание № 8/16р от 08.10.2019</t>
  </si>
  <si>
    <t>АН-39-000413</t>
  </si>
  <si>
    <t>000012</t>
  </si>
  <si>
    <t>ГОСУДАРСТВЕННОЕ БЮДЖЕТНОЕ ОБЩЕОБРАЗОВАТЕЛЬНОЕ УЧРЕЖДЕНИЕ КАЛИНИНГРАДСКОЙ ОБЛАСТИ КАДЕТСКАЯ ШКОЛА-ИНТЕРНАТ "АНДРЕЯ ПЕРВОЗВАННОГО КАДЕТСКИЙ МОРСКОЙ КОРПУС"(ГБОУ КО КШИ "АПКМК")</t>
  </si>
  <si>
    <t>Юридический адрес: КАЛИНИНГРАДСКАЯ ОБЛАСТЬ, Г.КАЛИНИНГРАД, ПЕРЕУЛОК ЖЕЛЯБОВА, Д.9, email: kadet-gusev@mail.ru. Почтовый адрес: ГУСЕВСКИЙ РАЙОН, КАЛИНИНГРАДСКАЯ ОБЛАСТЬ, Г.ГУСЕВ, УЛ.УЛЬЯНОВЫХ, Д.14, email: kadet-gusev@mail.ru, факс: 605401</t>
  </si>
  <si>
    <t>3904040429</t>
  </si>
  <si>
    <t>1023900599953</t>
  </si>
  <si>
    <t>39.402Л</t>
  </si>
  <si>
    <t>197164</t>
  </si>
  <si>
    <t>Акт №8/611 от 12.07.2019 срок проведения с 10.07.2019 по 06.08.2019, основание: Заявление о предоставлении лицензии № 426л от 04.07.2019</t>
  </si>
  <si>
    <t>ACC-39-000098</t>
  </si>
  <si>
    <t>3200202</t>
  </si>
  <si>
    <t>ИП МИШИН ВЛАДИМИР АНАТОЛЬЕВИЧ</t>
  </si>
  <si>
    <t>390201867688</t>
  </si>
  <si>
    <t>304390203400065</t>
  </si>
  <si>
    <t>39.61Л</t>
  </si>
  <si>
    <t>156557</t>
  </si>
  <si>
    <t>Акт №8/232 от 27.03.2019 срок проведения с 27.03.2019 по 27.03.2019, основание: Заявление о предоставлении лицензии № 56Л от 21.03.2019</t>
  </si>
  <si>
    <t>АН-39-000305</t>
  </si>
  <si>
    <t>390001342</t>
  </si>
  <si>
    <t>МУНИЦИПАЛЬНОЕ КАЗЕННОЕ УЧРЕЖДЕНИЕ "ЦЕНТР ХОЗЯЙСТВЕННОГО И ТЕХНИЧЕСКОГО ОБЕСПЕЧЕНИЯ"(МКУ "ЦХИТО")</t>
  </si>
  <si>
    <t>Почтовый адрес: ЧЕРНЯХОВСКИЙ РАЙОН, КАЛИНИНГРАДСКАЯ ОБЛАСТЬ, Г.ЧЕРНЯХОВСК, УЛ.КАЛИНИНА, Д.7, email: buh7@inster39.ru. Юридический адрес: ЧЕРНЯХОВСКИЙ РАЙОН, КАЛИНИНГРАДСКАЯ ОБЛАСТЬ, Г.ЧЕРНЯХОВСК, УЛ.КАЛИНИНА, Д.7, email: buh7@inster39.ru</t>
  </si>
  <si>
    <t>3914020333</t>
  </si>
  <si>
    <t>1153926000502</t>
  </si>
  <si>
    <t>39.268Л</t>
  </si>
  <si>
    <t>197063</t>
  </si>
  <si>
    <t>Акт №8/468 от 11.06.2019 срок проведения с 11.06.2019 по 11.06.2019, основание: Заявление о предоставлении лицензии № 298 от 05.06.2019</t>
  </si>
  <si>
    <t>АН-39-000398</t>
  </si>
  <si>
    <t>000010</t>
  </si>
  <si>
    <t>ФЕДЕРАЛЬНОЕ ГОСУДАРСТВЕННОЕ БЮДЖЕТНОЕ ОБРАЗОВАТЕЛЬНОЕ УЧРЕЖДЕНИЕ ВЫСШЕГО ОБРАЗОВАНИЯ "КАЛИНИНГРАДСКИЙ ГОСУДАРСТВЕННЫЙ ТЕХНИЧЕСКИЙ УНИВЕРСИТЕТ"(ФГБОУ ВО "КГТУ")</t>
  </si>
  <si>
    <t>Адрес хранения документов: OБЛАСТЬ КАЛИНИНГРАДСКАЯ, ГОРОД КАЛИНИНГРАД, ПРОСПЕКТ СОВЕТСКИЙ, ДОМ 1, email: rektor@klgtu.ru. Адрес парковки: OБЛАСТЬ КАЛИНИНГРАДСКАЯ, ГОРОД КАЛИНИНГРАД, ПРОСПЕКТ СОВЕТСКИЙ, ДОМ 1, email: rektor@klgtu.ru. Почтовый адрес: OБЛАСТЬ КАЛИНИНГРАДСКАЯ, ГОРОД КАЛИНИНГРАД, ПРОСПЕКТ СОВЕТСКИЙ, ДОМ 1, email: rektor@klgtu.ru. Юридический адрес: OБЛАСТЬ КАЛИНИНГРАДСКАЯ, ГОРОД КАЛИНИНГРАД, ПРОСПЕКТ СОВЕТСКИЙ, ДОМ 1, email: rektor@klgtu.ru</t>
  </si>
  <si>
    <t>3904014891</t>
  </si>
  <si>
    <t>1023900592561</t>
  </si>
  <si>
    <t>39.366Л</t>
  </si>
  <si>
    <t>197148</t>
  </si>
  <si>
    <t>Акт №8/591 от 03.07.2019 срок проведения с 02.07.2019 по 08.07.2019, основание: Заявление о предоставлении лицензии № 384л от 27.06.2019</t>
  </si>
  <si>
    <t>АН-39-000395</t>
  </si>
  <si>
    <t>390000429</t>
  </si>
  <si>
    <t>ГОСУДАРСТВЕННОЕ БЮДЖЕТНОЕ УЧРЕЖДЕНИЕ "ЦЕНТР ПО ОБСЛУЖИВАНИЮ УЧРЕЖДЕНИЙ КУЛЬТУРЫ И РЕАЛИЗАЦИИ КУЛЬТУРНЫХ ПРОГРАММ"(ГБУ "ЦЕНТР ОУК И РКП")</t>
  </si>
  <si>
    <t>. Адрес парковки: КАЛИНИНГРАДСКАЯ ОБЛАСТЬ, Г.КАЛИНИНГРАД, УЛ.ТРЕТЬЯКОВСКАЯ, Д.4, email: kultura39@bk.ru. Юридический адрес: КАЛИНИНГРАДСКАЯ ОБЛАСТЬ, Г.КАЛИНИНГРАД, МОСКОВСКИЙ ПРОСПЕКТ, Д.177</t>
  </si>
  <si>
    <t>3904052199</t>
  </si>
  <si>
    <t>1033900804453</t>
  </si>
  <si>
    <t>39.356Л</t>
  </si>
  <si>
    <t>197145</t>
  </si>
  <si>
    <t>Акт №8/586 от 03.07.2019 срок проведения с 27.06.2019 по 27.06.2019, основание: Заявление о предоставлении лицензии № 39.356лиц. от 24.06.2019</t>
  </si>
  <si>
    <t>АН-39-000188</t>
  </si>
  <si>
    <t>390000762</t>
  </si>
  <si>
    <t>МУНИЦИПАЛЬНОЕ БЮДЖЕТНОЕ УЧРЕЖДЕНИЕ СОЦИАЛЬНОГО ОБСЛУЖИВАНИЯ "ОЗЕРСКИЙ КОМПЛЕКСНЫЙ ЦЕНТР СОЦИАЛЬНОГО ОБСЛУЖИВАНИЯ НАСЕЛЕНИЯ"(МБУСО "ОЗЕРСКИЙ КЦСОН")</t>
  </si>
  <si>
    <t>Адрес парковки: КАЛИНИНГРАДСКАЯ ОБЛАСТЬ, Г. ОЗЕРСК, УЛ. ЧЕРНЯХОВСКОГО, Д. 12А, email: ozcomplexcentre@mail.ru. Почтовый адрес: ОЗЕРСКИЙ РАЙОН, КАЛИНИНГРАДСКАЯ ОБЛАСТЬ, Г.ОЗЕРСК, УЛ.ПЛОЩАДЬ ПОБЕДЫ, Д.5, email: ozcomplexcentre@mail.ru. Юридический адрес: ОЗЕРСКИЙ РАЙОН, КАЛИНИНГРАДСКАЯ ОБЛАСТЬ, Г.ОЗЕРСК, УЛ.ПЛОЩАДЬ ПОБЕДЫ, Д.5, email: ozcomplexcentre@mail.ru</t>
  </si>
  <si>
    <t>3921003385</t>
  </si>
  <si>
    <t>1033911501018</t>
  </si>
  <si>
    <t>39.151Л</t>
  </si>
  <si>
    <t>196945</t>
  </si>
  <si>
    <t>Акт №4-1/553 от 25.07.2017 срок проведения с 10.07.2017 по 04.08.2017, основание: План 2017 года от 10.07.2017, Акт №8/331 от 29.04.2019 срок проведения с 29.04.2019 по 17.05.2019, основание: Заявление о предоставлении лицензии № 95л от 01.04.2019</t>
  </si>
  <si>
    <t>ACC-39-000129</t>
  </si>
  <si>
    <t>390001323</t>
  </si>
  <si>
    <t>Муниципальное автономное общеобразовательное учреждение  "Средняя общеобразовательная школа п. Романово"(МАОУ СОШ П.РОМАНОВО)</t>
  </si>
  <si>
    <t>Адрес парковки: 238552, Калининградская область, Зеленоградский район, п. Романово,  ул. Школьная 16а, email: schoolrom@mail.ru. Адрес хранения документов: РАЙОН ЗЕЛЕНОГРАДСКИЙ, ОБЛАСТЬ КАЛИНИНГРАДСКАЯ, ПОСЕЛОК РОМАНОВО, УЛИЦА ШКОЛЬНАЯ, ДОМ 16А. Адрес парковки: РАЙОН ЗЕЛЕНОГРАДСКИЙ, ОБЛАСТЬ КАЛИНИНГРАДСКАЯ, ПОСЕЛОК РОМАНОВО, УЛИЦА ШКОЛЬНАЯ, ДОМ 16А. Адрес филиала: РАЙОН ЗЕЛЕНОГРАДСКИЙ, ОБЛАСТЬ КАЛИНИНГРАДСКАЯ, ПОСЕЛОК РОМАНОВО, УЛИЦА ШКОЛЬНАЯ, ДОМ 16А. Почтовый адрес: РАЙОН ЗЕЛЕНОГРАДСКИЙ, ОБЛАСТЬ КАЛИНИНГРАДСКАЯ, ПОСЕЛОК РОМАНОВО, УЛИЦА ШКОЛЬНАЯ, ДОМ 16А. Юридический адрес: РАЙОН ЗЕЛЕНОГРАДСКИЙ, ОБЛАСТЬ КАЛИНИНГРАДСКАЯ, ПОСЕЛОК РОМАНОВО, УЛИЦА ШКОЛЬНАЯ, ДОМ 16А. Адрес хранения документов: ЗЕЛЕНОГРАДСКИЙ РАЙОН, КАЛИНИНГРАДСКАЯ ОБЛАСТЬ, ПОС. РОМАНОВО, УЛ. ШКОЛЬНАЯ, Д. 16А, email: schoolrom@mail.ru. Адрес парковки: ЗЕЛЕНОГРАДСКИЙ РАЙОН, КАЛИНИНГРАДСКАЯ ОБЛАСТЬ, ПОС. РОМАНОВО, УЛ. ШКОЛЬНАЯ, Д. 16А, email: schoolrom@mail.ru. Почтовый адрес: ЗЕЛЕНОГРАДСКИЙ РАЙОН, КАЛИНИНГРАДСКАЯ ОБЛАСТЬ, ПОС. РОМАНОВО, УЛ. ШКОЛЬНАЯ, Д. 16А, email: schoolrom@mail.ru</t>
  </si>
  <si>
    <t>3918009250</t>
  </si>
  <si>
    <t>1023902053097</t>
  </si>
  <si>
    <t>39.92Л</t>
  </si>
  <si>
    <t>196884</t>
  </si>
  <si>
    <t>Акт №806 от 25.10.2017 срок проведения с 09.10.2017 по 03.11.2017, основание: План 2017 года от 09.10.2017, Акт №8/247 от 29.03.2019 срок проведения с 29.03.2019 по 29.03.2019, основание: Заявление о предоставлении лицензии № 62л от 25.03.2019</t>
  </si>
  <si>
    <t>АН-39-000249</t>
  </si>
  <si>
    <t>1300073</t>
  </si>
  <si>
    <t>ГОСУДАРСТВЕННОЕ БЮДЖЕТНОЕ УЧРЕЖДЕНИЕ КУЛЬТУРЫ "КАЛИНИНГРАДСКАЯ ОБЛАСТНАЯ ФИЛАРМОНИЯ ИМЕНИ Е.Ф.СВЕТЛАНОВА"(ГБУК "КАЛИНИНГРАДСКАЯ ОБЛАСТНАЯ ФИЛАРМОНИЯ ИМЕНИ Е.Ф.СВЕТЛАНОВА")</t>
  </si>
  <si>
    <t>Почтовый адрес: КАЛИНИНГРАДСКАЯ ОБЛАСТЬ, Г.КАЛИНИНГРАД, УЛ.Б.ХМЕЛЬНИЦКОГО, Д.61, email: kenigfil39@yandex.ru. Юридический адрес: КАЛИНИНГРАДСКАЯ ОБЛАСТЬ, Г.КАЛИНИНГРАД, УЛ.Б.ХМЕЛЬНИЦКОГО, Д.61, email: kenigfil39@yandex.ru</t>
  </si>
  <si>
    <t>3907009554</t>
  </si>
  <si>
    <t>1023901648165</t>
  </si>
  <si>
    <t>39.212Л</t>
  </si>
  <si>
    <t>197007</t>
  </si>
  <si>
    <t>Акт №8/381 от 21.05.2019 срок проведения с 21.05.2019 по 21.05.2019, основание: Заявление о предоставлении лицензии № 209 от 14.05.2019</t>
  </si>
  <si>
    <t>АН-39-000172</t>
  </si>
  <si>
    <t>390000770</t>
  </si>
  <si>
    <t>МУНИЦИПАЛЬНОЕ ОБЩЕОБРАЗОВАТЕЛЬНОЕ УЧРЕЖДЕНИЕ "СРЕДНЯЯ ОБЩЕОБРАЗОВАТЕЛЬНАЯ ШКОЛА № 1 ИМЕНИ ГЕРОЯ СОВЕТСКОГО СОЮЗА С.И. ГУСЕВА"(МОУ "СОШ № 1 ИМ. С.И. ГУСЕВА")</t>
  </si>
  <si>
    <t>Почтовый адрес: ГУСЕВСКИЙ РАЙОН, КАЛИНИНГРАДСКАЯ ОБЛАСТЬ, Г.ГУСЕВ, УЛ.КРАСНОАРМЕЙСКАЯ, Д.10. Юридический адрес: ГУСЕВСКИЙ РАЙОН, КАЛИНИНГРАДСКАЯ ОБЛАСТЬ, Г.ГУСЕВ, УЛ.КРАСНОАРМЕЙСКАЯ, Д.10. Адрес парковки: ГУСЕВСКИЙ РАЙОН, КАЛИНИНГРАДСКАЯ ОБЛАСТЬ, Г.ГУСЕВ, УЛ.ТОЛСТОГО, Д.4, email: viktorlevchuk@mail.ru</t>
  </si>
  <si>
    <t>3902006567</t>
  </si>
  <si>
    <t>1023900550563</t>
  </si>
  <si>
    <t>39.135Л</t>
  </si>
  <si>
    <t>196929</t>
  </si>
  <si>
    <t>Акт №2-2/737 от 06.10.2017 срок проведения с 02.10.2017 по 27.10.2017, основание: План 2017 года от 02.10.2017, Акт №8/306 от 24.04.2019 срок проведения с 22.04.2019 по 26.04.2019, основание: Заявление о предоставлении лицензии № 141л от 18.04.2019</t>
  </si>
  <si>
    <t>АК-39-000432</t>
  </si>
  <si>
    <t>390001409</t>
  </si>
  <si>
    <t>ИП МАЛЫШЕВА ЕЛЕНА ЛЕОНИДОВНА</t>
  </si>
  <si>
    <t>391200142659</t>
  </si>
  <si>
    <t>319392600019383</t>
  </si>
  <si>
    <t>39.435ЛИЦ</t>
  </si>
  <si>
    <t>197182</t>
  </si>
  <si>
    <t>Акт №8/639 от 14.08.2019 срок проведения с 11.08.2019 по 11.08.2019, основание: Заявление о предоставлении лицензии № 39.476лиц. от 08.08.2019</t>
  </si>
  <si>
    <t>АН-39-000365</t>
  </si>
  <si>
    <t>1200343</t>
  </si>
  <si>
    <t>ОБЩЕСТВО С ОГРАНИЧЕННОЙ ОТВЕТСТВЕННОСТЬЮ "РЕКАЛ-КИС"(ООО "РЕКАЛ-КИС")</t>
  </si>
  <si>
    <t>Адрес хранения документов: ЧЕРНЯХОВСКИЙ РАЙОН, КАЛИНИНГРАДСКАЯ ОБЛАСТЬ, ПОСЕЛОК СИРЕНЕВКА, email: karateevatb@mail.ru. Адрес парковки: ЧЕРНЯХОВСКИЙ РАЙОН, КАЛИНИНГРАДСКАЯ ОБЛАСТЬ, ПОСЕЛОК СИРЕНЕВКА, email: karateevatb@mail.ru. Почтовый адрес: ЧЕРНЯХОВСКИЙ РАЙОН, КАЛИНИНГРАДСКАЯ ОБЛАСТЬ, Г.ЧЕРНЯХОВСК, УЛ.ЧКАЛОВА, Д.11, email: karateevatb@mail.ru. Юридический адрес: ЧЕРНЯХОВСКИЙ РАЙОН, КАЛИНИНГРАДСКАЯ ОБЛАСТЬ, Г.ЧЕРНЯХОВСК, УЛ.ЧКАЛОВА, Д.11, email: karateevatb@mail.ru</t>
  </si>
  <si>
    <t>3908020399</t>
  </si>
  <si>
    <t>1023901868704</t>
  </si>
  <si>
    <t>39.329Л</t>
  </si>
  <si>
    <t>197124</t>
  </si>
  <si>
    <t>Акт №8/552 от 24.06.2019 срок проведения с 19.06.2019 по 25.06.2019, основание: Заявление о предоставлении лицензии № 325л от 13.06.2019</t>
  </si>
  <si>
    <t>АК-39-000411</t>
  </si>
  <si>
    <t>1300561</t>
  </si>
  <si>
    <t>ИП ШАЛАТОВ ДМИТРИЙ СЕРГЕЕВИЧ</t>
  </si>
  <si>
    <t>390704543954</t>
  </si>
  <si>
    <t>304390634900485</t>
  </si>
  <si>
    <t>39.398Л</t>
  </si>
  <si>
    <t>197161</t>
  </si>
  <si>
    <t>Акт №8/588 от 03.07.2019 срок проведения с 04.07.2019 по 04.07.2019, основание: Заявление о предоставлении лицензии № 39.399лиц от 01.07.2019</t>
  </si>
  <si>
    <t>АН-39-000350</t>
  </si>
  <si>
    <t>3902007144</t>
  </si>
  <si>
    <t>ОБЩЕСТВО С ОГРАНИЧЕННОЙ ОТВЕТСТВЕННОСТЬЮ "ГУСЕВМОЛОКО"(ООО "ГУСЕВМОЛОКО")</t>
  </si>
  <si>
    <t>Юридический адрес: ГУРЬЕВСКИЙ РАЙОН, КАЛИНИНГРАДСКАЯ ОБЛАСТЬ, Г.ГУРЬЕВСК, УЛ.КАЛИНИНГРАДСКОЕ ШОССЕ, Д.21, КОРПУС А. Почтовый адрес: ГУСЕВСКИЙ РАЙОН, КАЛИНИНГРАДСКАЯ ОБЛАСТЬ, Г.ГУСЕВ, УЛ.А. ТОЛСТОГО, Д.6, email: gusevmoloko@dolgovagro.ru</t>
  </si>
  <si>
    <t>1023900550398</t>
  </si>
  <si>
    <t>39.313Л</t>
  </si>
  <si>
    <t>197109</t>
  </si>
  <si>
    <t>Акт №8/520 от 19.06.2019 срок проведения с 13.06.2019 по 10.07.2019, основание: Заявление о предоставлении лицензии № 280л от 30.05.2019</t>
  </si>
  <si>
    <t>АН-39-000337</t>
  </si>
  <si>
    <t>3906205115</t>
  </si>
  <si>
    <t>ОБЩЕСТВО С ОГРАНИЧЕННОЙ ОТВЕТСТВЕННОСТЬЮ "ДЕЛОВАЯ РУСЬ-МЕГА"(ООО "ДЕЛОВАЯ РУСЬ-МЕГА")</t>
  </si>
  <si>
    <t>Адрес парковки: КАЛИНИНГРАДСКАЯ ОБЛАСТЬ, Г.КАЛИНИНГРАД, УЛ.БОЛЬШАЯ ОКРУЖНАЯ, КАД. №, email: simagin.o.a@bus-rus.com. Почтовый адрес: КАЛИНИНГРАДСКАЯ ОБЛАСТЬ, Г.КАЛИНИНГРАД, УЛ.БОЛЬШАЯ ОКРУЖНАЯ, Д.20, ЭТАЖ 1 ПОМЕЩЕНИЕ 6, email: simagin.o.a@bus-rus.com. Юридический адрес: КАЛИНИНГРАДСКАЯ ОБЛАСТЬ, Г.КАЛИНИНГРАД, УЛ.БОЛЬШАЯ ОКРУЖНАЯ, Д.20, ЭТАЖ 1 ПОМЕЩЕНИЕ 6, email: simagin.o.a@bus-rus.com</t>
  </si>
  <si>
    <t>1093925003787</t>
  </si>
  <si>
    <t>39.300Л</t>
  </si>
  <si>
    <t>197096</t>
  </si>
  <si>
    <t>Акт №8/508 от 19.06.2019 срок проведения с 19.06.2019 по 16.07.2019, основание: Заявление о предоставлении лицензии № 118л от 10.04.2019</t>
  </si>
  <si>
    <t>АН-39-000354</t>
  </si>
  <si>
    <t>390001349</t>
  </si>
  <si>
    <t>ГОСУДАРСТВЕННОЕ БЮДЖЕТНОЕ УЧРЕЖДЕНИЕ КАЛИНИНГРАДСКОЙ ОБЛАСТИ ПРОФЕССИОНАЛЬНАЯ ОБРАЗОВАТЕЛЬНАЯ ОРГАНИЗАЦИЯ "ПЕДАГОГИЧЕСКИЙ КОЛЛЕДЖ"(ГБУ КО ПОО "ПЕДАГОГИЧЕСКИЙ КОЛЛЕДЖ")</t>
  </si>
  <si>
    <t>Почтовый адрес: ЧЕРНЯХОВСКИЙ РАЙОН, КАЛИНИНГРАДСКАЯ ОБЛАСТЬ, Г.ЧЕРНЯХОВСК, ПЕРЕУЛОК СУВОРОВА, Д.2, email: college@ipc39.ru. Юридический адрес: ЧЕРНЯХОВСКИЙ РАЙОН, КАЛИНИНГРАДСКАЯ ОБЛАСТЬ, Г.ЧЕРНЯХОВСК, ПЕРЕУЛОК СУВОРОВА, Д.2, email: college@ipc39.ru</t>
  </si>
  <si>
    <t>3914023239</t>
  </si>
  <si>
    <t>1173926017110</t>
  </si>
  <si>
    <t>39.317Л</t>
  </si>
  <si>
    <t>197113</t>
  </si>
  <si>
    <t>Акт №8/533 от 20.06.2019 срок проведения с 19.06.2019 по 25.06.2019, основание: Заявление о предоставлении лицензии № 314л от 11.06.2019</t>
  </si>
  <si>
    <t>АН-39-000448</t>
  </si>
  <si>
    <t>390001462</t>
  </si>
  <si>
    <t>ОБЩЕСТВО С ОГРАНИЧЕННОЙ ОТВЕТСТВЕННОСТЬЮ "СИРИУС"(ООО "СИРИУС")</t>
  </si>
  <si>
    <t>Адрес хранения документов: РАЙОН ПРАВДИНСКИЙ, OБЛАСТЬ КАЛИНИНГРАДСКАЯ, ПГТ ЖЕЛЕЗНОДОРОЖНЫЙ, УЛИЦА КИРПИЧНАЯ, ДОМ 3, email: evgeniy.sazonov.1972@mail.ru. Адрес парковки: РАЙОН ПРАВДИНСКИЙ, OБЛАСТЬ КАЛИНИНГРАДСКАЯ, ПГТ ЖЕЛЕЗНОДОРОЖНЫЙ, УЛИЦА КИРПИЧНАЯ, ДОМ 3, email: evgeniy.sazonov.1972@mail.ru. Почтовый адрес: РАЙОН ПРАВДИНСКИЙ, OБЛАСТЬ КАЛИНИНГРАДСКАЯ, ПГТ ЖЕЛЕЗНОДОРОЖНЫЙ, УЛИЦА КИРПИЧНАЯ, ДОМ 3, email: evgeniy.sazonov.1972@mail.ru. Юридический адрес: РАЙОН ПРАВДИНСКИЙ, OБЛАСТЬ КАЛИНИНГРАДСКАЯ, ПГТ ЖЕЛЕЗНОДОРОЖНЫЙ, УЛИЦА КИРПИЧНАЯ, ДОМ 3, email: evgeniy.sazonov.1972@mail.ru</t>
  </si>
  <si>
    <t>3908038533</t>
  </si>
  <si>
    <t>1073905006119</t>
  </si>
  <si>
    <t>39.455Л</t>
  </si>
  <si>
    <t>197199</t>
  </si>
  <si>
    <t>Акт №8/781 от 07.11.2019 срок проведения с 06.11.2019 по 03.12.2019, основание: Заявление о предоставлении лицензии № 603л от 29.10.2019</t>
  </si>
  <si>
    <t>АН-39-000464</t>
  </si>
  <si>
    <t>0-39-01-5488</t>
  </si>
  <si>
    <t>ГОСУДАРСТВЕННОЕ ПРЕДПРИЯТИЕ КАЛИНИНГРАДСКОЙ ОБЛАСТИ "ДОРОЖНО-ЭКСПЛУАТАЦИОННОЕ ПРЕДПРИЯТИЕ № 1"(ГП "ДЭП №1")</t>
  </si>
  <si>
    <t>Почтовый адрес: ГУРЬЕВСКИЙ РАЙОН, КАЛИНИНГРАДСКАЯ ОБЛАСТЬ, ПОС.БЕРЕЗОВКА, УЛ.ДАЧНАЯ, Д.1. Юридический адрес: ГУРЬЕВСКИЙ РАЙОН, КАЛИНИНГРАДСКАЯ ОБЛАСТЬ, ПОС.БЕРЕЗОВКА, УЛ.ДАЧНАЯ, Д.1</t>
  </si>
  <si>
    <t>3907028275</t>
  </si>
  <si>
    <t>1023901649090</t>
  </si>
  <si>
    <t>39.3Л</t>
  </si>
  <si>
    <t>197216</t>
  </si>
  <si>
    <t>Акт №4-1/153 от 24.03.2017 срок проведения с 01.03.2017 по 29.03.2017, основание: План 2017 года от 01.03.2017, Акт №8/22 от 30.01.2020 срок проведения с 26.01.2020 по 26.01.2020, основание: Заявление о предоставлении лицензии № 39.32ЛИЦ от 23.01.2020</t>
  </si>
  <si>
    <t>АК-39-000325</t>
  </si>
  <si>
    <t>3200163</t>
  </si>
  <si>
    <t>ИП ВОЛКОВА ЕЛЕНА ВЛАДИМИРОВНА</t>
  </si>
  <si>
    <t>390200056510</t>
  </si>
  <si>
    <t>304390218300145</t>
  </si>
  <si>
    <t>39.288Л</t>
  </si>
  <si>
    <t>197084</t>
  </si>
  <si>
    <t>Акт №8/480 от 13.06.2019 срок проведения с 13.06.2019 по 10.07.2019, основание: Заявление о предоставлении лицензии № 297л от 05.06.2019</t>
  </si>
  <si>
    <t>АК-39-000347</t>
  </si>
  <si>
    <t>390000523</t>
  </si>
  <si>
    <t>ИП САСКОВЕЦ АНАТОЛИЙ СЕРГЕЕВИЧ</t>
  </si>
  <si>
    <t>390701983033</t>
  </si>
  <si>
    <t>309392530900116</t>
  </si>
  <si>
    <t>39.310Л</t>
  </si>
  <si>
    <t>197106</t>
  </si>
  <si>
    <t>Акт №8/584 от 21.06.2019 срок проведения с 21.06.2019 по 21.06.2019, основание: Заявление о предоставлении лицензии № 39.335лиц. от 18.06.2019</t>
  </si>
  <si>
    <t>АК-39-000282</t>
  </si>
  <si>
    <t>0-39-01-7477</t>
  </si>
  <si>
    <t>ИП РЯДИНСКИЙ АЛЕКСЕЙ ВЛАДИМИРОВИЧ</t>
  </si>
  <si>
    <t>390102306265</t>
  </si>
  <si>
    <t>318392600004280</t>
  </si>
  <si>
    <t>39.245Л</t>
  </si>
  <si>
    <t>197040</t>
  </si>
  <si>
    <t>Акт №8/423 от 31.05.2019 срок проведения с 31.05.2019 по 31.05.2019, основание: Заявление о предоставлении лицензии № 175 от 30.04.2019</t>
  </si>
  <si>
    <t>АН-39-000409</t>
  </si>
  <si>
    <t>0008</t>
  </si>
  <si>
    <t>ОБЩЕСТВО С ОГРАНИЧЕННОЙ ОТВЕТСТВЕННОСТЬЮ "КАЛИНКОВО"(ООО "КАЛИНКОВО")</t>
  </si>
  <si>
    <t>Адрес хранения документов: дом 25, корпус А, поселок Калинково, район Гвардейский, область Калининградская, 238220, email: engin@kalinkovo.ru. Адрес парковки: дом 25, корпус А, поселок Калинково, район Гвардейский, область Калининградская, 238220, email: engin@kalinkovo.ru. Почтовый адрес: ГВАРДЕЙСКИЙ РАЙОН, КАЛИНИНГРАДСКАЯ ОБЛАСТЬ, ПОСЕЛОК КАЛИНКОВО, Д.25А, email: engin@kalinkovo.ru. Юридический адрес: ГВАРДЕЙСКИЙ РАЙОН, КАЛИНИНГРАДСКАЯ ОБЛАСТЬ, ПОСЕЛОК КАЛИНКОВО, Д.25А, email: engin@kalinkovo.ru</t>
  </si>
  <si>
    <t>3905069847</t>
  </si>
  <si>
    <t>1053900185382</t>
  </si>
  <si>
    <t>39.396Л</t>
  </si>
  <si>
    <t>197159</t>
  </si>
  <si>
    <t>Акт №8/609 от 10.07.2019 срок проведения с 08.07.2019 по 12.07.2019, основание: Заявление о предоставлении лицензии № 416л от 04.07.2019</t>
  </si>
  <si>
    <t>АК-39-000235</t>
  </si>
  <si>
    <t>1101242</t>
  </si>
  <si>
    <t>ОБЩЕСТВО С ОГРАНИЧЕННОЙ ОТВЕТСТВЕННОСТЬЮ "ТОТЕМ ТРИ"(ООО "ТОТЕМ 3")</t>
  </si>
  <si>
    <t>Почтовый адрес: ГУРЬЕВСКИЙ РАЙОН, КАЛИНИНГРАДСКАЯ ОБЛАСТЬ, Г.ГУРЬЕВСК, УЛ.КАЛИНИНГРАДСКОЕ ШОССЕ, Д.15А, 7, email: totem39@mail.ru. Юридический адрес: ГУРЬЕВСКИЙ РАЙОН, КАЛИНИНГРАДСКАЯ ОБЛАСТЬ, Г.ГУРЬЕВСК, УЛ.КАЛИНИНГРАДСКОЕ ШОССЕ, Д.15А, 7, email: totem39@mail.ru. Адрес парковки: ГУРЬЕВСКИЙ РАЙОН, КАЛИНИНГРАДСКАЯ ОБЛАСТЬ, Г.ГУРЬЕВСК, УЛ.КАЛИНИНГРАДСКОЕ ШОССЕ, Д.15, email: totem39@mail.ru</t>
  </si>
  <si>
    <t>3906095416</t>
  </si>
  <si>
    <t>1023901011188</t>
  </si>
  <si>
    <t>39.198Л</t>
  </si>
  <si>
    <t>196993</t>
  </si>
  <si>
    <t>Акт №8/129 от 13.03.2020 срок проведения с 13.03.2020 по 09.04.2020, основание: Предписание № 8/84р от 04.03.2020</t>
  </si>
  <si>
    <t>АК-39-000275</t>
  </si>
  <si>
    <t>390000575</t>
  </si>
  <si>
    <t>ОБЩЕСТВО С ОГРАНИЧЕННОЙ ОТВЕТСТВЕННОСТЬЮ "ЯНТАРНАЯ МОЗАИКА-НАДЕЖДА"(ООО "ЯНТРАНАЯ МОЗАИКА-НАДЕЖДА")</t>
  </si>
  <si>
    <t>Почтовый адрес: КАЛИНИНГРАДСКАЯ ОБЛАСТЬ, Г.КАЛИНИНГРАД, УЛ.СЕРПУХОВСКАЯ, Д.30, КВ.4. Юридический адрес: КАЛИНИНГРАДСКАЯ ОБЛАСТЬ, Г.КАЛИНИНГРАД, УЛ.СЕРПУХОВСКАЯ, Д.30, КВ.4. Адрес парковки: КАЛИНИНГРАДСКАЯ ОБЛАСТЬ, Г.КАЛИНИНГРАД, УЛ.НАРВСКАЯ, Д.56, email: mozaika-buhgalter@mail.ru</t>
  </si>
  <si>
    <t>3906274221</t>
  </si>
  <si>
    <t>1123926051600</t>
  </si>
  <si>
    <t>39.238Л</t>
  </si>
  <si>
    <t>197033</t>
  </si>
  <si>
    <t>Акт №8/434 от 03.06.2019 срок проведения с 03.06.2019 по 17.06.2019, основание: Заявление о предоставлении лицензии № 266 от 28.05.2019</t>
  </si>
  <si>
    <t>ACC-39-000134</t>
  </si>
  <si>
    <t>0-39-01-4959</t>
  </si>
  <si>
    <t>МУНИЦИПАЛЬНОЕ КАЗЕННОЕ УНИТАРНОЕ ПРЕДПРИЯТИЕ "ПОЛЕССКАЯ УСЛУГА"(МКУП "ПОЛЕССКАЯ УСЛУГА")</t>
  </si>
  <si>
    <t>Почтовый адрес: ПОЛЕССКИЙ РАЙОН, КАЛИНИНГРАДСКАЯ ОБЛАСТЬ, Г.ПОЛЕССК, УЛ.КАЛИНИНГРАДСКАЯ, Д.8, тел.: 8258-3-54-81. Юридический адрес: ПОЛЕССКИЙ РАЙОН, КАЛИНИНГРАДСКАЯ ОБЛАСТЬ, Г.ПОЛЕССК, УЛ.КАЛИНИНГРАДСКАЯ, Д.8, тел.: 8258-3-54-81</t>
  </si>
  <si>
    <t>3922007495</t>
  </si>
  <si>
    <t>1073917001641</t>
  </si>
  <si>
    <t>39.97Л</t>
  </si>
  <si>
    <t>196889</t>
  </si>
  <si>
    <t>Акт №2-2/584 от 15.08.2017 срок проведения с 10.08.2017 по 06.09.2017, основание: План 2017 года от 10.08.2017, Акт №2-2/701 от 25.09.2017 срок проведения с 15.09.2017 по 15.09.2017, основание: Приказ по поручению президента/правительства № ОГ-П12-431 от 27.01.2017</t>
  </si>
  <si>
    <t>АК-39-000291</t>
  </si>
  <si>
    <t>390001330</t>
  </si>
  <si>
    <t>ФЕДЕРАЛЬНОЕ ГОСУДАРСТВЕННОЕ БЮДЖЕТНОЕ УЧРЕЖДЕНИЕ КЛИНИЧЕСКИЙ САНАТОРИЙ "СОВЕТСК" МИНИСТЕРСТВА ЗДРАВООХРАНЕНИЯ РОССИЙСКОЙ ФЕДЕРАЦИИ(ФГБУ КС "СОВЕТСК" МИНЗДРАВА РОССИИ)</t>
  </si>
  <si>
    <t>Почтовый адрес: КАЛИНИНГРАДСКАЯ ОБЛАСТЬ, Г.СОВЕТСК, УЛ.ПОЛЕВАЯ, Д.4, email: sov-sanatory@mail.ru. Юридический адрес: КАЛИНИНГРАДСКАЯ ОБЛАСТЬ, Г.СОВЕТСК, УЛ.ПОЛЕВАЯ, Д.4, email: sov-sanatory@mail.ru</t>
  </si>
  <si>
    <t>3911001526</t>
  </si>
  <si>
    <t>1023902006688</t>
  </si>
  <si>
    <t>39.254Л</t>
  </si>
  <si>
    <t>197049</t>
  </si>
  <si>
    <t>Акт №8/443 от 05.06.2019 срок проведения с 05.06.2019 по 05.06.2019, основание: Заявление о предоставлении лицензии № 251 от 27.05.2019</t>
  </si>
  <si>
    <t>ACC-39-000071</t>
  </si>
  <si>
    <t>390000752</t>
  </si>
  <si>
    <t>МУНИЦИПАЛЬНОЕ БЮДЖЕТНОЕ ОБЩЕОБРАЗОВАТЕЛЬНОЕ УЧРЕЖДЕНИЕ "СРЕДНЯЯ ШКОЛА П. ДРУЖБА" ПРАВДИНСКОГО ГОРОДСКОГО ОКРУГА(МБОУ "СШ П.ДРУЖБА")</t>
  </si>
  <si>
    <t>Почтовый адрес: ПРАВДИНСКИЙ РАЙОН, КАЛИНИНГРАДСКАЯ ОБЛАСТЬ, ПОС.ДРУЖБА, УЛ.ШКОЛЬНАЯ, Д.7, email: drujba07@bk.ru. Юридический адрес: ПРАВДИНСКИЙ РАЙОН, КАЛИНИНГРАДСКАЯ ОБЛАСТЬ, ПОС.ДРУЖБА, УЛ.ШКОЛЬНАЯ, Д.7, email: drujba07@bk.ru</t>
  </si>
  <si>
    <t>3923003599</t>
  </si>
  <si>
    <t>1023902274164</t>
  </si>
  <si>
    <t>39.34Л</t>
  </si>
  <si>
    <t>057278</t>
  </si>
  <si>
    <t>Акт №2-2/907 от 29.11.2017 срок проведения с 23.10.2017 по 20.11.2017, основание: План 2017 года от 07.11.2017, Акт №8/177 от 19.03.2019 срок проведения с 19.03.2019 по 15.04.2019, основание: Заявление о предоставлении лицензии № 26Л от 14.03.2019</t>
  </si>
  <si>
    <t>АН-39-000368</t>
  </si>
  <si>
    <t>2900005</t>
  </si>
  <si>
    <t>ЗАКРЫТОЕ АКЦИОНЕРНОЕ ОБЩЕСТВО "МЕЖКОЛХОЗНАЯ ПРОИЗВОДСТВЕННАЯ БАЗА"(ЗАО "МПБ")</t>
  </si>
  <si>
    <t>Почтовый адрес: КАЛИНИНГРАДСКАЯ ОБЛАСТЬ, Г.СВЕТЛЫЙ, УЛ.РЫБАЦКАЯ, Д.1, email: port@remontflota.ru. Юридический адрес: КАЛИНИНГРАДСКАЯ ОБЛАСТЬ, Г.СВЕТЛЫЙ, УЛ.РЫБАЦКАЯ, Д.1, email: port@remontflota.ru</t>
  </si>
  <si>
    <t>3913001867</t>
  </si>
  <si>
    <t>1023902095095</t>
  </si>
  <si>
    <t>39.332Л</t>
  </si>
  <si>
    <t>197127</t>
  </si>
  <si>
    <t>Акт №8/538 от 21.06.2019 срок проведения с 22.06.2019 по 22.06.2019, основание: Заявление о предоставлении лицензии № 39.338лиц. от 19.06.2019</t>
  </si>
  <si>
    <t>АК-39-000473</t>
  </si>
  <si>
    <t>390000779</t>
  </si>
  <si>
    <t>ОБЩЕСТВО С ОГРАНИЧЕННОЙ ОТВЕТСТВЕННОСТЬЮ "ТОРГСНАБ"(ООО "ТОРГСНАБ")</t>
  </si>
  <si>
    <t>Адрес хранения документов: ПОС., СОВХОЗНЫЙ. Д.24. Г.КАЛИНИНГРАД, ОБЛ.КАЛИНИНГРАДСКАЯ, 236010. Адрес парковки: ПОС., СОВХОЗНЫЙ. Д.24. Г.КАЛИНИНГРАД, ОБЛ.КАЛИНИНГРАДСКАЯ, 236010. Почтовый адрес: ПОС., СОВХОЗНЫЙ. Д.24. Г.КАЛИНИНГРАД, ОБЛ.КАЛИНИНГРАДСКАЯ, 236010. Адрес хранения документов: КАЛИНИНГРАДСКАЯ ОБЛАСТЬ, ГОРОД КАЛИНИНГРАД, ПОС. СОВХОЗНЫЙ, ДОМ 24, тел.: +7(179)31_-__-__, факс: +7(179)50_-__-__. Адрес парковки: КАЛИНИНГРАДСКАЯ ОБЛАСТЬ, ГОРОД КАЛИНИНГРАД, ПОС. СОВХОЗНЫЙ, ДОМ 24, тел.: +7(179)31_-__-__, факс: +7(179)50_-__-__. Юридический адрес: КАЛИНИНГРАДСКАЯ ОБЛАСТЬ, ГОРОД КАЛИНИНГРАД, ПОС. СОВХОЗНЫЙ, ДОМ 24, тел.: +7(179)31_-__-__, факс: +7(179)50_-__-__</t>
  </si>
  <si>
    <t>3905069068</t>
  </si>
  <si>
    <t>1053900170720</t>
  </si>
  <si>
    <t>39.15Л</t>
  </si>
  <si>
    <t>197227</t>
  </si>
  <si>
    <t>Акт №8/112 от 04.03.2020 срок проведения с 04.03.2020 по 04.03.2020, основание: Заявление о предоставлении лицензии № 99 от 27.02.2020</t>
  </si>
  <si>
    <t>АН-39-000449</t>
  </si>
  <si>
    <t>0-39-01-7712</t>
  </si>
  <si>
    <t>МУНИЦИПАЛЬНОЕ КАЗЕННОЕ УЧРЕЖДЕНИЕ МУНИЦИПАЛЬНОГО ОБРАЗОВАНИЯ "ГВАРДЕЙСКИЙ ГОРОДСКОЙ ОКРУГ" "ЦЕНТР МАТЕРИАЛЬНО-ТЕХНИЧЕСКОГО ОБЕСПЕЧЕНИЯ"(МКУ МО "ГВАРДЕЙСКИЙ ГОРОДСКОЙ ОКРУГ" "ЦЕНТР МТО")</t>
  </si>
  <si>
    <t>Почтовый адрес: ГВАРДЕЙСКИЙ РАЙОН, КАЛИНИНГРАДСКАЯ ОБЛАСТЬ, Г.ГВАРДЕЙСК, УЛ.ЮБИЛЕЙНАЯ, Д.1, email: centrmto.gv@mail.ru. Юридический адрес: ГВАРДЕЙСКИЙ РАЙОН, КАЛИНИНГРАДСКАЯ ОБЛАСТЬ, Г.ГВАРДЕЙСК, ПЛОЩАДЬ ПОБЕДЫ, Д.3, email: centrmto.gv@mail.ru</t>
  </si>
  <si>
    <t>3916012842</t>
  </si>
  <si>
    <t>1073917007328</t>
  </si>
  <si>
    <t>39.456Л</t>
  </si>
  <si>
    <t>197200</t>
  </si>
  <si>
    <t>Акт №8/853 от 18.11.2019 срок проведения с 14.11.2019 по 14.11.2019, основание: Заявление о предоставлении лицензии № 39.629 от 11.11.2019</t>
  </si>
  <si>
    <t>ACC-39-000097</t>
  </si>
  <si>
    <t>390001282</t>
  </si>
  <si>
    <t>МУНИЦИПАЛЬНОЕ БЮДЖЕТНОЕ УЧРЕЖДЕНИЕ СОЦИАЛЬНОГО ОБСЛУЖИВАНИЯ "ЧЕРНЯХОВСКИЙ КОМПЛЕКСНЫЙ ЦЕНТР СОЦИАЛЬНОГО ОБСЛУЖИВАНИЯ НАСЕЛЕНИЯ"(МБУСО "ЧКЦСОН")</t>
  </si>
  <si>
    <t>Адрес парковки: ЧЕРНЯХОВСКИЙ РАЙОН, КАЛИНИНГРАДСКАЯ ОБЛАСТЬ, Г.ЧЕРНЯХОВСК, УЛ.ГУСЕВСКОЕ ШОССЕ, Д.9, email: kcson39@mail.ru. Почтовый адрес: ЧЕРНЯХОВСКИЙ РАЙОН, КАЛИНИНГРАДСКАЯ ОБЛАСТЬ, Г.ЧЕРНЯХОВСК, УЛ.ДАЧНАЯ, Д.7, email: kcson39@mail.ru. Юридический адрес: ЧЕРНЯХОВСКИЙ РАЙОН, КАЛИНИНГРАДСКАЯ ОБЛАСТЬ, Г.ЧЕРНЯХОВСК, УЛ.ДАЧНАЯ, Д.7, email: kcson39@mail.ru</t>
  </si>
  <si>
    <t>3914016680</t>
  </si>
  <si>
    <t>1063914000468</t>
  </si>
  <si>
    <t>39.60Л</t>
  </si>
  <si>
    <t>156556</t>
  </si>
  <si>
    <t>Акт №8/234 от 27.03.2019 срок проведения с 27.03.2019 по 23.04.2019, основание: Заявление о предоставлении лицензии № 64л от 25.03.2019</t>
  </si>
  <si>
    <t>АН-39-000405</t>
  </si>
  <si>
    <t>1500284</t>
  </si>
  <si>
    <t>ГОСУДАРСТВЕННОЕ АВТОНОМНОЕ УЧРЕЖДЕНИЕ КАЛИНИНГРАДСКОЙ ОБЛАСТИ  ДЛЯ ОБУЧАЮЩИХСЯ,НУЖДАЮЩИХСЯ В ПСИХОЛОГО-ПЕДАГОГИЧЕСКОЙ И МЕДИКО-СОЦИАЛЬНОЙ ПОМОЩИ "ЦЕНТР ДИАГНОСТИКИ И КОНСУЛЬТИРОВАНИЯ ДЕТЕЙ И ПОДРОСТКОВ"(ОЦДИК)</t>
  </si>
  <si>
    <t>Почтовый адрес: КАЛИНИНГРАДСКАЯ ОБЛАСТЬ, Г.КАЛИНИНГРАД, УЛ.ГОСТИНАЯ, Д.7, тел.: 21-87-55. Юридический адрес: КАЛИНИНГРАДСКАЯ ОБЛАСТЬ, Г.КАЛИНИНГРАД, УЛ.ГОСТИНАЯ, Д.7, тел.: 21-87-55</t>
  </si>
  <si>
    <t>3905011741</t>
  </si>
  <si>
    <t>1023900776998</t>
  </si>
  <si>
    <t>39.385Л</t>
  </si>
  <si>
    <t>197155</t>
  </si>
  <si>
    <t>Акт №8/608 от 10.07.2019 срок проведения с 11.07.2019 по 11.07.2019, основание: Заявление о предоставлении лицензии № 39.428лиц. от 08.07.2019</t>
  </si>
  <si>
    <t>АН-39-000486</t>
  </si>
  <si>
    <t>390000873</t>
  </si>
  <si>
    <t>АКЦИОНЕРНОЕ ОБЩЕСТВО "КАЛИНИНГРАДСКАЯ ГЕНЕРИРУЮЩАЯ КОМПАНИЯ"(АО "КАЛИНИНГРАДСКАЯ ГЕНЕРИРУЮЩАЯ КОМПАНИЯ")</t>
  </si>
  <si>
    <t>Адрес хранения документов: улица Красноармейская, 15, г. Гусев, Калининградская область, Россия, 238050, email: yurist.gtec@kgk.yantene.ru. Адрес парковки: улица Красноармейская, 15, г. Гусев, Калининградская область, Россия, 238050, email: yurist.gtec@kgk.yantene.ru. Юридический адрес: ОБЛАСТЬ КАЛИНИНГРАДСКАЯ, г. КАЛИНИНГРАД, ул. ПРАВАЯ НАБЕРЕЖНАЯ, д. 10 А, тел.: +7(401)433-24-48. Почтовый адрес: набережная Правая, 10 а, г. Калининград, Калининградская область, Россия, 236006, email: yurist.gtec@kgk.yantene.ru</t>
  </si>
  <si>
    <t>3905601701</t>
  </si>
  <si>
    <t>1083925011466</t>
  </si>
  <si>
    <t>39.12Л</t>
  </si>
  <si>
    <t>197225</t>
  </si>
  <si>
    <t>Акт №8/97 от 27.02.2020 срок проведения с 27.02.2020 по 12.03.2020, основание: Заявление о предоставлении лицензии № 87 от 20.02.2020</t>
  </si>
  <si>
    <t>ACC-39-000073</t>
  </si>
  <si>
    <t>0-39-01-5972</t>
  </si>
  <si>
    <t>ИП ИОХИМ АЛЕКСАНДР ФЕДОРОВИЧ</t>
  </si>
  <si>
    <t>391700120090</t>
  </si>
  <si>
    <t>311392616100031</t>
  </si>
  <si>
    <t>39.36Л</t>
  </si>
  <si>
    <t>057280</t>
  </si>
  <si>
    <t>Акт №8/178 от 20.03.2019 срок проведения с 20.03.2019 по 20.03.2019, основание: Заявление о предоставлении лицензии № 33Л от 18.03.2019</t>
  </si>
  <si>
    <t>АК-39-000234</t>
  </si>
  <si>
    <t>1101000</t>
  </si>
  <si>
    <t>ОБЩЕСТВО С ОГРАНИЧЕННОЙ ОТВЕТСТВЕННОСТЬЮ "ПРОИЗВОДСТВЕННО-КОММЕРЧЕСКАЯ ФИРМА "АВТОКЕНИГ"(ООО "ПКФ "АВТОКЕНИГ")</t>
  </si>
  <si>
    <t>Адрес хранения документов: Московский проспект, 184, литер Г, офис 7; г. Калининград; Калининградская область; 236006, email: op.kenigauto@mail.ru. Почтовый адрес: КАЛИНИНГРАДСКАЯ ОБЛАСТЬ, Г.КАЛИНИНГРАД, МОСКОВСКИЙ ПРОСПЕКТ, Д.184, ОФИС 7, email: op.kenigauto@mail.ru. Юридический адрес: КАЛИНИНГРАДСКАЯ ОБЛАСТЬ, Г.КАЛИНИНГРАД, МОСКОВСКИЙ ПРОСПЕКТ, Д.184, ОФИС 7, email: op.kenigauto@mail.ru. Адрес парковки: Московский проспект, 184; г. Калининград; Калининградская область; 236006, email: op.kenigauto@mail.ru. Адрес парковки: КАЛИНИНГРАДСКАЯ ОБЛАСТЬ, Г.КАЛИНИНГРАД, МОСКОВСКИЙ ПРОСПЕКТ, Д.184, email: op.kenigauto@mail.ru</t>
  </si>
  <si>
    <t>3906071221</t>
  </si>
  <si>
    <t>1023901011870</t>
  </si>
  <si>
    <t>39.197Л</t>
  </si>
  <si>
    <t>196992</t>
  </si>
  <si>
    <t>Акт №4-1/650 от 30.07.2015 срок проведения с 03.07.2015 по 31.07.2015, основание: План 2015 года от 03.07.2015, Акт №8/700 от 19.10.2018 срок проведения с 25.09.2018 по 22.10.2018, основание: Мотивированное представление № 107 от 20.09.2018</t>
  </si>
  <si>
    <t>АК-39-000334</t>
  </si>
  <si>
    <t>390001107</t>
  </si>
  <si>
    <t>ГОСУДАРСТВЕННОЕ БЮДЖЕТНОЕ УЧРЕЖДЕНИЕ КАЛИНИНГРАДСКОЙ ОБЛАСТИ "СПОРТИВНО-АДАПТИВНАЯ ШКОЛА ПО ПАРАЛИМПИЙСКИМ И СУРДЛИМПИЙСКИМ ВИДАМ СПОРТА"(ГБУ КО "САШ ПО ПАРАЛИМПИЙСКИМ И СУРДЛИМПИЙСКИМ ВИДАМ СПОРТА")</t>
  </si>
  <si>
    <t>Почтовый адрес: КАЛИНИНГРАДСКАЯ ОБЛАСТЬ, Г.КАЛИНИНГРАД, УЛ.ГОРЬКОГО, Д.87. Юридический адрес: КАЛИНИНГРАДСКАЯ ОБЛАСТЬ, Г.КАЛИНИНГРАД, УЛ.ГОРЬКОГО, Д.87. Адрес парковки: КАЛИНИНГРАДСКАЯ ОБЛАСТЬ, Г.КАЛИНИНГРАД, УЛ.СОГЛАСИЯ, Д.41, email: adapt79@mail.ru</t>
  </si>
  <si>
    <t>3904060030</t>
  </si>
  <si>
    <t>1043900825352</t>
  </si>
  <si>
    <t>39.297Л</t>
  </si>
  <si>
    <t>197093</t>
  </si>
  <si>
    <t>Акт №8/518 от 19.06.2019 срок проведения с 19.06.2019 по 02.07.2019, основание: Заявление о предоставлении лицензии № 331л от 17.06.2019</t>
  </si>
  <si>
    <t>ACC-39-000109</t>
  </si>
  <si>
    <t>0-39-01-6567</t>
  </si>
  <si>
    <t>ОБЩЕСТВО С ОГРАНИЧЕННОЙ ОТВЕТСТВЕННОСТЬЮ "МАРШРУТНОЕ ТАКСИ 1"(ООО "МАРШРУТНОЕ ТАКСИ 1")</t>
  </si>
  <si>
    <t>Адрес хранения документов: ОБЛАСТЬ КАЛИНИНГРАДСКАЯ, ГОРОД КАЛИНИНГРАД, УЛИЦА КАМСКАЯ, ДОМ 28, факс: 654042. Адрес парковки: ОБЛАСТЬ КАЛИНИНГРАДСКАЯ, ГОРОД КАЛИНИНГРАД, УЛИЦА КАМСКАЯ, ДОМ 28, факс: 654042. Почтовый адрес: ОБЛАСТЬ КАЛИНИНГРАДСКАЯ, ГОРОД КАЛИНИНГРАД, УЛИЦА КАМСКАЯ, ДОМ 28, факс: 654042. Юридический адрес: ОБЛАСТЬ КАЛИНИНГРАДСКАЯ, ГОРОД КАЛИНИНГРАД, УЛИЦА КАМСКАЯ, ДОМ 28, факс: 654042</t>
  </si>
  <si>
    <t>3906302077</t>
  </si>
  <si>
    <t>1133926030336</t>
  </si>
  <si>
    <t>39.72Л</t>
  </si>
  <si>
    <t>156568</t>
  </si>
  <si>
    <t>Акт №8/03 от 10.01.2019 срок проведения с 27.12.2018 по 16.01.2019, основание: Предписание № 8/747 от 12.11.2018</t>
  </si>
  <si>
    <t>АН-39-000157</t>
  </si>
  <si>
    <t>1100354</t>
  </si>
  <si>
    <t>ГОСУДАРСТВЕННОЕ БЮДЖЕТНОЕ УЧРЕЖДЕНИЕ КУЛЬТУРЫ «КАЛИНИНГРАДСКИЙ ОБЛАСТНОЙ ИСТОРИКО-ХУДОЖЕСТВЕННЫЙ МУЗЕЙ»(ГБУК "КОИХМ")</t>
  </si>
  <si>
    <t>Почтовый адрес: КАЛИНИНГРАДСКАЯ ОБЛАСТЬ, Г. КАЛИНИНГРАД, УЛ.КЛИНИЧЕСКАЯ, Д.21, тел.: 45-39-02. Юридический адрес: КАЛИНИНГРАДСКАЯ ОБЛАСТЬ, Г. КАЛИНИНГРАД, УЛ.КЛИНИЧЕСКАЯ, Д.21, тел.: 45-39-02</t>
  </si>
  <si>
    <t>3906025793</t>
  </si>
  <si>
    <t>1023901012013</t>
  </si>
  <si>
    <t>39.120Л</t>
  </si>
  <si>
    <t>196914</t>
  </si>
  <si>
    <t>Акт №8/290 от 15.04.2019 срок проведения с 15.04.2019 по 17.05.2019, основание: Заявление о предоставлении лицензии № 116 от 10.04.2019</t>
  </si>
  <si>
    <t>АК-39-000266</t>
  </si>
  <si>
    <t>3911001237</t>
  </si>
  <si>
    <t>МУНИЦИПАЛЬНОЕ АВТОНОМНОЕ УЧРЕЖДЕНИЕ КУЛЬТУРЫ "ЦЕНТР КУЛЬТУРЫ И ДОСУГА "ПАРУС"(МАУК ЦКД "ПАРУС")</t>
  </si>
  <si>
    <t>Почтовый адрес: КАЛИНИНГРАДСКАЯ ОБЛАСТЬ, Г.СОВЕТСК, УЛ.ПОБЕДЫ, Д.34А. Юридический адрес: КАЛИНИНГРАДСКАЯ ОБЛАСТЬ, Г.СОВЕТСК, УЛ.ПОБЕДЫ, Д.34А</t>
  </si>
  <si>
    <t>1023902002706</t>
  </si>
  <si>
    <t>39.229Л</t>
  </si>
  <si>
    <t>197024</t>
  </si>
  <si>
    <t>Акт №8/413 от 29.05.2019 срок проведения с 29.05.2019 по 11.06.2019, основание: Заявление о предоставлении лицензии № 230л от 22.05.2019</t>
  </si>
  <si>
    <t>АК-39-000148</t>
  </si>
  <si>
    <t>2900052</t>
  </si>
  <si>
    <t>Общество с ограниченной ответственностью "РЕГИО-ЭКСПРЕСС"(ООО "РЕГИО-ЭКСПРЕСС")</t>
  </si>
  <si>
    <t>Адрес парковки: переулок Железнодорожный, дом 1; город Светлый; Калининградская область; 238340, email: info@regio-express.ru. Адрес хранения документов: переулок Железнодорожный, дом 1; город Светлый; Калининградская область; 238340, email: kta-2@yandex.ru, факс: 84015232290. Адрес парковки: переулок Железнодорожный, дом 1; город Светлый; Калининградская область; 238340, email: kta-2@yandex.ru, факс: 84015232290. Почтовый адрес: переулок Железнодорожный, дом 1; город Светлый; Калининградская область; 238340, email: kta-2@yandex.ru, факс: 84015232290. Юридический адрес: переулок Железнодорожный, дом 1; город Светлый; Калининградская область; 238340, email: kta-2@yandex.ru, факс: 84015232290</t>
  </si>
  <si>
    <t>3913004410</t>
  </si>
  <si>
    <t>1023902094259</t>
  </si>
  <si>
    <t>39.111Л</t>
  </si>
  <si>
    <t>196905</t>
  </si>
  <si>
    <t>Акт №8/851 от 10.12.2019 срок проведения с 10.12.2019 по 14.01.2020, основание: Предписание № 8/23р от 21.11.2019</t>
  </si>
  <si>
    <t>АК-39-000255</t>
  </si>
  <si>
    <t>1100070</t>
  </si>
  <si>
    <t>ИП КРИМОВСКИЙ ЛЕОНИД ИОСИФОВИЧ</t>
  </si>
  <si>
    <t>390600669007</t>
  </si>
  <si>
    <t>307390619000110</t>
  </si>
  <si>
    <t>39.218Л</t>
  </si>
  <si>
    <t>197013</t>
  </si>
  <si>
    <t>Акт №8/395 от 27.05.2019 срок проведения с 27.05.2019 по 27.05.2019, основание: Заявление о предоставлении лицензии № 226 от 21.05.2019</t>
  </si>
  <si>
    <t>АН-39-000278</t>
  </si>
  <si>
    <t>390001313</t>
  </si>
  <si>
    <t>ОБЩЕСТВО С ОГРАНИЧЕННОЙ ОТВЕТСТВЕННОСТЬЮ "ПРАВДИНСКОЕ СВИНО ПРОИЗВОДСТВО-2"(ООО "ПСП-2")</t>
  </si>
  <si>
    <t>Почтовый адрес: ПРАВДИНСКИЙ РАЙОН, КАЛИНИНГРАДСКАЯ ОБЛАСТЬ, ПОСЕЛОК ЕРМАКОВО, email: pavel.zelenetskiy@rbpi.no. Юридический адрес: ПРАВДИНСКИЙ РАЙОН, КАЛИНИНГРАДСКАЯ ОБЛАСТЬ, ПОСЕЛОК ЕРМАКОВО, email: pavel.zelenetskiy@rbpi.no</t>
  </si>
  <si>
    <t>3923005324</t>
  </si>
  <si>
    <t>1153926035559</t>
  </si>
  <si>
    <t>39.241Л</t>
  </si>
  <si>
    <t>197036</t>
  </si>
  <si>
    <t>Акт №8/426 от 31.05.2019 срок проведения с 31.05.2019 по 14.06.2019, основание: Заявление о предоставлении лицензии № 224л от 21.05.2019</t>
  </si>
  <si>
    <t>АН-39-000419</t>
  </si>
  <si>
    <t>0-39-01-6994</t>
  </si>
  <si>
    <t>ГОСУДАРСТВЕННОЕ БЮДЖЕТНОЕ УЧРЕЖДЕНИЕ КАЛИНИНГРАДСКОЙ ОБЛАСТИ НЕТИПОВАЯ ОБРАЗОВАТЕЛЬНАЯ ОРГАНИЗАЦИЯ "ЦЕНТР РАЗВИТИЯ ОДАРЕННЫХ ДЕТЕЙ"(ГБУ КО НОО "ЦРОД")</t>
  </si>
  <si>
    <t>Почтовый адрес: ГУРЬЕВСКИЙ РАЙОН, КАЛИНИНГРАДСКАЯ ОБЛАСТЬ, ПОС.УШАКОВО, УЛ.ДРУЖБЫ, email: centerdtc39@gmail.com. Юридический адрес: ГУРЬЕВСКИЙ РАЙОН, КАЛИНИНГРАДСКАЯ ОБЛАСТЬ, ПОС.УШАКОВО, УЛ.ДРУЖБЫ, email: centerdtc39@gmail.com</t>
  </si>
  <si>
    <t>3917510544</t>
  </si>
  <si>
    <t>1113926010780</t>
  </si>
  <si>
    <t>39.421Л</t>
  </si>
  <si>
    <t>197170</t>
  </si>
  <si>
    <t>Акт №8/618 от 18.07.2019 срок проведения с 18.07.2019 по 24.07.2019, основание: Заявление о предоставлении лицензии № 376л от 26.06.2019</t>
  </si>
  <si>
    <t>АН-39-000414</t>
  </si>
  <si>
    <t>390001382</t>
  </si>
  <si>
    <t>МУНИЦИПАЛЬНОЕ БЮДЖЕТНОЕ УЧРЕЖДЕНИЕ "ЦЕНТР КУЛЬТУРЫ И ДОСУГА ПО ОБСЛУЖИВАНИЮ ГОРОДСКОГО И СЕЛЬСКОГО НАСЕЛЕНИЯ МУНИЦИПАЛЬНОГО ОБРАЗОВАНИЯ "ГВАРДЕЙСКИЙ ГОРОДСКОЙ ОКРУГ"(МБУ ЦК И Д)</t>
  </si>
  <si>
    <t>Адрес хранения документов: ГВАРДЕЙСКИЙ РАЙОН, КАЛИНИНГРАДСКАЯ ОБЛАСТЬ, Г.ГВАРДЕЙСК, УЛ.ЮБИЛЕЙНАЯ, Д.4, email: ckidgvard@mail.ru. Адрес парковки: ГВАРДЕЙСКИЙ РАЙОН, КАЛИНИНГРАДСКАЯ ОБЛАСТЬ, Г.ГВАРДЕЙСК, УЛ.ЮБИЛЕЙНАЯ, Д.4, email: ckidgvard@mail.ru. Почтовый адрес: ГВАРДЕЙСКИЙ РАЙОН, КАЛИНИНГРАДСКАЯ ОБЛАСТЬ, Г.ГВАРДЕЙСК, УЛ.ЮБИЛЕЙНАЯ, Д.4, email: ckidgvard@mail.ru. Юридический адрес: ГВАРДЕЙСКИЙ РАЙОН, КАЛИНИНГРАДСКАЯ ОБЛАСТЬ, Г.ГВАРДЕЙСК, УЛ.ЮБИЛЕЙНАЯ, Д.4, email: ckidgvard@mail.ru</t>
  </si>
  <si>
    <t>3916009014</t>
  </si>
  <si>
    <t>1023902270809</t>
  </si>
  <si>
    <t>39.407Л</t>
  </si>
  <si>
    <t>197165</t>
  </si>
  <si>
    <t>Акт №8/615 от 16.07.2019 срок проведения с 16.07.2019 по 22.07.2019, основание: Заявление о предоставлении лицензии № 435л от 11.07.2019</t>
  </si>
  <si>
    <t>АК-39-000383</t>
  </si>
  <si>
    <t>390000931</t>
  </si>
  <si>
    <t>ФЕДЕРАЛЬНОЕ ГОСУДАРСТВЕННОЕ БЮДЖЕТНОЕ УЧРЕЖДЕНИЕ ДЕТСКИЙ ПУЛЬМОНОЛОГИЧЕСКИЙ САНАТОРИЙ "ОТРАДНОЕ" МИНИСТЕРСТВА ЗДРАВООХРАНЕНИЯ РОССИЙСКОЙ ФЕДЕРАЦИИ(ФГБУ ДПС "ОТРАДНОЕ" МИНЗДРАВА РОССИИ)</t>
  </si>
  <si>
    <t>Адрес парковки: СВЕТЛОГОРСКИЙ РАЙОН, КАЛИНИНГРАДСКАЯ ОБЛАСТЬ, Г.СВЕТЛОГОРСК, УЛ.ФРУНЗЕ, Д.4, email: san-otradnoe@mail.ru. Почтовый адрес: СВЕТЛОГОРСКИЙ РАЙОН, КАЛИНИНГРАДСКАЯ ОБЛАСТЬ, Г.СВЕТЛОГОРСК, КАЛИНИНГРАДСКИЙ ПРОСПЕКТ, Д.74, email: san-otradnoe@mail.ru. Юридический адрес: СВЕТЛОГОРСКИЙ РАЙОН, КАЛИНИНГРАДСКАЯ ОБЛАСТЬ, Г.СВЕТЛОГОРСК, КАЛИНИНГРАДСКИЙ ПРОСПЕКТ, Д.74, email: san-otradnoe@mail.ru</t>
  </si>
  <si>
    <t>3912002459</t>
  </si>
  <si>
    <t>1023902057167</t>
  </si>
  <si>
    <t>39.347Л</t>
  </si>
  <si>
    <t>197142</t>
  </si>
  <si>
    <t>Акт №2-2/807 от 26.10.2017 срок проведения с 09.10.2017 по 03.11.2017, основание: План 2017 года от 09.10.2017, Акт №8/567 от 27.06.2019 срок проведения с 27.06.2019 по 24.07.2019, основание: Заявление о предоставлении лицензии № 369л от 25.06.2019</t>
  </si>
  <si>
    <t>АК-39-000311</t>
  </si>
  <si>
    <t>390001327</t>
  </si>
  <si>
    <t>ИП АДАМЕНКОВА АННА ВАЛЕНТИНОВНА</t>
  </si>
  <si>
    <t>390615054133</t>
  </si>
  <si>
    <t>318392600000509</t>
  </si>
  <si>
    <t>39.274Л</t>
  </si>
  <si>
    <t>197070</t>
  </si>
  <si>
    <t>Акт №8/465 от 10.06.2019 срок проведения с 05.06.2019 по 03.07.2019, основание: Заявление о предоставлении лицензии № 254л от 28.05.2019</t>
  </si>
  <si>
    <t>АН-39-000441</t>
  </si>
  <si>
    <t>390001430</t>
  </si>
  <si>
    <t>АДМИНИСТРАЦИЯ МУНИЦИПАЛЬНОГО ОБРАЗОВАНИЯ «НЕСТЕРОВСКИЙ  ГОРОДСКОЙ ОКРУГ»(АДМИНИСТРАЦИЯ ГОРОДСКОГО ОКРУГА МО «НЕСТЕРОВСКИЙ ГО»)</t>
  </si>
  <si>
    <t>Адрес парковки: НЕСТЕРОВСКИЙ РАЙОН, КАЛИНИНГРАДСКАЯ ОБЛАСТЬ, Г.НЕСТЕРОВ, УЛ.ЧЕРНЯХОВСКОГО, Д.6, email: admnesterov@gov39.ru. Почтовый адрес: НЕСТЕРОВСКИЙ РАЙОН, КАЛИНИНГРАДСКАЯ ОБЛАСТЬ, Г.НЕСТЕРОВ, УЛ.ЧЕРНЯХОВСКОГО, Д.20, email: admnesterov@gov39.ru. Юридический адрес: НЕСТЕРОВСКИЙ РАЙОН, КАЛИНИНГРАДСКАЯ ОБЛАСТЬ, Г.НЕСТЕРОВ, УЛ.ЧЕРНЯХОВСКОГО, Д.20, email: admnesterov@gov39.ru</t>
  </si>
  <si>
    <t>3920000800</t>
  </si>
  <si>
    <t>1023900552642</t>
  </si>
  <si>
    <t>39.446ЛИЦ</t>
  </si>
  <si>
    <t>197192</t>
  </si>
  <si>
    <t>Акт №8/656 от 11.09.2019 срок проведения с 10.09.2019 по 16.09.2019, основание: Заявление о предоставлении лицензии № 527л от 05.09.2019</t>
  </si>
  <si>
    <t>АН-39-000470</t>
  </si>
  <si>
    <t>0-39-01-7686</t>
  </si>
  <si>
    <t>МУНИЦИПАЛЬНОЕ АВТОНОМНОЕ УЧРЕЖДЕНИЕ КУЛЬТУРЫ КУЛЬТУРНО-ДОСУГОВЫЙ ЦЕНТР "СВЕТОЧ"(МАУК КДЦ "СВЕТОЧ")</t>
  </si>
  <si>
    <t>Адрес филиала: ОБЛАСТЬ КАЛИНИНГРАДСКАЯ, ГОРОД ПИОНЕРСКИЙ, УЛИЦА КОМСОМОЛЬСКАЯ, ДОМ 4. Почтовый адрес: ОБЛАСТЬ КАЛИНИНГРАДСКАЯ, ГОРОД ПИОНЕРСКИЙ, УЛИЦА КОМСОМОЛЬСКАЯ, ДОМ 4. Юридический адрес: ОБЛАСТЬ КАЛИНИНГРАДСКАЯ, ГОРОД ПИОНЕРСКИЙ, УЛИЦА КОМСОМОЛЬСКАЯ, ДОМ 4</t>
  </si>
  <si>
    <t>3910001957</t>
  </si>
  <si>
    <t>1023902056650</t>
  </si>
  <si>
    <t>39.11Л</t>
  </si>
  <si>
    <t>197224</t>
  </si>
  <si>
    <t>Акт №8/90 от 26.02.2020 срок проведения с 25.02.2020 по 10.03.2020, основание: Заявление о предоставлении лицензии № 81 от 18.02.2020</t>
  </si>
  <si>
    <t>АН-39-000269</t>
  </si>
  <si>
    <t>390001117</t>
  </si>
  <si>
    <t>АКЦИОНЕРНОЕ ОБЩЕСТВО "СВЕТЛОВСКОЕ ПРЕДПРИЯТИЕ "ЭРА"(АО "СП"ЭРА")</t>
  </si>
  <si>
    <t>Почтовый адрес: КАЛИНИНГРАДСКАЯ ОБЛАСТЬ, Г.СВЕТЛЫЙ, УЛ.Л.ЧАЙКИНОЙ, Д.1, тел.: 8(4012)607650. Юридический адрес: КАЛИНИНГРАДСКАЯ ОБЛАСТЬ, Г.СВЕТЛЫЙ, УЛ.Л.ЧАЙКИНОЙ, Д.1, тел.: 8(4012)607650</t>
  </si>
  <si>
    <t>3913007731</t>
  </si>
  <si>
    <t>1033910500315</t>
  </si>
  <si>
    <t>39.232Л</t>
  </si>
  <si>
    <t>197027</t>
  </si>
  <si>
    <t>Акт №8/415 от 29.05.2019 срок проведения с 31.05.2019 по 31.05.2019, основание: Заявление о предоставлении лицензии № 228 от 21.05.2019</t>
  </si>
  <si>
    <t>АК-39-000143</t>
  </si>
  <si>
    <t>1400694</t>
  </si>
  <si>
    <t>ОБЩЕСТВО С ОГРАНИЧЕННОЙ ОТВЕТСТВЕННОСТЬЮ "ВЕСТ ЛАЙН 1"(ООО "ВЕСТ ЛАЙН 1")</t>
  </si>
  <si>
    <t>Почтовый адрес: КАЛИНИНГРАДСКАЯ ОБЛАСТЬ, Г.КАЛИНИНГРАД, УЛ.ТРЕТЬЯКОВСКАЯ, Д.4, ОФИС 21. Юридический адрес: КАЛИНИНГРАДСКАЯ ОБЛАСТЬ, Г.КАЛИНИНГРАД, УЛ.ТРЕТЬЯКОВСКАЯ, Д.4, ОФИС 21. Адрес парковки: КАЛИНИНГРАДСКАЯ ОБЛАСТЬ, Г.КАЛИНИНГРАД, УЛ.ТРЕТЬЯКОВСКАЯ, Д.4, email: westline.kd@mail.ru</t>
  </si>
  <si>
    <t>3904058190</t>
  </si>
  <si>
    <t>1043900812240</t>
  </si>
  <si>
    <t>39.106Л</t>
  </si>
  <si>
    <t>196900</t>
  </si>
  <si>
    <t>Акт №8/113 от 02.03.2020 срок проведения с 02.03.2020 по 30.03.2020, основание: Предписание № 8/73р от 21.02.2020</t>
  </si>
  <si>
    <t>АН-39-000192</t>
  </si>
  <si>
    <t>390001283</t>
  </si>
  <si>
    <t>ГОСУДАРСТВЕННОЕ БЮДЖЕТНОЕ СОЦИАЛЬНО-ОЗДОРОВИТЕЛЬНОЕ УЧРЕЖДЕНИЕ КАЛИНИНГРАДСКОЙ ОБЛАСТИ "ГОСПИТАЛЬ ДЛЯ ВЕТЕРАНОВ ВОЙН КАЛИНИНГРАДСКОЙ ОБЛАСТИ"(СОЦИАЛЬНО-ОЗДОРОВИТЕЛЬНОЕ УЧРЕЖДЕНИЕ "ГОСПИТАЛЬ ДЛЯ ВЕТЕРАНОВ")</t>
  </si>
  <si>
    <t>Почтовый адрес: КАЛИНИНГРАДСКАЯ ОБЛАСТЬ, Г.КАЛИНИНГРАД, УЛ.КОМСОМОЛЬСКАЯ, Д.89,9, email: hospital2009@mail.ru. Юридический адрес: КАЛИНИНГРАДСКАЯ ОБЛАСТЬ, Г.КАЛИНИНГРАД, УЛ.КОМСОМОЛЬСКАЯ, Д.89,9, email: hospital2009@mail.ru</t>
  </si>
  <si>
    <t>3904005270</t>
  </si>
  <si>
    <t>1023900590284</t>
  </si>
  <si>
    <t>39.155Л</t>
  </si>
  <si>
    <t>196950</t>
  </si>
  <si>
    <t>Акт №8/332 от 29.04.2019 срок проведения с 01.04.2019 по 01.04.2019, основание: Заявление о предоставлении лицензии № 68Л от 26.03.2019</t>
  </si>
  <si>
    <t>АН-39-000232</t>
  </si>
  <si>
    <t>0-39-01-7456</t>
  </si>
  <si>
    <t>ОБЩЕСТВО С ОГРАНИЧЕННОЙ ОТВЕТСТВЕННОСТЬЮ "ФАРТИН"(ООО "ФАРТИН")</t>
  </si>
  <si>
    <t>Почтовый адрес: КАЛИНИНГРАДСКАЯ ОБЛАСТЬ, Г.КАЛИНИНГРАД, УЛ.КОМСОМОЛЬСКАЯ, Д.15, ОФИС 4, тел.: 84012 95-21-24,, факс: 84012 93-03-41. Юридический адрес: КАЛИНИНГРАДСКАЯ ОБЛАСТЬ, Г.КАЛИНИНГРАД, УЛ.КОМСОМОЛЬСКАЯ, Д.15, ОФИС 4, тел.: 84012 95-21-24,, факс: 84012 93-03-41. Адрес парковки: РАЙОН ПОЛЕССКИЙ, КАЛИНИНГРАДСКАЯ ОБЛАСТЬ, ПОС. НЕКРАСОВО, УЛ. ПОЛЕВАЯ, Д. 11, email: fartforest@list.ru</t>
  </si>
  <si>
    <t>3908014613</t>
  </si>
  <si>
    <t>1023901864425</t>
  </si>
  <si>
    <t>39.195Л</t>
  </si>
  <si>
    <t>196990</t>
  </si>
  <si>
    <t>Акт №8/368 от 17.05.2019 срок проведения с 17.05.2019 по 17.05.2019, основание: Заявление о предоставлении лицензии № 186Л от 07.05.2019</t>
  </si>
  <si>
    <t>АК-39-000359</t>
  </si>
  <si>
    <t>390001373</t>
  </si>
  <si>
    <t>ИП КАРПОВИЧ АЛЕКСАНДР НИКОЛАЕВИЧ</t>
  </si>
  <si>
    <t>390404132640</t>
  </si>
  <si>
    <t>319392600013826</t>
  </si>
  <si>
    <t>39.323Л</t>
  </si>
  <si>
    <t>197118</t>
  </si>
  <si>
    <t>Акт №8/577 от 25.06.2019 срок проведения с 25.06.2019 по 25.06.2019, основание: Заявление о предоставлении лицензии № 341 от 20.06.2019</t>
  </si>
  <si>
    <t>АК-39-000265</t>
  </si>
  <si>
    <t>0-39-01-5753</t>
  </si>
  <si>
    <t>ОБЩЕСТВО С ОГРАНИЧЕННОЙ ОТВЕТСТВЕННОСТЬЮ "УПРАВЛЕНИЕ ТЕХНОЛОГИЧЕСКОГО ТРАНСПОРТА И СПЕЦИАЛЬНОЙ ТЕХНИКИ"(ООО "УТТИСТ")</t>
  </si>
  <si>
    <t>Адрес парковки: ГУРЬЕВСКИЙ РАЙОН, КАЛИНИНГРАДСКАЯ ОБЛАСТЬ, ПОС.БОЛЬШОЕ ИСАКОВО, УЛ.ГЕОЛОГИЧЕСКАЯ, Д.1. Почтовый адрес: ГУРЬЕВСКИЙ РАЙОН, КАЛИНИНГРАДСКАЯ ОБЛАСТЬ, ПОС.БОЛЬШОЕ ИСАКОВО, УЛ.ГЕОЛОГИЧЕСКАЯ, Д.12. Юридический адрес: ГУРЬЕВСКИЙ РАЙОН, КАЛИНИНГРАДСКАЯ ОБЛАСТЬ, ПОС.БОЛЬШОЕ ИСАКОВО, УЛ.ГЕОЛОГИЧЕСКАЯ, Д.12</t>
  </si>
  <si>
    <t>3917508168</t>
  </si>
  <si>
    <t>1103925023487</t>
  </si>
  <si>
    <t>39.228Л</t>
  </si>
  <si>
    <t>197023</t>
  </si>
  <si>
    <t>Акт №295 от 28.04.2014 срок проведения с 09.04.2014 по 30.04.2014, основание: План 2014 года от 09.04.2014, Акт №8/103 от 21.02.2019 срок проведения с 20.02.2019 по 05.03.2019, основание: Заявление о предоставлении лицензии № 6 от 31.01.2019</t>
  </si>
  <si>
    <t>АК-39-000451</t>
  </si>
  <si>
    <t>390001470</t>
  </si>
  <si>
    <t>ИП КОСТЕНКО АЛЕКСАНДРА ЭДУАРДОВНА</t>
  </si>
  <si>
    <t>391701180694</t>
  </si>
  <si>
    <t>319392600050810</t>
  </si>
  <si>
    <t>39.458Л</t>
  </si>
  <si>
    <t>197202</t>
  </si>
  <si>
    <t>Акт №8/823 от 26.11.2019 срок проведения с 26.11.2019 по 26.11.2019, основание: Заявление о предоставлении лицензии № 643 от 18.11.2019</t>
  </si>
  <si>
    <t>АН-39-000329</t>
  </si>
  <si>
    <t>390001350</t>
  </si>
  <si>
    <t>МУНИЦИПАЛЬНОЕ АВТОНОМНОЕ УЧРЕЖДЕНИЕ ГОРОДСКОЙ ДОМ КУЛЬТУРЫ ГОРОДА ГУСЕВА(МАУ ГДК)</t>
  </si>
  <si>
    <t>Почтовый адрес: ГУСЕВСКИЙ РАЙОН, КАЛИНИНГРАДСКАЯ ОБЛАСТЬ, Г.ГУСЕВ, УЛ.КРАСНОАРМЕЙСКАЯ, Д.11, email: maugdk@mail.ru. Юридический адрес: ГУСЕВСКИЙ РАЙОН, КАЛИНИНГРАДСКАЯ ОБЛАСТЬ, Г.ГУСЕВ, УЛ.КРАСНОАРМЕЙСКАЯ, Д.11, email: maugdk@mail.ru</t>
  </si>
  <si>
    <t>3902007296</t>
  </si>
  <si>
    <t>1023900553643</t>
  </si>
  <si>
    <t>39.292Л</t>
  </si>
  <si>
    <t>197088</t>
  </si>
  <si>
    <t>Акт №8/694 от 17.06.2019 срок проведения с 14.06.2019 по 14.06.2019, основание: Заявление о предоставлении лицензии № 39.311лиц. от 11.06.2019</t>
  </si>
  <si>
    <t>АК-39-000256</t>
  </si>
  <si>
    <t>1400648</t>
  </si>
  <si>
    <t>ОБЩЕСТВО С ОГРАНИЧЕННОЙ ОТВЕТСТВЕННОСТЬЮ "КАЛИНИНГРАДТРАНС-ЕВРОПА"(ООО "КАЛИНИНГРАДТРАНС-ЕВРОПА")</t>
  </si>
  <si>
    <t>Адрес парковки: КАЛИНИНГРАДСКАЯ ОБЛАСТЬ, Г.КАЛИНИНГРАД, МОСКОВСКИЙ ПР., Д.181Д, email: roman@937000.ru. Почтовый адрес: КАЛИНИНГРАДСКАЯ ОБЛАСТЬ, Г.КАЛИНИНГРАД, ПР.МИРА, Д.46-4, ПОМЕЩЕНИЕ VIII-I, КАБ. 1, факс: 956222. Юридический адрес: КАЛИНИНГРАДСКАЯ ОБЛАСТЬ, Г.КАЛИНИНГРАД, ПР.МИРА, Д.46-4, ПОМЕЩЕНИЕ VIII-I, КАБ. 1, факс: 956222</t>
  </si>
  <si>
    <t>3904047752</t>
  </si>
  <si>
    <t>1023900594178</t>
  </si>
  <si>
    <t>39.219Л</t>
  </si>
  <si>
    <t>197014</t>
  </si>
  <si>
    <t>Акт №24 от 28.01.2014 срок проведения с 13.01.2014 по 31.01.2014, основание: План 2014 года от 13.01.2014, Акт №8/771 от 01.11.2019 срок проведения с 31.10.2019 по 28.11.2019, основание: Заявление на выдачу удостоверения допуска № 1501 от 28.10.2019</t>
  </si>
  <si>
    <t>АК-39-000264</t>
  </si>
  <si>
    <t>0-39-01-6636</t>
  </si>
  <si>
    <t>ОБЩЕСТВО С ОГРАНИЧЕННОЙ ОТВЕТСТВЕННОСТЬЮ "АЗИМУТ"(ООО "АЗИМУТ")</t>
  </si>
  <si>
    <t>Адрес парковки: КАЛИНИНГРАДСКАЯ ОБЛАСТЬ, Г.КАЛИНИНГРАД, УЛ.ТРЕТЬЯКОВСКАЯ, Д.4, email: azimut39@bk.ru. Юридический адрес: ОБЛАСТЬ КАЛИНИНГРАДСКАЯ, ГОРОД КАЛИНИНГРАД, УЛИЦА ДВИНСКАЯ, ДОМ 79, email: azimut39@bk.ru, тел.: 8-911-453-9881</t>
  </si>
  <si>
    <t>3906273394</t>
  </si>
  <si>
    <t>1123926050115</t>
  </si>
  <si>
    <t>39.227Л</t>
  </si>
  <si>
    <t>197022</t>
  </si>
  <si>
    <t>Акт №8/748 от 22.10.2019 срок проведения с 22.10.2019 по 19.11.2019, основание: Заявление на выдачу удостоверения допуска № 1436 от 17.10.2019</t>
  </si>
  <si>
    <t>АН-39-000190</t>
  </si>
  <si>
    <t>390000738</t>
  </si>
  <si>
    <t>МУНИЦИПАЛЬНОЕ БЮДЖЕТНОЕ ОБЩЕОБРАЗОВАТЕЛЬНОЕ УЧРЕЖДЕНИЕ "СЛАВСКАЯ СРЕДНЯЯ ОБЩЕОБРАЗОВАТЕЛЬНАЯ ШКОЛА"(МБОУ "СЛАВСКАЯ СОШ")</t>
  </si>
  <si>
    <t>Почтовый адрес: СЛАВСКИЙ РАЙОН, КАЛИНИНГРАДСКАЯ ОБЛАСТЬ, Г.СЛАВСК, УЛ.СПОРТИВНАЯ, Д.16, email: slavsk.schooll@mail.ru. Юридический адрес: СЛАВСКИЙ РАЙОН, КАЛИНИНГРАДСКАЯ ОБЛАСТЬ, Г.СЛАВСК, УЛ.СПОРТИВНАЯ, Д.16, email: slavsk.schooll@mail.ru</t>
  </si>
  <si>
    <t>3924003030</t>
  </si>
  <si>
    <t>1023902005478</t>
  </si>
  <si>
    <t>39.153Л</t>
  </si>
  <si>
    <t>196947</t>
  </si>
  <si>
    <t>Акт №4-1/322 от 25.05.2017 срок проведения с 15.05.2017 по 09.06.2017, основание: План 2017 года от 15.05.2017, Акт №8/330 от 29.04.2019 срок проведения с 29.04.2019 по 17.05.2019, основание: Заявление о предоставлении лицензии № 107л от 09.04.2019</t>
  </si>
  <si>
    <t>АН-39-000263</t>
  </si>
  <si>
    <t>390001321</t>
  </si>
  <si>
    <t>МУНИЦИПАЛЬНОЕ БЮДЖЕТНОЕ УЧРЕЖДЕНИЕ "РЕМСТРОЙ КОНТРОЛЬ" МУНИЦИПАЛЬНОГО ОБРАЗОВАНИЯ "ПОЛЕССКИЙ ГОРОДСКОЙ ОКРУГ"(МБУ "РЕМСТРОЙ КОНТРОЛЬ")</t>
  </si>
  <si>
    <t>Почтовый адрес: ПОЛЕССКИЙ РАЙОН, КАЛИНИНГРАДСКАЯ ОБЛАСТЬ, Г.ПОЛЕССК, УЛ.КАЛИНИНГРАДСКАЯ, Д.8, ОФИС 9, email: mby39@bk.ru. Юридический адрес: ПОЛЕССКИЙ РАЙОН, КАЛИНИНГРАДСКАЯ ОБЛАСТЬ, Г.ПОЛЕССК, УЛ.КАЛИНИНГРАДСКАЯ, Д.8, ОФИС 9, email: mby39@bk.ru. Адрес парковки: ПОЛЕССКИЙ РАЙОН, КАЛИНИНГРАДСКАЯ ОБЛАСТЬ, Г.ПОЛЕССК, УЛ.КАЛИНИНГРАДСКАЯ, Д.8, ГАРАЖ 15, email: mby39@bk.ru</t>
  </si>
  <si>
    <t>3922008940</t>
  </si>
  <si>
    <t>1183926012885</t>
  </si>
  <si>
    <t>39.226Л</t>
  </si>
  <si>
    <t>197021</t>
  </si>
  <si>
    <t>Акт №8/406 от 28.05.2019 срок проведения с 26.05.2019 по 26.05.2019, основание: Заявление о предоставлении лицензии № 39.242лиц. от 23.05.2019</t>
  </si>
  <si>
    <t>АК-39-000160</t>
  </si>
  <si>
    <t>0-39-01-5385</t>
  </si>
  <si>
    <t>ОБЩЕСТВО С ОГРАНИЧЕННОЙ ОТВЕТСТВЕННОСТЬЮ "ВЕСТ ЛАЙН 4"(ООО "ВЕСТ ЛАЙН 4")</t>
  </si>
  <si>
    <t>Юридический адрес: ГУРЬЕВСКИЙ РАЙОН, КАЛИНИНГРАДСКАЯ ОБЛАСТЬ, ПОС.ВАСИЛЬКОВО, УЛ.40-ЛЕТ ПОБЕДЫ, Д.2А, КВ.28, тел.: 930484, факс: 930484. Адрес парковки: КАЛИНИНГРАДСКАЯ ОБЛАСТЬ, Г.КАЛИНИНГРАД, УЛ.ТРЕТЬЯКОВСКАЯ, Д.4, ОФИС 21, email: westline.kd@mail.ru. Адрес парковки: ул. Третьяковская, д. 4,  г. Калининград, 236023, email: westline.kd@mail.ru. Почтовый адрес: ул. Третьяковская, д. 4, офис № 21, г. Калининград, 236023, email: westline.kd@mail.ru</t>
  </si>
  <si>
    <t>3917503434</t>
  </si>
  <si>
    <t>1093925003127</t>
  </si>
  <si>
    <t>39.123Л</t>
  </si>
  <si>
    <t>196917</t>
  </si>
  <si>
    <t>Акт №8/17 от 27.01.2020 срок проведения с 23.01.2020 по 19.02.2020, основание: Предписание № 8/04р от 16.01.2020</t>
  </si>
  <si>
    <t>ACC-39-000089</t>
  </si>
  <si>
    <t>1500499</t>
  </si>
  <si>
    <t>АКЦИОНЕРНОЕ ОБЩЕСТВО "КАЛИНИНГРАДГЕОФИЗИКА"(АО "КГФ")</t>
  </si>
  <si>
    <t>Почтовый адрес: Г.КАЛИНИНГРАД, КАЛИНИНГРАДСКАЯ ОБЛАСТЬ, ПОС.ПРЕГОЛЬСКИЙ, Д.10, тел.: 51-43-87; 89114506697. Адрес парковки: ГУРЬЕВСКИЙ РАЙОН, КАЛИНИНГРАДСКАЯ ОБЛАСТЬ, ПОС.Б.ИСАКОВО, УЛ.КАЛИНИНГРАДСКАЯ, Д.1, email: kgf@rusgeology.ru. Юридический адрес: Г.КАЛИНИНГРАД, КАЛИНИНГРАДСКАЯ ОБЛАСТЬ, ПОС.ПРЕГОЛЬСКИЙ, Д.10, тел.: 51-43-87; 89114506697</t>
  </si>
  <si>
    <t>3903010816</t>
  </si>
  <si>
    <t>1023900780111</t>
  </si>
  <si>
    <t>39.52Л</t>
  </si>
  <si>
    <t>156548</t>
  </si>
  <si>
    <t>Акт №226 от 24.04.2017 срок проведения с 03.04.2017 по 28.04.2017, основание: План 2017 года от 03.04.2017, Акт №8/206 от 22.03.2019 срок проведения с 22.03.2019 по 18.04.2019, основание: Заявление о предоставлении лицензии № 47Л от 19.03.2019</t>
  </si>
  <si>
    <t>АН-39-000381</t>
  </si>
  <si>
    <t>0-39-01-6198</t>
  </si>
  <si>
    <t>ФЕДЕРАЛЬНОЕ ГОСУДАРСТВЕННОЕ АВТОНОМНОЕ ОБРАЗОВАТЕЛЬНОЕ УЧРЕЖДЕНИЕ ВЫСШЕГО ОБРАЗОВАНИЯ "БАЛТИЙСКИЙ ФЕДЕРАЛЬНЫЙ УНИВЕРСИТЕТ ИМЕНИ ИММАНУИЛА КАНТА"(ФГАОУ ВО «БФУ ИМ. И.КАНТА»)</t>
  </si>
  <si>
    <t>Почтовый адрес: КАЛИНИНГРАДСКАЯ ОБЛАСТЬ, Г.КАЛИНИНГРАД, УЛ.НЕВСКОГО, Д.14. Юридический адрес: КАЛИНИНГРАДСКАЯ ОБЛАСТЬ, Г.КАЛИНИНГРАД, УЛ.НЕВСКОГО, Д.14</t>
  </si>
  <si>
    <t>3906019856</t>
  </si>
  <si>
    <t>1023901002949</t>
  </si>
  <si>
    <t>39.345Л</t>
  </si>
  <si>
    <t>197140</t>
  </si>
  <si>
    <t>Акт №4-1/846 от 23.10.2014 срок проведения с 06.10.2014 по 31.10.2014, основание: План 2014 года от 06.10.2014, Акт №8/574 от 28.06.2019 срок проведения с 26.06.2019 по 02.07.2019, основание: Заявление о предоставлении лицензии № 351л от 20.06.2019</t>
  </si>
  <si>
    <t>АН-39-000364</t>
  </si>
  <si>
    <t>390001355</t>
  </si>
  <si>
    <t>ОБЩЕСТВО С ОГРАНИЧЕННОЙ ОТВЕТСТВЕННОСТЬЮ "КОРНЕВО"(ООО "КОРНЕВО"")</t>
  </si>
  <si>
    <t>Адрес парковки: РАЙОН ГУРЬЕВСКИЙ, ОБЛАСТЬ КАЛИНИНГРАДСКАЯ, ПОСЕЛОК АИСТОВО, УЛИЦА ЯРОСЛАВСКАЯ, ДОМ 11, email: oleg.kudryavcev@rbpi.no. Адрес хранения документов: РАЙОН ГУРЬЕВСКИЙ, ОБЛАСТЬ КАЛИНИНГРАДСКАЯ, ПОСЕЛОК АИСТОВО, УЛИЦА ЯРОСЛАВСКАЯ, ДОМ 11, email: oleg.kudryavcev@rbpi.no. Почтовый адрес: РАЙОН ГУРЬЕВСКИЙ, ОБЛАСТЬ КАЛИНИНГРАДСКАЯ, ПОСЕЛОК АИСТОВО, УЛИЦА ЯРОСЛАВСКАЯ, ДОМ 11, email: oleg.kudryavcev@rbpi.no. Юридический адрес: РАЙОН ГУРЬЕВСКИЙ, ОБЛАСТЬ КАЛИНИНГРАДСКАЯ, ПОСЕЛОК АИСТОВО, УЛИЦА ЯРОСЛАВСКАЯ, ДОМ 11, email: oleg.kudryavcev@rbpi.no</t>
  </si>
  <si>
    <t>3906221117</t>
  </si>
  <si>
    <t>1103925022167</t>
  </si>
  <si>
    <t>39.328Л</t>
  </si>
  <si>
    <t>197123</t>
  </si>
  <si>
    <t>Акт №8/553 от 24.06.2019 срок проведения с 19.06.2019 по 25.06.2019, основание: Заявление о предоставлении лицензии № 329л от 17.06.2019</t>
  </si>
  <si>
    <t>АК-39-000280</t>
  </si>
  <si>
    <t>2800145</t>
  </si>
  <si>
    <t>ИП РЯДИНСКИЙ ВЛАДИМИР АЛЕКСЕЕВИЧ</t>
  </si>
  <si>
    <t>390100047544</t>
  </si>
  <si>
    <t>304391330900075</t>
  </si>
  <si>
    <t>39.243Л</t>
  </si>
  <si>
    <t>197038</t>
  </si>
  <si>
    <t>Акт №8/427 от 31.05.2019 срок проведения с 31.05.2019 по 14.06.2019, основание: Заявление о предоставлении лицензии № 129л от 18.04.2019</t>
  </si>
  <si>
    <t>ACC-39-000108</t>
  </si>
  <si>
    <t>1200435</t>
  </si>
  <si>
    <t>ОБЩЕСТВО С ОГРАНИЧЕННОЙ ОТВЕТСТВЕННОСТЬЮ "МАРШРУТНОЕ ТАКСИ"(ООО "МАРШРУТНОЕ ТАКСИ")</t>
  </si>
  <si>
    <t>Почтовый адрес: КАЛИНИНГРАДСКАЯ ОБЛАСТЬ, Г.КАЛИНИНГРАД, УЛ.КАМСКАЯ, Д.28, факс: 654042. Юридический адрес: КАЛИНИНГРАДСКАЯ ОБЛАСТЬ, Г.КАЛИНИНГРАД, УЛ.КАМСКАЯ, Д.28, факс: 654042</t>
  </si>
  <si>
    <t>3908026792</t>
  </si>
  <si>
    <t>1033905802963</t>
  </si>
  <si>
    <t>39.71Л</t>
  </si>
  <si>
    <t>156567</t>
  </si>
  <si>
    <t>Акт №4-1/381 от 20.05.2015 срок проведения с 14.05.2015 по 29.05.2015, основание: План 2015 года от 14.05.2015, Акт №8/118 от 12.03.2020 срок проведения с 12.03.2020 по 08.04.2020, основание: Предписание № 8/82р от 04.03.2020</t>
  </si>
  <si>
    <t>АН-39-000288</t>
  </si>
  <si>
    <t>1500422</t>
  </si>
  <si>
    <t>АКЦИОНЕРНОЕ ОБЩЕСТВО "ФОРПОСТ БАЛТИКИ ПЛЮС"(АО "ФОРПОСТ БАЛТИКИ ПЛЮС")</t>
  </si>
  <si>
    <t>Почтовый адрес: КАЛИНИНГРАДСКАЯ ОБЛАСТЬ, Г.КАЛИНИНГРАД, УЛ.Б.ОКРУЖНАЯ, Д.22. Юридический адрес: КАЛИНИНГРАДСКАЯ ОБЛАСТЬ, Г.КАЛИНИНГРАД, УЛ.Д.ДОНСКОГО, Д.25, КОРПУС 1-А, тел.: 92-59-07</t>
  </si>
  <si>
    <t>3905031593</t>
  </si>
  <si>
    <t>1023900768946</t>
  </si>
  <si>
    <t>39.251Л</t>
  </si>
  <si>
    <t>197046</t>
  </si>
  <si>
    <t>Акт №8/446 от 05.06.2019 срок проведения с 05.06.2019 по 19.06.2019, основание: Заявление о предоставлении лицензии № 271л от 29.05.2019</t>
  </si>
  <si>
    <t>АН-39-000284</t>
  </si>
  <si>
    <t>0-39-01-7433</t>
  </si>
  <si>
    <t>ОБЩЕСТВО С ОГРАНИЧЕННОЙ ОТВЕТСТВЕННОСТЬЮ "МК-БАЛТИКА"(ООО "МК-БАЛТИКА")</t>
  </si>
  <si>
    <t>Почтовый адрес: КАЛИНИНГРАДСКАЯ ОБЛАСТЬ, Г.КАЛИНИНГРАД, ПРОСПЕКТ ПОБЕДЫ, Д.251А, ОФИС 307, email: mk-tranc39@mail.ru. Юридический адрес: БАГРАТИОНОВСКИЙ РАЙОН, КАЛИНИНГРАДСКАЯ ОБЛАСТЬ, ПОСЕЛОК СЕВЕРНЫЙ, Д.16, КВ.71, email: mk-tranc39@mail.ru, тел.: 89114653945. Адрес хранения документов: ЗЕЛЕНОГРАДСКИЙ РАЙОН, КАЛИНИНГРАДСКАЯ ОБЛАСТЬ, ПОС.КОТЕЛЬНИКОВО, email: mk-tranc39@mail.ru. Адрес парковки: ЗЕЛЕНОГРАДСКИЙ РАЙОН, КАЛИНИНГРАДСКАЯ ОБЛАСТЬ, ПОС.КОТЕЛЬНИКОВО, email: mk-tranc39@mail.ru</t>
  </si>
  <si>
    <t>3915009011</t>
  </si>
  <si>
    <t>1023902214489</t>
  </si>
  <si>
    <t>39.247Л</t>
  </si>
  <si>
    <t>197042</t>
  </si>
  <si>
    <t>Акт №8/431 от 03.06.2019 срок проведения с 03.06.2019 по 17.06.2019, основание: Заявление о предоставлении лицензии № 249л от 27.05.2019</t>
  </si>
  <si>
    <t>АК-39-000343</t>
  </si>
  <si>
    <t>390000898</t>
  </si>
  <si>
    <t>ОБЩЕСТВО С ОГРАНИЧЕННОЙ ОТВЕТСТВЕННОСТЬЮ "ГАЛИНА"(ООО "ГАЛИНА")</t>
  </si>
  <si>
    <t>Юридический адрес: КАЛИНИНГРАДСКАЯ ОБЛАСТЬ, Г.КАЛИНИНГРАД, УЛ.ЛУГАНСКАЯ, Д.33, КВ.3, тел.: 89022518078. Почтовый адрес: ГУРЬЕВСКИЙ РАЙОН, КАЛИНИНГРАДСКАЯ ОБЛАСТЬ, Г.ГУРЬЕВСК, УЛ.ЗЕЛЕНАЯ, Д.9, email: bmwsidis067@gmail.com</t>
  </si>
  <si>
    <t>3906312710</t>
  </si>
  <si>
    <t>1133926048090</t>
  </si>
  <si>
    <t>39.306Л</t>
  </si>
  <si>
    <t>197102</t>
  </si>
  <si>
    <t>Акт №8/529 от 20.06.2019 срок проведения с 20.06.2019 по 20.06.2019, основание: Заявление о предоставлении лицензии № 39.330лиц. от 17.06.2019</t>
  </si>
  <si>
    <t>АН-39-000330</t>
  </si>
  <si>
    <t>39-01-7027</t>
  </si>
  <si>
    <t>МУНИЦИПАЛЬНОЕ АВТОНОМНОЕ ОБЩЕОБРАЗОВАТЕЛЬНОЕ УЧРЕЖДЕНИЕ "НЕСТЕРОВСКАЯ СРЕДНЯЯ ШКОЛА ИМЕНИ В.И.ПАЦАЕВА"(МАОУ СОШ Г. НЕСТЕРОВА ИМЕНИ В.И. ПАЦАЕВА)</t>
  </si>
  <si>
    <t>Почтовый адрес: НЕСТЕРОВСКИЙ РАЙОН, КАЛИНИНГРАДСКАЯ ОБЛАСТЬ, Г.НЕСТЕРОВ, УЛ.ШКОЛЬНАЯ, Д.10. Юридический адрес: НЕСТЕРОВСКИЙ РАЙОН, КАЛИНИНГРАДСКАЯ ОБЛАСТЬ, Г.НЕСТЕРОВ, УЛ.ШКОЛЬНАЯ, Д.10</t>
  </si>
  <si>
    <t>3920004756</t>
  </si>
  <si>
    <t>1023900552059</t>
  </si>
  <si>
    <t>39.293Л</t>
  </si>
  <si>
    <t>197089</t>
  </si>
  <si>
    <t>Акт №2-2/778 от 18.10.2017 срок проведения с 05.10.2017 по 01.11.2017, основание: План 2017 года от 05.10.2017, Акт №8/482 от 13.06.2019 срок проведения с 13.06.2019 по 10.07.2019, основание: Заявление о предоставлении лицензии № 245л от 27.05.2019</t>
  </si>
  <si>
    <t>АН-39-000324</t>
  </si>
  <si>
    <t>0-39-01-5897</t>
  </si>
  <si>
    <t>МУНИЦИПАЛЬНОЕ БЮДЖЕТНОЕ ОБЩЕОБРАЗОВАТЕЛЬНОЕ УЧРЕЖДЕНИЕ "ОСНОВНАЯ ОБЩЕОБРАЗОВАТЕЛЬНАЯ ШКОЛА П.ПРИМОРЬЕ"(МБОУ "ООШ П.ПРИМОРЬЕ")</t>
  </si>
  <si>
    <t>Почтовый адрес: СВЕТЛОГОРСКИЙ РАЙОН, КАЛИНИНГРАДСКАЯ ОБЛАСТЬ, ПОСЕЛОК ГОРОДСКОГО ТИПА ПРИМОРЬЕ, УЛ.БАЛТИЙСКИЙ ПРОСПЕКТ, Д.14, email: primoriemou@svetlogorsk39.ru. Юридический адрес: СВЕТЛОГОРСКИЙ РАЙОН, КАЛИНИНГРАДСКАЯ ОБЛАСТЬ, ПОСЕЛОК ГОРОДСКОГО ТИПА ПРИМОРЬЕ, УЛ.БАЛТИЙСКИЙ ПРОСПЕКТ, Д.14, email: primoriemou@svetlogorsk39.ru. Адрес парковки: СВЕТЛОГОРСКИЙ РАЙОН, КАЛИНИНГРАДСКАЯ ОБЛАСТЬ, Г.СВЕТЛОГОРСК, УЛ.НОВАЯ, Д.4, email: primoriemou@svetlogorsk39.ru</t>
  </si>
  <si>
    <t>3912007601</t>
  </si>
  <si>
    <t>1023902054186</t>
  </si>
  <si>
    <t>39.287Л</t>
  </si>
  <si>
    <t>197083</t>
  </si>
  <si>
    <t>Акт №4-1/81 от 21.02.2017 срок проведения с 01.02.2017 по 28.02.2017, основание: План 2017 года от 01.02.2017, Акт №8/498 от 18.06.2019 срок проведения с 18.06.2019 по 01.07.2019, основание: Заявление о предоставлении лицензии № 203 от 14.05.2019</t>
  </si>
  <si>
    <t>АН-39-000259</t>
  </si>
  <si>
    <t>390001320</t>
  </si>
  <si>
    <t>МУНИЦИПАЛЬНОЕ БЮДЖЕТНОЕ УЧРЕЖДЕНИЕ «ЦЕНТР КУЛЬТУРЫ, МУЗЕЙНОГО И БИБЛИОТЕЧНОГО ОБСЛУЖИВАНИЯ МО «КРАСНОЗНАМЕНСКИЙ ГОРОДСКОЙ ОКРУГ»(МБУ "ЦКМБО МО "КРАСНОЗНАМЕНСКИЙ ГОРОДСКОЙ ОКРУГ")</t>
  </si>
  <si>
    <t>Адрес парковки: КРАСНОЗНАМЕНСКИЙ РАЙОН, КАЛИНИНГРАДСКАЯ ОБЛАСТЬ, Г.КРАСНОЗНАМЕНСК, УЛ.СОВЕТСКАЯ, СТРОЕНИЕ 32А, ОФИС 2, email: upravlenie-kultur41@yandex.ru. Почтовый адрес: КРАСНОЗНАМЕНСКИЙ РАЙОН, КАЛИНИНГРАДСКАЯ ОБЛАСТЬ, Г.КРАСНОЗНАМЕНСК, УЛ.КАЛИНИНГРАДСКАЯ, Д.39, email: upravlenie-kultur41@yandex.ru. Юридический адрес: КРАСНОЗНАМЕНСКИЙ РАЙОН, КАЛИНИНГРАДСКАЯ ОБЛАСТЬ, Г.КРАСНОЗНАМЕНСК, УЛ.КАЛИНИНГРАДСКАЯ, Д.39, email: upravlenie-kultur41@yandex.ru</t>
  </si>
  <si>
    <t>3919004102</t>
  </si>
  <si>
    <t>1093914001940</t>
  </si>
  <si>
    <t>39.222Л</t>
  </si>
  <si>
    <t>197017</t>
  </si>
  <si>
    <t>Акт №8/399 от 28.05.2019 срок проведения с 28.05.2019 по 28.05.2019, основание: Заявление о предоставлении лицензии № 240 от 23.05.2019</t>
  </si>
  <si>
    <t>АК-39-000360</t>
  </si>
  <si>
    <t>0-39-01-4973</t>
  </si>
  <si>
    <t>ОБЩЕСТВО С ОГРАНИЧЕННОЙ ОТВЕТСТВЕННОСТЬЮ "ЗЕЛЕНОГРАДСК-ТРАНС 3"(ООО "ЗЕЛЕНОГРАДСК-ТРАНС 3")</t>
  </si>
  <si>
    <t>Почтовый адрес: КАЛИНИНГРАДСКАЯ ОБЛАСТЬ, Г.КАЛИНИНГРАД, МОСКОВСКИЙ ПРОСПЕКТ, Д.181, тел.: 58-90-00, факс: 58-18-90. Юридический адрес: КАЛИНИНГРАДСКАЯ ОБЛАСТЬ, Г.КАЛИНИНГРАД, МОСКОВСКИЙ ПРОСПЕКТ, Д.181, тел.: 58-90-00, факс: 58-18-90</t>
  </si>
  <si>
    <t>3906169890</t>
  </si>
  <si>
    <t>1073906005986</t>
  </si>
  <si>
    <t>39.324Л</t>
  </si>
  <si>
    <t>197119</t>
  </si>
  <si>
    <t>Акт №448 от 19.06.2014 срок проведения с 02.06.2014 по 27.06.2014, основание: План 2014 года от 02.06.2014, Акт №4-1/124 от 20.03.2017 срок проведения с 14.03.2017 по 14.03.2017, основание: Приказ по поручению президента/правительства № ОГП12-431 от 27.01.2017</t>
  </si>
  <si>
    <t>АН-39-000437</t>
  </si>
  <si>
    <t>390001400</t>
  </si>
  <si>
    <t>ОБЩЕСТВО С ОГРАНИЧЕННОЙ ОТВЕТСТВЕННОСТЬЮ «БУРОВАЯ ГЕОЛОГИЧЕСКАЯ КОМПАНИЯ»(ООО «БУРГЕОКОМ»)</t>
  </si>
  <si>
    <t>Почтовый адрес: ГУРЬЕВСКИЙ РАЙОН, КАЛИНИНГРАДСКАЯ ОБЛАСТЬ, Г.ГУРЬЕВСК, УЛ.АВАНГАРДНАЯ, Д.3, ОФИС 3, email: burgeocom@mail.ru. Юридический адрес: ГУРЬЕВСКИЙ РАЙОН, КАЛИНИНГРАДСКАЯ ОБЛАСТЬ, Г.ГУРЬЕВСК, УЛ.АВАНГАРДНАЯ, Д.3, ОФИС 3, email: burgeocom@mail.ru. Адрес хранения документов: ГОРОДИЩЕНСКИЙ РАЙОН, ВОЛГОГРАДСКАЯ ОБЛАСТЬ, СЕЛО ОРЛОВКА, УЛ. КАРАТАЛЬСКАЯ, Д. 2, email: burgeocom@mail.ru. Адрес парковки: ГОРОДИЩЕНСКИЙ РАЙОН, ВОЛГОГРАДСКАЯ ОБЛАСТЬ, СЕЛО ОРЛОВКА, УЛ. КАРАТАЛЬСКАЯ, Д. 2, email: burgeocom@mail.ru</t>
  </si>
  <si>
    <t>3403017860</t>
  </si>
  <si>
    <t>1023405362331</t>
  </si>
  <si>
    <t>39.440ЛИЦ</t>
  </si>
  <si>
    <t>197188</t>
  </si>
  <si>
    <t>Акт №8/659 от 11.09.2019 срок проведения с 11.09.2019 по 24.09.2019, основание: Заявление о предоставлении лицензии № 455л от 29.07.2019</t>
  </si>
  <si>
    <t>АН-39-000374</t>
  </si>
  <si>
    <t>390001379</t>
  </si>
  <si>
    <t>ГОСУДАРСТВЕННОЕ БЮДЖЕТНОЕ УЧРЕЖДЕНИЕ КАЛИНИНГРАДСКОЙ ОБЛАСТИ ОБЩЕОБРАЗОВАТЕЛЬНАЯ ОРГАНИЗАЦИЯ ДЛЯ ДЕТЕЙ С ОГРАНИЧЕННЫМИ ВОЗМОЖНОСТЯМИ ЗДОРОВЬЯ «ОБЩЕОБРАЗОВАТЕЛЬНАЯ ШКОЛА-ИНТЕРНАТ П. СОСНОВКА»(ГБУ КО ОО "ШКОЛА-ИНТЕРНАТ П.СОСНОВКА")</t>
  </si>
  <si>
    <t>Почтовый адрес: ЗЕЛЕНОГРАДСКИЙ РАЙОН, КАЛИНИНГРАДСКАЯ ОБЛАСТЬ, Г.ЗЕЛЕНОГРАДСК, УЛ.ШКОЛЬНАЯ, Д.1. Юридический адрес: ЗЕЛЕНОГРАДСКИЙ РАЙОН, КАЛИНИНГРАДСКАЯ ОБЛАСТЬ, Г.ЗЕЛЕНОГРАДСК, УЛ.ШКОЛЬНАЯ, Д.1</t>
  </si>
  <si>
    <t>3918008802</t>
  </si>
  <si>
    <t>1023902056683</t>
  </si>
  <si>
    <t>39.338Л</t>
  </si>
  <si>
    <t>197133</t>
  </si>
  <si>
    <t>Акт №8/616 от 16.07.2019 срок проведения с 15.07.2019 по 09.08.2019, основание: Предписание № 8/543 от 21.06.2019</t>
  </si>
  <si>
    <t>АН-39-000294</t>
  </si>
  <si>
    <t>390001333</t>
  </si>
  <si>
    <t>МУНИЦИПАЛЬНОЕ БЮДЖЕТНОЕ УЧРЕЖДЕНИЕ ДОПОЛНИТЕЛЬНОГО ОБРАЗОВАНИЯ "ДЕТСКО-ЮНОШЕСКАЯ СПОРТИВНАЯ ШКОЛА" ГОРОДА СОВЕТСКА(МБУ ДО "ДЮСШ" Г. СОВЕТСКА)</t>
  </si>
  <si>
    <t>Почтовый адрес: КАЛИНИНГРАДСКАЯ ОБЛАСТЬ, Г.СОВЕТСК, УЛ.РЕВОЛЮЦИИ, Д.4, email: sovetsk-dysh@yandex.ru. Юридический адрес: КАЛИНИНГРАДСКАЯ ОБЛАСТЬ, Г.СОВЕТСК, УЛ.РЕВОЛЮЦИИ, Д.4, email: sovetsk-dysh@yandex.ru. Адрес парковки: КАЛИНИНГРАДСКАЯ ОБЛАСТЬ, Г.СОВЕТСК, УЛ.ТУРГЕНЕВА, Д.6Б, email: sovetsk-dysh@yandex.ru</t>
  </si>
  <si>
    <t>3911006901</t>
  </si>
  <si>
    <t>1023902003311</t>
  </si>
  <si>
    <t>39.257Л</t>
  </si>
  <si>
    <t>197052</t>
  </si>
  <si>
    <t>Акт №8/438 от 05.06.2019 срок проведения с 05.06.2019 по 05.06.2019, основание: Заявление о предоставлении лицензии № 277 от 30.05.2019</t>
  </si>
  <si>
    <t>АН-39-000345</t>
  </si>
  <si>
    <t>390001308</t>
  </si>
  <si>
    <t>ОБЩЕСТВО С ОГРАНИЧЕННОЙ ОТВЕТСТВЕННОСТЬЮ "ВН-СТРОЙ"(ООО "ВН-СТРОЙ")</t>
  </si>
  <si>
    <t>Юридический адрес: КАЛИНИНГРАДСКАЯ ОБЛАСТЬ, Г.КАЛИНИНГРАД, УЛ.КРАСНОКАМЕННАЯ, Д.42, ЛИТ. А, ОФИС 103, тел.: 574052</t>
  </si>
  <si>
    <t>3917017346</t>
  </si>
  <si>
    <t>1033917000963</t>
  </si>
  <si>
    <t>39.308Л</t>
  </si>
  <si>
    <t>197104</t>
  </si>
  <si>
    <t>Акт №8/539 от 21.06.2019 срок проведения с 20.06.2019 по 03.07.2019, основание: Заявление о предоставлении лицензии № 193 от 08.05.2019</t>
  </si>
  <si>
    <t>АК-39-000200</t>
  </si>
  <si>
    <t>4200124</t>
  </si>
  <si>
    <t>ИП  БЫЧКОВ ЮРИЙ СЕМЕНОВИЧ</t>
  </si>
  <si>
    <t>390900689205</t>
  </si>
  <si>
    <t>304391110000089</t>
  </si>
  <si>
    <t>39.163Л</t>
  </si>
  <si>
    <t>196958</t>
  </si>
  <si>
    <t>Акт №8/563 от 27.06.2019 срок проведения с 27.06.2019 по 27.06.2019, основание: Заявление на выдачу удостоверения допуска № 818 от 24.06.2019</t>
  </si>
  <si>
    <t>ACC-39-000122</t>
  </si>
  <si>
    <t>4543</t>
  </si>
  <si>
    <t>МУНИЦИПАЛЬНОЕ УНИТАРНОЕ ПРЕДПРИЯТИЕ "ШКОЛЬНОЕ АВТОТРАНСПОРТНОЕ ПРЕДПРИЯТИЕ" МУНИЦИПАЛЬНОГО ОБРАЗОВАНИЯ "КРАСНОЗНАМЕНСКИЙ ГОРОДСКОЙ ОКРУГ"(МУП "ШКОЛЬНОЕ АТП")</t>
  </si>
  <si>
    <t>Почтовый адрес: КРАСНОЗНАМЕНСКИЙ РАЙОН, КАЛИНИНГРАДСКАЯ ОБЛАСТЬ, Г.КРАСНОЗНАМЕНСК, УЛ.КАЛИНИНГРАДСКАЯ, Д.2. Юридический адрес: КРАСНОЗНАМЕНСКИЙ РАЙОН, КАЛИНИНГРАДСКАЯ ОБЛАСТЬ, Г.КРАСНОЗНАМЕНСК, УЛ.КАЛИНИНГРАДСКАЯ, Д.2. Адрес хранения документов: улица Калининградская, дом2, город Краснознаменск, область Калининградская,238730, email: ShkolnoeATP@yandex.ru. Адрес парковки: улица Калининградская, дом2, город Краснознаменск, область Калининградская,238730, email: ShkolnoeATP@yandex.ru</t>
  </si>
  <si>
    <t>3919004543</t>
  </si>
  <si>
    <t>1153926038452</t>
  </si>
  <si>
    <t>39.85Л</t>
  </si>
  <si>
    <t>196876</t>
  </si>
  <si>
    <t>Акт №8/240 от 28.03.2019 срок проведения с 28.03.2019 по 10.04.2019, основание: Заявление о предоставлении лицензии № 71Л от 26.03.2019</t>
  </si>
  <si>
    <t>АН-39-000289</t>
  </si>
  <si>
    <t>0-39-01-5542</t>
  </si>
  <si>
    <t>МУНИЦИПАЛЬНОЕ БЮДЖЕТНОЕ ОБЩЕОБРАЗОВАТЕЛЬНОЕ УЧРЕЖДЕНИЕ "СРЕДНЯЯ ШКОЛА №1 ИМЕНИ ИГОРЯ ПРОКОПЕНКО ГОРОДА ГВАРДЕЙСКА"(МБОУ "СШ №1 ИМ. И. ПРОКОПЕНКО ГОР. ГВАРДЕЙСКА")</t>
  </si>
  <si>
    <t>Почтовый адрес: ГВАРДЕЙСКИЙ РАЙОН, КАЛИНИНГРАДСКАЯ ОБЛАСТЬ, Г.ГВАРДЕЙСК, УЛ.КАЛИНИНГРАДСКАЯ, Д.16, email: shkola1.gv@mail.ru. Юридический адрес: ГВАРДЕЙСКИЙ РАЙОН, КАЛИНИНГРАДСКАЯ ОБЛАСТЬ, Г.ГВАРДЕЙСК, УЛ.КАЛИНИНГРАДСКАЯ, Д.16, email: shkola1.gv@mail.ru</t>
  </si>
  <si>
    <t>3916008564</t>
  </si>
  <si>
    <t>1023902271029</t>
  </si>
  <si>
    <t>39.252Л</t>
  </si>
  <si>
    <t>197047</t>
  </si>
  <si>
    <t>Акт №4-1/138 от 22.03.2017 срок проведения с 06.03.2017 по 03.04.2017, основание: План 2017 года от 06.03.2017, Акт №8/436 от 05.06.2019 срок проведения с 05.06.2019 по 19.06.2019, основание: Заявление о предоставлении лицензии № 188л от 07.05.2019</t>
  </si>
  <si>
    <t>АН-39-000424</t>
  </si>
  <si>
    <t>390001401</t>
  </si>
  <si>
    <t>ИП АРУТЮНОВ ВИТАЛИЙ ВЯЧЕСЛАВОВИЧ</t>
  </si>
  <si>
    <t>391705200599</t>
  </si>
  <si>
    <t>316392600093072</t>
  </si>
  <si>
    <t>39.427Л</t>
  </si>
  <si>
    <t>197175</t>
  </si>
  <si>
    <t>Акт №8/604 от 10.07.2019 срок проведения с 05.07.2019 по 11.07.2019, основание: Заявление о предоставлении лицензии № 402л от 01.07.2019</t>
  </si>
  <si>
    <t>ACC-39-000086</t>
  </si>
  <si>
    <t>390001109</t>
  </si>
  <si>
    <t>МУНИЦИПАЛЬНОЕ БЮДЖЕТНОЕ УЧРЕЖДЕНИЕ "ОТДЕЛ КАПИТАЛЬНОГО СТРОИТЕЛЬСТВА БАЛТИЙСКОГО МУНИЦИПАЛЬНОГО РАЙОНА"(МБУ "ОКС БМР")</t>
  </si>
  <si>
    <t>Адрес парковки: КАЛИНИНГРАДСКАЯ ОБЛАСТЬ, Г.БАЛТИЙСК, УЛ.В.ДУБИНИНА, Д.7А, email: oksbmr@mail.ru. Почтовый адрес: БАЛТИЙСКИЙ РАЙОН, КАЛИНИНГРАДСКАЯ ОБЛАСТЬ, Г.БАЛТИЙСК, ПР.ЛЕНИНА, Д.39 ". Юридический адрес: БАЛТИЙСКИЙ РАЙОН, КАЛИНИНГРАДСКАЯ ОБЛАСТЬ, Г.БАЛТИЙСК, ПР.ЛЕНИНА, Д.39 "</t>
  </si>
  <si>
    <t>3901501632</t>
  </si>
  <si>
    <t>1113926010131</t>
  </si>
  <si>
    <t>39.49Л</t>
  </si>
  <si>
    <t>156545</t>
  </si>
  <si>
    <t>Акт №8/212 от 25.03.2019 срок проведения с 22.03.2019 по 04.04.2019, основание: Заявление о предоставлении лицензии № 48Л от 19.03.2019</t>
  </si>
  <si>
    <t>ACC-39-000111</t>
  </si>
  <si>
    <t>1200405</t>
  </si>
  <si>
    <t>ИП СКИБА ВАЛЕРИЙ СТАНИСЛАВОВИЧ</t>
  </si>
  <si>
    <t>390800051105</t>
  </si>
  <si>
    <t>304390527500075</t>
  </si>
  <si>
    <t>39.74Л</t>
  </si>
  <si>
    <t>156570</t>
  </si>
  <si>
    <t>Акт №4-1/382 от 20.05.2015 срок проведения с 14.05.2015 по 29.05.2015, основание: План 2015 года от 14.05.2015, Акт №8/117 от 21.02.2018 срок проведения с 21.02.2018 по 23.03.2018, основание: Предписание № 8/11р от 12.02.2018</t>
  </si>
  <si>
    <t>ACC-39-000125</t>
  </si>
  <si>
    <t>1500387</t>
  </si>
  <si>
    <t>ОБЩЕСТВО С ОГРАНИЧЕННОЙ ОТВЕТСТВЕНОСТЬЮ "БАЛТИЙСКАЯ ТАБАЧНАЯ ФАБРИКА"(ООО "БАЛТИЙСКАЯ ТАБАЧНАЯ ФАБРИКА")</t>
  </si>
  <si>
    <t>Почтовый адрес: КАЛИНИНГРАДСКАЯ ОБЛАСТЬ, Г.КАЛИНИНГРАД, УЛ.НАБЕРЕЖНАЯ ПРАВАЯ, Д.10, ЛИТЕР В, тел.: 89114660757, факс: 84012313142. Юридический адрес: КАЛИНИНГРАДСКАЯ ОБЛАСТЬ, Г.КАЛИНИНГРАД, УЛ.НАБЕРЕЖНАЯ ПРАВАЯ, Д.10, ЛИТЕР В, тел.: 89114660757, факс: 84012313142</t>
  </si>
  <si>
    <t>3905027090</t>
  </si>
  <si>
    <t>1023900778747</t>
  </si>
  <si>
    <t>39.88Л</t>
  </si>
  <si>
    <t>196879</t>
  </si>
  <si>
    <t>Акт №469 от 15.06.2015 срок проведения с 09.06.2015 по 30.06.2015, основание: План 2015 года от 09.06.2015, Акт №8/254 от 01.04.2019 срок проведения с 01.04.2019 по 01.04.2019, основание: Заявление о предоставлении лицензии № 74Л от 26.03.2019</t>
  </si>
  <si>
    <t>АН-39-000198</t>
  </si>
  <si>
    <t>390001300</t>
  </si>
  <si>
    <t>МУНИЦИПАЛЬНОЕ БЮДЖЕТНОЕ УЧРЕЖДЕНИЕ "ГИДРОТЕХНИК" ГОРОДСКОГО ОКРУГА "ГОРОД КАЛИНИНГРАД"(МБУ "ГИДРОТЕХНИК")</t>
  </si>
  <si>
    <t>Почтовый адрес: КАЛИНИНГРАДСКАЯ ОБЛАСТЬ, Г.КАЛИНИНГРАД, УЛ.КОСМОНАВТА ЛЕОНОВА, Д.36Б, email: gidrotehnik@list.ru. Юридический адрес: КАЛИНИНГРАДСКАЯ ОБЛАСТЬ, Г.КАЛИНИНГРАД, УЛ.КОСМОНАВТА ЛЕОНОВА, Д.36Б, email: gidrotehnik@list.ru</t>
  </si>
  <si>
    <t>3906336196</t>
  </si>
  <si>
    <t>1143926032480</t>
  </si>
  <si>
    <t>39.161Л</t>
  </si>
  <si>
    <t>196956</t>
  </si>
  <si>
    <t>Акт №8/334 от 30.04.2019 срок проведения с 30.04.2019 по 30.04.2019, основание: Заявление о предоставлении лицензии № 154-Л от 23.04.2019</t>
  </si>
  <si>
    <t>АН-39-000303</t>
  </si>
  <si>
    <t>0-39-01-7033</t>
  </si>
  <si>
    <t>МУНИЦИПАЛЬНОЕ АВТОНОМНОЕ ОБЩЕОБРАЗОВАТЕЛЬНОЕ УЧРЕЖДЕНИЕ ПОБЕДИНСКАЯ СРЕДНЯЯ ОБЩЕОБРАЗОВАТЕЛЬНАЯ ШКОЛА(МАОУ ПОБЕДИНСКАЯ СОШ)</t>
  </si>
  <si>
    <t>Почтовый адрес: НЕСТЕРОВСКИЙ РАЙОН, КАЛИНИНГРАДСКАЯ ОБЛАСТЬ, ПОС.ЧЕРНЫШЕВСКОЕ, УЛ.КАЛИНИНГРАДСКАЯ, Д.2. Юридический адрес: НЕСТЕРОВСКИЙ РАЙОН, КАЛИНИНГРАДСКАЯ ОБЛАСТЬ, ПОС.ЧЕРНЫШЕВСКОЕ, УЛ.КАЛИНИНГРАДСКАЯ, Д.2</t>
  </si>
  <si>
    <t>3920004629</t>
  </si>
  <si>
    <t>1023900551674</t>
  </si>
  <si>
    <t>39.266Л</t>
  </si>
  <si>
    <t>197061</t>
  </si>
  <si>
    <t>Акт №4-1/358 от 31.05.2017 срок проведения с 10.05.2017 по 06.06.2017, основание: План 2017 года от 10.05.2017, Акт №8/455 от 07.06.2019 срок проведения с 07.06.2019 по 21.06.2019, основание: Заявление о предоставлении лицензии № 146л от 22.04.2019</t>
  </si>
  <si>
    <t>АН-39-000331</t>
  </si>
  <si>
    <t>390001326</t>
  </si>
  <si>
    <t>ГОСУДАРСТВЕННОЕ БЮДЖЕТНОЕ УЧРЕЖДЕНИЕ ВЕТЕРИНАРИИ КАЛИНИНГРАДСКОЙ ОБЛАСТИ "ОБЛАСТНАЯ СТАНЦИЯ ПО БОРЬБЕ С БОЛЕЗНЯМИ ЖИВОТНЫХ"(ГБУВ КО "ОБЛАСТНАЯ СББЖ")</t>
  </si>
  <si>
    <t>Почтовый адрес: ГУРЬЕВСКИЙ РАЙОН, КАЛИНИНГРАДСКАЯ ОБЛАСТЬ, ПОС.БОЛЬШОЕ ИСАКОВО, УЛ.СОВЕТСКАЯ, Д.10, email: vs-kaliningrad@mail.ru. Юридический адрес: ГУРЬЕВСКИЙ РАЙОН, КАЛИНИНГРАДСКАЯ ОБЛАСТЬ, ПОС.БОЛЬШОЕ ИСАКОВО, УЛ.СОВЕТСКАЯ, Д.10, email: vs-kaliningrad@mail.ru. Адрес хранения документов: ул. Советская, дом 10,  пос. Б.Исаково,  Гурьевский р-н; Калининградской обл., РФ, 238311, email: vs-kaliningrad@mail.ru. Адрес парковки: ул. Советская, дом 10,  пос. Б.Исаково,  Гурьевский р-н; Калининградской обл., РФ, 238311, email: vs-kaliningrad@mail.ru</t>
  </si>
  <si>
    <t>3917000448</t>
  </si>
  <si>
    <t>1023902297682</t>
  </si>
  <si>
    <t>39.294Л</t>
  </si>
  <si>
    <t>197090</t>
  </si>
  <si>
    <t>Акт №8/485 от 13.06.2019 срок проведения с 10.06.2019 по 17.06.2019, основание: Заявление о предоставлении лицензии № 250л от 27.05.2019</t>
  </si>
  <si>
    <t>АК-39-000462</t>
  </si>
  <si>
    <t>0-39-01-7709</t>
  </si>
  <si>
    <t>ИП МАКАРКИН ЮРИЙ АНАТОЛЬЕВИЧ</t>
  </si>
  <si>
    <t>390400400513</t>
  </si>
  <si>
    <t>304390525700214</t>
  </si>
  <si>
    <t>39.1Л.</t>
  </si>
  <si>
    <t>197214</t>
  </si>
  <si>
    <t>Акт №8/04 от 14.01.2020 срок проведения с 14.01.2020 по 14.01.2020, основание: Заявление о предоставлении лицензии № 753 от 30.12.2019</t>
  </si>
  <si>
    <t>АК-39-000346</t>
  </si>
  <si>
    <t>390001034</t>
  </si>
  <si>
    <t>ИП БЛОХИН ВЛАДИМИР СЕРГЕЕВИЧ</t>
  </si>
  <si>
    <t>391402297983</t>
  </si>
  <si>
    <t>313392635300022</t>
  </si>
  <si>
    <t>39.309Л</t>
  </si>
  <si>
    <t>197105</t>
  </si>
  <si>
    <t>Акт №8/536 от 21.06.2019 срок проведения с 21.06.2019 по 21.06.2019, основание: Заявление о предоставлении лицензии № 337 от 18.06.2019</t>
  </si>
  <si>
    <t>АН-39-000318</t>
  </si>
  <si>
    <t>390001332</t>
  </si>
  <si>
    <t>ГОСУДАРСТВЕННОЕ БЮДЖЕТНОЕ УЧРЕЖДЕНИЕ СОЦИАЛЬНОГО ОБСЛУЖИВАНИЯ КАЛИНИНГРАДСКОЙ ОБЛАСТИ "ЦЕНТР ПОМОЩИ ДЕТЯМ, ОСТАВШИМСЯ БЕЗ ПОПЕЧЕНИЯ РОДИТЕЛЕЙ, "НАШ ДОМ"(ГБУСО КО "ЦЕНТР ПОМОЩИ ДЕТЯМ "НАШ ДОМ")</t>
  </si>
  <si>
    <t>Почтовый адрес: ЗЕЛЕНОГРАДСКИЙ РАЙОН, КАЛИНИНГРАДСКАЯ ОБЛАСТЬ, Г.ЗЕЛЕНОГРАДСК, УЛ.ОКТЯБРЬСКАЯ, Д.7. Юридический адрес: ЗЕЛЕНОГРАДСКИЙ РАЙОН, КАЛИНИНГРАДСКАЯ ОБЛАСТЬ, Г.ЗЕЛЕНОГРАДСК, УЛ.ОКТЯБРЬСКАЯ, Д.7</t>
  </si>
  <si>
    <t>3918009073</t>
  </si>
  <si>
    <t>1023902056793</t>
  </si>
  <si>
    <t>39.281Л</t>
  </si>
  <si>
    <t>197077</t>
  </si>
  <si>
    <t>Акт №4-1/203 от 27.03.2015 срок проведения с 11.03.2015 по 31.03.2015, основание: План 2015 года от 11.03.2015, Акт №8/464 от 10.06.2019 срок проведения с 05.06.2019 по 11.06.2019, основание: Заявление о предоставлении лицензии № 274л от 29.05.2019</t>
  </si>
  <si>
    <t>АН-39-000310</t>
  </si>
  <si>
    <t>390001353</t>
  </si>
  <si>
    <t>ГОСУДАРСТВЕННОЕ БЮДЖЕТНОЕ УЧРЕЖДЕНИЕ КУЛЬТУРЫ КАЛИНИНГРАДСКОЙ ОБЛАСТИ "ТЕАТР ЭСТРАДЫ «ЯНТАРЬ-ХОЛЛ"(ГБУК КО "ТЕАТР ЭСТРАДЫ «ЯНТАРЬ-ХОЛЛ")</t>
  </si>
  <si>
    <t>Адрес парковки: КАЛИНИНГРАДСКАЯ ОБЛАСТЬ, Г.КАЛИНИНГРАД, УЛ.ЮРИЯ ГАГАРИНА, Д.103. Почтовый адрес: СВЕТЛОГОРСКИЙ РАЙОН, КАЛИНИНГРАДСКАЯ ОБЛАСТЬ, Г.СВЕТЛОГОРСК, УЛ.ЛЕНИНА, Д.11. Юридический адрес: СВЕТЛОГОРСКИЙ РАЙОН, КАЛИНИНГРАДСКАЯ ОБЛАСТЬ, Г.СВЕТЛОГОРСК, УЛ.ЛЕНИНА, Д.11</t>
  </si>
  <si>
    <t>3917041074</t>
  </si>
  <si>
    <t>1153926016155</t>
  </si>
  <si>
    <t>39.273Л</t>
  </si>
  <si>
    <t>197069</t>
  </si>
  <si>
    <t>Акт №8/456 от 07.06.2019 срок проведения с 07.06.2019 по 07.06.2019, основание: Заявление о предоставлении лицензии № 290 от 04.06.2019</t>
  </si>
  <si>
    <t>АН-39-000406</t>
  </si>
  <si>
    <t>390001375</t>
  </si>
  <si>
    <t>ОБЩЕСТВО С ОГРАНИЧЕННОЙ ОТВЕТСТВЕННОСТЬЮ "ФУРМАНОВСКОЕ"(ООО "ФУРМАНОВСКОЕ")</t>
  </si>
  <si>
    <t>Адрес хранения документов: НЕСТЕРОВСКИЙ РАЙОН, КАЛИНИНГРАДСКАЯ ОБЛАСТЬ, Г. НЕСТЕРОВ, УЛ. МОСКОВСКАЯ, Д. 10. Адрес парковки: НЕСТЕРОВСКИЙ РАЙОН, КАЛИНИНГРАДСКАЯ ОБЛАСТЬ, Г. НЕСТЕРОВ, УЛ. МОСКОВСКАЯ, Д. 10. Почтовый адрес: НЕСТЕРОВСКИЙ РАЙОН, КАЛИНИНГРАДСКАЯ ОБЛАСТЬ, Г. НЕСТЕРОВ, УЛ. МОСКОВСКАЯ, Д. 10. Юридический адрес: ГУРЬЕВСКИЙ РАЙОН, КАЛИНИНГРАДСКАЯ ОБЛАСТЬ, Г.ГУРЬЕВСК, УЛ.КАЛИНИНГРАДСКОЕ ШОССЕ, Д.21, КОРПУС А. Адрес парковки: 238010, Калининградская обл.,р-н Нестеровский
г Нестеров, ул. Московская, 10</t>
  </si>
  <si>
    <t>3902068620</t>
  </si>
  <si>
    <t>1073914001710</t>
  </si>
  <si>
    <t>39.387Л</t>
  </si>
  <si>
    <t>197156</t>
  </si>
  <si>
    <t>Акт №8/607 от 10.07.2019 срок проведения с 07.07.2019 по 07.07.2019, основание: Заявление о предоставлении лицензии № 39.424лиц. от 04.07.2019</t>
  </si>
  <si>
    <t>АК-39-000174</t>
  </si>
  <si>
    <t>390000819</t>
  </si>
  <si>
    <t>ИП ДАВЛЕТШИН МАРАТ ГАЛИЕВИЧ</t>
  </si>
  <si>
    <t>390405637033</t>
  </si>
  <si>
    <t>317392600017320</t>
  </si>
  <si>
    <t>39.137Л</t>
  </si>
  <si>
    <t>196931</t>
  </si>
  <si>
    <t>Акт №8/175 от 06.05.2020 срок проведения с 06.05.2020 по 06.05.2020, основание: Заявление на выдачу удостоверения допуска № 492 от 23.04.2020</t>
  </si>
  <si>
    <t>АН-39-000400</t>
  </si>
  <si>
    <t>390001383</t>
  </si>
  <si>
    <t>ОБЩЕСТВО С ОГРАНИЧЕННОЙ ОТВЕТСТВЕННОСТЬЮ "БАЛТИЙСКАЯ МЕТАЛЛУРГИЧЕСКАЯ КОМПАНИЯ"(ООО "БМК")</t>
  </si>
  <si>
    <t>Адрес парковки: 236034, г. Калининград, ул. Дзержинского,168, литер "Х", кабинет №6, email: A.Podbolotova@baltmetcompany.ru. Адрес хранения документов: OБЛАСТЬ КАЛИНИНГРАДСКАЯ, ГОРОД КАЛИНИНГРАД, УЛИЦА ДЗЕРЖИНСКОГО, ДОМ 168 ЛИТЕР Х, КАБИНЕТ 6, email: A.Podbolotova@baltmetcompany.ru. Адрес парковки: OБЛАСТЬ КАЛИНИНГРАДСКАЯ, ГОРОД КАЛИНИНГРАД, УЛИЦА ДЗЕРЖИНСКОГО, ДОМ 168 ЛИТЕР Х, КАБИНЕТ 6, email: A.Podbolotova@baltmetcompany.ru. Почтовый адрес: OБЛАСТЬ КАЛИНИНГРАДСКАЯ, ГОРОД КАЛИНИНГРАД, УЛИЦА ДЗЕРЖИНСКОГО, ДОМ 168 ЛИТЕР Х, КАБИНЕТ 6, email: A.Podbolotova@baltmetcompany.ru. Юридический адрес: OБЛАСТЬ КАЛИНИНГРАДСКАЯ, ГОРОД КАЛИНИНГРАД, УЛИЦА ДЗЕРЖИНСКОГО, ДОМ 168 ЛИТЕР Х, КАБИНЕТ 6, email: A.Podbolotova@baltmetcompany.ru</t>
  </si>
  <si>
    <t>3908032820</t>
  </si>
  <si>
    <t>1053900179728</t>
  </si>
  <si>
    <t>39.368Л</t>
  </si>
  <si>
    <t>197150</t>
  </si>
  <si>
    <t>Акт №8/592 от 03.07.2019 срок проведения с 02.07.2019 по 08.07.2019, основание: Заявление о предоставлении лицензии № 398л от 01.07.2019</t>
  </si>
  <si>
    <t>АН-39-000323</t>
  </si>
  <si>
    <t>3907208944</t>
  </si>
  <si>
    <t>ОБЩЕСТВО С ОГРАНИЧЕННОЙ ОТВЕТСТВЕННОСТЬЮ "СТРИМ ПРОЕКТ"(ООО "СТРИМ ПРОЕКТ")</t>
  </si>
  <si>
    <t>Почтовый адрес: КАЛИНИНГРАДСКАЯ ОБЛАСТЬ, Г.КАЛИНИНГРАД, УЛ.ДЗЕРЖИНСКОГО, Д.168, ЛИТЕР М1 М1, ЭТАЖ 2, email: A.Sapezhinskiy@baltmetcompany.ru. Юридический адрес: КАЛИНИНГРАДСКАЯ ОБЛАСТЬ, Г.КАЛИНИНГРАД, УЛ.ДЗЕРЖИНСКОГО, Д.168, ЛИТЕР М1 М1, ЭТАЖ 2, email: A.Sapezhinskiy@baltmetcompany.ru</t>
  </si>
  <si>
    <t>1103925005359</t>
  </si>
  <si>
    <t>39.286Л</t>
  </si>
  <si>
    <t>197082</t>
  </si>
  <si>
    <t>Акт №8/499 от 18.06.2019 срок проведения с 18.06.2019 по 01.07.2019, основание: Заявление о предоставлении лицензии № 238л от 23.05.2019</t>
  </si>
  <si>
    <t>ACC-39-000106</t>
  </si>
  <si>
    <t>0-39-01-5724</t>
  </si>
  <si>
    <t>ОБЩЕСТВО С ОГРАНИЧЕННОЙ ОТВЕТСТВЕННОСТЬЮ "ЗЕЛЕНОГРАДСК-ТРАНС 5"(ООО "ЗЕЛЕНОГРАДСК-ТРАНС 5")</t>
  </si>
  <si>
    <t>Почтовый адрес: КАЛИНИНГРАДСКАЯ ОБЛАСТЬ, Г.КАЛИНИНГРАД, МОСКОВСКИЙ ПРОСПЕКТ, Д.181Д. Юридический адрес: КАЛИНИНГРАДСКАЯ ОБЛАСТЬ, Г.КАЛИНИНГРАД, МОСКОВСКИЙ ПРОСПЕКТ, Д.181Д. Адрес парковки: МОСКОВСКИЙ ПРОСПЕКТ, ДОМ 181-Д, КАЛИНИНГРАД, КАЛИНИНГРАДСКАЯ ОБЛАСТЬ, 236003, email: info@atp-zt.ru</t>
  </si>
  <si>
    <t>3906217738</t>
  </si>
  <si>
    <t>1103925011520</t>
  </si>
  <si>
    <t>39.69Л</t>
  </si>
  <si>
    <t>156565</t>
  </si>
  <si>
    <t>Акт №8/50 от 10.02.2020 срок проведения с 10.02.2020 по 10.02.2020, основание: Предписание № 8/35Р от 05.02.2020</t>
  </si>
  <si>
    <t>АК-39-000142</t>
  </si>
  <si>
    <t>1400682</t>
  </si>
  <si>
    <t>ОБЩЕСТВО С ОГРАНИЧЕННОЙ ОТВЕТСТВЕННОСТЬЮ "ПАССАЖИРСКОЕ АВТОТРАНСПОРТНОЕ ПРЕДПРИЯТИЕ-1"(ООО "ПАП-1")</t>
  </si>
  <si>
    <t>Адрес хранения документов: ОБЛАСТЬ КАЛИНИНГРАДСКАЯ, ГОРОД КАЛИНИНГРАД, УЛИЦА УЗЛОВАЯ, ДОМ 4, тел.: 687112. Адрес парковки: ОБЛАСТЬ КАЛИНИНГРАДСКАЯ, ГОРОД КАЛИНИНГРАД, УЛИЦА УЗЛОВАЯ, ДОМ 4, тел.: 687112. Юридический адрес: ОБЛАСТЬ КАЛИНИНГРАДСКАЯ, ГОРОД КАЛИНИНГРАД, УЛИЦА УЗЛОВАЯ, ДОМ 4, тел.: 687112. Адрес хранения документов: ул.Узловая, д.4, г.Калининград, Калининградская область, 236039. Адрес парковки: ул.Узловая, д.4, г.Калининград, Калининградская область, 236039. Почтовый адрес: ул.Узловая, д.4, г.Калининград, Калининградская область, 236039</t>
  </si>
  <si>
    <t>3904057729</t>
  </si>
  <si>
    <t>1043900808380</t>
  </si>
  <si>
    <t>39.105Л</t>
  </si>
  <si>
    <t>196899</t>
  </si>
  <si>
    <t>Акт №4-1\186 от 27.03.2014 срок проведения с 13.03.2014 по 31.03.2014, основание: План 2014 года от 13.03.2014, Акт №8/855 от 25.12.2018 срок проведения с 24.12.2018 по 24.12.2018, основание: Заявление о предоставлении лицензии № 5 от 17.12.2018</t>
  </si>
  <si>
    <t>АН-39-000341</t>
  </si>
  <si>
    <t>000000000018</t>
  </si>
  <si>
    <t>ГОСУДАРСТВЕННОЕ БЮДЖЕТНОЕ СТАЦИОНАРНОЕ УЧРЕЖДЕНИЕ СОЦИАЛЬНОГО ОБСЛУЖИВАНИЯ КАЛИНИНГРАДСКОЙ ОБЛАСТИ "ДЕТСКИЙ ДОМ-ИНТЕРНАТ ДЛЯ УМСТВЕННО ОТСТАЛЫХ ДЕТЕЙ "МАЛЕНЬКАЯ СТРАНА"(ДЕТСКИЙ ДОМ-ИНТЕРНАТ "МАЛЕНЬКАЯ СТРАНА")</t>
  </si>
  <si>
    <t>Почтовый адрес: ПРАВДИНСКИЙ РАОЙН, КАЛИНИНГРАДСКАЯ ОБЛАСТЬ, ПОСЕЛОК КРЫЛОВО, УЛ.ЦЕНТРАЛЬНАЯ, Д.63, email: krdetdom@mail.ru. Юридический адрес: ПРАВДИНСКИЙ РАОЙН, КАЛИНИНГРАДСКАЯ ОБЛАСТЬ, ПОСЕЛОК КРЫЛОВО, УЛ.ЦЕНТРАЛЬНАЯ, Д.63, email: krdetdom@mail.ru</t>
  </si>
  <si>
    <t>3923000439</t>
  </si>
  <si>
    <t>1023902275143</t>
  </si>
  <si>
    <t>39.304Л</t>
  </si>
  <si>
    <t>197100</t>
  </si>
  <si>
    <t>Акт №8/514 от 19.06.2019 срок проведения с 19.06.2019 по 19.06.2019, основание: Заявление о предоставлении лицензии № 318 от 13.06.2019</t>
  </si>
  <si>
    <t>АН-39-000240</t>
  </si>
  <si>
    <t>390000753</t>
  </si>
  <si>
    <t>МУНИЦИПАЛЬНОЕ БЮДЖЕТНОЕ ОБЩЕОБРАЗОВАТЕЛЬНОЕ УЧРЕЖДЕНИЕ "СРЕДНЯЯ ШКОЛА № 2 ИМЕНИ АЛЕКСЕЯ КРУТАЛЕВИЧА ГОРОДА ГВАРДЕЙСКА"(МБОУ "СШ № 2 ИМ. А. КРУТАЛЕВИЧА ГОР. ГВАРДЕЙСКА")</t>
  </si>
  <si>
    <t>Адрес хранения документов: 238210 Калининградская область, г. Гвардейск, ул. Тельмана, д. 30а, email: gvardeiskschool@mail.ru. Адрес парковки: 238210 Калининградская область, г. Гвардейск, ул. Тельмана, д. 30а, email: gvardeiskschool@mail.ru. Почтовый адрес: ГВАРДЕЙСКИЙ РАЙОН, КАЛИНИНГРАДСКАЯ ОБЛАСТЬ, Г.ГВАРДЕЙСК, УЛ.ТЕЛЬМАНА, Д.30А, email: gvardeiskschool@mail.ru. Юридический адрес: ГВАРДЕЙСКИЙ РАЙОН, КАЛИНИНГРАДСКАЯ ОБЛАСТЬ, Г.ГВАРДЕЙСК, УЛ.ТЕЛЬМАНА, Д.30А, email: gvardeiskschool@mail.ru</t>
  </si>
  <si>
    <t>3916009092</t>
  </si>
  <si>
    <t>1023902271920</t>
  </si>
  <si>
    <t>39.203Л</t>
  </si>
  <si>
    <t>197209</t>
  </si>
  <si>
    <t>Акт №4-1/80 от 21.02.2017 срок проведения с 06.02.2017 по 28.02.2017, основание: План 2017 года от 06.02.2017, Акт №8/842 от 06.12.2019 срок проведения с 06.12.2019 по 06.12.2019, основание: Заявление о переоформлении лицензии № 672 от 28.11.2019</t>
  </si>
  <si>
    <t>АН-39-000367</t>
  </si>
  <si>
    <t>1200027</t>
  </si>
  <si>
    <t>ОТКРЫТОЕ АКЦИОНЕРНОЕ ОБЩЕСТВО "КАЛИНИНГРАДСКИЙ КАРЬЕР"(ОАО "КАЛИНИНГРАДСКИЙ КАРЬЕР")</t>
  </si>
  <si>
    <t>Адрес парковки: ГВАРДЕЙСКИЙ РАЙОН, КАЛИНИНГРАДСКАЯ ОБЛАСТЬ, КАРЬЕР КОМСОМОЛЬСКИЙ, email: Karier@baltnet.ru. Почтовый адрес: КАЛИНИНГРАДСКАЯ ОБЛАСТЬ, Г.КАЛИНИНГРАД, УЛ.СУДОСТРОИТЕЛЬНАЯ, Д.11, КОРПУС А, email: Karier@baltnet.ru. Юридический адрес: КАЛИНИНГРАДСКАЯ ОБЛАСТЬ, Г.КАЛИНИНГРАД, УЛ.СУДОСТРОИТЕЛЬНАЯ, Д.11, КОРПУС А, email: Karier@baltnet.ru</t>
  </si>
  <si>
    <t>3908001519</t>
  </si>
  <si>
    <t>1023901860267</t>
  </si>
  <si>
    <t>39.331Л</t>
  </si>
  <si>
    <t>197126</t>
  </si>
  <si>
    <t>Акт №4-1/299 от 27.04.2015 срок проведения с 08.04.2015 по 30.04.2015, основание: План 2015 года от 08.04.2015, Акт №8/549 от 24.06.2019 срок проведения с 31.05.2019 по 31.05.2019, основание: Заявление о предоставлении лицензии № 39.264лиц. от 28.05.2019</t>
  </si>
  <si>
    <t>ACC-39-000119</t>
  </si>
  <si>
    <t>390000748</t>
  </si>
  <si>
    <t>МУНИЦИПАЛЬНОЕ БЮДЖЕТНОЕ ОБЩЕОБРАЗОВАТЕЛЬНОЕ УЧРЕЖДЕНИЕ "СРЕДНЯЯ ОБЩЕОБРАЗОВАТЕЛЬНАЯ ШКОЛА П. ПЯТИДОРОЖНОЕ"(МБОУ "СОШ П. ПЯТИДОРОЖНОЕ")</t>
  </si>
  <si>
    <t>Адрес парковки: БАГРАТИОНОВСКИЙ РАЙОН, КАЛИНИНГРАДСКАЯ ОБЛАСТЬ, ПОС. ПЯТИДОРОЖНОЕ, ПЕР.ВИШНЕВЫЙ, Д. 9, email: pyatidorozhnoe@mail.ru. Почтовый адрес: БАГРАТИОНОВСКИЙ РАЙОН, КАЛИНИНГРАДСКАЯ ОБЛАСТЬ, ПОС.ПЯТИДОРОЖНОЕ, УЛ.СОВЕТСКАЯ, Д.13А. Юридический адрес: БАГРАТИОНОВСКИЙ РАЙОН, КАЛИНИНГРАДСКАЯ ОБЛАСТЬ, ПОС.ПЯТИДОРОЖНОЕ, УЛ.СОВЕТСКАЯ, Д.13А</t>
  </si>
  <si>
    <t>3915010120</t>
  </si>
  <si>
    <t>1023902213158</t>
  </si>
  <si>
    <t>39.82Л</t>
  </si>
  <si>
    <t>196893</t>
  </si>
  <si>
    <t>Акт №4-1/348 от 20.05.2014 срок проведения с 05.05.2014 по 20.05.2014, основание: План 2014 года от 05.05.2014, Акт №8/243 от 28.03.2019 срок проведения с 25.03.2019 по 05.04.2019, основание: Заявление о предоставлении лицензии № 52Л от 21.03.2019</t>
  </si>
  <si>
    <t>ACC-39-000083</t>
  </si>
  <si>
    <t>390001279</t>
  </si>
  <si>
    <t>ИП СИДОРЕНКОВ ИЛЬЯ СЕРГЕЕВИЧ</t>
  </si>
  <si>
    <t>391800751998</t>
  </si>
  <si>
    <t>319392600010632</t>
  </si>
  <si>
    <t>39.46Л</t>
  </si>
  <si>
    <t>156542</t>
  </si>
  <si>
    <t>АК-39-000475</t>
  </si>
  <si>
    <t>390001529</t>
  </si>
  <si>
    <t>ОБЩЕСТВО С ОГРАНИЧЕННОЙ ОТВЕТСТВЕННОСТЬЮ «СПЕЦИАЛИЗИРОВАННАЯ ПОХОРОННАЯ СЛУЖБА «РИТУАЛ»(ООО«СПС«РИТУАЛ»)</t>
  </si>
  <si>
    <t>Адрес хранения документов: ОБЛАСТЬ КАЛИНИНГРАДСКАЯ, ГОРОД КАЛИНИНГРАД, ПРОСПЕКТ МИРА, ДОМ 162 А, email: ritualsps39@mail.ru, факс: +7(401)299-44-01. Адрес парковки: ОБЛАСТЬ КАЛИНИНГРАДСКАЯ, ГОРОД КАЛИНИНГРАД, ПРОСПЕКТ МИРА, ДОМ 162 А, email: ritualsps39@mail.ru, факс: +7(401)299-44-01. Почтовый адрес: ОБЛАСТЬ КАЛИНИНГРАДСКАЯ, ГОРОД КАЛИНИНГРАД, ПРОСПЕКТ МИРА, ДОМ 162 А, email: ritualsps39@mail.ru, факс: +7(401)299-44-01. Юридический адрес: ОБЛАСТЬ КАЛИНИНГРАДСКАЯ, ГОРОД КАЛИНИНГРАД, ПРОСПЕКТ МИРА, ДОМ 162 А, email: ritualsps39@mail.ru, факс: +7(401)299-44-01</t>
  </si>
  <si>
    <t>3901501294</t>
  </si>
  <si>
    <t>1103926002179</t>
  </si>
  <si>
    <t>39.17Л.Д.</t>
  </si>
  <si>
    <t>197229</t>
  </si>
  <si>
    <t>Акт №8/160 от 17.04.2020 срок проведения с 17.04.2020 по 20.05.2020, основание: Заявление о предоставлении лицензии № 173 от 06.04.2020</t>
  </si>
  <si>
    <t>АК-39-000285</t>
  </si>
  <si>
    <t>390001334</t>
  </si>
  <si>
    <t>ИП ОГАНОВА ЮЛИЯ ВЛАДИМИРОВНА</t>
  </si>
  <si>
    <t>390406925860</t>
  </si>
  <si>
    <t>318392600030581</t>
  </si>
  <si>
    <t>39.248Л</t>
  </si>
  <si>
    <t>197043</t>
  </si>
  <si>
    <t>Акт №8/439 от 05.06.2019 срок проведения с 05.06.2019 по 05.06.2019, основание: Заявление о предоставлении лицензии № 279 от 30.05.2019</t>
  </si>
  <si>
    <t>АК-39-000165</t>
  </si>
  <si>
    <t>3200198</t>
  </si>
  <si>
    <t>ОБЩЕСТВО С ОГРАНИЧЕННОЙ ОТВЕТСТВЕННОСТЬЮ "ГУСЕВАВТОТРАНС"(ООО "ГУСЕВАВТОТРАНС")</t>
  </si>
  <si>
    <t>Почтовый адрес: ГУСЕВСКИЙ РАЙОН, КАЛИНИНГРАДСКАЯ ОБЛАСТЬ, Г.ГУСЕВ, УЛ.ТОЛСТОГО, Д.4, факс: 8-401-43-3-24-69. Юридический адрес: ГУСЕВСКИЙ РАЙОН, КАЛИНИНГРАДСКАЯ ОБЛАСТЬ, Г.ГУСЕВ, УЛ.ТОЛСТОГО, Д.4, факс: 8-401-43-3-24-69. Адрес хранения документов: ул. Толстого,дом 4, г. Гусев, Гусевский район, Калининградская обл., email: Avtokolonna_1802@mail.ru. Адрес парковки: ул. Толстого,дом 4, г. Гусев, Гусевский район, Калининградская обл., email: Avtokolonna_1802@mail.ru</t>
  </si>
  <si>
    <t>3902007458</t>
  </si>
  <si>
    <t>1033900001002</t>
  </si>
  <si>
    <t>39.128Л</t>
  </si>
  <si>
    <t>196922</t>
  </si>
  <si>
    <t>Акт №8/651 от 05.09.2019 срок проведения с 05.09.2019 по 02.10.2019, основание: Предписание № 8/647р от 27.08.2019</t>
  </si>
  <si>
    <t>АК-39-000209</t>
  </si>
  <si>
    <t>1200488</t>
  </si>
  <si>
    <t>ОБЩЕСТВО С ОГРАНИЧЕННОЙ ОТВЕТСТВЕННОСТЬЮ "ЛАНА"(ООО "ЛАНА")</t>
  </si>
  <si>
    <t>Юридический адрес: КАЛИНИНГРАДСКАЯ ОБЛАСТЬ, Г.КАЛИНИНГРАД, УЛ.ЧААДАЕВА, Д.35, КВ.11, тел.: 76-12-12, факс: 64-78-42. Адрес хранения документов: КАЛИНИНГРАДСКАЯ ОБЛАСТЬ, Г. КАЛИНИНГРАД, ПЛ. ПОБЕДЫ, Д. 4, email: lana39-sveta@yandex.ru. Почтовый адрес: КАЛИНИНГРАДСКАЯ ОБЛАСТЬ, Г. КАЛИНИНГРАД, ПЛ. ПОБЕДЫ, Д. 4, email: lana39-sveta@yandex.ru. Адрес парковки: КАЛИНИНГРАДСКАЯ ОБЛАСТЬ, Г. КАЛИНИНГРАД, УЛ. ДЗЕРЖИНСКОГО, Д. 19, email: lana39-sveta@yandex.ru</t>
  </si>
  <si>
    <t>3908035324</t>
  </si>
  <si>
    <t>1063905063166</t>
  </si>
  <si>
    <t>39.172Л</t>
  </si>
  <si>
    <t>196967</t>
  </si>
  <si>
    <t>Акт №4-1/101 от 26.02.2014 срок проведения с 06.02.2014 по 26.02.2014, основание: План 2014 года от 06.02.2014, Акт №8/347 от 07.05.2019 срок проведения с 07.05.2019 по 22.05.2019, основание: Заявление о предоставлении лицензии № 140л от 18.04.2019</t>
  </si>
  <si>
    <t>АК-39-000277</t>
  </si>
  <si>
    <t>390000920</t>
  </si>
  <si>
    <t>ОБЩЕСТВО С ОГРАНИЧЕННОЙ ОТВЕТСТВЕННОСТЬЮ "БАЛТЗАНГАС НЕФТЕОРГСИНТЕЗ"(ООО "БАЛТЗАНГАС НОС")</t>
  </si>
  <si>
    <t>Почтовый адрес: ЗЕЛЕНОГРАДСКИЙ РАЙОН, КАЛИНИНГРАДСКАЯ ОБЛАСТЬ, ПОС.МЕЛЬНИКОВО, УЛ.ЦЕНТРАЛЬНАЯ, Д.32А, ЛИТЕРА А, КБИНЕТ 7. Юридический адрес: ЗЕЛЕНОГРАДСКИЙ РАЙОН, КАЛИНИНГРАДСКАЯ ОБЛАСТЬ, ПОС.МЕЛЬНИКОВО, УЛ.ЦЕНТРАЛЬНАЯ, Д.32А, ЛИТЕРА А, КБИНЕТ 7. Адрес парковки: КАЛИНИНГРАДСКАЯ ОБЛАСТЬ, Г.КАЛИНИНГРАД, УЛ.ДЗЕРЖИНСКОГО, Д.19, email: bzg@bzg39.ru</t>
  </si>
  <si>
    <t>3905038119</t>
  </si>
  <si>
    <t>1023900770893</t>
  </si>
  <si>
    <t>39.240Л</t>
  </si>
  <si>
    <t>197035</t>
  </si>
  <si>
    <t>Акт №245 от 15.04.2014 срок проведения с 03.04.2014 по 30.04.2014, основание: План 2014 года от 03.04.2014, Акт №8/422 от 31.05.2019 срок проведения с 31.05.2019 по 31.05.2019, основание: Заявление о предоставлении лицензии № 253 от 28.05.2019</t>
  </si>
  <si>
    <t>ACC-39-000078</t>
  </si>
  <si>
    <t>390000730</t>
  </si>
  <si>
    <t>МУНИЦИПАЛЬНОЕ АВТОНОМНОЕ ОБЩЕОБРАЗОВАТЕЛЬНОЕ УЧРЕЖДЕНИЕ "ОСНОВНАЯ ОБЩЕОБРАЗОВАТЕЛЬНАЯ ШКОЛА п. КОСТРОВО"(МАОУ ООШ П.КОСТРОВО)</t>
  </si>
  <si>
    <t>Почтовый адрес: ЗЕЛЕНОГРАДСКИЙ РАЙОН, КАЛИНИНГРАДСКАЯ ОБЛАСТЬ, ПОС.КОСТРОВО, УЛ.ШКОЛЬНАЯ, Д.10, email: kostrovo_school@mail.ru. Юридический адрес: ЗЕЛЕНОГРАДСКИЙ РАЙОН, КАЛИНИНГРАДСКАЯ ОБЛАСТЬ, ПОС.КОСТРОВО, УЛ.ШКОЛЬНАЯ, Д.10, email: kostrovo_school@mail.ru</t>
  </si>
  <si>
    <t>3918009267</t>
  </si>
  <si>
    <t>1023902052943</t>
  </si>
  <si>
    <t>39.41Л</t>
  </si>
  <si>
    <t>057285</t>
  </si>
  <si>
    <t>Акт №4-1/256 от 14.04.2015 срок проведения с 08.04.2015 по 30.04.2015, основание: План 2015 года от 08.04.2015, Акт №8/202 от 21.03.2019 срок проведения с 21.03.2019 по 21.03.2019, основание: Заявление о предоставлении лицензии № 42Л от 18.03.2019</t>
  </si>
  <si>
    <t>АК-39-000352</t>
  </si>
  <si>
    <t>39.249</t>
  </si>
  <si>
    <t>ОБЩЕСТВО С ОГРАНИЧЕННОЙ ОТВЕТСТВЕННОСТЬЮ "ГАЗ СТРОЙ МЕХАНИЗАЦИЯ"(ООО "ГАЗ СМ")</t>
  </si>
  <si>
    <t>Юридический адрес: КАЛИНИНГРАДСКАЯ ОБЛАСТЬ, Г.КАЛИНИНГРАД, УЛ.ГРАЖДАНСКАЯ, Д.9А, КВ.15. Почтовый адрес: ГУРЬЕВСКИЙ РАЙОН, КАЛИНИНГРАДСКАЯ ОБЛАСТЬ, ПОСЕЛОК МАЛИННИКИ, УЛ.МОЖАЙСКАЯ, Д.18</t>
  </si>
  <si>
    <t>3906311716</t>
  </si>
  <si>
    <t>1133926046528</t>
  </si>
  <si>
    <t>39.315Л</t>
  </si>
  <si>
    <t>197111</t>
  </si>
  <si>
    <t>Акт №8/544 от 24.06.2019 срок проведения с 23.06.2019 по 23.06.2019, основание: Заявление о предоставлении лицензии № 39.350- лиц от 20.06.2019</t>
  </si>
  <si>
    <t>ACC-39-000100</t>
  </si>
  <si>
    <t>1101460</t>
  </si>
  <si>
    <t>ОБЩЕСТВО С ОГРАНИЧЕННОЙ ОТВЕТСТВЕННОСТЬЮ "ЗЕЛЕНОГРАДСК-ТРАНС"(ООО "ЗЕЛЕНОГРАДСК-ТРАНС")</t>
  </si>
  <si>
    <t>Адрес парковки: МОСКОВСКИЙ ПРОСПЕКТ, ДОМ 181-Д, КАЛИНИНГРАД, КАЛИНИНГРАДСКАЯ ОБЛАСТЬ, 236003, email: info@atp-zt.ru. Почтовый адрес: КАЛИНИНГРАДСКАЯ ОБЛАСТЬ, Г.КАЛИНИНГРАД, МОСКОВСКИЙ ПРОСПЕКТ, Д.181Д. Юридический адрес: КАЛИНИНГРАДСКАЯ ОБЛАСТЬ, Г.КАЛИНИНГРАД, МОСКОВСКИЙ ПРОСПЕКТ, Д.181Д</t>
  </si>
  <si>
    <t>3918008601</t>
  </si>
  <si>
    <t>1023902055132</t>
  </si>
  <si>
    <t>39.63Л</t>
  </si>
  <si>
    <t>156559</t>
  </si>
  <si>
    <t>Акт №4-1/455 от 20.06.2014 срок проведения с 02.06.2014 по 27.06.2014, основание: План 2014 года от 02.06.2014, Акт №8/77 от 19.02.2020 срок проведения с 19.02.2020 по 19.03.2020, основание: Предписание № 8/55р от 13.02.2020</t>
  </si>
  <si>
    <t>АК-39-000247</t>
  </si>
  <si>
    <t>390000755</t>
  </si>
  <si>
    <t>МУНИЦИПАЛЬНОЕ БЮДЖЕТНОЕ УЧРЕЖДЕНИЕ "БАГРАТИОНОВСКИЙ КОМПЛЕКСНЫЙ ЦЕНТР СОЦИАЛЬНОГО ОБСЛУЖИВАНИЯ НАСЕЛЕНИЯ"(МБУ "БАГРАТИОНОВСКИЙ КЦСОН")</t>
  </si>
  <si>
    <t>Адрес парковки: БАГРАТИОНОВСКИЙ РАЙОН, КАЛИНИНГРАДСКАЯ ОБЛАСТЬ, Г.БАГРАТИОНОВСК, УЛ.ПОГРАНИЧНАЯ, Д.57, email: mukcsonbagrat@mail.ru. Почтовый адрес: БАГРАТИОНОВСКИЙ РАЙОН, КАЛИНИНГРАДСКАЯ ОБЛАСТЬ, Г.БАГРАТИОНОВСК, УЛ.КАЛИНИНГРАДСКАЯ, Д.13, ОФИС 14, email: mukcsonbagrat@mail.ru. Юридический адрес: БАГРАТИОНОВСКИЙ РАЙОН, КАЛИНИНГРАДСКАЯ ОБЛАСТЬ, Г.БАГРАТИОНОВСК, УЛ.БАГРАТИОНА, Д.21, email: mukcsonbagrat@mail.ru</t>
  </si>
  <si>
    <t>3915446068</t>
  </si>
  <si>
    <t>1043913501862</t>
  </si>
  <si>
    <t>39.210Л</t>
  </si>
  <si>
    <t>197005</t>
  </si>
  <si>
    <t>Акт №4-1/561 от 31.07.2017 срок проведения с 03.07.2017 по 28.07.2017, основание: План 2017 года от 03.07.2017, Акт №8/389 от 22.05.2019 срок проведения с 22.05.2019 по 22.05.2019, основание: Заявление о предоставлении лицензии № 208 от 14.05.2019</t>
  </si>
  <si>
    <t>АН-39-000355</t>
  </si>
  <si>
    <t>0-39-01-7026</t>
  </si>
  <si>
    <t>МУНИЦИПАЛЬНОЕ БЮДЖЕТНОЕ ОБЩЕОБРАЗОВАТЕЛЬНОЕ УЧРЕЖДЕНИЕ "СРЕДНЯЯ ОБЩЕОБРАЗОВАТЕЛЬНАЯ ШКОЛА ГОРОДА ПИОНЕРСКИЙ"(МБОУ СОШ Г. ПИОНЕРСКОГО)</t>
  </si>
  <si>
    <t>Почтовый адрес: КАЛИНИНГРАДСКАЯ ОБЛАСТЬ, Г.ПИОНЕРСКИЙ, УЛ.ФЛОТСКАЯ, Д.20, email: pionerskmou2@mail.ru. Юридический адрес: КАЛИНИНГРАДСКАЯ ОБЛАСТЬ, Г.ПИОНЕРСКИЙ, УЛ.ФЛОТСКАЯ, Д.20, email: pionerskmou2@mail.ru</t>
  </si>
  <si>
    <t>3910000015</t>
  </si>
  <si>
    <t>1073917005029</t>
  </si>
  <si>
    <t>39.319Л</t>
  </si>
  <si>
    <t>197114</t>
  </si>
  <si>
    <t>Акт №4-1/355 от 31.05.2017 срок проведения с 15.05.2017 по 31.05.2017, основание: План 2017 года от 15.05.2017, Акт №8/487 от 14.06.2019 срок проведения с 09.06.2019 по 09.06.2019, основание: Заявление о предоставлении лицензии № 39.303лиц. от 06.06.2019</t>
  </si>
  <si>
    <t>АК-39-000296</t>
  </si>
  <si>
    <t>0-39-01-5518</t>
  </si>
  <si>
    <t>ОБЩЕСТВО С ОГРАНИЧЕННОЙ ОТВЕТСТВЕННОСТЬЮ "АНДРОМ"(ООО "АНДРОМ")</t>
  </si>
  <si>
    <t>Почтовый адрес: СВЕТЛОГОРСКИЙ РАЙОН, КАЛИНИНГРАДСКАЯ ОБЛАСТЬ, Г.СВЕТЛОГОРСК, ПРОСПЕКТ КАЛИНИНГРАДСКИЙ, Д.70 Д, тел.: 8-906-233-97-63, факс: 8-4015-32-25-28. Юридический адрес: СВЕТЛОГОРСКИЙ РАЙОН, КАЛИНИНГРАДСКАЯ ОБЛАСТЬ, Г.СВЕТЛОГОРСК, ПРОСПЕКТ КАЛИНИНГРАДСКИЙ, Д.70 Д, тел.: 8-906-233-97-63, факс: 8-4015-32-25-28</t>
  </si>
  <si>
    <t>3912500817</t>
  </si>
  <si>
    <t>1093925006713</t>
  </si>
  <si>
    <t>39.259Л</t>
  </si>
  <si>
    <t>197054</t>
  </si>
  <si>
    <t>Акт №8/531 от 20.06.2019 срок проведения с 19.06.2019 по 19.06.2019, основание: Заявление на выдачу удостоверения допуска № 732 от 07.06.2019</t>
  </si>
  <si>
    <t>АН-39-000179</t>
  </si>
  <si>
    <t>390000964</t>
  </si>
  <si>
    <t>ОБЩЕСТВО С ОГРАНИЧЕННОЙ ОТВЕТСТВЕННОСТЬЮ "БЛАГОУСТРОЙСТВО ТЕРРИТОРИЙ АСФАЛЬТОБЕТОНОМ"(ООО "БЛТА")</t>
  </si>
  <si>
    <t>Почтовый адрес: ГУРЬЕВСКИЙ РАЙОН, КАЛИНИНГРАДСКАЯ ОБЛАСТЬ, ПОС.ВАСИЛЬКОВО, УЛ.ОКРУЖНАЯ, Д.5, email: blta@mail.ru. Юридический адрес: ГУРЬЕВСКИЙ РАЙОН, КАЛИНИНГРАДСКАЯ ОБЛАСТЬ, ПОС.ВАСИЛЬКОВО, УЛ.ОКРУЖНАЯ, Д.5, email: blta@mail.ru</t>
  </si>
  <si>
    <t>3917011200</t>
  </si>
  <si>
    <t>1023902294415</t>
  </si>
  <si>
    <t>39.142Л</t>
  </si>
  <si>
    <t>196936</t>
  </si>
  <si>
    <t>Акт №4-1/626 от 15.08.2014 срок проведения с 08.08.2014 по 29.08.2014, основание: План 2014 года от 08.08.2014, Акт №8/310 от 24.04.2019 срок проведения с 24.04.2019 по 30.04.2019, основание: Заявление о предоставлении лицензии № 144л от 18.04.2019</t>
  </si>
  <si>
    <t>АК-39-000455</t>
  </si>
  <si>
    <t>0-39-01-7670</t>
  </si>
  <si>
    <t>ОБЩЕСТВО С ОГРАНИЧЕННОЙ ОТВЕТСТВЕННОСТЬЮ "АЛГА"(ООО "АЛГА")</t>
  </si>
  <si>
    <t>Почтовый адрес: ГУРЬЕВСКИЙ РАЙОН, КАЛИНИНГРАДСКАЯ ОБЛАСТЬ, Г.ГУРЬЕВСК, Б-Р КРАКОВСКИЙ, Д.16, КВ.2, email: shurabanmaster2@mail.ru. Юридический адрес: ГУРЬЕВСКИЙ РАЙОН, КАЛИНИНГРАДСКАЯ ОБЛАСТЬ, Г.ГУРЬЕВСК, Б-Р КРАКОВСКИЙ, Д.16, КВ.2, email: shurabanmaster2@mail.ru. Адрес парковки: КАЛИНИНГРАДСКАЯ ОБЛАСТЬ, Г.КАЛИНИНГРАД, УЛ.ТРЕТЬЯКОВСКАЯ, Д.4, email: shurabanmaster2@mail.ru</t>
  </si>
  <si>
    <t>3917050022</t>
  </si>
  <si>
    <t>1183926017450</t>
  </si>
  <si>
    <t>39.461Лиц</t>
  </si>
  <si>
    <t>197205</t>
  </si>
  <si>
    <t>Акт №8/889 от 26.12.2019 срок проведения с 26.12.2019 по 30.01.2020, основание: Заявление на выдачу удостоверения допуска № 1818 от 24.12.2019</t>
  </si>
  <si>
    <t>АН-39-000474</t>
  </si>
  <si>
    <t>390001530</t>
  </si>
  <si>
    <t>ОБЩЕСТВО С ОГРАНИЧЕННОЙ ОТВЕТСТВЕННОСТЬЮ "ВИРАЖ"(ООО "ВИРАЖ")</t>
  </si>
  <si>
    <t>Почтовый адрес: ЧЕРНЯХОВСКИЙ РАЙОЛН, КАЛИНИНГРАДСКАЯ ОБЛАСТЬ, Г.ЧЕРНЯХОВСК, УЛ.ПИОНЕРСКАЯ, Д.6. Юридический адрес: ЧЕРНЯХОВСКИЙ РАЙОН, КАЛИНИНГРАДСКАЯ ОБЛАСТЬ, Г.ЧЕРНЯХОВСК, УЛ.ПРОМЫШЛЕННАЯ, Д.10</t>
  </si>
  <si>
    <t>3914804112</t>
  </si>
  <si>
    <t>1143926023086</t>
  </si>
  <si>
    <t>39.16Л.Д.</t>
  </si>
  <si>
    <t>197228</t>
  </si>
  <si>
    <t>Акт №8/158 от 17.04.2020 срок проведения с 17.04.2020 по 17.04.2020, основание: Заявление о предоставлении лицензии № 178 от 07.04.2020</t>
  </si>
  <si>
    <t>АН-39-000434</t>
  </si>
  <si>
    <t>3921799103</t>
  </si>
  <si>
    <t>ОБЩЕСТВО С ОГРАНИЧЕННОЙ ОТВЕТСТВЕННОСТЬЮ "КАЛИНИНГРАДСКАЯ МЯСНАЯ КОМПАНИЯ"(ООО "КМК")</t>
  </si>
  <si>
    <t>Почтовый адрес: ОЗЕРСКИЙ РАЙОН, КАЛИНИНГРАДСКАЯ ОБЛАСТЬ, ПОСЕЛОК ДУБРАВА, УЛ.ЦЕНТРАЛЬНАЯ, ЗДАНИЕ 31. Юридический адрес: ОЗЕРСКИЙ РАЙОН, КАЛИНИНГРАДСКАЯ ОБЛАСТЬ, ПОСЕЛОК ДУБРАВА, УЛ.ЦЕНТРАЛЬНАЯ, ЗДАНИЕ 31. Адрес хранения документов: 238124, Россия, Калининградская область, Озерский район, п. Дубрава, ул. Центральная, здание 31. Адрес парковки: 238124, Россия, Калининградская область, Озерский район, п. Дубрава, ул. Центральная, здание 31</t>
  </si>
  <si>
    <t>1113926023606</t>
  </si>
  <si>
    <t>39.437ЛИЦ</t>
  </si>
  <si>
    <t>197185</t>
  </si>
  <si>
    <t>Акт №8/646 от 23.08.2019 срок проведения с 23.08.2019 по 23.08.2019, основание: Заявление о предоставлении лицензии № 497 от 19.08.2019</t>
  </si>
  <si>
    <t>ACC-39-000081</t>
  </si>
  <si>
    <t>390000763</t>
  </si>
  <si>
    <t>МУНИЦИПАЛЬНОЕ БЮДЖЕТНОЕ УЧРЕЖДЕНИЕ СОЦИАЛЬНОГО ОБСЛУЖИВАНИЯ "СОВЕТСКИЙ КОМПЛЕКСНЫЙ ЦЕНТР СОЦИАЛЬНОГО ОБСЛУЖИВАНИЯ НАСЕЛЕНИЯ "ВИТА"(МБУСО "СКЦСОН "ВИТА")</t>
  </si>
  <si>
    <t>Почтовый адрес: КАЛИНИНГРАДСКАЯ ОБЛАСТЬ, Г.СОВЕТСК, УЛ.ЛЕНИНА, Д.16. Юридический адрес: КАЛИНИНГРАДСКАЯ ОБЛАСТЬ, Г.СОВЕТСК, УЛ.ЛЕНИНА, Д.16</t>
  </si>
  <si>
    <t>3911009490</t>
  </si>
  <si>
    <t>1023902006457</t>
  </si>
  <si>
    <t>39.44Л</t>
  </si>
  <si>
    <t>057288</t>
  </si>
  <si>
    <t>Акт №2-2/601 от 18.08.2017 срок проведения с 07.08.2017 по 01.09.2017, основание: План 2017 года от 07.08.2017, Акт №8/187 от 20.03.2019 срок проведения с 20.03.2019 по 16.04.2019, основание: Заявление о предоставлении лицензии № 38Л от 18.03.2019</t>
  </si>
  <si>
    <t>АК-39-000321</t>
  </si>
  <si>
    <t>390001351</t>
  </si>
  <si>
    <t>ИП КРУПИНА АННА ВЛАДИМИРОВНА</t>
  </si>
  <si>
    <t>390706414834</t>
  </si>
  <si>
    <t>314392630100153</t>
  </si>
  <si>
    <t>39.284Л</t>
  </si>
  <si>
    <t>197080</t>
  </si>
  <si>
    <t>Акт №8/491 от 17.06.2019 срок проведения с 17.06.2019 по 17.06.2019, основание: Заявление о предоставлении лицензии № 306 от 13.06.2019</t>
  </si>
  <si>
    <t>АК-39-000150</t>
  </si>
  <si>
    <t>0-39-01-5313</t>
  </si>
  <si>
    <t>ИП ГРЕНЦ ЭЛЛА ДАВИДОВНА</t>
  </si>
  <si>
    <t>391300164303</t>
  </si>
  <si>
    <t>307391732500041</t>
  </si>
  <si>
    <t>39.113Л</t>
  </si>
  <si>
    <t>196907</t>
  </si>
  <si>
    <t>Акт №2-2/682 от 20.09.2017 срок проведения с 11.09.2017 по 06.10.2017, основание: Предписание № 2-2/621 от 29.08.2017</t>
  </si>
  <si>
    <t>АК-39-000216</t>
  </si>
  <si>
    <t>0-39-01-5536</t>
  </si>
  <si>
    <t>ОБЩЕСТВО С ОГРАНИЧЕННОЙ ОТВЕТСТВЕННОСТЬЮ "СВЕТЛОГОРСКАВТО"(ООО "СВЕТЛОГОРСКАВТО")</t>
  </si>
  <si>
    <t>Адрес хранения документов: СВЕТЛОГОРСКИЙ РАЙОН, КАЛИНИНГРАДСКАЯ ОБЛАСТЬ, Г. СВЕТЛОГОРСК, УЛ. ЖЕЛЕЗНОДОРОЖНАЯ, Д. 1А, email: Svetlogorskavto@mail.ru. Адрес парковки: СВЕТЛОГОРСКИЙ РАЙОН, КАЛИНИНГРАДСКАЯ ОБЛАСТЬ, Г. СВЕТЛОГОРСК, УЛ. ЖЕЛЕЗНОДОРОЖНАЯ, Д. 1А, email: Svetlogorskavto@mail.ru. Почтовый адрес: СВЕТЛОГОРСКИЙ РАЙОН, КАЛИНИНГРАДСКАЯ ОБЛАСТЬ, Г. СВЕТЛОГОРСК, УЛ. ЖЕЛЕЗНОДОРОЖНАЯ, Д. 1А, email: Svetlogorskavto@mail.ru. Юридический адрес: СВЕТЛОГОРСКИЙ РАЙОН, КАЛИНИНГРАДСКАЯ ОБЛАСТЬ, Г. СВЕТЛОГОРСК, УЛ. ЖЕЛЕЗНОДОРОЖНАЯ, Д. 1А, email: Svetlogorskavto@mail.ru</t>
  </si>
  <si>
    <t>3912009782</t>
  </si>
  <si>
    <t>1083917001629</t>
  </si>
  <si>
    <t>39.179Л</t>
  </si>
  <si>
    <t>196974</t>
  </si>
  <si>
    <t>Акт №4-1/188 от 14.03.2016 срок проведения с 01.03.2016 по 30.03.2016, основание: План 2016 года от 01.03.2016, Акт №8/82 от 20.02.2020 срок проведения с 20.02.2020 по 20.03.2020, основание: Предписание № 8/60р от 14.02.2020</t>
  </si>
  <si>
    <t>АН-39-000378</t>
  </si>
  <si>
    <t>390000741</t>
  </si>
  <si>
    <t>МУНИЦИПАЛЬНОЕ БЮДЖЕТНОЕ ОБЩЕОБРАЗОВАТЕЛЬНОЕ УЧРЕЖДЕНИЕ "ОСНОВНАЯ ШКОЛА ПОСЕЛКА КРАСНЫЙ ЯР ГВАРДЕЙСКОГО ГОРОДСКОГО ОКРУГА"(МБОУ "ОШ ПОС. КРАСНЫЙ ЯР")</t>
  </si>
  <si>
    <t>Почтовый адрес: ГВАРДЕЙСКИЙ РАЙОН, КАЛИНИНГРАДСКАЯ ОБЛАСТЬ, ПОС.КРАСНЫЙ ЯР, УЛ.ШКОЛЬНАЯ, Д.7, email: krjar@mail.ru. Юридический адрес: ГВАРДЕЙСКИЙ РАЙОН, КАЛИНИНГРАДСКАЯ ОБЛАСТЬ, ПОС.КРАСНЫЙ ЯР, УЛ.ШКОЛЬНАЯ, Д.7, email: krjar@mail.ru</t>
  </si>
  <si>
    <t>3916008211</t>
  </si>
  <si>
    <t>1023902271568</t>
  </si>
  <si>
    <t>39.342Л</t>
  </si>
  <si>
    <t>197137</t>
  </si>
  <si>
    <t>Акт №4-1/337 от 29.05.2017 срок проведения с 15.05.2017 по 09.06.2017, основание: План 2017 года от 15.05.2017, Акт №8/570 от 27.06.2019 срок проведения с 26.06.2019 по 02.07.2019, основание: Заявление о предоставлении лицензии № 366л от 24.06.2019</t>
  </si>
  <si>
    <t>АН-39-000302</t>
  </si>
  <si>
    <t>390001341</t>
  </si>
  <si>
    <t>ЧАСТНОЕ ОБЩЕОБРАЗОВАТЕЛЬНОЕ УЧРЕЖДЕНИЕ "ОБЩЕОБРАЗОВАТЕЛЬНАЯ ГИМНАЗИЯ "АЛЬБЕРТИНА"(ГИМНАЗИЯ "АЛЬБЕРТИНА")</t>
  </si>
  <si>
    <t>Почтовый адрес: КАЛИНИНГРАДСКАЯ ОБЛАСТЬ, Г.КАЛИНИНГРАД, УЛ.ЯЛТИНСКАЯ, Д.126, email: albertina_a@mail.ru. Юридический адрес: КАЛИНИНГРАДСКАЯ ОБЛАСТЬ, Г.КАЛИНИНГРАД, УЛ.ЯЛТИНСКАЯ, Д.126, email: albertina_a@mail.ru</t>
  </si>
  <si>
    <t>3904045272</t>
  </si>
  <si>
    <t>1023900599788</t>
  </si>
  <si>
    <t>39.265Л</t>
  </si>
  <si>
    <t>197060</t>
  </si>
  <si>
    <t>Акт №8/460 от 10.06.2019 срок проведения с 10.06.2019 по 10.06.2019, основание: Заявление о предоставлении лицензии № 294 от 05.06.2019</t>
  </si>
  <si>
    <t>АН-39-000403</t>
  </si>
  <si>
    <t>390001368</t>
  </si>
  <si>
    <t>ФЕДЕРАЛЬНОЕ ГОСУДАРСТВЕННОЕ БЮДЖЕТНОЕ ПРОФЕССИОНАЛЬНОЕ ОБРАЗОВАТЕЛЬНОЕ УЧРЕЖДЕНИЕ "НЕМАНСКОЕ СПЕЦИАЛЬНОЕ УЧЕБНО-ВОСПИТАТЕЛЬНОЕ УЧРЕЖДЕНИЕ ЗАКРЫТОГО ТИПА"(НЕМАНСКОЕ СУВУ)</t>
  </si>
  <si>
    <t>Почтовый адрес: НЕМАНСКИЙ РАЙОН, КАЛИНИНГРАДСКАЯ ОБЛАСТЬ, Г.НЕМАН, УЛ.СОВЕТСКАЯ, Д.51А, email: gouspu_neman@mail.ru. Юридический адрес: НЕМАНСКИЙ РАЙОН, КАЛИНИНГРАДСКАЯ ОБЛАСТЬ, Г.НЕМАН, УЛ.СОВЕТСКАЯ, Д.51А, email: gouspu_neman@mail.ru</t>
  </si>
  <si>
    <t>3909026724</t>
  </si>
  <si>
    <t>1023901960114</t>
  </si>
  <si>
    <t>39.376Л</t>
  </si>
  <si>
    <t>197153</t>
  </si>
  <si>
    <t>Акт №8/587 от 03.07.2019 срок проведения с 30.06.2019 по 30.06.2019, основание: Заявление о предоставлении лицензии № 39.388лиц от 27.06.2019</t>
  </si>
  <si>
    <t>ACC-39-000128</t>
  </si>
  <si>
    <t>0-39-01-5922</t>
  </si>
  <si>
    <t>ОБЩЕСТВО С ОГРАНИЧЕННОЙ ОТВЕТСТВЕННОСТЬЮ "АВТОКОЛОННА 1801"(ООО "АВТОКОЛОННА 1801")</t>
  </si>
  <si>
    <t>Почтовый адрес: ЧЕРНЯХОВСКИЙ РАЙОН, КАЛИНИНГРАДСКАЯ ОБЛАСТЬ, Г.ЧЕРНЯХОВСК, УЛ.ГУСЕВСКОЕ ШОССЕ, Д.9, факс: 89062138770. Юридический адрес: ЧЕРНЯХОВСКИЙ РАЙОН, КАЛИНИНГРАДСКАЯ ОБЛАСТЬ, Г.ЧЕРНЯХОВСК, УЛ.ГУСЕВСКОЕ ШОССЕ, Д.9, факс: 89062138770</t>
  </si>
  <si>
    <t>3914800975</t>
  </si>
  <si>
    <t>1113926017501</t>
  </si>
  <si>
    <t>39.91Л</t>
  </si>
  <si>
    <t>196882</t>
  </si>
  <si>
    <t>Акт №8/68 от 18.02.2020 срок проведения с 18.02.2020 по 18.02.2020, основание: Мотивированное представление № 8/28р от 31.01.2020</t>
  </si>
  <si>
    <t>АК-39-000207</t>
  </si>
  <si>
    <t>1300654</t>
  </si>
  <si>
    <t>ОБЩЕСТВО С ОГРАНИЧЕННОЙ ОТВЕТСТВЕННОСТЬЮ "БАЛТТРАНСАВТО ОДИН"(ООО "БАЛТТРАНСАВТО ОДИН")</t>
  </si>
  <si>
    <t>Почтовый адрес: КАЛИНИНГРАДСКАЯ ОБЛАСТЬ, Г.КАЛИНИНГРАД, УЛ.КИЕВСКАЯ, Д.19, email: 39bta@mail.ru, факс: (4012)-63-11-35. Юридический адрес: КАЛИНИНГРАДСКАЯ ОБЛАСТЬ, Г.КАЛИНИНГРАД, УЛ.КИЕВСКАЯ, Д.19, email: 39bta@mail.ru, факс: (4012)-63-11-35. Адрес парковки: КАЛИНИНГРАДСКАЯ ОБЛАСТЬ, Г.КАЛИНИНГРАД, УЛ.КИЕВСКАЯ, 39:15:140702:20, email: 39bta@mail.ru</t>
  </si>
  <si>
    <t>3906145554</t>
  </si>
  <si>
    <t>1053903336706</t>
  </si>
  <si>
    <t>39.170Л</t>
  </si>
  <si>
    <t>196965</t>
  </si>
  <si>
    <t>Акт №4-1/555 от 25.07.2014 срок проведения с 01.07.2014 по 28.07.2014, основание: План 2014 года от 01.07.2014, Акт №8/148 от 20.03.2020 срок проведения с 19.03.2020 по 15.04.2020, основание: Предписание № 8/97р от 17.03.2020</t>
  </si>
  <si>
    <t>АН-39-000261</t>
  </si>
  <si>
    <t>0-39-01-5737</t>
  </si>
  <si>
    <t>АКЦИОНЕРНОЕ ОБЩЕСТВО "АЭРОПОРТ "ХРАБРОВО"(АО "АЭРОПОРТ "ХРАБРОВО")</t>
  </si>
  <si>
    <t>Почтовый адрес: ГУРЬЕВСКИЙ РАЙОН, КАЛИНИНГРАДСКАЯ ОБЛАСТЬ, ПОС.ХРАБРОВО, email: m.chulakova@kgd.aero. Юридический адрес: ГУРЬЕВСКИЙ РАЙОН, КАЛИНИНГРАДСКАЯ ОБЛАСТЬ, ПОС.ХРАБРОВО, email: m.chulakova@kgd.aero</t>
  </si>
  <si>
    <t>3917505777</t>
  </si>
  <si>
    <t>1093925037931</t>
  </si>
  <si>
    <t>39.224Л</t>
  </si>
  <si>
    <t>197019</t>
  </si>
  <si>
    <t>Акт №2-2/822 от 26.10.2017 срок проведения с 02.10.2017 по 27.10.2017, основание: План 2017 года от 02.10.2017, Акт №8/402 от 28.05.2019 срок проведения с 31.05.2019 по 31.05.2019, основание: Заявление о предоставлении лицензии № 227 от 21.05.2019</t>
  </si>
  <si>
    <t>АН-39-000276</t>
  </si>
  <si>
    <t>390001153</t>
  </si>
  <si>
    <t>ОБЩЕСТВО С ОГРАНИЧЕННОЙ ОТВЕТСТВЕННОСТЬЮ "АКОРУС"(ООО "АКОРУС")</t>
  </si>
  <si>
    <t>Почтовый адрес: ГУРЬЕВСКИЙ РАЙОН, КАЛИНИНГРАДСКАЯ ОБЛАСТЬ, ПОС.КУТУЗОВО, УЛ.ПРОМЫШЛЕННАЯ, ДОМ 6, ЗДАНИЕ № 5, ПОМЕЩЕНИЕ № А6. Юридический адрес: ГУРЬЕВСКИЙ РАЙОН, КАЛИНИНГРАДСКАЯ ОБЛАСТЬ, ПОС.КУТУЗОВО, УЛ.ПРОМЫШЛЕННАЯ, ДОМ 6, ЗДАНИЕ № 5, ПОМЕЩЕНИЕ № А6</t>
  </si>
  <si>
    <t>3917041998</t>
  </si>
  <si>
    <t>1153926023767</t>
  </si>
  <si>
    <t>39.239Л</t>
  </si>
  <si>
    <t>197034</t>
  </si>
  <si>
    <t>Акт №8/429 от 03.06.2019 срок проведения с 03.06.2019 по 03.06.2019, основание: Заявление о предоставлении лицензии № 268 от 28.05.2019</t>
  </si>
  <si>
    <t>АК-39-000295</t>
  </si>
  <si>
    <t>390000346</t>
  </si>
  <si>
    <t>ОБЩЕСТВО С ОГРАНИЧЕННОЙ ОТВЕТСТВЕННОСТЬЮ "ЛЮКС АВТО ТУР"(ООО "ЛЮКС АВТО ТУР")</t>
  </si>
  <si>
    <t>Почтовый адрес: КАЛИНИНГРАДСКАЯ ОБЛАСТЬ, Г.КАЛИНИНГРАД, УЛ.СТОЛЯРНАЯ, Д.11, email: semushev39@mail.ru. Юридический адрес: КАЛИНИНГРАДСКАЯ ОБЛАСТЬ, Г.КАЛИНИНГРАД, УЛ.СТОЛЯРНАЯ, Д.11, email: semushev39@mail.ru. Адрес парковки: КАЛИНИНГРАДСКАЯ ОБЛАСТЬ, Г.КАЛИНИНГРАД, УЛ.ДЗЕРЖИНСКОГО, Д.19, email: semushev39@mail.ru</t>
  </si>
  <si>
    <t>3906328974</t>
  </si>
  <si>
    <t>1143926022855</t>
  </si>
  <si>
    <t>39.258Л</t>
  </si>
  <si>
    <t>197053</t>
  </si>
  <si>
    <t>Акт №8/421 от 31.05.2019 срок проведения с 31.05.2019 по 31.05.2019, основание: Заявление о предоставлении лицензии № 269 от 28.05.2019</t>
  </si>
  <si>
    <t>ACC-39-000099</t>
  </si>
  <si>
    <t>390001285</t>
  </si>
  <si>
    <t>ГОСУДАРСТВЕННОЕ БЮДЖЕТНОЕ УЧРЕЖДЕНИЕ КАЛИНИНГРАДСКОЙ ОБЛАСТИ ОБЩЕОБРАЗОВАТЕЛЬНАЯ ОРГАНИЗАЦИЯ ДЛЯ ДЕТЕЙ С ОГРАНИЧЕННЫМИ ВОЗМОЖНОСТЯМИ ЗДОРОВЬЯ "БАГРАТИОНОВСКАЯ ОБЩЕОБРАЗОВАТЕЛЬНАЯ ШКОЛА-ИНТЕРНАТ № 5"(ГБУ ОО "ШКОЛА-ИНТЕРНАТ № 5")</t>
  </si>
  <si>
    <t>Почтовый адрес: БАГРАТИОНОВСКИЙ РАЙОН, КАЛИНИНГРАДСКАЯ ОБЛАСТЬ, Г.БАГРАТИОНОВСК, УЛ.КАЛИНИНГРАДСКАЯ, Д.20, email: internat5@bk.ru. Юридический адрес: БАГРАТИОНОВСКИЙ РАЙОН, КАЛИНИНГРАДСКАЯ ОБЛАСТЬ, Г.БАГРАТИОНОВСК, УЛ.КАЛИНИНГРАДСКАЯ, Д.20, email: internat5@bk.ru. Адрес парковки: БАГРАТИОНОВСКИЙ РАЙОН, КАЛИНИНГРАДСКАЯ ОБЛАСТЬ, Г. БАГРАТИОНОВСК, УЛ. КАЛИНИНГРАДСКАЯ, Д. 34, email: internat5@bk.ru</t>
  </si>
  <si>
    <t>3915009928</t>
  </si>
  <si>
    <t>1023902215424</t>
  </si>
  <si>
    <t>39.62Л</t>
  </si>
  <si>
    <t>156558</t>
  </si>
  <si>
    <t>АК-39-000262</t>
  </si>
  <si>
    <t>390001317</t>
  </si>
  <si>
    <t>ИП САМАРДЖИДИ ЮРИЙ АЛИКОВИЧ</t>
  </si>
  <si>
    <t>390701355504</t>
  </si>
  <si>
    <t>312392635500032</t>
  </si>
  <si>
    <t>39.225Л</t>
  </si>
  <si>
    <t>197020</t>
  </si>
  <si>
    <t>Акт №8/404 от 28.05.2019 срок проведения с 31.05.2019 по 31.05.2019, основание: Заявление о предоставлении лицензии № 232 от 22.05.2019</t>
  </si>
  <si>
    <t>АК-39-000167</t>
  </si>
  <si>
    <t>2400147</t>
  </si>
  <si>
    <t>ИП ИЛЬЧУК АРКАДИЙ ЮРЬЕВИЧ</t>
  </si>
  <si>
    <t>391200024140</t>
  </si>
  <si>
    <t>304391235800049</t>
  </si>
  <si>
    <t>39.130Л</t>
  </si>
  <si>
    <t>196924</t>
  </si>
  <si>
    <t>Акт №8/495 от 17.06.2019 срок проведения с 10.06.2019 по 08.07.2019, основание: Заявление на выдачу удостоверения допуска № 717 от 05.06.2019</t>
  </si>
  <si>
    <t>АК-39-000272</t>
  </si>
  <si>
    <t>3100136</t>
  </si>
  <si>
    <t>ИП МАРТЫНОВ МИХАИЛ ПАВЛОВИЧ</t>
  </si>
  <si>
    <t>391400165420</t>
  </si>
  <si>
    <t>304391436500538</t>
  </si>
  <si>
    <t>39.235Л</t>
  </si>
  <si>
    <t>197030</t>
  </si>
  <si>
    <t>Акт №8/414 от 27.05.2019 срок проведения с 28.05.2019 по 10.06.2019, основание: Заявление о предоставлении лицензии № 234 от 22.05.2019</t>
  </si>
  <si>
    <t>АК-39-000147</t>
  </si>
  <si>
    <t>0-39-01-5002</t>
  </si>
  <si>
    <t>ОБЩЕСТВО С ОГРАНИЧЕННОЙ ОТВЕТСТВЕННОСТЬЮ "КЕНИГТРАНСАВТО-2"(ООО "КТА-2")</t>
  </si>
  <si>
    <t>Почтовый адрес: КАЛИНИНГРАДСКАЯ ОБЛАСТЬ, Г.СВЕТЛЫЙ, ПЕР.ЖЕЛЕЗНОДОРОЖНЫЙ, Д.1, email: kta-2@yandex.ru, факс: (840152)3-22-90. Юридический адрес: КАЛИНИНГРАДСКАЯ ОБЛАСТЬ, Г.СВЕТЛЫЙ, ПЕР.ЖЕЛЕЗНОДОРОЖНЫЙ, Д.1, email: kta-2@yandex.ru, факс: (840152)3-22-90. Адрес хранения документов: переулок Железнодорожный, дом 1; город Светлый; Калининградская область; 238340, email: info@regio-express.ru. Адрес парковки: переулок Железнодорожный, дом 1; город Светлый; Калининградская область; 238340, email: info@regio-express.ru</t>
  </si>
  <si>
    <t>3906170751</t>
  </si>
  <si>
    <t>1073906007801</t>
  </si>
  <si>
    <t>39.110Л</t>
  </si>
  <si>
    <t>196904</t>
  </si>
  <si>
    <t>Акт №4-1/833 от 17.09.2015 срок проведения с 02.09.2015 по 29.09.2015, основание: План 2015 года от 02.09.2015, Акт №8/725 от 15.10.2019 срок проведения с 14.10.2019 по 14.10.2019, основание: Предписание № 8/11р от 17.09.2019</t>
  </si>
  <si>
    <t>АК-39-000298</t>
  </si>
  <si>
    <t>390001314</t>
  </si>
  <si>
    <t>ОБЩЕСТВО С ОГРАНИЧЕННОЙ ОТВЕТСТВЕННОСТЬЮ "ГАЗСТРОЙЗАПАД–ПРОЕКТ"(ООО "ГАЗСТРОЙЗАПАД–ПРОЕКТ")</t>
  </si>
  <si>
    <t>Адрес хранения документов: ул.Менделеева, д.61Б, пом.10, г.Калининград, Калининградская область, 236010, email: gszproekt@mail.ru. Почтовый адрес: КАЛИНИНГРАДСКАЯ ОБЛАСТЬ, Г.КАЛИНИНГРАД, УЛ.МЕНДЕЛЕЕВА, Д.61Б, ПОМЕЩЕНИЕ 10, email: gszproekt@mail.ru. Юридический адрес: КАЛИНИНГРАДСКАЯ ОБЛАСТЬ, Г.КАЛИНИНГРАД, УЛ.МЕНДЕЛЕЕВА, Д.61Б, ПОМЕЩЕНИЕ 10, email: gszproekt@mail.ru. Адрес парковки: КАЛИНИНГРАДСКАЯ ОБЛАСТЬ, Г.КАЛИНИНГРАД, УЛ.ТРЕТЬЯКОВСКАЯ, Д.4, email: gszproekt@mail.ru. Адрес парковки: ул. Третьяковская, д.4, г. Калининград, Калининградская область, 236023, email: gszproekt@mail.ru</t>
  </si>
  <si>
    <t>3906276028</t>
  </si>
  <si>
    <t>1123926060884</t>
  </si>
  <si>
    <t>39.261Л</t>
  </si>
  <si>
    <t>197056</t>
  </si>
  <si>
    <t>Акт №8/453 от 07.06.2019 срок проведения с 07.06.2019 по 21.06.2019, основание: Заявление о предоставлении лицензии № 236л от 22.05.2019</t>
  </si>
  <si>
    <t>ACC-39-000084</t>
  </si>
  <si>
    <t>390000734</t>
  </si>
  <si>
    <t>МУНИЦИПАЛЬНОЕ БЮДЖЕТНОЕ ОБЩЕОБРАЗОВАТЕЛЬНОЕ УЧРЕЖДЕНИЕ "БОЛЬШАКОВСКАЯ СРЕДНЯЯ ОБЩЕОБРАЗОВАТЕЛЬНАЯ ШКОЛА"(МБОУ "ОЛЬШАКОВСКАЯ СОШ")</t>
  </si>
  <si>
    <t>Адрес парковки: СЛАВСКИЙ РАЙОН, КАЛИНИНГРАДСКАЯ ОБЛАСТЬ, ПОС.БОЛЬШАКОВО, УЛ.ЛЕРМОНТОВА, Д.2 ХР, email: bolshakovo-school@yandex.ru. Почтовый адрес: СЛАВСКИЙ РАЙОН, КАЛИНИНГРАДСКАЯ ОБЛАСТЬ, ПОС.БОЛЬШАКОВО, УЛ.ШКОЛЬНАЯ, Д.4, email: bolshakovo-school@yandex.ru. Юридический адрес: СЛАВСКИЙ РАЙОН, КАЛИНИНГРАДСКАЯ ОБЛАСТЬ, ПОС.БОЛЬШАКОВО, УЛ.ШКОЛЬНАЯ, Д.4, email: bolshakovo-school@yandex.ru</t>
  </si>
  <si>
    <t>3924003249</t>
  </si>
  <si>
    <t>1023902006039</t>
  </si>
  <si>
    <t>39.47Л</t>
  </si>
  <si>
    <t>156543</t>
  </si>
  <si>
    <t>Акт №4-1/443 от 22.06.2017 срок проведения с 07.06.2017 по 05.07.2017, основание: План 2017 года от 07.06.2017, Акт №8/200 от 20.03.2019 срок проведения с 15.03.2019 по 15.03.2019, основание: Заявление о предоставлении лицензии № 15л от 12.03.2019</t>
  </si>
  <si>
    <t>АК-39-000168</t>
  </si>
  <si>
    <t>1101248</t>
  </si>
  <si>
    <t>ИП КОЙКОВ КИРИЛЛ ТИМОФЕЕВИЧ</t>
  </si>
  <si>
    <t>390600695173</t>
  </si>
  <si>
    <t>304390629200431</t>
  </si>
  <si>
    <t>39.131Л</t>
  </si>
  <si>
    <t>196925</t>
  </si>
  <si>
    <t>Акт №4-1/566 от 08.07.2015 срок проведения с 02.07.2015 по 31.07.2015, основание: План 2015 года от 02.07.2015, Акт №8/91 от 26.02.2020 срок проведения с 26.02.2020 по 25.03.2020, основание: Предписание № 8/54р от 13.02.2020</t>
  </si>
  <si>
    <t>АК-39-000340</t>
  </si>
  <si>
    <t>1101247</t>
  </si>
  <si>
    <t>ОБЩЕСТВО С ОГРАНИЧЕННОЙ ОТВЕТСТВЕННОСТЬЮ "КАЛИНИНГРАД-ТУР"(ООО "КАЛИНИНГРАД-ТУР")</t>
  </si>
  <si>
    <t>Юридический адрес: ОБЛАСТЬ КАЛИНИНГРАДСКАЯ, ГОРОД КАЛИНИНГРАД, УЛИЦА БАРНАУЛЬСКАЯ, ДОМ 2, КОРПУС А, ОФИС 216, тел.: 53-44-00. Адрес парковки: КАЛИНИНГРАДСКАЯ ОБЛАСТЬ, Г.КАЛИНИНГРАД, УЛ.ЖЕЛЕЗНОДОРОЖНАЯ, Д.5, email: Bus@kaliningradtour.ru</t>
  </si>
  <si>
    <t>3906094557</t>
  </si>
  <si>
    <t>1023901022287</t>
  </si>
  <si>
    <t>39.303Л</t>
  </si>
  <si>
    <t>197099</t>
  </si>
  <si>
    <t>Акт №8/795 от 15.11.2019 срок проведения с 14.11.2019 по 11.12.2019, основание: Заявление на выдачу удостоверения допуска № 1566 от 08.11.2019</t>
  </si>
  <si>
    <t>АК-39-000140</t>
  </si>
  <si>
    <t>0-39-01-7661</t>
  </si>
  <si>
    <t>ИП КИЛИМНИК ВЛАДИМИР НИКОЛАЕВИЧ</t>
  </si>
  <si>
    <t>391402752015</t>
  </si>
  <si>
    <t>318392600056562</t>
  </si>
  <si>
    <t>39.103Л</t>
  </si>
  <si>
    <t>196897</t>
  </si>
  <si>
    <t>Акт №8/798 от 18.11.2019 срок проведения с 18.11.2019 по 13.12.2019, основание: Заявление на выдачу удостоверения допуска № 1578 от 12.11.2019</t>
  </si>
  <si>
    <t>АК-39-000439</t>
  </si>
  <si>
    <t>390001432</t>
  </si>
  <si>
    <t>ИП ЧУМАК АЛЕКСАНДР ГРИГОРЬЕВИЧ</t>
  </si>
  <si>
    <t>390609918730</t>
  </si>
  <si>
    <t>318392600042110</t>
  </si>
  <si>
    <t>39.444ЛИЦ</t>
  </si>
  <si>
    <t>197190</t>
  </si>
  <si>
    <t>Акт №8/670 от 13.09.2019 срок проведения с 13.09.2019 по 13.09.2019, основание: Заявление о предоставлении лицензии № 530 от 09.09.2019</t>
  </si>
  <si>
    <t>АК-39-000286</t>
  </si>
  <si>
    <t>390001395</t>
  </si>
  <si>
    <t>ИП ПРЯХИН ПАВЕЛ ПАВЛОВИЧ</t>
  </si>
  <si>
    <t>391426042825</t>
  </si>
  <si>
    <t>312392611100149</t>
  </si>
  <si>
    <t>39.249Л</t>
  </si>
  <si>
    <t>197044</t>
  </si>
  <si>
    <t>Акт №8/437 от 05.06.2019 срок проведения с 05.06.2019 по 19.06.2019, основание: Заявление о предоставлении лицензии № 255л от 28.05.2019</t>
  </si>
  <si>
    <t>АН-39-000175</t>
  </si>
  <si>
    <t>390000732</t>
  </si>
  <si>
    <t>МУНИЦИПАЛЬНОЕ АВТОНОМНОЕ ОБЩЕОБРАЗОВАТЕЛЬНОЕ УЧРЕЖДЕНИЕ "СРЕДНЯЯ ОБЩЕОБРАЗОВАТЕЛЬНАЯ ШКОЛА П. РЫБАЧИЙ"(МАОУ СОШ П. РЫБАЧИЙ)</t>
  </si>
  <si>
    <t>Юридический адрес: ЗЕЛЕНОГРАДСКИЙ РАЙОН, КАЛИНИНГРАДСКАЯ ОБЛАСТЬ, ПОС.РЫБАЧИЙ, УЛ.ШКОЛЬНАЯ, Д.3, email: greenschool56@mail.ru. Почтовый адрес: ЗЕЛЕНОГРАДСКИЙ РАЙОН, КАЛИНИНГРАДСКАЯ ОБЛАСТЬ, ПОС.РЫБАЧИЙ, УЛ.ШКОЛЬНАЯ, Д.3, email: greenschool56@mail.ru</t>
  </si>
  <si>
    <t>3918008584</t>
  </si>
  <si>
    <t>1023902053174</t>
  </si>
  <si>
    <t>39.138Л</t>
  </si>
  <si>
    <t>196932</t>
  </si>
  <si>
    <t>Акт №4-1/275 от 21.04.2015 срок проведения с 09.04.2015 по 30.04.2015, основание: План 2015 года от 09.04.2015, Акт №8/144 от 19.03.2020 срок проведения с 27.03.2020 по 27.03.2020, основание: Предписание № 8/49 от 07.02.2020</t>
  </si>
  <si>
    <t>АК-39-000214</t>
  </si>
  <si>
    <t>0-39-01-5964</t>
  </si>
  <si>
    <t>ОБЩЕСТВО С ОГРАНИЧЕННОЙ ОТВЕТСТВЕННОСТЬЮ "ТОТЕМ ДЕВЯТЬ"(ООО "ТОТЕМ 9")</t>
  </si>
  <si>
    <t>Адрес парковки: ГУРЬЕВСКИЙ РАЙОН, КАЛИНИНГРАДСКАЯ ОБЛАСТЬ, Г.ГУРЬЕВСК, УЛ.КАЛИНИНГРАДСКОЕ ШОССЕ, Д.15 А, ПОМЕЩЕНИЕ 9 ЭТАЖ 2 email: totem39@mail.ru. Почтовый адрес: ГУРЬЕВСКИЙ РАЙОН, КАЛИНИНГРАДСКАЯ ОБЛАСТЬ, Г.ГУРЬЕВСК, УЛ.КАЛИНИНГРАДСКОЕ ШОССЕ, Д.15 А, ПОМЕЩЕНИЕ 9 ЭТАЖ 2 email: totem39@mail.ru. Юридический адрес: ГУРЬЕВСКИЙ РАЙОН, КАЛИНИНГРАДСКАЯ ОБЛАСТЬ, Г.ГУРЬЕВСК, УЛ.КАЛИНИНГРАДСКОЕ ШОССЕ, Д.15 А, ПОМЕЩЕНИЕ 9 ЭТАЖ 2 email: totem39@mail.ru</t>
  </si>
  <si>
    <t>3906242903</t>
  </si>
  <si>
    <t>1113926026895</t>
  </si>
  <si>
    <t>39.177Л</t>
  </si>
  <si>
    <t>196972</t>
  </si>
  <si>
    <t>Акт №8/163 от 24.04.2020 срок проведения с 30.03.2020 по 24.04.2020, основание: Мотивированное представление № 09 от 24.03.2020</t>
  </si>
  <si>
    <t>АН-39-000177</t>
  </si>
  <si>
    <t>390001296</t>
  </si>
  <si>
    <t>ОБЩЕСТВО С ОГРАНИЧЕННОЙ ОТВЕТСТВЕННОСТЬЮ "ДОРОГИ ЧЕРНЯХОВСКА"(ООО "ДОРОГИ ЧЕРНЯХОВСКА")</t>
  </si>
  <si>
    <t>Почтовый адрес: ЧЕРНЯХОВСКИЙ РАЙОН, КАЛИНИНГРАДСКАЯ ОБЛАСТЬ, Г.ЧЕРНЯХОВСК, УЛ.ПИОНЕРСКАЯ, Д.6. Юридический адрес: РАЙОН ЧЕРНЯХОВСКИЙ, ОБЛАСТЬ КАЛИНИНГРАДСКАЯ, ГОРОД ЧЕРНЯХОВСК, УЛИЦА .ПРОМЫШЛЕННАЯ, ДОМ 10. Адрес парковки: ЧЕРНЯХОВСКИЙ РАЙОН, КАЛИНИНГРАДСКАЯ ОБЛАСТЬ, Г.ЧЕРНЯХОВСК, УЛ.ПОРТОВАЯ, Д.6</t>
  </si>
  <si>
    <t>3914801753</t>
  </si>
  <si>
    <t>1123926008381</t>
  </si>
  <si>
    <t>39.140Л</t>
  </si>
  <si>
    <t>196934</t>
  </si>
  <si>
    <t>Акт №8/299 от 19.04.2019 срок проведения с 19.04.2019 по 19.04.2019, основание: Заявление о предоставлении лицензии № 130-Л от 16.04.2019</t>
  </si>
  <si>
    <t>ACC-39-000066</t>
  </si>
  <si>
    <t>390001272</t>
  </si>
  <si>
    <t>МУНИЦИПАЛЬНОЕ БЮДЖЕТНОЕ ОБЩЕОБРАЗОВАТЕЛЬНОЕ УЧРЕЖДЕНИЕ "САРАНСКАЯ ОСНОВНАЯ ОБЩЕОБРАЗОВАТЕЛЬНАЯ ШКОЛА"(МБОУ "САРАНСКАЯ ООШ")</t>
  </si>
  <si>
    <t>Почтовый адрес: ПОЛЕССКИЙ РАЙОН, КАЛИНИНГРАДСКАЯ ОБЛАСТЬ, ПОС.САРАНСКОЕ, УЛ.ШКОЛЬНАЯ, Д.1, тел.: 8-401-58-237-32. Юридический адрес: ПОЛЕССКИЙ РАЙОН, КАЛИНИНГРАДСКАЯ ОБЛАСТЬ, ПОС.САРАНСКОЕ, УЛ.ШКОЛЬНАЯ, Д.1, тел.: 8-401-58-237-32</t>
  </si>
  <si>
    <t>3922005850</t>
  </si>
  <si>
    <t>1023902271601</t>
  </si>
  <si>
    <t>39.29Л</t>
  </si>
  <si>
    <t>057273</t>
  </si>
  <si>
    <t>Акт №4-1/306 от 22.05.2017 срок проведения с 10.05.2017 по 06.06.2017, основание: План 2017 года от 10.05.2017, Акт №8/176 от 19.03.2019 срок проведения с 19.03.2019 по 01.04.2019, основание: Заявление о предоставлении лицензии № 27л от 14.03.2019</t>
  </si>
  <si>
    <t>ACC-39-000059</t>
  </si>
  <si>
    <t>0-39-01-6513</t>
  </si>
  <si>
    <t>ОБЩЕСТВО С ОГРАНИЧЕННОЙ ОТВЕТСТВЕННОСТЬЮ "НИКОМ-КАЛИНИНГРАД"(ООО "НИКОМ-КАЛИНИНГРАД")</t>
  </si>
  <si>
    <t>Адрес филиала: КАЛИНИНГРАДСКАЯ ОБЛАСТЬ, Г. КАЛИНИНГРАД, УЛ. КИЕВСКАЯ, Д. 4. Адрес филиала: КАЛИНИНГРАДСКАЯ ОБЛАСТЬ, Г. КАЛИНИНГРАД, УЛ. КИЕВСКАЯ, Д.17. Адрес филиала: КАЛИНИНГРАДСКАЯ ОБЛАСТЬ, Г. КАЛИНИНГРАД, УЛ. КИЕВСКАЯ, Д.15. Юридический адрес: ОБЛАСТЬ КАЛИНИНГРАДСКАЯ ОБЛАСТЬ, ГОРОД КАЛИНИНГРАД, УЛИЦА КРАСНОКАМЕННАЯ, ДОМ 40, email: nikom.n@mail.ru, тел.: 57-33-64, факс: 57-33-64</t>
  </si>
  <si>
    <t>3906115119</t>
  </si>
  <si>
    <t>1033902826066</t>
  </si>
  <si>
    <t>39.22Л</t>
  </si>
  <si>
    <t>057266</t>
  </si>
  <si>
    <t>Акт №8/281 от 11.04.2019 срок проведения с 11.04.2019 по 15.05.2019, основание: Заявление на выдачу удостоверения допуска № 460 от 09.04.2019</t>
  </si>
  <si>
    <t>ACC-39-000079</t>
  </si>
  <si>
    <t>3400023</t>
  </si>
  <si>
    <t>ИП ДЖАНДЖГАВА РЕВАЗ МОИСЕЕВИЧ</t>
  </si>
  <si>
    <t>392100180317</t>
  </si>
  <si>
    <t>312392634000158</t>
  </si>
  <si>
    <t>39.42Л</t>
  </si>
  <si>
    <t>057286</t>
  </si>
  <si>
    <t>Акт №8/40 от 30.01.2019 срок проведения с 16.01.2019 по 04.02.2019, основание: План 2019 года от 16.01.2019, Акт №8/141 от 05.03.2019 срок проведения с 05.03.2019 по 02.04.2019, основание: Предписание № 8/40 от 30.01.2019</t>
  </si>
  <si>
    <t>АК-39-000418</t>
  </si>
  <si>
    <t>0-39-01-5548</t>
  </si>
  <si>
    <t>ИП ПРАЧКИН ВАДИМ ВИКТОРОВИЧ</t>
  </si>
  <si>
    <t>390101342951</t>
  </si>
  <si>
    <t>309392505000075</t>
  </si>
  <si>
    <t>39.418Л</t>
  </si>
  <si>
    <t>197169</t>
  </si>
  <si>
    <t>Акт №8/614 от 16.07.2019 срок проведения с 14.07.2019 по 14.07.2019, основание: Заявление о предоставлении лицензии № 39.438лиц. от 11.07.2019</t>
  </si>
  <si>
    <t>ACC-39-000068</t>
  </si>
  <si>
    <t>390001006</t>
  </si>
  <si>
    <t>МУНИЦИПАЛЬНОЕ БЮДЖЕТНОЕ ОБЩЕОБРАЗОВАТЕЛЬНОЕ УЧРЕЖДЕНИЕ "ТИМИРЯЗЕВСКАЯ СРЕДНЯЯ ОБЩЕОБРАЗОВАТЕЛЬНАЯ ШКОЛА"(МБОУ "ТИМИРЯЗЕВСКАЯ СОШ")</t>
  </si>
  <si>
    <t>Почтовый адрес: СЛАВСКИЙ РАЙОН, КАЛИНИНГРАДСКАЯ ОБЛАСТЬ, ПОС.ТИМИРЯЗЕВО, УЛ.ШКОЛЬНАЯ, Д.8А. Юридический адрес: СЛАВСКИЙ РАЙОН, КАЛИНИНГРАДСКАЯ ОБЛАСТЬ, ПОС.ТИМИРЯЗЕВО, УЛ.ШКОЛЬНАЯ, Д.8А</t>
  </si>
  <si>
    <t>3924003295</t>
  </si>
  <si>
    <t>1023902005841</t>
  </si>
  <si>
    <t>39.31Л</t>
  </si>
  <si>
    <t>057275</t>
  </si>
  <si>
    <t>Акт №99 от 26.02.2014 срок проведения с 07.02.2014 по 28.02.2014, основание: План 2014 года от 07.02.2014, Акт №8/175 от 19.03.2019 срок проведения с 19.03.2019 по 01.04.2019, основание: Заявление о предоставлении лицензии № 21Л от 13.03.2019</t>
  </si>
  <si>
    <t>АК-39-000322</t>
  </si>
  <si>
    <t>0-39-01-5427</t>
  </si>
  <si>
    <t>ОБЩЕСТВО С ОГРАНИЧЕННОЙ ОТВЕТСТВЕННОСТЬЮ "ФИЛАТОВ И К"(ООО "ФИЛАТОВ И К")</t>
  </si>
  <si>
    <t>Адрес парковки: КАЛИНИНГРАДСКАЯ ОБЛАСТЬ, Г.КАЛИНИНГРАД, УЛ.НАРВСКАЯ, Д.56, email: davis113@rambler.ru. Почтовый адрес: БАГРАТИОНОВСКИЙ РАЙОН, КАЛИНИНГРАДСКАЯ ОБЛАСТЬ, Г.БАГРАТИОНОВСК, УЛ.СПОРТИВНАЯ, Д.1, email: dovis113@rambler.ru. Юридический адрес: БАГРАТИОНОВСКИЙ РАЙОН, КАЛИНИНГРАДСКАЯ ОБЛАСТЬ, Г.БАГРАТИОНОВСК, УЛ.СПОРТИВНАЯ, Д.1, email: dovis113@rambler.ru</t>
  </si>
  <si>
    <t>3905605992</t>
  </si>
  <si>
    <t>1093925002885</t>
  </si>
  <si>
    <t>39.285Л</t>
  </si>
  <si>
    <t>197081</t>
  </si>
  <si>
    <t>Акт №4-1/27 от 30.01.2014 срок проведения с 14.01.2014 по 31.01.2014, основание: План 2014 года от 14.01.2014, Акт №8/500 от 18.06.2019 срок проведения с 18.06.2019 по 01.07.2019, основание: Заявление о предоставлении лицензии № 307л от 07.05.2019</t>
  </si>
  <si>
    <t>ACC-39-000070</t>
  </si>
  <si>
    <t>390000761</t>
  </si>
  <si>
    <t>МУНИЦИПАЛЬНОЕ БЮДЖЕТНОЕ УЧРЕЖДЕНИЕ МУНИЦИПАЛЬНОГО ОБРАЗОВАНИЯ "ГВАРДЕЙСКИЙ ГОРОДСКОЙ ОКРУГ" "КОМПЛЕКСНЫЙ ЦЕНТР СОЦИАЛЬНОГО ОБСЛУЖИВАНИЯ НАСЕЛЕНИЯ В ГВАРДЕЙСКОМ ГОРОДСКОМ ОКРУГЕ"(МБУ МО "КЦСОН В ГВАРДЕЙСКОМ ГОРОДСКОМ ОКРУГЕ")</t>
  </si>
  <si>
    <t>Почтовый адрес: ГВАРДЕЙСКИЙ РАЙОН, КАЛИНИНГРАДСКАЯ ОБЛАСТЬ, Г.ГВАРДЕЙСК, УЛ.ЛЕНИНА, Д.3. Юридический адрес: ГВАРДЕЙСКИЙ РАЙОН, КАЛИНИНГРАДСКАЯ ОБЛАСТЬ, Г.ГВАРДЕЙСК, УЛ.ЛЕНИНА, Д.3</t>
  </si>
  <si>
    <t>3906147840</t>
  </si>
  <si>
    <t>1063906008033</t>
  </si>
  <si>
    <t>39.33Л</t>
  </si>
  <si>
    <t>057277</t>
  </si>
  <si>
    <t>Акт №4-1/154 от 24.03.2017 срок проведения с 06.03.2017 по 03.04.2017, основание: План 2017 года от 06.03.2017, Акт №8/180 от 20.03.2019 срок проведения с 20.03.2019 по 02.04.2019, основание: Заявление о предоставлении лицензии № 40л от 18.03.2019</t>
  </si>
  <si>
    <t>АН-39-000454</t>
  </si>
  <si>
    <t>390001463</t>
  </si>
  <si>
    <t>ОБЩЕСТВО С ОГРАНИЧЕННОЙ ОТВЕТСТВЕННОСТЬЮ "ЗАЛЕСЬЕ-АГРО"(ООО "ЗАЛЕСЬЕ-АГРО")</t>
  </si>
  <si>
    <t>Адрес хранения документов: ПОЛЕССКИЙ РАЙОН, КАЛИНИНГРАДСКАЯ ОБЛАСТЬ, ПОС.ОКТЯБРЬСКОЕ, УЛ.ЕЛОВАЯ, Д.3-А, email: Kpv-sta@yandex.ru. Адрес парковки: ПОЛЕССКИЙ РАЙОН, КАЛИНИНГРАДСКАЯ ОБЛАСТЬ, ПОС.ОКТЯБРЬСКОЕ, УЛ.ЕЛОВАЯ, Д.3-А, email: Kpv-sta@yandex.ru. Почтовый адрес: ПОЛЕССКИЙ РАЙОН, КАЛИНИНГРАДСКАЯ ОБЛАСТЬ, ПОС.ОКТЯБРЬСКОЕ, УЛ.ЕЛОВАЯ, Д.3-А, email: Kpv-sta@yandex.ru. Юридический адрес: ПОЛЕССКИЙ РАЙОН, КАЛИНИНГРАДСКАЯ ОБЛАСТЬ, ПОС.ОКТЯБРЬСКОЕ, УЛ.ЕЛОВАЯ, Д.3-А, email: Kpv-sta@yandex.ru</t>
  </si>
  <si>
    <t>3922501880</t>
  </si>
  <si>
    <t>1113926042460</t>
  </si>
  <si>
    <t>39.460Лиц</t>
  </si>
  <si>
    <t>197204</t>
  </si>
  <si>
    <t>Акт №8/837 от 02.12.2019 срок проведения с 06.11.2019 по 03.12.2019, основание: Заявление о предоставлении лицензии № 602л от 29.10.2019</t>
  </si>
  <si>
    <t>АН-39-000204</t>
  </si>
  <si>
    <t>0-39-01-7017</t>
  </si>
  <si>
    <t>МУНИЦИПАЛЬНОЕ АВТОНОМНОЕ ОБЩЕОБРАЗОВАТЕЛЬНОЕ УЧРЕЖДЕНИЕ ПОКРЫШКИНСКАЯ НАЧАЛЬНАЯ ШКОЛА-ДЕТСКИЙ САД(МАОУ ПОКРЫШКИНСКАЯ НШ-ДС)</t>
  </si>
  <si>
    <t>Почтовый адрес: НЕСТЕРОВСКИЙ РАЙОН, КАЛИНИНГРАДСКАЯ ОБЛАСТЬ, ПОС.ПУШКИНО, УЛ.ЦЕНТРАЛЬНАЯ, Д.30, email: shkola-pokryshkino@yandex.ru. Юридический адрес: НЕСТЕРОВСКИЙ РАЙОН, КАЛИНИНГРАДСКАЯ ОБЛАСТЬ, ПОС.ПУШКИНО, УЛ.ЦЕНТРАЛЬНАЯ, Д.30, email: shkola-pokryshkino@yandex.ru</t>
  </si>
  <si>
    <t>3920004940</t>
  </si>
  <si>
    <t>1023900551982</t>
  </si>
  <si>
    <t>39.167Л</t>
  </si>
  <si>
    <t>196962</t>
  </si>
  <si>
    <t>Акт №2-2/909 от 30.11.2017 срок проведения с 09.11.2017 по 06.12.2017, основание: План 2017 года от 09.11.2017, Акт №8/38 от 31.01.2020 срок проведения с 31.01.2020 по 28.02.2020, основание: Предписание № 8/18р от 24.01.2020</t>
  </si>
  <si>
    <t>ACC-39-000060</t>
  </si>
  <si>
    <t>390001264</t>
  </si>
  <si>
    <t>ОБЩЕСТВО С ОГРАНИЧЕННОЙ ОТВЕТСТВЕННОСТЬЮ "К-ПОТАШ СЕРВИС"(ООО "К-ПОТАШ СЕРВИС")</t>
  </si>
  <si>
    <t>Юридический адрес: БАГРАТИОНОВСКИЙ РАЙОН, КАЛИНИНГРАДСКАЯ ОБЛАСТЬ, ПОС.НИВЕНСКОЕ, УЛ.КАПИТАНА ЗАХАРОВА, Д.38В, тел.: 84012958015</t>
  </si>
  <si>
    <t>3915504866</t>
  </si>
  <si>
    <t>1133926034615</t>
  </si>
  <si>
    <t>39.23Л</t>
  </si>
  <si>
    <t>057267</t>
  </si>
  <si>
    <t>Акт №8/162 от 15.03.2019 срок проведения с 15.03.2019 по 11.04.2019, основание: Заявление о предоставлении лицензии № 12Л от 12.03.2019</t>
  </si>
  <si>
    <t>АК-39-000151</t>
  </si>
  <si>
    <t>2500123</t>
  </si>
  <si>
    <t>МУНИЦИПАЛЬНОЕ УНИТАРНОЕ ПРЕДПРИЯТИЕ "ПЛОЩАДКА-НАКОПИТЕЛЬ 33 КМ"(МУП "ПЛОЩАДКА-НАКОПИТЕЛЬ 33 КМ")</t>
  </si>
  <si>
    <t>Почтовый адрес: БАГРАТИОНОВСКИЙ РАЙОН, КАЛИНИНГРАДСКАЯ ОБЛАСТЬ, Г.БАГРАТИОНОВСК, УЛ.КАЛИНИНГРАДСКАЯ, Д.33 К. Юридический адрес: БАГРАТИОНОВСКИЙ РАЙОН, КАЛИНИНГРАДСКАЯ ОБЛАСТЬ, Г.БАГРАТИОНОВСК, УЛ.КАЛИНИНГРАДСКАЯ, Д.33 К</t>
  </si>
  <si>
    <t>3915004895</t>
  </si>
  <si>
    <t>1023902214907</t>
  </si>
  <si>
    <t>39.114Л</t>
  </si>
  <si>
    <t>196908</t>
  </si>
  <si>
    <t>Акт №2-2/823 от 27.10.2017 срок проведения с 02.10.2017 по 27.10.2017, основание: План 2017 года от 02.10.2017, Акт №8/37 от 31.01.2020 срок проведения с 31.01.2020 по 28.02.2020, основание: Предписание № 8/19р от 24.01.2020</t>
  </si>
  <si>
    <t>ACC-39-000133</t>
  </si>
  <si>
    <t>2400243</t>
  </si>
  <si>
    <t>ИП КАРОЯН ЕРВАНД ГРИГОРЕВИЧ</t>
  </si>
  <si>
    <t>391200129739</t>
  </si>
  <si>
    <t>304391228700122</t>
  </si>
  <si>
    <t>39.96Л</t>
  </si>
  <si>
    <t>196888</t>
  </si>
  <si>
    <t>Акт №8/54 от 12.02.2020 срок проведения с 12.02.2020 по 12.02.2020, основание: Предписание № 8/36Р от 05.02.2020</t>
  </si>
  <si>
    <t>АК-39-000349</t>
  </si>
  <si>
    <t>2300004</t>
  </si>
  <si>
    <t>Федеральное государственное бюджетное учреждение "Национальный парк "Куршская коса"(ФГБУ "Национальный парк "Куршская коса")</t>
  </si>
  <si>
    <t>Адрес парковки: Калининградская обл.Зеленоградский р-н  КПП-1  4км автомобильной дороги Зеленоградск - Клайпеда;  Калининградская обл.Зеленоградский  р-н.,п.Рыбачий  ул. Лесная д. 7 238535, email: office@park-kosa.ru. Адрес хранения документов: Калининградская обл.Зеленоградский  р-н.,п.Рыбачий  ул. Лесная д. 7 238535, тел.: 89022-16-04-58. Почтовый адрес: Калининградская обл.Зеленоградский  р-н.,п.Рыбачий  ул. Лесная д. 7 238535, тел.: 89022-16-04-58. Юридический адрес: Калининградская обл.Зеленоградский  р-н.,п.Рыбачий  ул. Лесная д. 7 238535, тел.: 89022-16-04-58</t>
  </si>
  <si>
    <t>3918005008</t>
  </si>
  <si>
    <t>1023902052624</t>
  </si>
  <si>
    <t>39.312Л</t>
  </si>
  <si>
    <t>197108</t>
  </si>
  <si>
    <t>Акт №4-1/431 от 20.06.2017 срок проведения с 01.06.2017 по 29.06.2017, основание: План 2017 года от 01.06.2017, Акт №8/545 от 24.06.2019 срок проведения с 23.06.2019 по 23.06.2019, основание: Заявление о предоставлении лицензии № 39.344 от 20.06.2019</t>
  </si>
  <si>
    <t>АК-39-000171</t>
  </si>
  <si>
    <t>0-39-01-5214</t>
  </si>
  <si>
    <t>МУНИЦИПАЛЬНОЕ УНИТАРНОЕ ПРЕДПРИЯТИЕ "ШКОЛЬНОЕ АВТОТРАНСПОРТНОЕ ПРЕДПРИЯТИЕ " МУНИЦИПАЛЬНОГО ОБРАЗОВАНИЯ "ГУРЬЕВСКИЙ ГОРОДСКОЙ ОКРУГ"(МУП "ШКОЛЬНОЕ АТП")</t>
  </si>
  <si>
    <t>Адрес парковки: РАЙОН ГУРЬЕВСКИЙ, ОБЛАСТЬ КАЛИНИНГРАДСКАЯ, ПОСЕЛОК ТРОСТНИКИ, П/О ЗАРЕЧЬЕ, email: mupshkolnoeatpg.gurevsk@yandex.ru. Адрес парковки: РАЙОН ГУРЬЕВСКИЙ, ОБЛАСТЬ КАЛИНИНГРАДСКАЯ, ПОСЕЛОК ЗАОЗЕРЬЕ, УЛ. ЦЕНТРАЛЬНАЯ, Д. 4, email: mupshkolnoeatpg.gurevsk@yandex.ru. Адрес парковки: ул. Безымянная  4,Гурьевск,Гурьевский р-он, Калининградская обл.238300, email: mupshkolnoeatpg.gurevsk@yandex.ru. Адрес парковки: РАЙОН ГУРЬЕВСКИЙ, ОБЛАСТЬ КАЛИНИНГРАДСКАЯ, Г. ГУРЬЕВСК, УЛ. БЕЗЫМЯННАЯ, Д. 4, email: mupshkolnoeatpg.gurevsk@yandex.ru. Адрес парковки: РАЙОН ГУРЬЕВСКИЙ, ОБЛАСТЬ КАЛИНИНГРАДСКАЯ, ПОСЕЛОК ЛУГОВОЕ, УЛ. ЦЕНТРАЛЬНАЯ, Д. 36, email: mupshkolnoeatpg.gurevsk@yandex.ru. Адрес хранения документов: ул. Ленина 15, Гурьевск , Гурьевский р-он, Калининградская обл.238300, email: mupshkolnoeatpg.gurevsk@yandex.ru. Адрес хранения документов: РАЙОН ГУРЬЕВСКИЙ, ОБЛАСТЬ КАЛИНИНГРАДСКАЯ, Г. ГУРЬЕВСК, УЛ. ЛЕНИНА, Д. 15, email: mupshkolnoeatpg.gurevsk@yandex.ru. Почтовый адрес: РАЙОН ГУРЬЕВСКИЙ, ОБЛАСТЬ КАЛИНИНГРАДСКАЯ, Г. ГУРЬЕВСК, УЛ. ЛЕНИНА, Д. 15, email: mupshkolnoeatpg.gurevsk@yandex.ru. Адрес парковки: РАЙОН ГУРЬЕВСКИЙ, ОБЛАСТЬ КАЛИНИНГРАДСКАЯ, ПОСЕЛОК ХРАБРОВО, УЛ. НЕВСКОГО, Д. 7, email: mupshkolnoeatpg.gurevsk@yandex.ru. Юридический адрес: РАЙОН ГУРЬЕВСКИЙ, ОБЛАСТЬ КАЛИНИНГРАДСКАЯ, ГОРОД ГУРЬЕВСК, УЛИЦА ФАБРИЧНАЯ, ДОМ 1А, тел.: 742885</t>
  </si>
  <si>
    <t>3917037825</t>
  </si>
  <si>
    <t>1073917010254</t>
  </si>
  <si>
    <t>39.134Л</t>
  </si>
  <si>
    <t>196928</t>
  </si>
  <si>
    <t>Акт №4-1/638 от 28.07.2015 срок проведения с 01.07.2015 по 28.07.2015, основание: План 2015 года от 01.07.2015, Акт №8/304 от 23.04.2019 срок проведения с 18.04.2019 по 24.04.2019, основание: Заявление о предоставлении лицензии № 128л от 15.04.2019</t>
  </si>
  <si>
    <t>АН-39-000465</t>
  </si>
  <si>
    <t>0-39-01-7527</t>
  </si>
  <si>
    <t>ГОСУДАРСТВЕННОЕ БЮДЖЕТНОЕ УЧРЕЖДЕНИЕ КУЛЬТУРЫ «КАЛИНИНГРАДСКИЙ ОБЛАСТНОЙ ОРКЕСТР РУССКИХ НАРОДНЫХ ИНСТРУМЕНТОВ»(ГБУК "КООРНИ")</t>
  </si>
  <si>
    <t>Почтовый адрес: ОБЛАСТЬ КАЛИНИНГРАДСКАЯ, ГОРОД КАЛИНИНГРАД, УЛИЦА СУДОСТРОИТЕЛЬНАЯ, ДОМ 33. Адрес парковки: ОБЛАСТЬ КАЛИНИНГРАДСКАЯ, ГОРОД КАЛИНИНГРАД, ПРОСПЕКТ СОВЕТСКИЙ, ДОМ 103-а, email: orkestr_n_i@mail.ru. Адрес парковки: ОБЛАСТЬ КАЛИНИНГРАДСКАЯ, ГОРОД КАЛИНИНГРАД, ПРОСПЕКТ СОВЕТСКИЙ, ДОМ 103-а. Юридический адрес: ОБЛАСТЬ КАЛИНИНГРАДСКАЯ, ГОРОД КАЛИНИНГРАД, УЛИЦА СУДОСТРОИТЕЛЬНАЯ, ДОМ 33, тел.: +84(891)1476-940</t>
  </si>
  <si>
    <t>3904012982</t>
  </si>
  <si>
    <t>1023900593793</t>
  </si>
  <si>
    <t>39.5Л.</t>
  </si>
  <si>
    <t>197218</t>
  </si>
  <si>
    <t>Акт №8/75 от 19.02.2020 срок проведения с 12.02.2020 по 12.03.2020, основание: Заявление о предоставлении лицензии № 64л от 06.02.2020</t>
  </si>
  <si>
    <t>ACC-39-000131</t>
  </si>
  <si>
    <t>390001269</t>
  </si>
  <si>
    <t>МУНИЦИПАЛЬНОЕ ОБЩЕОБРАЗОВАТЕЛЬНОЕ УЧРЕЖДЕНИЕ "СРЕДНЯЯ ОБЩЕОБРАЗОВАТЕЛЬНАЯ ШКОЛА В П.МИХАЙЛОВО"(МОУ "СОШ В П. МИХАЙЛОВО")</t>
  </si>
  <si>
    <t>Почтовый адрес: ГУСЕВСКИЙ РАЙОН, КАЛИНИНГРАДСКАЯ ОБЛАСТЬ, ПОС.МИХАЙЛОВО, УЛ.ЦЕНТРАЛЬНАЯ, Д.39, email: mihailovo-shkola@mail.ru. Юридический адрес: ГУСЕВСКИЙ РАЙОН, КАЛИНИНГРАДСКАЯ ОБЛАСТЬ, ПОС.МИХАЙЛОВО, УЛ.ЦЕНТРАЛЬНАЯ, Д.39, email: mihailovo-shkola@mail.ru. Адрес парковки: КАЛИНИНГРАДСКАЯ ОБЛАСТЬ, Г.ГУСЕВ, УЛ.Л.ТОЛСТОГО, Д.4, email: mihailovo-shkola@mail.ru</t>
  </si>
  <si>
    <t>3902010404</t>
  </si>
  <si>
    <t>1163926054926</t>
  </si>
  <si>
    <t>39.94Л</t>
  </si>
  <si>
    <t>196886</t>
  </si>
  <si>
    <t>Акт №8/250 от 29.03.2019 срок проведения с 15.03.2019 по 15.03.2019, основание: Заявление о предоставлении лицензии № 20л от 13.03.2019</t>
  </si>
  <si>
    <t>АК-39-000281</t>
  </si>
  <si>
    <t>390001112</t>
  </si>
  <si>
    <t>ИП УЛАСОВЕЦ КОНСТАНТИН ВИТАЛЬЕВИЧ</t>
  </si>
  <si>
    <t>391100051101</t>
  </si>
  <si>
    <t>317392600053783</t>
  </si>
  <si>
    <t>39.244Л</t>
  </si>
  <si>
    <t>197039</t>
  </si>
  <si>
    <t>Акт №8/420 от 31.05.2019 срок проведения с 31.05.2019 по 31.05.2019, основание: Заявление о предоставлении лицензии № 252 от 27.05.2019</t>
  </si>
  <si>
    <t>АК-39-000205</t>
  </si>
  <si>
    <t>1500559</t>
  </si>
  <si>
    <t>ОБЩЕСТВО С ОГРАНИЧЕННОЙ ОТВЕТСТВЕННОСТЬЮ  "АРТ - ДИ"(ООО "АРТ - ДИ")</t>
  </si>
  <si>
    <t>Юридический адрес: ОБЛАСТЬ КАЛИНИНГРАДСКАЯ, ГОРОД КАЛИНИНГРАД, УЛИЦА ЗООЛОГИЧЕСКАЯ, ДОМ 3, КВАРТИРА 19, тел.: +7(401)239-03-62. Адрес парковки: ОБЛАСТЬ КАЛИНИНГРАДСКАЯ, ГОРОД КАЛИНИНГРАД, УЛИЦА ТРЕТЬЯКОВСКАЯ, ДОМ 4, email: artem-korchagin@yandex.ru. Адрес хранения документов: ул. Зоологическая, д.3, кв.19, г. Калининград, Калининградская обл., 236022, email: artem-korchagin@yandex.ru</t>
  </si>
  <si>
    <t>3905059990</t>
  </si>
  <si>
    <t>1043900829411</t>
  </si>
  <si>
    <t>39.168Л</t>
  </si>
  <si>
    <t>196963</t>
  </si>
  <si>
    <t>Акт №8/343 от 07.05.2019 срок проведения с 07.05.2019 по 22.05.2019, основание: Заявление о предоставлении лицензии № 148л от 22.04.2019</t>
  </si>
  <si>
    <t>ACC-39-000123</t>
  </si>
  <si>
    <t>0-39-01-5691</t>
  </si>
  <si>
    <t>МУНИЦИПАЛЬНОЕ БЮДЖЕТНОЕ УЧРЕЖДЕНИЕ "КОМПЛЕКСНЫЙ ЦЕНТР СОЦИАЛЬНОГО ОБСЛУЖИВАНИЯ НАСЕЛЕНИЯ В ГУСЕВСКОМ ГОРОДСКОМ ОКРУГЕ"(МБУ "КЦСОН в ГГО")</t>
  </si>
  <si>
    <t>Адрес парковки: ГУСЕВСКИЙ РАЙОН, КАЛИНИНГРАДСКАЯ ОБЛАСТЬ, Г.ГУСЕВ, УЛ.КРАСНОАРМЕЙСКАЯ, Д.11, email: kcson2006@mail.ru. Почтовый адрес: ГУСЕВСКИЙ РАЙОН, КАЛИНИНГРАДСКАЯ ОБЛАСТЬ, Г.ГУСЕВ, ПР.ЛЕНИНА, Д.50, email: kcson2006@mail.ru. Юридический адрес: ГУСЕВСКИЙ РАЙОН, КАЛИНИНГРАДСКАЯ ОБЛАСТЬ, Г.ГУСЕВ, ПР.ЛЕНИНА, Д.50, email: kcson2006@mail.ru</t>
  </si>
  <si>
    <t>3902008412</t>
  </si>
  <si>
    <t>1063914000985</t>
  </si>
  <si>
    <t>39.86Л</t>
  </si>
  <si>
    <t>196877</t>
  </si>
  <si>
    <t>Акт №8/227 от 26.03.2019 срок проведения с 26.03.2019 по 26.03.2019, основание: Заявление о предоставлении лицензии № 60Л от 21.03.2019</t>
  </si>
  <si>
    <t>АК-39-000369</t>
  </si>
  <si>
    <t>0006</t>
  </si>
  <si>
    <t>ИП КОЗИНЦЕВ ВИКТОР ВАСИЛЬЕВИЧ</t>
  </si>
  <si>
    <t>390504706560</t>
  </si>
  <si>
    <t>317392600041206</t>
  </si>
  <si>
    <t>39.333Л</t>
  </si>
  <si>
    <t>197128</t>
  </si>
  <si>
    <t>Акт №8/559 от 25.06.2019 срок проведения с 25.06.2019 по 25.06.2019, основание: Заявление о предоставлении лицензии № 346 от 20.06.2019</t>
  </si>
  <si>
    <t>ACC-39-000114</t>
  </si>
  <si>
    <t>390001278</t>
  </si>
  <si>
    <t>ОБЩЕСТВО С ОГРАНИЧЕННОЙ ОТВЕТСТВЕННОСТЬЮ "ТРЕВЕЛСГУД"(ООО "ТРЕВЕЛСГУД")</t>
  </si>
  <si>
    <t>Почтовый адрес: ЗЕЛЕНОГРАДСКИЙ РАЙОН, КАЛИНИНГРАДСКАЯ ОБЛАСТЬ, Г.ЗЕЛЕНОГРАДСК ПОСЕЛОК СОСНОВКА, УЛ.ОЗЁРНАЯ, Д.12, email: lsdobro@mail.ru. Адрес парковки: ЗЕЛЕНОГРАДСКИЙ РАЙОН, КАЛИНИНГРАДСКАЯ ОБЛАСТЬ, ПОС.МОХОВОЕ, УЛ.ДОРОЖНАЯ, Д.1-К, email: lsdobro@mail.ru. Юридический адрес: ЗЕЛЕНОГРАДСКИЙ РАЙОН, КАЛИНИНГРАДСКАЯ ОБЛАСТЬ, Г.ЗЕЛЕНОГРАДСК ПОСЕЛОК СОСНОВКА, УЛ.ОЗЁРНАЯ, Д.12</t>
  </si>
  <si>
    <t>3917520006</t>
  </si>
  <si>
    <t>1143926006751</t>
  </si>
  <si>
    <t>39.77Л</t>
  </si>
  <si>
    <t>196868</t>
  </si>
  <si>
    <t>Акт №8/236 от 28.03.2019 срок проведения с 28.03.2019 по 10.04.2019, основание: Заявление о предоставлении лицензии № 43л от 18.03.2019</t>
  </si>
  <si>
    <t>АН-39-000442</t>
  </si>
  <si>
    <t>0-39-01-7711</t>
  </si>
  <si>
    <t>ОБЩЕСТВО С ОГРАНИЧЕННОЙ ОТВЕТСТВЕННОСТЬЮ "ТАПИАУАВТО"(ООО «ТАПИАУАВТО»)</t>
  </si>
  <si>
    <t>Адрес хранения документов: РАЙОН ГВАРДЕЙСКИЙ, ОБЛАСТЬ КАЛИНИНГРАДСКАЯ, Г. ГВАРДЕЙСК, УЛ. ВОКЗАЛЬНАЯ, Д. 3, email: tapiauavto@mail.ru. Адрес парковки: РАЙОН ГВАРДЕЙСКИЙ, ОБЛАСТЬ КАЛИНИНГРАДСКАЯ, Г. ГВАРДЕЙСК, УЛ. ВОКЗАЛЬНАЯ, Д. 3, email: tapiauavto@mail.ru. Почтовый адрес: РАЙОН ГВАРДЕЙСКИЙ, ОБЛАСТЬ КАЛИНИНГРАДСКАЯ, Г. ГВАРДЕЙСК, УЛ. ВОКЗАЛЬНАЯ, Д. 3, email: tapiauavto@mail.ru. Юридический адрес: РАЙОН ГВАРДЕЙСКИЙ, ОБЛАСТЬ КАЛИНИНГРАДСКАЯ, Г. ГВАРДЕЙСК, УЛ. ВОКЗАЛЬНАЯ, Д. 3, email: tapiauavto@mail.ru</t>
  </si>
  <si>
    <t>3916504379</t>
  </si>
  <si>
    <t>1143926014616</t>
  </si>
  <si>
    <t>39.447ЛИЦ</t>
  </si>
  <si>
    <t>197193</t>
  </si>
  <si>
    <t>Акт №8/675 от 17.09.2019 срок проведения с 17.09.2019 по 17.09.2019, основание: Заявление о предоставлении лицензии № 531 от 10.09.2019</t>
  </si>
  <si>
    <t>АК-39-000274</t>
  </si>
  <si>
    <t>0-39-01-6039</t>
  </si>
  <si>
    <t>МУНИЦИПАЛЬНОЕ БЮДЖЕТНОЕ УЧРЕЖДЕНИЕ "ОЗЕРСК-ШКОЛЬНИК"(МБУ "ОЗЕРСК-ШКОЛЬНИК")</t>
  </si>
  <si>
    <t>Адрес парковки: ОЗЕРСКИЙ РАЙОН, КАЛИНИНГРАДСКАЯ ОБЛАСТЬ, Г.ОЗЕРСК, УЛ.ПОГРАНИЧНАЯ, Д.36, email: oz_scool@mail.ru. Почтовый адрес: ОЗЕРСКИЙ РАЙОН, КАЛИНИНГРАДСКАЯ ОБЛАСТЬ, Г.ОЗЕРСК, УЛ.МОСКОВСКАЯ, Д.9. Юридический адрес: ОЗЕРСКИЙ РАЙОН, КАЛИНИНГРАДСКАЯ ОБЛАСТЬ, Г.ОЗЕРСК, УЛ.МОСКОВСКАЯ, Д.9</t>
  </si>
  <si>
    <t>3921003890</t>
  </si>
  <si>
    <t>1093914003248</t>
  </si>
  <si>
    <t>39.237Л</t>
  </si>
  <si>
    <t>197032</t>
  </si>
  <si>
    <t>Акт №4-1/775 от 29.09.2014 срок проведения с 10.09.2014 по 30.09.2014, основание: План 2014 года от 10.09.2014, Акт №8/432 от 03.06.2019 срок проведения с 03.06.2019 по 17.06.2019, основание: Заявление о предоставлении лицензии № 229л от 21.05.2019</t>
  </si>
  <si>
    <t>АК-39-000301</t>
  </si>
  <si>
    <t>1300647</t>
  </si>
  <si>
    <t>ОБЩЕСТВО С ОГРАНИЧЕННОЙ ОТВЕТСТВЕННОСТЬЮ  «ФОРТУНА»(ООО "ФОРТУНА")</t>
  </si>
  <si>
    <t>Почтовый адрес: КАЛИНИНГРАДСКАЯ ОБЛАСТЬ, Г.КАЛИНИНГРАД, УЛ.ГОРЬКОГО, Д.55, ОФИС 235, email: fortunatur@inbox.ru. Юридический адрес: КАЛИНИНГРАДСКАЯ ОБЛАСТЬ, Г.КАЛИНИНГРАД, УЛ.О.КОШЕВОГО, Д.74, КВ.21, тел.: 759878, факс: 982519. Адрес парковки: КАЛИНИНГРАДСКАЯ ОБЛАСТЬ, Г.КАЛИНИНГРАД, УЛ.КАРАМЗИНА, Д.55, email: fortunatur@inbox.ru</t>
  </si>
  <si>
    <t>3907040900</t>
  </si>
  <si>
    <t>1043902859307</t>
  </si>
  <si>
    <t>39.264Л</t>
  </si>
  <si>
    <t>197059</t>
  </si>
  <si>
    <t>Акт №4-1/523 от 11.07.2014 срок проведения с 07.07.2014 по 31.07.2014, основание: План 2014 года от 07.07.2014, Акт №8/459 от 10.06.2019 срок проведения с 10.06.2019 по 10.06.2019, основание: Заявление о предоставлении лицензии № 293 от 05.06.2019</t>
  </si>
  <si>
    <t>ACC-39-000092</t>
  </si>
  <si>
    <t>0-39-01-7043</t>
  </si>
  <si>
    <t>ОБЩЕСТВО С ОГРАНИЧЕННОЙ ОТВЕТСТВЕННОСТЬЮ "ПРИБАЛТИЙСКАЯ МЯСНАЯ КОМПАНИЯ ТРИ"(ООО "ПРИБАЛТИЙСКАЯ МЯСНАЯ КОМПАНИЯ ТРИ")</t>
  </si>
  <si>
    <t>Юридический адрес: ГУСЕВСКИЙ РАЙОН, КАЛИНИНГРАДСКАЯ ОБЛАСТЬ, ПОС.КУБАНОВКА, тел.: 31-00-71, факс: 310072. Адрес парковки: ГУСЕВСКИЙ РАЙОН, КАЛИНИНГРАДСКАЯ ОБЛАСТЬ, ПОС. КРАСНОГОРСКОЕ, УЛ. МОЛОДЕЖНАЯ, Д. 17, email: 310071@mail.ru. Адрес хранения документов: ГУСЕВСКИЙ РАЙОН, КАЛИНИНГРАДСКАЯ ОБЛАСТЬ, ПОС. КРАСНОГОРСКОЕ, УЛ. САДОВАЯ, Д. 38, email: 310071@mail.ru. Почтовый адрес: ГУСЕВСКИЙ РАЙОН, КАЛИНИНГРАДСКАЯ ОБЛАСТЬ, ПОС. КРАСНОГОРСКОЕ, УЛ. САДОВАЯ, Д. 38, email: 310071@mail.ru</t>
  </si>
  <si>
    <t>3904066811</t>
  </si>
  <si>
    <t>1053900069211</t>
  </si>
  <si>
    <t>39.55Л</t>
  </si>
  <si>
    <t>156551</t>
  </si>
  <si>
    <t>Акт №4-1/1057 от 24.11.2015 срок проведения с 06.11.2015 по 30.11.2015, основание: План 2015 года от 06.11.2015, Акт №8/221 от 25.03.2019 срок проведения с 26.03.2019 по 22.04.2019, основание: Заявление о предоставлении лицензии № 58л от 21.03.2019</t>
  </si>
  <si>
    <t>АК-39-000195</t>
  </si>
  <si>
    <t>1500584</t>
  </si>
  <si>
    <t>ОБЩЕСТВО С ОГРАНИЧЕННОЙ ОТВЕТСТВЕННОСТЬЮ "БАЛТТРАНСАВТО"(ООО "БАЛТТРАНСАВТО")</t>
  </si>
  <si>
    <t>Адрес хранения документов: Киевская, 19; Калининград; Калининградская область; 236039, email: 39bta@mail.ru. Адрес парковки: КАЛИНИНГРАДСКАЯ ОБЛАСТЬ, Г.КАЛИНИНГРАД, УЛ.КИЕВСКАЯ, Д.39, email: 39bta@mail.ru. Юридический адрес: КАЛИНИНГРАДСКАЯ ОБЛАСТЬ, Г.КАЛИНИНГРАД, УЛ.КИЕВСКАЯ, Д.39, email: 39bta@mail.ru. Адрес парковки: Киевская, 39:15:140702:20; Калининград; Калининградская область; 236039, email: 39bta@mail.ru</t>
  </si>
  <si>
    <t>3905077213</t>
  </si>
  <si>
    <t>1063905078742</t>
  </si>
  <si>
    <t>39.158Л</t>
  </si>
  <si>
    <t>196953</t>
  </si>
  <si>
    <t>Акт №4-1/547 от 22.07.2014 срок проведения с 01.07.2014 по 28.07.2014, основание: План 2014 года от 01.07.2014, Акт №8/107 от 02.03.2020 срок проведения с 02.03.2020 по 30.03.2020, основание: Предписание № 8/71р от 21.02.2020</t>
  </si>
  <si>
    <t>АК-39-000445</t>
  </si>
  <si>
    <t>3100474</t>
  </si>
  <si>
    <t>ОБЩЕСТВО С ОГРАНИЧЕННОЙ ОТВЕТСТВЕННОСТЬЮ "ВИНИСТАР"(ООО "ВИНИСТАР")</t>
  </si>
  <si>
    <t>Почтовый адрес: ЧЕРНЯХОВСКИЙ РАЙОН, КАЛИНИНГРАДСКАЯ ОБЛАСТЬ, Г.ЧЕРНЯХОВСК, УЛ.ПОРТОВАЯ, Д.2, тел.: 8-401-413-22-72; 89097779972, факс: 89062380585. Юридический адрес: ЧЕРНЯХОВСКИЙ РАЙОН, КАЛИНИНГРАДСКАЯ ОБЛАСТЬ, Г.ЧЕРНЯХОВСК, УЛ.ПОРТОВАЯ, Д.2, тел.: 8-401-413-22-72; 89097779972, факс: 89062380585</t>
  </si>
  <si>
    <t>3914111260</t>
  </si>
  <si>
    <t>1073914000050</t>
  </si>
  <si>
    <t>39.451Л</t>
  </si>
  <si>
    <t>197196</t>
  </si>
  <si>
    <t>Акт №8/740 от 21.10.2019 срок проведения с 18.10.2019 по 15.11.2019, основание: Заявление о предоставлении лицензии № 579 от 10.10.2019</t>
  </si>
  <si>
    <t>АН-39-000351</t>
  </si>
  <si>
    <t>390001345</t>
  </si>
  <si>
    <t>ОБЩЕСТВО С ОГРАНИЧЕННОЙ ОТВЕТСТВЕННОСТЬЮ "ТОРГОВО-ПТИЦЕВОДЧЕСКАЯ КОМПАНИЯ "БАЛТПТИЦЕПРОМ"(ООО "ТПК "БАЛТПТИЦЕПРОМ")</t>
  </si>
  <si>
    <t>Адрес хранения документов: OБЛАСТЬ КАЛИНИНГРАДСКАЯ, ГОРОД КАЛИНИНГРАД, ПОСЕЛОК ГОРОДСКОГО ТИПА А.КОСМОДЕМЬЯНСКОГО, email: auto@baltptica.ru. Адрес парковки: OБЛАСТЬ КАЛИНИНГРАДСКАЯ, ГОРОД КАЛИНИНГРАД, ПОСЕЛОК ГОРОДСКОГО ТИПА А.КОСМОДЕМЬЯНСКОГО, email: auto@baltptica.ru. Почтовый адрес: OБЛАСТЬ КАЛИНИНГРАДСКАЯ, ГОРОД КАЛИНИНГРАД, ПОСЕЛОК ГОРОДСКОГО ТИПА А.КОСМОДЕМЬЯНСКОГО, email: auto@baltptica.ru. Юридический адрес: OБЛАСТЬ КАЛИНИНГРАДСКАЯ, ГОРОД КАЛИНИНГРАД, ПОСЕЛОК ГОРОДСКОГО ТИПА А.КОСМОДЕМЬЯНСКОГО, email: auto@baltptica.ru</t>
  </si>
  <si>
    <t>3905070698</t>
  </si>
  <si>
    <t>1053900198857</t>
  </si>
  <si>
    <t>39.314Л</t>
  </si>
  <si>
    <t>197110</t>
  </si>
  <si>
    <t>Акт №8/542 от 21.06.2019 срок проведения с 19.06.2019 по 25.06.2019, основание: Заявление о предоставлении лицензии № 308л от 10.06.2019</t>
  </si>
  <si>
    <t>АК-39-000452</t>
  </si>
  <si>
    <t>390001468</t>
  </si>
  <si>
    <t>ИП КОНЯТИН АЛЕКСЕЙ АЛЕКСЕЕВИЧ</t>
  </si>
  <si>
    <t>391600987837</t>
  </si>
  <si>
    <t>319392600031354</t>
  </si>
  <si>
    <t>39.459Лиц</t>
  </si>
  <si>
    <t>197203</t>
  </si>
  <si>
    <t>Акт №8/821 от 25.11.2019 срок проведения с 25.11.2019 по 27.11.2019, основание: Заявление о предоставлении лицензии № 642л от 18.11.2019</t>
  </si>
  <si>
    <t>ACC-39-000124</t>
  </si>
  <si>
    <t>390000759</t>
  </si>
  <si>
    <t>МУНИЦИПАЛЬНОЕ БЮДЖЕТНОЕ УЧЕРЕЖДЕНИЕ "НЕМАНСКИЙ КОМПЛЕКСНЫЙ ЦЕНТР СОЦИАЛЬНОГО ОБСЛУЖИВАНИЯ НАСЕЛЕНИЯ"(МБУ "НЕМАНСКИЙ КЦСОН")</t>
  </si>
  <si>
    <t>Почтовый адрес: НЕМАНСКИЙ РАЙОН, КАЛИНИНГРАДСКАЯ ОБЛАСТЬ, Г.НЕМАН, УЛ.КРАСНОАРМЕЙСКАЯ, Д.13, email: ogusoneman@mail.ru. Юридический адрес: НЕМАНСКИЙ РАЙОН, КАЛИНИНГРАДСКАЯ ОБЛАСТЬ, Г.НЕМАН, УЛ.КРАСНОАРМЕЙСКАЯ, Д.13, email: ogusoneman@mail.ru. Адрес парковки: КАЛИНИНГРАДСКАЯ ОБЛАСТЬ, Г.СОВЕТСК, УЛ.СУВОРОВА, Д.1А, email: ogusoneman@mail.ru</t>
  </si>
  <si>
    <t>3909023882</t>
  </si>
  <si>
    <t>1023901957188</t>
  </si>
  <si>
    <t>39.87Л</t>
  </si>
  <si>
    <t>196878</t>
  </si>
  <si>
    <t>Акт №2-2/851 от 09.11.2017 срок проведения с 09.11.2017 по 06.12.2017, основание: План 2017 года от 09.11.2017, Акт №8/238 от 28.03.2019 срок проведения с 27.03.2019 по 09.04.2019, основание: Заявление о предоставлении лицензии № 63Л от 25.03.2019</t>
  </si>
  <si>
    <t>АК-39-000223</t>
  </si>
  <si>
    <t>1101253</t>
  </si>
  <si>
    <t>ОБЩЕСТВО С ОГРАНИЧЕННОЙ ОТВЕТСТВЕННОСТЬЮ "ТОТЕМ"(ООО "ТОТЕМ")</t>
  </si>
  <si>
    <t>Адрес хранения документов: ГУРЬЕВСКИЙ РАЙОН, КАЛИНИНГРАДСКАЯ ОБЛАСТЬ, Г.ГУРЬЕВСК, УЛ.КАЛИНИНГРАДСКОЕ ШОССЕ, Д.15 А, тел.: 8(4012)592474. Юридический адрес: ГУРЬЕВСКИЙ РАЙОН, КАЛИНИНГРАДСКАЯ ОБЛАСТЬ, Г.ГУРЬЕВСК, УЛ.КАЛИНИНГРАДСКОЕ ШОССЕ, Д.15 А, тел.: 8(4012)592474. Адрес хранения документов: ГУРЬЕВСКИЙ РАЙОН, КАЛИНИНГРАДСКАЯ ОБЛАСТЬ, Г.ГУРЬЕВСК, УЛ.КАЛИНИНГРАДСКОЕ ШОССЕ, Д.15А, ПОМЕЩЕНИЕ 45, email: totem39@mail.ru. Почтовый адрес: ГУРЬЕВСКИЙ РАЙОН, КАЛИНИНГРАДСКАЯ ОБЛАСТЬ, Г.ГУРЬЕВСК, УЛ.КАЛИНИНГРАДСКОЕ ШОССЕ, Д.15</t>
  </si>
  <si>
    <t>3903012411</t>
  </si>
  <si>
    <t>1023901011166</t>
  </si>
  <si>
    <t>39.186Л</t>
  </si>
  <si>
    <t>196981</t>
  </si>
  <si>
    <t>Акт №8/78 от 13.02.2019 срок проведения с 05.02.2019 по 05.02.2019, основание: План 2019 года от 05.02.2019, Акт №8/161 от 22.04.2020 срок проведения с 26.03.2020 по 22.04.2020, основание: Мотивированное представление № 10 от 25.03.2020</t>
  </si>
  <si>
    <t>АН-39-000461</t>
  </si>
  <si>
    <t>390001492</t>
  </si>
  <si>
    <t>ОБЩЕСТВО С ОГРАНИЧЕННОЙ ОТВЕТСТВЕННОСТЬЮ "ЧИСТОГРАД ПМК"(ООО "ЧИСТОГРАД ПМК")</t>
  </si>
  <si>
    <t>Юридический адрес: КАЛИНИНГРАДСКАЯ ОБЛАСТЬ, Г.КАЛИНИНГРАД, УЛ.СУВОРОВА, Д.115А, ОФИС 1, email: pmk@chistograd39.com. Адрес парковки: КАЛИНИНГРАДСКАЯ ОБЛАСТЬ, ПОС.КОНСТАНТИНОВКА ПРОИЗВОДСТВЕННАЯ БАЗА, УЛ.ХУТОРСКАЯ, email: pmk@chistograd39.com. Почтовый адрес: ГУРЬЕВСКИЙ РАЙОН, КАЛИНИНГРАДСКАЯ ОБЛАСТЬ, ПОС.НЕВСКОЕ, УЛЮИНДУСТРИАЛЬНАЯ, Д.4, ОФИС 304, email: pmk@chistograd39.com</t>
  </si>
  <si>
    <t>3906302285</t>
  </si>
  <si>
    <t>1133926030732</t>
  </si>
  <si>
    <t>39.470ЛИЦ</t>
  </si>
  <si>
    <t>197213</t>
  </si>
  <si>
    <t>Акт №8/888 от 26.12.2019 срок проведения с 25.12.2019 по 27.12.2019, основание: Заявление о предоставлении лицензии № 717л от 19.12.2019</t>
  </si>
  <si>
    <t>АК-39-000371</t>
  </si>
  <si>
    <t>1101340</t>
  </si>
  <si>
    <t>ОБЩЕСТВО С ОГРАНИЧЕННОЙ ОТВЕТСТВЕННОСТЬЮ "ЮНОНА"(ООО "ЮНОНА")</t>
  </si>
  <si>
    <t>Адрес парковки: ГУРЬЕВСКИЙ РАЙОН, КАЛИНИНГРАДСКАЯ ОБЛАСТЬ, ПОС.ВАСИЛЬКОВО, УЛ.4-Я БОЛЬШАЯ ОКРУЖНАЯ, Д.61, email: unona1.transport@gmail.com. Юридический адрес: КАЛИНИНГРАДСКАЯ ОБЛАСТЬ, Г.КАЛИНИНГРАД, УЛ.ЭПРОНОВСКАЯ, Д.20, КВ.35, тел.: 307002. Адрес хранения документов: 236006, г.Калининград,ул.Октябрьская , 57, email: unona1.transport@gmail.com. Адрес парковки: 238310 Калининградская обл, Гурьевский р-н,п.Васильково,ул. 4-я Большая Окружная,д.61, email: unona1.transport@gmail.com. Почтовый адрес: КАЛИНИНГРАДСКАЯ ОБЛАСТЬ, Г.КАЛИНИНГРАД, УЛ.ОКТЯБРЬСКАЯ, Д.57, email: unona1.transport@gmail.com</t>
  </si>
  <si>
    <t>3906050976</t>
  </si>
  <si>
    <t>1023901003972</t>
  </si>
  <si>
    <t>39.335Л</t>
  </si>
  <si>
    <t>197130</t>
  </si>
  <si>
    <t>Акт №8/523 от 19.06.2019 срок проведения с 13.06.2019 по 10.07.2019, основание: Заявление о предоставлении лицензии № 270л от 29.05.2019</t>
  </si>
  <si>
    <t>АК-39-000290</t>
  </si>
  <si>
    <t>1101083</t>
  </si>
  <si>
    <t>ИП БЕЛОУС АЛЕКСАНДР ПАВЛОВИЧ</t>
  </si>
  <si>
    <t>390600845799</t>
  </si>
  <si>
    <t>304390633500170</t>
  </si>
  <si>
    <t>39.253Л</t>
  </si>
  <si>
    <t>197048</t>
  </si>
  <si>
    <t>Акт №4-1/563 от 28.07.2014 срок проведения с 02.07.2014 по 29.07.2014, основание: План 2014 года от 02.07.2014, Акт №8/447 от 05.06.2019 срок проведения с 05.06.2019 по 19.06.2019, основание: Заявление о предоставлении лицензии № 275л от 29.05.2019</t>
  </si>
  <si>
    <t>АК-39-000456</t>
  </si>
  <si>
    <t>390001476</t>
  </si>
  <si>
    <t>ИП ИВАНОВ ВАЛЕРИЙ ВЛАДИМИРОВИЧ</t>
  </si>
  <si>
    <t>391000054959</t>
  </si>
  <si>
    <t>315392600011549</t>
  </si>
  <si>
    <t>39.463ЛИЦ</t>
  </si>
  <si>
    <t>197206</t>
  </si>
  <si>
    <t>Акт №8/846 от 10.12.2019 срок проведения с 10.12.2019 по 23.12.2019, основание: Заявление о предоставлении лицензии № 686 от 03.12.2019</t>
  </si>
  <si>
    <t>АН-39-000472</t>
  </si>
  <si>
    <t>390001521</t>
  </si>
  <si>
    <t>ГОСУДАРСТВЕННОЕ ПРЕДПРИЯТИЕ КАЛИНИНГРАДСКОЙ ОБЛАСТИ "ДОРОЖНО-ЭКСПЛУАТАЦИОННОЕ ПРЕДПРИЯТИЕ №2"(ГПКО "ДЭП №2")</t>
  </si>
  <si>
    <t>Адрес хранения документов: ПРАВДИНСКИЙ РАЙОН, КАЛИНИНГРАДСКАЯ ОБЛАСТЬ, ГОРОД ПРАВДИНСК, УЛИЦА ЭЛЕКТРИЧЕСКАЯ, Д. 1. Адрес парковки: ПРАВДИНСКИЙ РАЙОН, КАЛИНИНГРАДСКАЯ ОБЛАСТЬ, ГОРОД ПРАВДИНСК, УЛИЦА ЭЛЕКТРИЧЕСКАЯ, Д. 1. Почтовый адрес: ПРАВДИНСКИЙ РАЙОН, КАЛИНИНГРАДСКАЯ ОБЛАСТЬ, ГОРОД ПРАВДИНСК, УЛИЦА ЭЛЕКТРИЧЕСКАЯ, Д. 1. Юридический адрес: ПРАВДИНСКИЙ РАЙОН, КАЛИНИНГРАДСКАЯ ОБЛАСТЬ, ГОРОД ПРАВДИНСК, УЛИЦА ЭЛЕКТРИЧЕСКАЯ, Д. 1</t>
  </si>
  <si>
    <t>3923003140</t>
  </si>
  <si>
    <t>1023902271975</t>
  </si>
  <si>
    <t>39.14Л</t>
  </si>
  <si>
    <t>197226</t>
  </si>
  <si>
    <t>Акт №4-1/232 от 25.04.2017 срок проведения с 06.04.2017 по 04.05.2017, основание: План 2017 года от 06.04.2017, Акт №8/111 от 03.03.2020 срок проведения с 20.02.2020 по 20.03.2020, основание: Заявление о предоставлении лицензии № 82л от 18.02.2020</t>
  </si>
  <si>
    <t>ACC-39-000054</t>
  </si>
  <si>
    <t>1101440</t>
  </si>
  <si>
    <t>ОБЩЕСТВО С ОГРАНИЧЕННОЙ ОТВЕТСТВЕННОСТЬЮ "ПЛАНЕТА АВТО"(ООО "ПЛАНЕТА АВТО")</t>
  </si>
  <si>
    <t>Юридический адрес: ОБЛАСТЬ КАЛИНИНГРАДСКАЯ, ГОРОД КАЛИНИНГРАД, ПРОСПЕКТ ЛЕНИНСКИЙ, Д. 119, КВ. 19, тел.: 8-911-468-35-35, 89022520211. Адрес парковки: г. Калининград, ул. Третьяковская, 4, email: planet-tour2009@yandex.ru. Адрес хранения документов: г. Калининград, Ленинский проспект, 119-19, email: planet-tour2009@yandex.ru. Почтовый адрес: г. Калининград, Ленинский проспект, 119-19, email: planet-tour2009@yandex.ru</t>
  </si>
  <si>
    <t>3906146967</t>
  </si>
  <si>
    <t>1053903356044</t>
  </si>
  <si>
    <t>39.17Л</t>
  </si>
  <si>
    <t>057261</t>
  </si>
  <si>
    <t>Акт №4-1/905 от 14.11.2014 срок проведения с 07.11.2014 по 04.12.2014, основание: План 2014 года от 07.11.2014, Акт №8/148 от 12.03.2019 срок проведения с 12.03.2019 по 01.04.2019, основание: Заявление о предоставлении лицензии № 10л от 06.03.2019</t>
  </si>
  <si>
    <t>АН-39-000438</t>
  </si>
  <si>
    <t>390001431</t>
  </si>
  <si>
    <t>ОБЩЕСТВО С ОГРАНИЧЕННОЙ ОТВЕТСТВЕННОСТЬЮ "АКВАМАРИН"(ООО "АКВАМАРИН")</t>
  </si>
  <si>
    <t>Адрес парковки: РАЙОН БАГРАТИОНОВСКИЙ, ОБЛАСТЬ КАЛИНИНГРАДСКАЯ, Г. БАГРАТИОНОВСК, УЛ. КАЛИНИНГРАДСКАЯ, Д. 68, email: info@akvamarin-agro.ru. Адрес хранения документов: РАЙОН БАГРАТИОНОВСКИЙ, ОБЛАСТЬ КАЛИНИНГРАДСКАЯ, Г. БАГРАТИОНОВСК, УЛ. КАЛИНИНГРАДСКАЯ, Д. 68, email: info@akvamarin-agro.ru. Юридический адрес: РАЙОН БАГРАТИОНОВСКИЙ, ОБЛАСТЬ КАЛИНИНГРАДСКАЯ, Г. БАГРАТИОНОВСК, УЛ. КАЛИНИНГРАДСКАЯ, Д. 68, email: info@akvamarin-agro.ru</t>
  </si>
  <si>
    <t>3915006187</t>
  </si>
  <si>
    <t>1143926051675</t>
  </si>
  <si>
    <t>39.442ЛИЦ</t>
  </si>
  <si>
    <t>197189</t>
  </si>
  <si>
    <t>Акт №8/671 от 13.09.2019 срок проведения с 13.09.2019 по 26.09.2019, основание: Заявление о предоставлении лицензии № 529 от 09.09.2019</t>
  </si>
  <si>
    <t>ACC-39-000065</t>
  </si>
  <si>
    <t>0-39-01-7420</t>
  </si>
  <si>
    <t>ОБЩЕСТВО С ОГРАНИЧЕННОЙ ОТВЕТСТВЕННОСТЬЮ "КЕНИГ ТРЕВЕЛ"(ООО "КЕНИГ ТРЕВЕЛ")</t>
  </si>
  <si>
    <t>Адрес филиала: КАЛИНИНГРАДСКАЯ ОБЛАСТЬ, Г. КАЛИНИНГРАД, УЛ. ЖЕЛЕЗНОДОРОЖНАЯ, Д. 7. Юридический адрес: КАЛИНИНГРАДСКАЯ ОБЛАСТЬ, Г.КАЛИНИНГРАД, УЛ.ГЕНЕРАЛА ЧЕЛНОКОВА, Д.32, КВ.18. Почтовый адрес: КАЛИНИНГРАДСКАЯ ОБЛАСТЬ, Г. КАЛИНИНГРАД, УЛ. ДЗЕРЖИНСКОГО, Д. 242</t>
  </si>
  <si>
    <t>3906353385</t>
  </si>
  <si>
    <t>1173926010664</t>
  </si>
  <si>
    <t>39.28Л</t>
  </si>
  <si>
    <t>057272</t>
  </si>
  <si>
    <t>Акт №8/356 от 15.05.2019 срок проведения с 15.05.2019 по 15.05.2019, основание: Заявление на выдачу удостоверения допуска № 568 от 30.04.2019</t>
  </si>
  <si>
    <t>АК-39-000297</t>
  </si>
  <si>
    <t>1400662</t>
  </si>
  <si>
    <t>ОБЩЕСТВО С ОГРАНИЧЕННОЙ ОТВЕТСТВЕННОСТЬЮ "ТРИО ТРАНС СЕРВИС"(ООО "ТТС")</t>
  </si>
  <si>
    <t>Юридический адрес: ОБЛАСТЬ КАЛИНИНГРАДСКАЯ, ГОРОД КАЛИНИНГРАД, УЛИЦА КРАСНАЯ, ДОМ 52, КВАРТИРА 8, тел.: 8-911-471-74-85, факс: 4012-510349</t>
  </si>
  <si>
    <t>3904040482</t>
  </si>
  <si>
    <t>1023900598897</t>
  </si>
  <si>
    <t>39.260Л</t>
  </si>
  <si>
    <t>197055</t>
  </si>
  <si>
    <t>Акт №116 от 28.02.2014 срок проведения с 04.02.2014 по 28.02.2014, основание: План 2014 года от 04.02.2014, Акт №8/458 от 07.06.2019 срок проведения с 07.06.2019 по 21.06.2019, основание: Заявление о предоставлении лицензии № 284л от 04.06.2019</t>
  </si>
  <si>
    <t>АН-39-000433</t>
  </si>
  <si>
    <t>390001416</t>
  </si>
  <si>
    <t>МУНИЦИПАЛЬНОЕ БЮДЖЕТНОЕ УЧРЕЖДЕНИЕ "ПРАВДИНСКИЙ ГОРОДСКОЙ ДОМ КУЛЬТУРЫ"(МБУ "ПРАВДИНСКИЙ ГДК")</t>
  </si>
  <si>
    <t>Почтовый адрес: ПРАВДИНСКИЙ РАЙОН, КАЛИНИНГРАДСКАЯ ОБЛАСТЬ, Г.ПРАВДИНСК, УЛ.КУТУЗОВА, Д.28, email: bs_prawdinsk@mail.ru. Юридический адрес: ПРАВДИНСКИЙ РАЙОН, КАЛИНИНГРАДСКАЯ ОБЛАСТЬ, Г.ПРАВДИНСК, УЛ.КУТУЗОВА, Д.28, email: bs_prawdinsk@mail.ru. Адрес парковки: ПРАВДИНСКИЙ РАЙОН, КАЛИНИНГРАДСКАЯ ОБЛАСТЬ, Г.ПРАВДИНСК, УЛ.ДЗЕРЖИНСКОГО, Д.10, email: bs_prawdinsk@mail.ru</t>
  </si>
  <si>
    <t>3923003743</t>
  </si>
  <si>
    <t>1023902274791</t>
  </si>
  <si>
    <t>39.436ЛИЦ</t>
  </si>
  <si>
    <t>197183</t>
  </si>
  <si>
    <t>Акт №8/644 от 20.08.2019 срок проведения с 20.08.2019 по 20.08.2019, основание: Заявление о предоставлении лицензии № 492 от 15.08.2019</t>
  </si>
  <si>
    <t>АК-39-000164</t>
  </si>
  <si>
    <t>0-39-01-5216</t>
  </si>
  <si>
    <t>ОБЩЕСТВО С ОГРАНИЧЕННОЙ ОТВЕТСТВЕННОСТЬЮ "ГУСЕВСКИЕ ЛИНИИ"(ООО "ГУСЕВСКИЕ ЛИНИИ")</t>
  </si>
  <si>
    <t>Адрес парковки: улица Толстого, дом 4, г. Гусев, Гусевский район, Калининградская обл., email: Avtokolonna_1802@mail.ru. Почтовый адрес: ГУСЕВСКИЙ РАЙОН, КАЛИНИНГРАДСКАЯ ОБЛАСТЬ, Г.ГУСЕВ, УЛ.ТОЛСТОГО, Д.4, тел.: 84014332469. Юридический адрес: ГУСЕВСКИЙ РАЙОН, КАЛИНИНГРАДСКАЯ ОБЛАСТЬ, Г.ГУСЕВ, УЛ.ТОЛСТОГО, Д.4, тел.: 84014332469</t>
  </si>
  <si>
    <t>3902069020</t>
  </si>
  <si>
    <t>1083914000653</t>
  </si>
  <si>
    <t>39.127Л</t>
  </si>
  <si>
    <t>196921</t>
  </si>
  <si>
    <t>Акт №2-2/782 от 19.10.2017 срок проведения с 12.10.2017 по 09.11.2017, основание: Предписание № 2-2/699 от 25.09.2017</t>
  </si>
  <si>
    <t>АК-39-000230</t>
  </si>
  <si>
    <t>0-39-01-5508</t>
  </si>
  <si>
    <t>ОБЩЕСТВО С ОГРАНИЧЕННОЙ ОТВЕТСТВЕННОСТЬЮ "ТОТЕМ ИНВЕСТ"(ООО "ТОТЕМ ИНВЕСТ")</t>
  </si>
  <si>
    <t>Почтовый адрес: ГУРЬЕВСКИЙ РАЙОН, КАЛИНИНГРАДСКАЯ ОБЛАСТЬ, Г.ГУРЬЕВСК, УЛ.КАЛИНИНГРАДСКОЕ ШОССЕ, Д.15А, ПОМЕЩЕНИЕ 44. Юридический адрес: ГУРЬЕВСКИЙ РАЙОН, КАЛИНИНГРАДСКАЯ ОБЛАСТЬ, Г.ГУРЬЕВСК, УЛ.КАЛИНИНГРАДСКОЕ ШОССЕ, Д.15А, ПОМЕЩЕНИЕ 44. Адрес парковки: ГУРЬЕВСКИЙ РАЙОН, КАЛИНИНГРАДСКАЯ ОБЛАСТЬ, Г.ГУРЬЕВСК, УЛ.КАЛИНИНГРАДСКОЕ ШОССЕ, Д.15А, email: totem39@mail.ru</t>
  </si>
  <si>
    <t>3906209215</t>
  </si>
  <si>
    <t>1093925020364</t>
  </si>
  <si>
    <t>39.193Л</t>
  </si>
  <si>
    <t>196988</t>
  </si>
  <si>
    <t>Акт №8/61 от 14.02.2020 срок проведения с 13.02.2020 по 13.03.2020, основание: Предписание № 8/41р от 06.02.2020</t>
  </si>
  <si>
    <t>АК-39-000222</t>
  </si>
  <si>
    <t>1100227</t>
  </si>
  <si>
    <t>ОБЩЕСТВО С ОГРАНИЧЕННОЙ ОТВЕТСТВЕННОСТЬЮ ПРОИЗВОДСТВЕННО-КОММЕРЧЕСКАЯ ФИРМА "КАВТОК"(ООО ПКФ "КАВТОК")</t>
  </si>
  <si>
    <t>Адрес парковки: КАЛИНИНГРАДСКАЯ ОБЛАСТЬ, Г.КАЛИНИНГРАД, МОСКОВСКИЙ ПРОСПЕКТ, Д.184, email: op.kenigauto@mail.ru. Юридический адрес: ОБЛАСТЬ КАЛИНИНГРАДСКАЯ, ГОРОД КАЛИНИНГРАД, ПРОСПЕКТ МОСКОВСКИЙ, ДОМ 184, ЛИТЕР Г, ОФИС 7, тел.: +81-40-1258-0430, факс: +81-40-1258-8041</t>
  </si>
  <si>
    <t>3906071207</t>
  </si>
  <si>
    <t>1023901011859</t>
  </si>
  <si>
    <t>39.185Л</t>
  </si>
  <si>
    <t>196979</t>
  </si>
  <si>
    <t>Акт №4-1/879 от 30.10.2014 срок проведения с 06.10.2014 по 31.10.2014, основание: План 2014 года от 06.10.2014, Акт №4-1/520 от 18.07.2017 срок проведения с 04.07.2017 по 31.07.2017, основание: Приказ по поручению президента/правительства № ОГ-П12-431 от 27.01.2017</t>
  </si>
  <si>
    <t>АК-39-000312</t>
  </si>
  <si>
    <t>1100490</t>
  </si>
  <si>
    <t>ИП ПАРАНЮК ВАСИЛИЙ ИВАНОВИЧ</t>
  </si>
  <si>
    <t>390600555144</t>
  </si>
  <si>
    <t>305390611000031</t>
  </si>
  <si>
    <t>39.275Л</t>
  </si>
  <si>
    <t>197071</t>
  </si>
  <si>
    <t>Акт №8/477 от 13.06.2019 срок проведения с 31.05.2019 по 31.05.2019, основание: Заявление о предоставлении лицензии № 39.262 от 28.05.2019</t>
  </si>
  <si>
    <t>АК-39-000435</t>
  </si>
  <si>
    <t>390001422</t>
  </si>
  <si>
    <t>ИП АРГУЯНОВ АНУАР ЗЕЙТУНОВИЧ</t>
  </si>
  <si>
    <t>391801043229</t>
  </si>
  <si>
    <t>314392603700187</t>
  </si>
  <si>
    <t>39.438ЛИЦ</t>
  </si>
  <si>
    <t>197186</t>
  </si>
  <si>
    <t>Акт №8/649 от 02.09.2019 срок проведения с 02.09.2019 по 13.09.2019, основание: Заявление о предоставлении лицензии № 512л от 27.08.2019</t>
  </si>
  <si>
    <t>АН-39-000245</t>
  </si>
  <si>
    <t>1300020</t>
  </si>
  <si>
    <t>ОТКРЫТОЕ АКЦИОНЕРНОЕ ОБЩЕСТВО  "КАЛИНИНГРАДСКИЙ ТАРНЫЙ КОМБИНАТ"(ОАО "КТК")</t>
  </si>
  <si>
    <t>Почтовый адрес: КАЛИНИНГРАДСКАЯ ОБЛАСТЬ, Г.КАЛИНИНГРАД, УЛ.ЯБЛОЧНАЯ, Д. 40/42, email: ktk@tarkom.ru. Юридический адрес: КАЛИНИНГРАДСКАЯ ОБЛАСТЬ, Г.КАЛИНИНГРАД, УЛ.ЯБЛОЧНАЯ, Д. 40/42, email: ktk@tarkom.ru</t>
  </si>
  <si>
    <t>3907009603</t>
  </si>
  <si>
    <t>1023900768231</t>
  </si>
  <si>
    <t>39.208Л</t>
  </si>
  <si>
    <t>197003</t>
  </si>
  <si>
    <t>Акт №8/375 от 20.05.2019 срок проведения с 17.05.2019 по 30.05.2019, основание: Заявление о предоставлении лицензии № 162 от 25.04.2019</t>
  </si>
  <si>
    <t>ACC-39-000105</t>
  </si>
  <si>
    <t>0-39-01-5164</t>
  </si>
  <si>
    <t>ОБЩЕСТВО С ОГРАНИЧЕННОЙ ОТВЕТСТВЕННОСТЬЮ "ЗЕЛЕНОГРАДСК-ТРАНС 4"(ООО "ЗЕЛЕНОГРАДСК-ТРАНС 4")</t>
  </si>
  <si>
    <t>Почтовый адрес: КАЛИНИНГРАДСКАЯ ОБЛАСТЬ, Г.КАЛИНИНГРАД, МОСКОВСКИЙ ПРОСПЕКТ, Д.181Д, email: info@atp-zt.ru. Юридический адрес: КАЛИНИНГРАДСКАЯ ОБЛАСТЬ, Г.КАЛИНИНГРАД, МОСКОВСКИЙ ПРОСПЕКТ, Д.181Д, email: info@atp-zt.ru</t>
  </si>
  <si>
    <t>3906181915</t>
  </si>
  <si>
    <t>1073906031132</t>
  </si>
  <si>
    <t>39.68Л</t>
  </si>
  <si>
    <t>156564</t>
  </si>
  <si>
    <t>Акт №4-1/313 от 28.04.2015 срок проведения с 07.04.2015 по 30.04.2015, основание: План 2015 года от 07.04.2015, Акт №8/763 от 30.10.2019 срок проведения с 18.10.2019 по 15.11.2019, основание: Предписание № 8/15р от 08.10.2019</t>
  </si>
  <si>
    <t>АК-39-000181</t>
  </si>
  <si>
    <t>39.358</t>
  </si>
  <si>
    <t>ИП ШЕБУНЯЕВ СЕРГЕЙ ЮРЬЕВИЧ</t>
  </si>
  <si>
    <t>390802994137</t>
  </si>
  <si>
    <t>315392600029642</t>
  </si>
  <si>
    <t>39.144Л</t>
  </si>
  <si>
    <t>196938</t>
  </si>
  <si>
    <t>Акт №8/324 от 26.04.2019 срок проведения с 26.04.2019 по 16.05.2019, основание: Заявление о предоставлении лицензии № 142 от 18.04.2019</t>
  </si>
  <si>
    <t>АН-39-000429</t>
  </si>
  <si>
    <t>5465</t>
  </si>
  <si>
    <t>ОТКРЫТОЕ АКЦИОНЕРНОЕ ОБЩЕСТВО "ЧЕРНЯХОВСКИЙ "РАЙАВТОДОР"(ОАО "ЧЕРНЯХОВСКИЙ "РАЙАВТОДОР")</t>
  </si>
  <si>
    <t>Почтовый адрес: ЧЕРНЯХОВСКИЙ РАЙОН, КАЛИНИНГРАДСКАЯ ОБЛАСТЬ, Г.ЧЕРНЯХОВСК, УЛ.22 ЯНВАРЯ, Д.10, email: Insterdor-tb@yandex.ru. Юридический адрес: ЧЕРНЯХОВСКИЙ РАЙОН, КАЛИНИНГРАДСКАЯ ОБЛАСТЬ, Г.ЧЕРНЯХОВСК, УЛ.22 ЯНВАРЯ, Д.10, email: Insterdor-tb@yandex.ru</t>
  </si>
  <si>
    <t>3914111446</t>
  </si>
  <si>
    <t>1073914000500</t>
  </si>
  <si>
    <t>39.432ЛИЦ</t>
  </si>
  <si>
    <t>197179</t>
  </si>
  <si>
    <t>Акт №8/638 от 14.08.2019 срок проведения с 09.08.2019 по 09.08.2019, основание: Заявление о предоставлении лицензии № 39.474лиц. от 06.08.2019</t>
  </si>
  <si>
    <t>АН-39-000184</t>
  </si>
  <si>
    <t>0-39-01-7032</t>
  </si>
  <si>
    <t>МУНИЦИПАЛЬНОЕ АВТОНОМНОЕ ОБЩЕОБРАЗОВАТЕЛЬНОЕ УЧРЕЖДЕНИЕ ЗАМКОВСКАЯ СРЕДНЯЯ ОБЩЕОБРАЗОВАТЕЛЬНАЯ ШКОЛА(МАОУ ЗАМКОВСКАЯ СОШ)</t>
  </si>
  <si>
    <t>Почтовый адрес: НЕСТЕРОВСКИЙ РАЙОН, КАЛИНИНГРАДСКАЯ ОБЛАСТЬ, ПОС.ЯСНАЯ ПОЛЯНА, УЛ.ШКОЛЬНАЯ, Д.9. Юридический адрес: НЕСТЕРОВСКИЙ РАЙОН, КАЛИНИНГРАДСКАЯ ОБЛАСТЬ, ПОС.ЯСНАЯ ПОЛЯНА, УЛ.ШКОЛЬНАЯ, Д.9</t>
  </si>
  <si>
    <t>3920004682</t>
  </si>
  <si>
    <t>1023900551950</t>
  </si>
  <si>
    <t>39.147Л</t>
  </si>
  <si>
    <t>196941</t>
  </si>
  <si>
    <t>Акт №2-2/692 от 21.09.2017 срок проведения с 11.09.2017 по 06.10.2017, основание: План 2017 года от 11.09.2017, Акт №8/315 от 25.04.2019 срок проведения с 23.04.2019 по 10.05.2019, основание: Заявление о предоставлении лицензии № 134 от 17.04.2019</t>
  </si>
  <si>
    <t>АК-39-000307</t>
  </si>
  <si>
    <t>2100244</t>
  </si>
  <si>
    <t>ОБЩЕСТВО С ОГРАНИЧЕННОЙ ОТВЕТСТВЕННОСТЬЮ "АВТОТРАНСПОРТНОЕ ПРЕДПРИЯТИЕ "ГУРЬВСКИЕ ЛИНИИ-1"(ООО "АТП "ГУРЬЕВСКИЕ ЛИНИИ-1")</t>
  </si>
  <si>
    <t>Почтовый адрес: ГУРЬЕВСКИЙ РАЙОН, КАЛИНИНГРАДСКАЯ ОБЛАСТЬ, Г.ГУРЬЕВСК, УЛ.КАЛИНИНГРАДСКОЕ ШОССЕ, Д.17. Юридический адрес: ГУРЬЕВСКИЙ РАЙОН, КАЛИНИНГРАДСКАЯ ОБЛАСТЬ, Г.ГУРЬЕВСК, УЛ.КАЛИНИНГРАДСКОЕ ШОССЕ, Д.17</t>
  </si>
  <si>
    <t>3905030656</t>
  </si>
  <si>
    <t>1023902295405</t>
  </si>
  <si>
    <t>39.270Л</t>
  </si>
  <si>
    <t>197065</t>
  </si>
  <si>
    <t>Акт №8/57 от 04.02.2019 срок проведения с 16.01.2019 по 04.02.2019, основание: План 2019 года от 16.01.2019, Акт №8/157а от 14.04.2020 срок проведения с 18.03.2020 по 14.04.2020, основание: Мотивированное представление № 07 от 16.03.2020</t>
  </si>
  <si>
    <t>ACC-39-000069</t>
  </si>
  <si>
    <t>0-39-01-5804</t>
  </si>
  <si>
    <t>ОБЩЕСТВО С ОГРАНИЧЕННОЙ ОТВЕТСТВЕННОСТЬ "СОНАТА-ТРАНС"(ООО "СОНАТА-ТРАНС)</t>
  </si>
  <si>
    <t>Адрес хранения документов: ОБЛАСТЬ КАЛИНИНГРАДСКАЯ, ГОРОД КАЛИНИНГРАД, УЛИЦА ДЗЕРЖИНСКОГО, ДОМ 19, email: sonata-trans@bk.ru. Адрес парковки: ОБЛАСТЬ КАЛИНИНГРАДСКАЯ, ГОРОД КАЛИНИНГРАД, УЛИЦА ДЗЕРЖИНСКОГО, ДОМ 19, email: sonata-trans@bk.ru. Юридический адрес: ОБЛАСТЬ КАЛИНИНГРАДСКАЯ, ГОРОД КАЛИНИНГРАД, УЛИЦА ДЗЕРЖИНСКОГО, ДОМ 19, ЛИТЕР Ж, КОМНАТА 2, email: sonata-trans@bk.ru, тел.: +84-23-9183-389. Почтовый адрес: ОБЛАСТЬ КАЛИНИНГРАДСКАЯ, ГОРОД КАЛИНИНГРАД, УЛИЦА ДЗЕРЖИНСКОГО, ДОМ 19, ЛИТЕР Ж, КОМНАТА 2, email: sonata-trans@bk.ru, факс: 56-32-33</t>
  </si>
  <si>
    <t>3917508626</t>
  </si>
  <si>
    <t>1103926002729</t>
  </si>
  <si>
    <t>39.32Л</t>
  </si>
  <si>
    <t>197217</t>
  </si>
  <si>
    <t>Акт №8/55 от 12.02.2020 срок проведения с 12.02.2020 по 26.02.2020, основание: Заявление о предоставлении лицензии № 65л от 06.02.2020</t>
  </si>
  <si>
    <t>ACC-39-000112</t>
  </si>
  <si>
    <t>390000561</t>
  </si>
  <si>
    <t>ИП БАБЕНКО ВИКТОР ИВАНОВИЧ</t>
  </si>
  <si>
    <t>391802096216</t>
  </si>
  <si>
    <t>312392633100102</t>
  </si>
  <si>
    <t>39.75Л</t>
  </si>
  <si>
    <t>196866</t>
  </si>
  <si>
    <t>Акт №8/239 от 28.03.2019 срок проведения с 25.03.2019 по 05.04.2019, основание: Заявление о предоставлении лицензии № 54Л от 21.03.2019</t>
  </si>
  <si>
    <t>АК-39-000332</t>
  </si>
  <si>
    <t>1500123</t>
  </si>
  <si>
    <t>МУНИЦИПАЛЬНОЕ ПРЕДПРИЯТИЕ "АЛЬТА" ГОРОДСКОГО ОКРУГА "ГОРОД КАЛИНИНГРАД"(МП "АЛЬТА")</t>
  </si>
  <si>
    <t>Почтовый адрес: КАЛИНИНГРАДСКАЯ ОБЛАСТЬ, Г.КАЛИНИНГРАД, ПРОСПЕКТ МИРА, Д.164, тел.: 33-16-05. Юридический адрес: КАЛИНИНГРАДСКАЯ ОБЛАСТЬ, Г.КАЛИНИНГРАД, ПРОСПЕКТ МИРА, Д.164, тел.: 33-16-05</t>
  </si>
  <si>
    <t>3903009722</t>
  </si>
  <si>
    <t>1023900769947</t>
  </si>
  <si>
    <t>39.295Л</t>
  </si>
  <si>
    <t>197091</t>
  </si>
  <si>
    <t>Акт №8/501 от 18.06.2019 срок проведения с 18.06.2019 по 18.06.2019, основание: Заявление о предоставлении лицензии № 278 от 30.05.2019</t>
  </si>
  <si>
    <t>АК-39-000225</t>
  </si>
  <si>
    <t>0-39-01-5967</t>
  </si>
  <si>
    <t>ОБЩЕСТВО С ОГРАНИЧЕННОЙ ОТВЕТСТВЕННОСТЬЮ "ТОТЕМ 8"(ООО "ТОТЕМ 8")</t>
  </si>
  <si>
    <t>Почтовый адрес: ГУРЬЕВСКИЙ РАЙОН, КАЛИНИНГРАДСКАЯ ОБЛАСТЬ, Г.ГУРЬЕВСК, УЛ.КАЛИНИНГРАДСКОЕ ШОССЕ, Д.15А, ЭТАЖ 2, ПОМЕЩЕНИЕ 78. Юридический адрес: ГУРЬЕВСКИЙ РАЙОН, КАЛИНИНГРАДСКАЯ ОБЛАСТЬ, Г.ГУРЬЕВСК, УЛ.КАЛИНИНГРАДСКОЕ ШОССЕ, Д.15А, ЭТАЖ 2, ПОМЕЩЕНИЕ 78</t>
  </si>
  <si>
    <t>3906242928</t>
  </si>
  <si>
    <t>1113926026928</t>
  </si>
  <si>
    <t>39.188Л</t>
  </si>
  <si>
    <t>196983</t>
  </si>
  <si>
    <t>Акт №8/114 от 26.02.2019 срок проведения с 05.02.2019 по 05.02.2019, основание: План 2019 года от 05.02.2019, Акт №8/105 от 28.02.2020 срок проведения с 28.02.2020 по 27.03.2020, основание: Предписание № 8/67р от 20.02.2020</t>
  </si>
  <si>
    <t>АН-39-000408</t>
  </si>
  <si>
    <t>2758</t>
  </si>
  <si>
    <t>МУНИЦИПАЛЬНОЕ АВТОНОМНОЕ УЧРЕЖДЕНИЕ МУНИЦИПАЛЬНОГО ОБРАЗОВАНИЯ "СВЕТЛОВСКИЙ ГОРОДСКОЙ ОКРУГ" "СПОРТИВНАЯ ШКОЛА ОЛИМПИЙСКОГО РЕЗЕРВА"(МАУ МО «СГО» «СШОР»)</t>
  </si>
  <si>
    <t>Адрес хранения документов: 238340, Калининградская область, г. Светлый, ул. Горького, дом 3-а, email: sport.sveyly@mail.ru. Адрес парковки: 238340, Калининградская область, г. Светлый,пер. Железнодорожный,1, email: sport.sveyly@mail.ru. Адрес парковки: КАЛИНИНГРАДСКАЯ ОБЛАСТЬ, Г. СВЕТЛЫЙ, ПЕР. ЖЕЛЕЗНОДОРОЖНЫЙ, Д. 1, email: sport.sveyly@mail.ru. Адрес хранения документов: КАЛИНИНГРАДСКАЯ ОБЛАСТЬ, Г.СВЕТЛЫЙ, УЛ.ГОРЬКОГО, Д.3А, email: sport.sveyly@mail.ru. Почтовый адрес: КАЛИНИНГРАДСКАЯ ОБЛАСТЬ, Г.СВЕТЛЫЙ, УЛ.ГОРЬКОГО, Д.3А, email: sport.sveyly@mail.ru. Юридический адрес: КАЛИНИНГРАДСКАЯ ОБЛАСТЬ, Г.СВЕТЛЫЙ, УЛ.ГОРЬКОГО, Д.3А, email: sport.sveyly@mail.ru</t>
  </si>
  <si>
    <t>3913002758</t>
  </si>
  <si>
    <t>1023902093533</t>
  </si>
  <si>
    <t>39.390Л</t>
  </si>
  <si>
    <t>197158</t>
  </si>
  <si>
    <t>Акт №8/605 от 10.07.2019 срок проведения с 10.07.2019 по 16.07.2019, основание: Заявление о предоставлении лицензии № 427л от 05.07.2019</t>
  </si>
  <si>
    <t>АН-39-000243</t>
  </si>
  <si>
    <t>390001309</t>
  </si>
  <si>
    <t>ОБЩЕСТВО С ОГРАНИЧЕННОЙ ОТВЕТСТВЕННОСТЬЮ "АЛЬТЕРНАТИВА"(ООО "АЛЬТЕРНАТИВА")</t>
  </si>
  <si>
    <t>Почтовый адрес: ОБЛАСТЬ КАЛИНИНГРАДСКАЯ, ГОРОД КАЛИНИНГРАД, УЛИЦА ПОДПОЛКОВНИКА ЕМЕЛЬЯНОВА, ДОМ 144, email: alternativa.39@mail.ru, факс: 706665. Юридический адрес: ОБЛАСТЬ КАЛИНИНГРАДСКАЯ, ГОРОД КАЛИНИНГРАД, УЛИЦА ПОДПОЛКОВНИКА ЕМЕЛЬЯНОВА, ДОМ 144, email: alternativa.39@mail.ru, факс: 706665</t>
  </si>
  <si>
    <t>3907058505</t>
  </si>
  <si>
    <t>1073906018229</t>
  </si>
  <si>
    <t>39.206Л</t>
  </si>
  <si>
    <t>197001</t>
  </si>
  <si>
    <t>Акт №8/382 от 21.05.2019 срок проведения с 21.05.2019 по 21.05.2019, основание: Заявление на выдачу удостоверения допуска № 590 от 08.05.2019</t>
  </si>
  <si>
    <t>АН-39-000457</t>
  </si>
  <si>
    <t>0-39-01-7707</t>
  </si>
  <si>
    <t>МУНИЦИПАЛЬНОЕ БЮДЖЕТНОЕ УЧРЕЖДЕНИЕ "ЧИСТОТА" ГОРОДСКОГО ОКРУГА "ГОРОД КАЛИНИНГРАД"(МБУ "ЧИСТОТА")</t>
  </si>
  <si>
    <t>Почтовый адрес: КАЛИНИНГРАДСКАЯ ОБЛАСТЬ, Г.КАЛИНИНГРАД, УЛ.МУСОРГСКОГО, Д.74, email: chistota@gazinter.net, факс: 955407. Юридический адрес: КАЛИНИНГРАДСКАЯ ОБЛАСТЬ, Г.КАЛИНИНГРАД, УЛ.МУСОРГСКОГО, Д.74, email: chistota@gazinter.net, факс: 955407</t>
  </si>
  <si>
    <t>3906353628</t>
  </si>
  <si>
    <t>1173926011049</t>
  </si>
  <si>
    <t>39.464ЛИЦ</t>
  </si>
  <si>
    <t>197207</t>
  </si>
  <si>
    <t>Акт №8/858 от 13.12.2019 срок проведения с 13.12.2019 по 13.12.2019, основание: Заявление о предоставлении лицензии № 699 от 10.12.2019</t>
  </si>
  <si>
    <t>АК-39-000394</t>
  </si>
  <si>
    <t>0-39-01-6756</t>
  </si>
  <si>
    <t>ОБЩЕСТВО С ОГРАНИЧЕННОЙ ОТВЕТСТВЕННОСТЬЮ "АВТОСОФ"(ООО "АВТОСОФ")</t>
  </si>
  <si>
    <t>Почтовый адрес: ГВАРДЕЙСКИЙ РАЙОН, КАЛИНИНГРАДСКАЯ ОБЛАСТЬ, Г.ГВАРДЕЙСК, УЛ.ВОКЗАЛЬНАЯ, Д.3. Юридический адрес: ГВАРДЕЙСКИЙ РАЙОН, КАЛИНИНГРАДСКАЯ ОБЛАСТЬ, Г.ГВАРДЕЙСК, УЛ.ВОКЗАЛЬНАЯ, Д.3. Адрес парковки: ул.Вокзальная, д.3, г. Гвардейск,Гвардейский р-н, Калининградская обл, 238210, email: vip.vso@mail.ru</t>
  </si>
  <si>
    <t>3916504330</t>
  </si>
  <si>
    <t>1143926012944</t>
  </si>
  <si>
    <t>39.355Л</t>
  </si>
  <si>
    <t>197144</t>
  </si>
  <si>
    <t>Акт №420 от 08.06.2018 срок проведения с 14.05.2018 по 14.05.2018, основание: Мотивированное представление № 67 от 08.05.2018</t>
  </si>
  <si>
    <t>ACC-39-000135</t>
  </si>
  <si>
    <t>1400693</t>
  </si>
  <si>
    <t>ОБЩЕСТВО С ОГРАНИЧЕННОЙ ОТВЕТСТВЕННОСТЬЮ "ВЕСТ ЛАЙН"(ООО "ВЕСТ ЛАЙН")</t>
  </si>
  <si>
    <t>Адрес парковки: КАЛИНИНГРАДСКАЯ ОБЛАСТЬ, Г.КАЛИНИНГРАД, УЛ.ТРЕТЬЯКОВСКАЯ, Д.4, email: westline.kd@mail.ru. Почтовый адрес: КАЛИНИНГРАДСКАЯ ОБЛАСТЬ, Г.КАЛИНИНГРАД, УЛ.ТРЕТЬЯКОВСКАЯ, Д.4, ОФИС 21, email: westline.kd@mail.ru. Юридический адрес: КАЛИНИНГРАДСКАЯ ОБЛАСТЬ, Г.КАЛИНИНГРАД, УЛ.ТРЕТЬЯКОВСКАЯ, Д.4, ОФИС 21, email: westline.kd@mail.ru</t>
  </si>
  <si>
    <t>3904053361</t>
  </si>
  <si>
    <t>1033900807038</t>
  </si>
  <si>
    <t>39.98Л</t>
  </si>
  <si>
    <t>196890</t>
  </si>
  <si>
    <t>Акт №4-1/924 от 20.10.2015 срок проведения с 02.10.2015 по 29.10.2015, основание: План 2015 года от 02.10.2015, Акт №8/127 от 13.03.2020 срок проведения с 13.03.2020 по 09.04.2020, основание: Предписание № 8/85р от 04.03.2020</t>
  </si>
  <si>
    <t>АН-39-000314</t>
  </si>
  <si>
    <t>256898</t>
  </si>
  <si>
    <t>АКЦИОНЕРНОЕ ОБЩЕСТВО "ОБЪЕДИНЕННЫЕ КАНАЛИЗАЦИОННО-ВОДОПРОВОДНЫЕ ОЧИСТНЫЕ СООРУЖЕНИЯ КУРОРТНОЙ ГРУППЫ ГОРОДОВ"(АО "ОКОС")</t>
  </si>
  <si>
    <t>Почтовый адрес: ЗЕЛЕНОГРАДСКИЙ РАЙОН, КАЛИНИНГРАДСКАЯ ОБЛАСТЬ, ПОСЕЛОК ЗАОСТРОВЬЕ, email: okosz@mail.ru. Юридический адрес: ЗЕЛЕНОГРАДСКИЙ РАЙОН, КАЛИНИНГРАДСКАЯ ОБЛАСТЬ, ПОСЕЛОК ЗАОСТРОВЬЕ, email: okosz@mail.ru</t>
  </si>
  <si>
    <t>3917023886</t>
  </si>
  <si>
    <t>1053915512122</t>
  </si>
  <si>
    <t>39.277Л</t>
  </si>
  <si>
    <t>197073</t>
  </si>
  <si>
    <t>Акт №8/478 от 13.06.2019 срок проведения с 31.05.2019 по 31.05.2019, основание: Заявление о предоставлении лицензии № 39.258лиц. от 28.05.2019</t>
  </si>
  <si>
    <t>АК-39-000146</t>
  </si>
  <si>
    <t>2900185</t>
  </si>
  <si>
    <t>ОБЩЕСТВО С ОГРАНИЧЕННОЙ ОТВЕТСТВЕННОСТЬЮ "КЕНИГТРАНСАВТО-1"(ООО "КТА-1")</t>
  </si>
  <si>
    <t>Почтовый адрес: КАЛИНИНГРАДСКАЯ ОБЛАСТЬ, Г.СВЕТЛЫЙ, ПЕР.ЖЕЛЕЗНОДОРОЖНЫЙ, Д.1, email: kta-2@yandex.ru, факс: 8(40152) 3-22-90. Юридический адрес: КАЛИНИНГРАДСКАЯ ОБЛАСТЬ, Г.СВЕТЛЫЙ, ПЕР.ЖЕЛЕЗНОДОРОЖНЫЙ, Д.1, email: kta-2@yandex.ru, факс: 8(40152) 3-22-90</t>
  </si>
  <si>
    <t>3913009168</t>
  </si>
  <si>
    <t>1043910503999</t>
  </si>
  <si>
    <t>39.109Л</t>
  </si>
  <si>
    <t>196903</t>
  </si>
  <si>
    <t>Акт №8/138 от 19.03.2020 срок проведения с 11.03.2020 по 07.04.2020, основание: Предписание № 8/782 от 08.11.2019</t>
  </si>
  <si>
    <t>АН-39-000458</t>
  </si>
  <si>
    <t>390001473</t>
  </si>
  <si>
    <t>ГОСУДАРСТВЕННОЕ АВТОНОМНОЕ УЧРЕЖДЕНИЕ КАЛИНИНГРАДСКОЙ ОБЛАСТИ ОБРАЗОВАТЕЛЬНАЯ ОРГАНИЗАЦИЯ ДОПОЛНИТЕЛЬНОГО ОБРАЗОВАНИЯ "КОМПЛЕКСНАЯ ДЕТСКО-ЮНОШЕСКАЯ СПОРТИВНАЯ ШКОЛА"(ГАУ КО ООДО "КОМПЛЕКСНАЯ ДЕТСКО-ЮНОШЕСКАЯ СПОРТИВНАЯ ШКОЛА")</t>
  </si>
  <si>
    <t>Адрес хранения документов: КАЛИНИНГРАДСКАЯ ОБЛАСТЬ, Г. КАЛИНИНГРАД, УЛ. ФУРМАНОВА, Д. 9-13, email: osdusshor2012@mail.ru. Адрес парковки: КАЛИНИНГРАДСКАЯ ОБЛАСТЬ, Г. КАЛИНИНГРАД, УЛ. ФУРМАНОВА, Д. 9-13, email: osdusshor2012@mail.ru. Почтовый адрес: КАЛИНИНГРАДСКАЯ ОБЛАСТЬ, Г. КАЛИНИНГРАД, УЛ. ФУРМАНОВА, Д. 9-13, email: osdusshor2012@mail.ru. Юридический адрес: КАЛИНИНГРАДСКАЯ ОБЛАСТЬ, Г. КАЛИНИНГРАД, УЛ. ФУРМАНОВА, Д. 9-13, email: osdusshor2012@mail.ru</t>
  </si>
  <si>
    <t>3906069110</t>
  </si>
  <si>
    <t>1023901006238</t>
  </si>
  <si>
    <t>39.465ЛИЦ</t>
  </si>
  <si>
    <t>197208</t>
  </si>
  <si>
    <t>Акт №8/843 от 06.12.2019 срок проведения с 01.12.2019 по 01.12.2019, основание: Заявление о предоставлении лицензии № 39.668ЛИЦ от 28.11.2019</t>
  </si>
  <si>
    <t>АК-39-000427</t>
  </si>
  <si>
    <t>390001413</t>
  </si>
  <si>
    <t>Почтовый адрес: ГУРЬЕВСКИЙ РАЙОН, КАЛИНИНГРАДСКАЯ ОБЛАСТЬ, Г.ГУРЬЕВСК, УЛ.КАЛИНИНГРАДСКОЕ ШОССЕ, Д.15А, ПОМЕЩЕНИЕ 78, email: totem39@mail.ru. Юридический адрес: ГУРЬЕВСКИЙ РАЙОН, КАЛИНИНГРАДСКАЯ ОБЛАСТЬ, Г.ГУРЬЕВСК, УЛ.КАЛИНИНГРАДСКОЕ ШОССЕ, Д.15А, ПОМЕЩЕНИЕ 78, email: totem39@mail.ru. Адрес парковки: ГУРЬЕВСКИЙ РАЙОН, КАЛИНИНГРАДСКАЯ ОБЛАСТЬ, Г.ГУРЬЕВСК, УЛ.КАЛИНИНГРАДСКОЕ ШОССЕ, Д.15, email: totem39@mail.ru</t>
  </si>
  <si>
    <t>3917051805</t>
  </si>
  <si>
    <t>1193926009078</t>
  </si>
  <si>
    <t>39.430ЛИЦ</t>
  </si>
  <si>
    <t>197184</t>
  </si>
  <si>
    <t>Акт №8/634 от 08.08.2019 срок проведения с 08.08.2019 по 08.08.2019, основание: Заявление о предоставлении лицензии № 469 от 02.08.2019</t>
  </si>
  <si>
    <t>АК-39-000335</t>
  </si>
  <si>
    <t>390000280</t>
  </si>
  <si>
    <t>ОБЩЕСТВО С ОГРАНИЧЕННОЙ ОТВЕТСТВЕННОСТЬЮ "ЦВЕТ АГЕНТ"(ООО "ЦВЕТ АГЕНТ")</t>
  </si>
  <si>
    <t>Адрес парковки: КАЛИНИНГРАДСКАЯ ОБЛАСТЬ, Г.КАЛИНИНГРАД, УЛ.БРОНЕНОСНАЯ, Д.2Б, email: TRANSFER@TSVET-TUR.RU. Почтовый адрес: КАЛИНИНГРАДСКАЯ ОБЛАСТЬ, Г.КАЛИНИНГРАД, ПРОСПЕКТ МИРА, Д.108, тел.: 55-55 45, 89052494909. Юридический адрес: КАЛИНИНГРАДСКАЯ ОБЛАСТЬ, Г.КАЛИНИНГРАД, ПРОСПЕКТ МИРА, Д.108, тел.: 55-55 45, 89052494909</t>
  </si>
  <si>
    <t>3906287735</t>
  </si>
  <si>
    <t>1133926004959</t>
  </si>
  <si>
    <t>39.298Л</t>
  </si>
  <si>
    <t>197094</t>
  </si>
  <si>
    <t>Акт №8/516 от 19.06.2019 срок проведения с 19.06.2019 по 19.06.2019, основание: Заявление о предоставлении лицензии № 326 от 14.06.2019</t>
  </si>
  <si>
    <t>АК-39-000316</t>
  </si>
  <si>
    <t>390001339</t>
  </si>
  <si>
    <t>ОБЩЕСТВО С ОГРАНИЧЕННОЙ ОТВЕТСТВЕННОСТЬЮ "ОЛМАСТРОЙ"(ООО "ОЛМАСТРОЙ")</t>
  </si>
  <si>
    <t>Адрес хранения документов: АНАПСКИЙ РАЙОН, КРАСНОДАРСКИЙ КРАЙ, С.ГАЙ-КОДЗОР, УЛ.ВИНОГРАДНАЯ, Д.1, email: a.e.mayer@mail.ru. Адрес парковки: АНАПСКИЙ РАЙОН, КРАСНОДАРСКИЙ КРАЙ, С.ГАЙ-КОДЗОР, УЛ.ВИНОГРАДНАЯ, Д.1, email: a.e.mayer@mail.ru. Адрес хранения документов: АМУРСКАЯ ОБЛАСТЬ, Г.ТЫНДА, УЛ.СОВЕТСКАЯ, Д.57, email: a.e.mayer@mail.ru. Адрес парковки: АМУРСКАЯ ОБЛАСТЬ, Г.ТЫНДА, УЛ.СОВЕТСКАЯ, Д.57, email: a.e.mayer@mail.ru. Адрес хранения документов: ул. Первомайская, д. 7, кв. 11,г. Зеленоградск,
Зеленоградский район, Калининградская область, 238530, email: a.e.mayer@mail.ru. Адрес парковки: ул. Третьяковская д.4, г. Калининград, Калининградская обл., email: a.e.mayer@mail.ru. Адрес хранения документов: АМУРСКАЯ ОБЛАСТЬ, Г.БЛАГОВЕЩЕНСК, УЛ.НАГОРНАЯ, Д.11, email: a.e.mayer@mail.ru. Адрес парковки: АМУРСКАЯ ОБЛАСТЬ, Г.БЛАГОВЕЩЕНСК, УЛ.НАГОРНАЯ, Д.11, email: a.e.mayer@mail.ru. Почтовый адрес: ЗЕЛЕНОГРАДСКИЙ РАЙОН, КАЛИНИНГРАДСКАЯ ОБЛАСТЬ, Г.ЗЕЛЕНОГРАДСК, УЛ.ПЕРВОМАЙСКАЯ, Д.7, КВ.11. Юридический адрес: ЗЕЛЕНОГРАДСКИЙ РАЙОН, КАЛИНИНГРАДСКАЯ ОБЛАСТЬ, Г.ЗЕЛЕНОГРАДСК, УЛ.ПЕРВОМАЙСКАЯ, Д.7, КВ.11. Адрес хранения документов: ЯНАО, Г.НОВЫЙ-УРЕНГОЙ, УЛ.ТАЕЖНАЯ, Д.168, email: a.e.mayer@mail.ru. Адрес парковки: ЯНАО, Г.НОВЫЙ-УРЕНГОЙ, УЛ.ТАЕЖНАЯ, Д.168, email: a.e.mayer@mail.ru</t>
  </si>
  <si>
    <t>3917031781</t>
  </si>
  <si>
    <t>1063917035632</t>
  </si>
  <si>
    <t>39.279Л</t>
  </si>
  <si>
    <t>197075</t>
  </si>
  <si>
    <t>Акт №8/476 от 13.06.2019 срок проведения с 06.06.2019 по 13.06.2019, основание: Заявление о предоставлении лицензии № 281 от 31.05.2019</t>
  </si>
  <si>
    <t>АН-39-000422</t>
  </si>
  <si>
    <t>0-39-01-6462</t>
  </si>
  <si>
    <t>ОБЩЕСТВО С ОГРАНИЧЕННОЙ ОТВЕТСТВЕННОСТЬЮ "ДОРОЖНО-ЭКСПЛУАТАЦИОННОЕ ПРЕДПРИЯТИЕ 39"(ООО "ДЭП 39")</t>
  </si>
  <si>
    <t>Почтовый адрес: ГВАРДЕЙСКИЙ РАЙОН, КАЛИНИНГРАДСКАЯ ОБЛАСТЬ, ПОСЕЛОК ПРИГОРОДНОЕ. Юридический адрес: ГВАРДЕЙСКИЙ РАЙОН, КАЛИНИНГРАДСКАЯ ОБЛАСТЬ, ПОСЕЛОК ПРИГОРОДНОЕ</t>
  </si>
  <si>
    <t>3916502519</t>
  </si>
  <si>
    <t>1113926044616</t>
  </si>
  <si>
    <t>39.425Л</t>
  </si>
  <si>
    <t>197173</t>
  </si>
  <si>
    <t>Акт №8/06Д от 16.04.2020 срок проведения с 16.04.2020 по 16.04.2020, основание: Мотивированное представление № 11 от 25.03.2020</t>
  </si>
  <si>
    <t>АК-39-000173</t>
  </si>
  <si>
    <t>0-39-01-6437</t>
  </si>
  <si>
    <t>ОБЩЕСТВО С ОГРАНИЧЕННОЙ ОТВЕТСТВЕННОСТЬЮ "ВЕСТ ЛАЙН 5"(ООО "ВЕСТ ЛАЙН 5")</t>
  </si>
  <si>
    <t>Адрес парковки: КАЛИНИНГРАДСКАЯ ОБЛАСТЬ, Г.КАЛИНИНГРАД, УЛ.ТРЕТЬЯКОВСКАЯ, Д.4, email: westline.kd@mail.ru. Почтовый адрес: КАЛИНИНГРАДСКАЯ ОБЛАСТЬ, Г.КАЛИНИНГРАД, УЛ.ТРЕТЬЯКОВСКАЯ, Д.4, ОФИС 21, email: westline.ko@mail.ru, факс: 930484. Юридический адрес: КАЛИНИНГРАДСКАЯ ОБЛАСТЬ, Г.КАЛИНИНГРАД, УЛ.ТРЕТЬЯКОВСКАЯ, Д.4, ОФИС 21, email: westline.ko@mail.ru, факс: 930484</t>
  </si>
  <si>
    <t>3906277896</t>
  </si>
  <si>
    <t>1123926066076</t>
  </si>
  <si>
    <t>39.136Л</t>
  </si>
  <si>
    <t>196930</t>
  </si>
  <si>
    <t>Акт №8/110 от 02.03.2020 срок проведения с 02.03.2020 по 30.03.2020, основание: Предписание № 8/72р от 21.02.2020</t>
  </si>
  <si>
    <t>АК-39-000258</t>
  </si>
  <si>
    <t>0-39-01-6779</t>
  </si>
  <si>
    <t>ОБЩЕСТВО С ОГРАНИЧЕННОЙ ОТВЕТСТВЕННОСТЬЮ "БАЛТСЕРВИС"(ООО "БАЛТСЕРВИС")</t>
  </si>
  <si>
    <t>Адрес филиала: КАЛИНИНГРАДСКАЯ ОБЛАСТЬ, Г.БАЛТИЙСК, УЛ.ЧЕХОВА, Д.11. Адрес филиала: КАЛИНИНГРАДСКАЯ ОБЛАСТЬ, Г.БАЛТИЙСК, УЛ.УШАКОВА, Д.38. Почтовый адрес: БАЛТИЙСКИЙ РАЙОН, КАЛИНИНГРАДСКАЯ ОБЛАСТЬ, Г.БАЛТИЙСК, УЛ.ВЕРХНЕЕ ШОССЕ, Д.1, КВ.35. Юридический адрес: БАЛТИЙСКИЙ РАЙОН, КАЛИНИНГРАДСКАЯ ОБЛАСТЬ, Г.БАЛТИЙСК, УЛ.ВЕРХНЕЕ ШОССЕ, Д.1, КВ.35</t>
  </si>
  <si>
    <t>3917510657</t>
  </si>
  <si>
    <t>1113926011836</t>
  </si>
  <si>
    <t>39.221Л</t>
  </si>
  <si>
    <t>197219</t>
  </si>
  <si>
    <t>Акт №8/154 от 20.03.2020 срок проведения с 20.03.2020 по 16.04.2020, основание: Предписание № 8/94р от 10.03.2020</t>
  </si>
  <si>
    <t>АК-39-000208</t>
  </si>
  <si>
    <t>0-39-01-4961</t>
  </si>
  <si>
    <t>ОБЩЕСТВО С ОГРАНИЧЕННОЙ ОТВЕТСТВЕННОСТЬЮ "БАЛТТРАНСАВТО ДВА"(ООО "БАЛТТРАНСАВТО ДВА")</t>
  </si>
  <si>
    <t>Почтовый адрес: КАЛИНИНГРАДСКАЯ ОБЛАСТЬ, Г.КАЛИНИНГРАД, УЛ.КИЕВСКАЯ, Д.19, email: 39bta@mail.ru. Юридический адрес: КАЛИНИНГРАДСКАЯ ОБЛАСТЬ, Г.КАЛИНИНГРАД, УЛ.КИЕВСКАЯ, Д.19, email: 39bta@mail.ru. Адрес парковки: Киевская, 39:15:140702:20; Калининград; Калининградская область; 236039, email: 39bta@mail.ru. Адрес хранения документов: Киевская, 19; Калининград; Калининградская область; 236039, email: 39bta@mail.ru. Адрес парковки: КАЛИНИНГРАДСКАЯ ОБЛАСТЬ, Г.КАЛИНИНГРАД, УЛ.КИЕВСКАЯ, 39:15:140702:20, email: 39bta@mail.ru</t>
  </si>
  <si>
    <t>3907056924</t>
  </si>
  <si>
    <t>1073906004556</t>
  </si>
  <si>
    <t>39.171Л</t>
  </si>
  <si>
    <t>196966</t>
  </si>
  <si>
    <t>Акт №8/87 от 25.02.2020 срок проведения с 21.02.2020 по 23.03.2020, основание: Предписание № 8/49р от 12.02.2020</t>
  </si>
  <si>
    <t>АН-39-000372</t>
  </si>
  <si>
    <t>390001331</t>
  </si>
  <si>
    <t>ОБЩЕСТВО С ОГРАНИЧЕННОЙ ОТВЕТСТВЕННОСТЬЮ "АВТОТОР ХОЛДИНГ МЕНЕДЖМЕНТ"(ООО "АВТОТОР ХОЛДИНГ МЕНЕДЖМЕНТ")</t>
  </si>
  <si>
    <t>Почтовый адрес: КАЛИНИНГРАДСКАЯ ОБЛАСТЬ, Г.КАЛИНИНГРАД, УЛ.МАГНИТОГОРСКАЯ, ДОМ 4 ЛИТЕР, КАБИНЕТ 210, email: strelchiknl@kld.avtotor.ru. Юридический адрес: КАЛИНИНГРАДСКАЯ ОБЛАСТЬ, Г.КАЛИНИНГРАД, УЛ.МАГНИТОГОРСКАЯ, ДОМ 4 ЛИТЕР, КАБИНЕТ 210, email: strelchiknl@kld.avtotor.ru</t>
  </si>
  <si>
    <t>3906978010</t>
  </si>
  <si>
    <t>1153926039508</t>
  </si>
  <si>
    <t>39.336Л</t>
  </si>
  <si>
    <t>197131</t>
  </si>
  <si>
    <t>Акт №8/554 от 24.06.2019 срок проведения с 13.06.2019 по 10.07.2019, основание: Заявление о предоставлении лицензии № 263л от 28.05.2019</t>
  </si>
  <si>
    <t>ACC-39-000062</t>
  </si>
  <si>
    <t>0-39-01-5896</t>
  </si>
  <si>
    <t>МУНИЦИПАЛЬНОЕ АВТОНОМНОЕ ОБЩЕОБРАЗОВАТЕЛЬНОЕ УЧРЕЖДЕНИЕ "СРЕДНЯЯ ОБЩЕОБРАЗОВАТЕЛЬНАЯ ШКОЛА №1" Г. СВЕТЛОГОРСКА(МАОУ "СОШ №1" Г. СВЕТЛОГОРСКА)</t>
  </si>
  <si>
    <t>Почтовый адрес: СВЕТЛОГОРСКИЙ РАЙОН, КАЛИНИНГРАДСКАЯ ОБЛАСТЬ, Г.СВЕТЛОГОРСК, УЛ.НОВАЯ, Д.3, email: mou1svetlogorsk@mail.ru. Юридический адрес: СВЕТЛОГОРСКИЙ РАЙОН, КАЛИНИНГРАДСКАЯ ОБЛАСТЬ, Г.СВЕТЛОГОРСК, УЛ.НОВАЯ, Д.3, email: mou1svetlogorsk@mail.ru</t>
  </si>
  <si>
    <t>3912003526</t>
  </si>
  <si>
    <t>1023902052965</t>
  </si>
  <si>
    <t>39.25Л</t>
  </si>
  <si>
    <t>196892</t>
  </si>
  <si>
    <t>Акт №4-1/103 от 10.03.2017 срок проведения с 01.03.2017 по 29.03.2017, основание: План 2017 года от 01.03.2017, Акт №8/159 от 15.03.2019 срок проведения с 15.03.2019 по 19.03.2019, основание: Заявление о предоставлении лицензии № 17 от 12.03.2019</t>
  </si>
  <si>
    <t>АК-39-000229</t>
  </si>
  <si>
    <t>0-39-01-7590</t>
  </si>
  <si>
    <t>ОБЩЕСТВО С ОГРАНИЧЕННОЙ ОТВЕТСТВЕННОСТЬЮ "ЯНТАРНЫЙ КЕНИГСБЕРГ"(ООО "ЯНТАРНЫЙ КЕНИГСБЕРГ")</t>
  </si>
  <si>
    <t>Почтовый адрес: КАЛИНИНГРАДСКАЯ ОБЛАСТЬ, Г.КАЛИНИНГРАД, МОСКОВСКИЙ ПРОСПЕКТ, Д.7-1, email: 8962500777@mail.ru. Юридический адрес: КАЛИНИНГРАДСКАЯ ОБЛАСТЬ, Г.КАЛИНИНГРАД, МОСКОВСКИЙ ПРОСПЕКТ, Д.7-1, email: 8962500777@mail.ru. Адрес парковки: КАЛИНИНГРАДСКАЯ ОБЛАСТЬ, Г.КАЛИНИНГРАД, УЛ.ДЗЕРЖИНСКОГО, Д.19, email: 8962500777@mail.ru</t>
  </si>
  <si>
    <t>3906982048</t>
  </si>
  <si>
    <t>1163926055391</t>
  </si>
  <si>
    <t>39.192Л</t>
  </si>
  <si>
    <t>196987</t>
  </si>
  <si>
    <t>Акт №8/408 от 29.05.2019 срок проведения с 29.05.2019 по 26.06.2019, основание: Заявление на выдачу удостоверения допуска № 644 от 23.05.2019</t>
  </si>
  <si>
    <t>ACC-39-000088</t>
  </si>
  <si>
    <t>390000745</t>
  </si>
  <si>
    <t>МУНИЦИПАЛЬНОЕ БЮДЖЕТНОЕ ОБЩЕОБРАЗОВАТЕЛЬНОЕ УЧРЕЖДЕНИЕ "СРЕДНЯЯ ШКОЛА Г. ПРАВДИНСКА" ПРАВДИНСКОГО ГОРОДСКОГО ОКРУГА(МБОУ "СРЕДНЯЯ ШКОЛА Г. ПРАВДИНСКА")</t>
  </si>
  <si>
    <t>Почтовый адрес: ПРАВДИНСКИЙ РАЙОН, КАЛИНИНГРАДСКАЯ ОБЛАСТЬ, Г.ПРАВДИНСК, УЛ.КОМСОМОЛЬСКАЯ, Д.2. Юридический адрес: ПРАВДИНСКИЙ РАЙОН, КАЛИНИНГРАДСКАЯ ОБЛАСТЬ, Г.ПРАВДИНСК, УЛ.КОМСОМОЛЬСКАЯ, Д.2</t>
  </si>
  <si>
    <t>3923003461</t>
  </si>
  <si>
    <t>1023902274110</t>
  </si>
  <si>
    <t>39.51Л</t>
  </si>
  <si>
    <t>156547</t>
  </si>
  <si>
    <t>Акт №2-2/735 от 06.10.2017 срок проведения с 02.10.2017 по 27.10.2017, основание: План 2017 года от 02.10.2017, Акт №8/196 от 20.03.2019 срок проведения с 19.03.2019 по 01.04.2019, основание: Заявление о предоставлении лицензии № 28Л от 14.03.2019</t>
  </si>
  <si>
    <t>ACC-39-000077</t>
  </si>
  <si>
    <t>390000829</t>
  </si>
  <si>
    <t>ИП БОДРОВ МИХАИЛ ВАЛЕРЬЕВИЧ</t>
  </si>
  <si>
    <t>390802676053</t>
  </si>
  <si>
    <t>316392600071027</t>
  </si>
  <si>
    <t>39.40Л</t>
  </si>
  <si>
    <t>057284</t>
  </si>
  <si>
    <t>Акт №8/190 от 20.03.2019 срок проведения с 20.03.2019 по 02.04.2019, основание: Заявление о предоставлении лицензии № 32Л от 14.03.2019</t>
  </si>
  <si>
    <t>АН-39-000436</t>
  </si>
  <si>
    <t>390001425</t>
  </si>
  <si>
    <t>ИП ЦЕПЛУХОВ ВИКТОР ВЛАДИМИРОВИЧ</t>
  </si>
  <si>
    <t>391704731205</t>
  </si>
  <si>
    <t>319392600040075</t>
  </si>
  <si>
    <t>39.439ЛИЦ</t>
  </si>
  <si>
    <t>197187</t>
  </si>
  <si>
    <t>Акт №8/653 от 10.09.2019 срок проведения с 06.09.2019 по 12.09.2019, основание: Заявление о предоставлении лицензии № 524л от 03.09.2019</t>
  </si>
  <si>
    <t>АН-39-000326</t>
  </si>
  <si>
    <t>1400006</t>
  </si>
  <si>
    <t>ОТКРЫТОЕ АКЦИОНЕРНОЕ ОБЩЕСТВО ПО ГАЗИФИКАЦИИ И ЭКСПЛУАТАЦИИ ГАЗОВОГО ХОЗЯЙСТВА "КАЛИНИНГРАДГАЗИФИКАЦИЯ"(ОАО "КАЛИНИНГРАДГАЗИФИКАЦИЯ")</t>
  </si>
  <si>
    <t>Почтовый адрес: КАЛИНИНГРАДСКАЯ ОБЛАСТЬ, Г.КАЛИНИНГРАД., УЛ.СТАРШЕГО ЛЕЙТЕНАНТА СИБИРЯКОВА, Д.17, email: solnce76@list.ru. Юридический адрес: КАЛИНИНГРАДСКАЯ ОБЛАСТЬ, Г.КАЛИНИНГРАД., УЛ.СТАРШЕГО ЛЕЙТЕНАНТА СИБИРЯКОВА, Д.17, email: solnce76@list.ru</t>
  </si>
  <si>
    <t>3906214945</t>
  </si>
  <si>
    <t>1103925000960</t>
  </si>
  <si>
    <t>39.289Л</t>
  </si>
  <si>
    <t>197085</t>
  </si>
  <si>
    <t>Акт №4-1/87 от 24.02.2015 срок проведения с 02.02.2015 по 27.02.2015, основание: План 2015 года от 02.02.2015, Акт №8/496 от 17.06.2019 срок проведения с 10.06.2019 по 17.06.2019, основание: Заявление о предоставлении лицензии № 396л от 05.06.2019</t>
  </si>
  <si>
    <t>АН-39-000426</t>
  </si>
  <si>
    <t>390001381</t>
  </si>
  <si>
    <t>ГОСУДАРСТВЕННОЕ БЮДЖЕТНОЕ УЧРЕЖДЕНИЕ КАЛИНИНГРАДСКОЙ ОБЛАСТИ ОБЩЕОБРАЗОВАТЕЛЬНАЯ ОРГАНИЗАЦИЯ ДЛЯ ОБУЧАЮЩИХСЯ, ВОСПИТАННИКОВ С ОГРАНИЧЕННЫМИ ВОЗМОЖНОСТЯМИ ЗДОРОВЬЯ "НЕСТЕРОВСКАЯ ШКОЛА-ИНТЕРНАТ № 8"(ГБУ КО "ШКОЛА-ИНТЕРНАТ № 8")</t>
  </si>
  <si>
    <t>Почтовый адрес: НЕСТЕРОВСКИЙ РАЙОН, КАЛИНИНГРАДСКАЯ ОБЛАСТЬ, Г.НЕСТЕРОВ, УЛ.АРТИЛЛЕРИИ, Д.9, email: nestinter@mail.ru. Юридический адрес: НЕСТЕРОВСКИЙ РАЙОН, КАЛИНИНГРАДСКАЯ ОБЛАСТЬ, Г.НЕСТЕРОВ, УЛ.АРТИЛЛЕРИИ, Д.9, email: nestinter@mail.ru</t>
  </si>
  <si>
    <t>3920004770</t>
  </si>
  <si>
    <t>1023900552312</t>
  </si>
  <si>
    <t>39.429ЛИЦ</t>
  </si>
  <si>
    <t>197177</t>
  </si>
  <si>
    <t>Акт №8/633 от 06.08.2019 срок проведения с 06.08.2019 по 19.08.2019, основание: Заявление о предоставлении лицензии № 449л от 18.07.2019</t>
  </si>
  <si>
    <t>ACC-39-000103</t>
  </si>
  <si>
    <t>0-39-01-7172</t>
  </si>
  <si>
    <t>Адрес хранения документов: КАЛИНИНГРАДСКАЯ ОБЛАСТЬ, Г.КАЛИНИНГРАД, МОСКОВСКИЙ ПРОСПЕКТ, Д.181, email: info@atp-zt.ru. Адрес парковки: КАЛИНИНГРАДСКАЯ ОБЛАСТЬ, Г.КАЛИНИНГРАД, МОСКОВСКИЙ ПРОСПЕКТ, Д.181, email: info@atp-zt.ru. Почтовый адрес: КАЛИНИНГРАДСКАЯ ОБЛАСТЬ, Г.КАЛИНИНГРАД, МОСКОВСКИЙ ПРОСПЕКТ, Д.181Д, ЛИТЕР А1, факс: 581890. Юридический адрес: КАЛИНИНГРАДСКАЯ ОБЛАСТЬ, Г.КАЛИНИНГРАД, МОСКОВСКИЙ ПРОСПЕКТ, Д.181Д, ЛИТЕР А1, факс: 581890</t>
  </si>
  <si>
    <t>3906993829</t>
  </si>
  <si>
    <t>1163926073266</t>
  </si>
  <si>
    <t>39.66Л</t>
  </si>
  <si>
    <t>156562</t>
  </si>
  <si>
    <t>Акт №8/189 от 20.03.2019 срок проведения с 20.03.2019 по 16.04.2019, основание: Заявление на выдачу удостоверения допуска № 337 от 12.03.2019</t>
  </si>
  <si>
    <t>АК-39-000144</t>
  </si>
  <si>
    <t>1400681</t>
  </si>
  <si>
    <t>ООО "ПАССАЖИРСКОЕ АВТОТРАНСПОРТНОЕ ПРЕДПРИЯТИЕ"(ООО "ПАП")</t>
  </si>
  <si>
    <t>Почтовый адрес: КАЛИНИНГРАДСКАЯ ОБЛАСТЬ, Г.КАЛИНИНГРАД, УЛ.УЗЛОВАЯ, Д.4, email: pap1@bk.ru, тел.: (8-4012)-68-71-12. Юридический адрес: КАЛИНИНГРАДСКАЯ ОБЛАСТЬ, Г.КАЛИНИНГРАД, УЛ.УЗЛОВАЯ, Д.4, email: pap1@bk.ru, тел.: (8-4012)-68-71-12</t>
  </si>
  <si>
    <t>3904057736</t>
  </si>
  <si>
    <t>1043900808379</t>
  </si>
  <si>
    <t>39.107Л</t>
  </si>
  <si>
    <t>196901</t>
  </si>
  <si>
    <t>Акт №8/814 от 25.11.2019 срок проведения с 25.11.2019 по 20.12.2019, основание: Предписание № 8/20р от 18.10.2019</t>
  </si>
  <si>
    <t>АК-39-000178</t>
  </si>
  <si>
    <t>0-39-01-5406</t>
  </si>
  <si>
    <t>ОБЩЕСТВО С ОГРАНИЧЕННОЙ ОТВЕТСТВЕННОСТЬЮ "ДЕВА"(ООО "ДЕВА")</t>
  </si>
  <si>
    <t>Адрес хранения документов: ОБЛАСТЬ КАЛИНИНГРАДСКАЯ, ГОРОД КАЛИНИНГРАД, УЛИЦА ЗЕЛЕНАЯ, ДОМ 54, КВ. 13. Почтовый адрес: ОБЛАСТЬ КАЛИНИНГРАДСКАЯ, ГОРОД КАЛИНИНГРАД, УЛИЦА ЗЕЛЕНАЯ, ДОМ 54, КВ. 13. Юридический адрес: ОБЛАСТЬ КАЛИНИНГРАДСКАЯ, ГОРОД КАЛИНИНГРАД, УЛИЦА ЗЕЛЕНАЯ, ДОМ 54, КВ. 13. Адрес хранения документов: 236029, г. Калининград, ул. Нарвская, 63, email: zina.frolova44@yandex.ru. Почтовый адрес: ОБЛАСТЬ КАЛИНИНГРАДСКАЯ, ГОРОД КАЛИНИНГРАД, УЛИЦА ЗЕЛЕНАЯ, ДОМ 54, ОФИС 13, email: zina.frolova44@yandex.ru. Юридический адрес: ОБЛАСТЬ КАЛИНИНГРАДСКАЯ, ГОРОД КАЛИНИНГРАД, УЛИЦА ЗЕЛЕНАЯ, ДОМ 54, ОФИС 13, email: zina.frolova44@yandex.ru. Адрес парковки: 236029, г. Калининград, ул. Нарвская, 63, email: zina.frolova44@yandex.ru. Адрес парковки: КАЛИНИНГРАДСКАЯ ОБЛАСТЬ, Г. КАЛИНИНГРАД, УЛ. НАРВСКАЯ, Д. 63</t>
  </si>
  <si>
    <t>3906205274</t>
  </si>
  <si>
    <t>1093925004700</t>
  </si>
  <si>
    <t>39.141Л</t>
  </si>
  <si>
    <t>197162</t>
  </si>
  <si>
    <t>Акт №8/305 от 24.04.2019 срок проведения с 23.04.2019 по 13.05.2019, основание: Заявление о предоставлении лицензии № 132 от 16.04.2019</t>
  </si>
  <si>
    <t>АН-39-000246</t>
  </si>
  <si>
    <t>4400018</t>
  </si>
  <si>
    <t>АДМИНИСТРАЦИЯ МУНИЦИПАЛЬНОГО ОБРАЗОВАНИЯ "СЛАВСКИЙ ГОРОДСКОЙ ОКРУГ"(АДМИНИСТРАЦИЯ МО "СГО")</t>
  </si>
  <si>
    <t>Почтовый адрес: СЛАВСКИЙ РАЙОН, КАЛИНИНГРАДСКАЯ ОБЛАСТЬ, Г.СЛАВСК, УЛ.КАЛИНИНГРАДСКАЯ, Д.10, email: admin@slavsk.gov39.ru. Юридический адрес: СЛАВСКИЙ РАЙОН, КАЛИНИНГРАДСКАЯ ОБЛАСТЬ, Г.СЛАВСК, УЛ.КАЛИНИНГРАДСКАЯ, Д.10, email: admin@slavsk.gov39.ru</t>
  </si>
  <si>
    <t>3924000079</t>
  </si>
  <si>
    <t>1023902005995</t>
  </si>
  <si>
    <t>39.209Л</t>
  </si>
  <si>
    <t>197004</t>
  </si>
  <si>
    <t>Акт №8/374 от 20.05.2019 срок проведения с 20.05.2019 по 31.05.2019, основание: Заявление о предоставлении лицензии № 161 от 25.04.2019</t>
  </si>
  <si>
    <t>АН-39-000250</t>
  </si>
  <si>
    <t>1200029</t>
  </si>
  <si>
    <t>АКЦИОНЕРНОЕ ОБЩЕСТВО "ПРИБАЛТИЙСКИЙ СУДОСТРОИТЕЛЬНЫЙ ЗАВОД "ЯНТАРЬ"(АО "ПСЗ "ЯНТАРЬ")</t>
  </si>
  <si>
    <t>Юридический адрес: КАЛИНИНГРАДСКАЯ ОБЛАСТЬ, Г.КАЛИНИНГРАД, ПЛОЩАДЬ ГУСЬКОВА, Д.1, тел.: 613048 84012613296</t>
  </si>
  <si>
    <t>3900000111</t>
  </si>
  <si>
    <t>1023901861213</t>
  </si>
  <si>
    <t>39.213Л</t>
  </si>
  <si>
    <t>197008</t>
  </si>
  <si>
    <t>Акт №8/10 от 23.01.2020 срок проведения с 23.01.2020 по 19.02.2020, основание: Предписание № 8/12р от 21.01.2020</t>
  </si>
  <si>
    <t>АН-39-000191</t>
  </si>
  <si>
    <t>0-39-01-5567</t>
  </si>
  <si>
    <t>МУНИЦИПАЛЬНОЕ АВТОНОМНОЕ ОБЩЕОБРАЗОВАТЕЛЬНОЕ УЧРЕЖДЕНИЕ ИЛЮШИНСКАЯ СРЕДНЯЯ ОБЩЕОБРАЗОВАТЕЛЬНАЯ ШКОЛА(МАОУ ИЛЮШИНСКАЯ СОШ)</t>
  </si>
  <si>
    <t>Почтовый адрес: НЕСТЕРОВСКИЙ РАЙОН, КАЛИНИНГРАДСКАЯ ОБЛАСТЬ, ПОС.ИЛЮШИНО, УЛ.ПОЛКОВНИКА НЕСТЕРОВА, Д.11, тел.: 943-13. Юридический адрес: НЕСТЕРОВСКИЙ РАЙОН, КАЛИНИНГРАДСКАЯ ОБЛАСТЬ, ПОС.ИЛЮШИНО, УЛ.ПОЛКОВНИКА НЕСТЕРОВА, Д.11, тел.: 943-13</t>
  </si>
  <si>
    <t>3920004668</t>
  </si>
  <si>
    <t>1023900551861</t>
  </si>
  <si>
    <t>39.154Л</t>
  </si>
  <si>
    <t>196948</t>
  </si>
  <si>
    <t>Акт №2-2/769 от 16.10.2017 срок проведения с 09.10.2017 по 03.11.2017, основание: План 2017 года от 09.10.2017, Акт №8/335 от 30.04.2019 срок проведения с 30.04.2019 по 20.05.2019, основание: Заявление о предоставлении лицензии № 156л от 24.04.2019</t>
  </si>
  <si>
    <t>АН-39-000287</t>
  </si>
  <si>
    <t>390001329</t>
  </si>
  <si>
    <t>ОБЩЕСТВО ОГРАНИЧЕННОЙ ОТВЕТСТВЕННОСТИ "ЛИНИЯ ЖИЗНИ"(ООО "ЛИНИЯ ЖИЗНИ")</t>
  </si>
  <si>
    <t>Почтовый адрес: КАЛИНИНГРАДСКАЯ ОБЛАСТЬ, Г.КАЛИНИНГРАД, УЛ.ЧЕХОВА, Д.1А, email: Linia-2004@mail.ru. Юридический адрес: КАЛИНИНГРАДСКАЯ ОБЛАСТЬ, Г.КАЛИНИНГРАД, УЛ.ПРАЖСКАЯ, Д.1, email: Linia-2004@mail.ru</t>
  </si>
  <si>
    <t>3904039310</t>
  </si>
  <si>
    <t>1023900584212</t>
  </si>
  <si>
    <t>39.250Л</t>
  </si>
  <si>
    <t>197045</t>
  </si>
  <si>
    <t>Акт №8/425 от 31.05.2019 срок проведения с 31.05.2019 по 31.05.2019, основание: Заявление о предоставлении лицензии № 259 от 28.05.2019</t>
  </si>
  <si>
    <t>АК-39-000163</t>
  </si>
  <si>
    <t>390001297</t>
  </si>
  <si>
    <t>ИП АНУФРИЕВА ВАЛЕНТИНА ЮРЬЕВНА</t>
  </si>
  <si>
    <t>390503126037</t>
  </si>
  <si>
    <t>318392600059571</t>
  </si>
  <si>
    <t>39.126Л</t>
  </si>
  <si>
    <t>196920</t>
  </si>
  <si>
    <t>Акт №8/104 от 21.02.2019 срок проведения с 20.02.2019 по 05.03.2019, основание: Заявление о предоставлении лицензии № 9Л от 08.02.2019</t>
  </si>
  <si>
    <t>ACC-39-000075</t>
  </si>
  <si>
    <t>0-39-01-5625</t>
  </si>
  <si>
    <t>МУНИЦИПАЛЬНОЕ АВТОНОМНОЕ ОБЩЕОБРАЗОВАТЕЛЬНОЕ УЧРЕЖДЕНИЕ ОСНОВНАЯ ОБЩЕОБРАЗОВАТЕЛЬНАЯ ШКОЛА П.МЕЛЬНИКОВО ЗЕЛЕНОГРАДСКОГО РАЙОНА КАЛИНИНГРАДСКОЙ ОБЛАСТИ(МАОУ ООШ П.МЕЛЬНИКОВО)</t>
  </si>
  <si>
    <t>Почтовый адрес: РАЙОН ЗЕЛЕНОГРАДСКИЙ, ОБЛАСТЬ КАЛИНИНГРАДСКАЯ, ПОСЕЛОК МЕЛЬНИКОВО, УЛИЦА БУКЕТНАЯ, ДОМ 4, тел.: (40150) 483-81. Юридический адрес: РАЙОН ЗЕЛЕНОГРАДСКИЙ, ОБЛАСТЬ КАЛИНИНГРАДСКАЯ, ПОСЕЛОК МЕЛЬНИКОВО, УЛИЦА БУКЕТНАЯ, ДОМ 4, тел.: (40150) 483-81. Адрес хранения документов: ул.Букетная,д.4. п.Мельниково,Зеленоградского района,Калининградской области,238541, email: tremi2007@mail.ru. Адрес парковки: ул.Букетная,д.4. п.Мельниково,Зеленоградского района,Калининградской области,238541, email: tremi2007@mail.ru. Почтовый адрес: ул.Букетная,д.4. п.Мельниково,Зеленоградского района,Калининградской области,238541, email: tremi2007@mail.ru</t>
  </si>
  <si>
    <t>3918008577</t>
  </si>
  <si>
    <t>1023902052679</t>
  </si>
  <si>
    <t>39.38Л</t>
  </si>
  <si>
    <t>057282</t>
  </si>
  <si>
    <t>Акт №4-1/268 от 28.04.2017 срок проведения с 03.04.2017 по 28.04.2017, основание: План 2017 года от 03.04.2017, Акт №8/185 от 20.03.2019 срок проведения с 20.03.2019 по 02.04.2019, основание: Заявление о предоставлении лицензии № 34л от 18.03.2019</t>
  </si>
  <si>
    <t>АН-39-000304</t>
  </si>
  <si>
    <t>0-39-01-7167</t>
  </si>
  <si>
    <t>ОТДЕЛ КУЛЬТУРЫ АДМИНИСТРАЦИИ МУНИЦИПАЛЬНОГО ОБРАЗОВАНИЯ "НЕСТЕРОВСКИЙ ГОРОДСКОЙ ОКРУГ"(ОТДЕЛ КУЛЬТУРЫ АДМИНИСТРАЦИИ МО "НЕСТЕРОВСКИЙ ГОРОДСКОЙ ОКРУГ")</t>
  </si>
  <si>
    <t>Почтовый адрес: НЕСТЕРОВСКИЙ РАЙОН, КАЛИНИНГРАДСКАЯ ОБЛАСТЬ, Г.НЕСТЕРОВ, УЛ.ЧЕРНЯХОВСКОГО, Д.8. Юридический адрес: НЕСТЕРОВСКИЙ РАЙОН, КАЛИНИНГРАДСКАЯ ОБЛАСТЬ, Г.НЕСТЕРОВ, УЛ.ЧЕРНЯХОВСКОГО, Д.8</t>
  </si>
  <si>
    <t>3920001561</t>
  </si>
  <si>
    <t>1023900554072</t>
  </si>
  <si>
    <t>39.267Л</t>
  </si>
  <si>
    <t>197062</t>
  </si>
  <si>
    <t>Акт №8/462 от 10.06.2019 срок проведения с 01.06.2019 по 01.06.2019, основание: Заявление о предоставлении лицензии № 39.273лиц. от 29.05.2019</t>
  </si>
  <si>
    <t>ACC-39-000093</t>
  </si>
  <si>
    <t>0-39-01-5531</t>
  </si>
  <si>
    <t>МУНИЦИПАЛЬНОЕ КАЗЁННОЕ ПРЕДПРИЯТИЕ "КАЛИНИНГРАД-ГОРТРАНС" ГОРОДСКОГО ОКРУГА "ГОРОД КАЛИНИНГРАД"(МКП "КАЛИНИНГРАД-ГОРТРАНС")</t>
  </si>
  <si>
    <t>Почтовый адрес: КАЛИНИНГРАДСКАЯ ОБЛАСТЬ, Г.КАЛИНИНГРАД, УЛ.КИЕВСКАЯ, Д.17. Юридический адрес: КАЛИНИНГРАДСКАЯ ОБЛАСТЬ, Г.КАЛИНИНГРАД, УЛ.КИЕВСКАЯ, Д.17</t>
  </si>
  <si>
    <t>3903006520</t>
  </si>
  <si>
    <t>1033904500332</t>
  </si>
  <si>
    <t>39.56Л</t>
  </si>
  <si>
    <t>156552</t>
  </si>
  <si>
    <t>Акт №4-1/642 от 16.09.2016 срок проведения с 01.09.2016 по 28.09.2016, основание: План 2016 года от 01.09.2016, Акт №8/729 от 15.10.2019 срок проведения с 18.09.2019 по 15.10.2019, основание: Мотивированное представление № 43 от 13.09.2019</t>
  </si>
  <si>
    <t>АК-39-000197</t>
  </si>
  <si>
    <t>1101407</t>
  </si>
  <si>
    <t>ОБЩЕСТВО С ОГРАНИЧЕННОЙ ОТВЕТСТВЕННОСТЬЮ "БАЛТИК ЭКСПРЕСС СЕРВИС"(ООО "БАЛТИК ЭКСПРЕСС СЕРВИС")</t>
  </si>
  <si>
    <t>Почтовый адрес: КАЛИНИНГРАДСКАЯ ОБЛАСТЬ, Г.КАЛИНИНГРАД, ПРОСПЕКТ КАЛИНИНА, Д.2, КАБ. 5. Юридический адрес: КАЛИНИНГРАДСКАЯ ОБЛАСТЬ, Г.КАЛИНИНГРАД, ПРОСПЕКТ МИРА, Д.63А-, тел.: 89114627222</t>
  </si>
  <si>
    <t>3906126520</t>
  </si>
  <si>
    <t>1043902837417</t>
  </si>
  <si>
    <t>39.160Л</t>
  </si>
  <si>
    <t>196955</t>
  </si>
  <si>
    <t>Акт №8/455 от 27.06.2018 срок проведения с 27.06.2018 по 27.06.2018, основание: Заявление на выдачу удостоверения допуска № 870 от 18.06.2018</t>
  </si>
  <si>
    <t>АК-39-000182</t>
  </si>
  <si>
    <t>0-39-01-6571</t>
  </si>
  <si>
    <t>ИП ГРИНЬКОВ РОМАН ГЕННАДЬЕВИЧ</t>
  </si>
  <si>
    <t>391101881994</t>
  </si>
  <si>
    <t>305391101700794</t>
  </si>
  <si>
    <t>39.145Л</t>
  </si>
  <si>
    <t>196939</t>
  </si>
  <si>
    <t>Акт №8/146 от 19.03.2020 срок проведения с 12.03.2020 по 12.03.2020, основание: Предписание № 8/32р от 31.01.2020</t>
  </si>
  <si>
    <t>АН-39-000176</t>
  </si>
  <si>
    <t>390000769</t>
  </si>
  <si>
    <t>МУНИЦИПАЛЬНОЕ ОБЩЕОБРАЗОВАТЕЛЬНОЕ УЧРЕЖДЕНИЕ "КАЛИНИНСКАЯ СРЕДНЯЯ ОБЩЕОБРАЗОВАТЕЛЬНАЯ ШКОЛА"(МОУ "КАЛИНИНСКАЯ СОШ")</t>
  </si>
  <si>
    <t>Адрес парковки: ГУСЕВСКИЙ РАЙОН, КАЛИНИНГРАДСКАЯ ОБЛАСТЬ, Г. ГУСЕВ, УЛ. ТОЛСТОГО, Д. 4, email: kalinaschool@mail.ru. Почтовый адрес: ГУСЕВСКИЙ РАЙОН, КАЛИНИНГРАДСКАЯ ОБЛАСТЬ, ПОС.КАЛИНИНСКОЕ, УЛ.ЦЕНТРАЛЬНАЯ, Д.17, email: kalinaschool@mail.ru. Юридический адрес: ГУСЕВСКИЙ РАЙОН, КАЛИНИНГРАДСКАЯ ОБЛАСТЬ, ПОС.КАЛИНИНСКОЕ, УЛ.ЦЕНТРАЛЬНАЯ, Д.17, email: kalinaschool@mail.ru</t>
  </si>
  <si>
    <t>3902006359</t>
  </si>
  <si>
    <t>1023900550970</t>
  </si>
  <si>
    <t>39.139Л</t>
  </si>
  <si>
    <t>196933</t>
  </si>
  <si>
    <t>Акт №2-2/713 от 29.09.2017 срок проведения с 07.09.2017 по 04.10.2017, основание: План 2017 года от 07.09.2017, Акт №8/312 от 25.04.2019 срок проведения с 25.04.2019 по 15.05.2019, основание: Заявление о предоставлении лицензии № 151л от 23.04.2019</t>
  </si>
  <si>
    <t>ACC-39-000082</t>
  </si>
  <si>
    <t>0-39-01-7020</t>
  </si>
  <si>
    <t>МУНИЦИПАЛЬНОЕ БЮДЖЕТНОЕ ОБЩЕОБРАЗОВАТЕЛЬНОЕ УЧРЕЖДЕНИЕ "СРЕДНЯЯ ШКОЛА ПОСЕЛКА МОЗЫРЬ"(МБОУ "СШ П. МОЗЫРЬ")</t>
  </si>
  <si>
    <t>Адрес парковки: Октябрьская,дом 15,поселок Мозырь,Правдинский район, Калининградская область, 238416, email: mozir.sch10@yandex.ru. Юридический адрес: ПРАВДИНСКИЙ РАЙОН, ПОС.МОЗЫРЬ. Почтовый адрес: ПРАВДИНСКИЙ РАЙОН, КАЛИНИНГРАДСКАЯ ОБЛАСТЬ, ПОС.МОЗЫРЬ, УЛ.ОКТЯБРЬСКАЯ, Д. 15;34, email: mozir.sch10@yandex.ru. Юридический адрес: ПРАВДИНСКИЙ РАЙОН, КАЛИНИНГРАДСКАЯ ОБЛАСТЬ, ПОС.МОЗЫРЬ, УЛ.ОКТЯБРЬСКАЯ, Д. 15;34, email: mozir.sch10@yandex.ru</t>
  </si>
  <si>
    <t>3923003542</t>
  </si>
  <si>
    <t>1023902274109</t>
  </si>
  <si>
    <t>39.45Л</t>
  </si>
  <si>
    <t>156541</t>
  </si>
  <si>
    <t>Акт №2-2/908 от 29.11.2017 срок проведения с 07.11.2017 по 04.12.2017, основание: План 2017 года от 07.11.2017, Акт №8/214 от 25.03.2019 срок проведения с 25.03.2019 по 25.03.2019, основание: Заявление о предоставлении лицензии № 32Л от 15.03.2019</t>
  </si>
  <si>
    <t>ACC-39-000080</t>
  </si>
  <si>
    <t>390001276</t>
  </si>
  <si>
    <t>ГОСУДАРТСВЕННОЕ БЮДЖЕТНОЕ СТАЦИОНАРНОЕ УЧРЕЖДЕНИЕ СОЦИАЛЬНОГО ОБСЛУЖИВАНИЯ КАЛИНИНГРАДСКОЙ ОБЛАСТИ "ДОЛГОРУКОВСКИЙ СПЕЦИАЛЬНЫЙ ДОМ-ИНТЕРНАТ ДЛЯ ПРЕСТАРЕЛЫХ И ИНВАЛИДОВ"(ГБСУСО КО "ДОЛГОРУКОВСКИЙ ДОМ-ИНТЕРНАТ")</t>
  </si>
  <si>
    <t>Почтовый адрес: БАГРАТИОНОВСКИЙ РАЙОН, КАЛИНИНГРАДСКАЯ ОБЛАСТЬ, ПОС.ДОЛГОРУКОВО, УЛ.МОЛОДЕЖНАЯ, Д.23, email: dolgorukovo-int@mail.ru. Юридический адрес: БАГРАТИОНОВСКИЙ РАЙОН, КАЛИНИНГРАДСКАЯ ОБЛАСТЬ, ПОС.ДОЛГОРУКОВО, УЛ.МОЛОДЕЖНАЯ, Д.23, email: dolgorukovo-int@mail.ru</t>
  </si>
  <si>
    <t>3915010433</t>
  </si>
  <si>
    <t>1023902215622</t>
  </si>
  <si>
    <t>39.43Л</t>
  </si>
  <si>
    <t>057287</t>
  </si>
  <si>
    <t>Акт №8/203 от 21.03.2019 срок проведения с 20.03.2019 по 16.04.2019, основание: Заявление о предоставлении лицензии № 36Л от 18.03.2019</t>
  </si>
  <si>
    <t>ACC-39-000095</t>
  </si>
  <si>
    <t>390000744</t>
  </si>
  <si>
    <t>МУНИЦИПАЛЬНОЕ БЮДЖЕТНОЕ ОБЩЕОБРАЗОВАТЕЛЬНОЕ УЧРЕЖДЕНИЕ СРЕДНЯЯ ОБЩЕОБРАЗОВАТЕЛЬНАЯ ШКОЛА ГОРОДА МАМОНОВО(МБОУ СОШ Г.МАМОНОВО)</t>
  </si>
  <si>
    <t>Адрес парковки: ул. Калининградское шоссе, д.12 г. Мамоново Багратионовского района Калининградской области, email: myschool@mail.ru. Адрес хранения документов: ул. Калинингравдское шоссе, д.5 г. Мамоново Багратионовского района Калининградской области, email: myschool@mail.ru. Почтовый адрес: КАЛИНИНГРАДСКАЯ ОБЛАСТЬ, Г.МАМОНОВО, УЛ.КАЛИНИНГРАДСКОЕ ШОССЕ, Д.5. Юридический адрес: КАЛИНИНГРАДСКАЯ ОБЛАСТЬ, Г.МАМОНОВО, УЛ.КАЛИНИНГРАДСКОЕ ШОССЕ, Д.5. Адрес парковки: КАЛИНИНГРАДСКАЯ ОБЛАСТЬ, Г. МАМОНОВО, УЛ. КАЛИНИНГРАДСКОЕ ШОССЕ, Д. 12, email: myschool@mail.ru</t>
  </si>
  <si>
    <t>3915009734</t>
  </si>
  <si>
    <t>1023902213752</t>
  </si>
  <si>
    <t>39.58Л</t>
  </si>
  <si>
    <t>156554</t>
  </si>
  <si>
    <t>Акт №4-1/826 от 16.10.2014 срок проведения с 02.10.2014 по 29.10.2014, основание: План 2014 года от 02.10.2014, Акт №8/228 от 27.03.2019 срок проведения с 27.03.2019 по 09.04.2019, основание: Заявление о предоставлении лицензии № 61л от 21.03.2019</t>
  </si>
  <si>
    <t>ACC-39-000136</t>
  </si>
  <si>
    <t>390001324</t>
  </si>
  <si>
    <t>МУНИЦИПАЛЬНОЕ ОБЩЕОБРАЗОВАТЕЛЬНОЕ УЧРЕЖДЕНИЕ "СРЕДНЯЯ ОБЩЕОБРАЗОВАТЕЛЬНАЯ ШКОЛА № 5"(МОУ "СОШ № 5")</t>
  </si>
  <si>
    <t>Адрес парковки: ГУСЕВСКИЙ РАЙОН, КАЛИНИНГРАДСКАЯ ОБЛАСТЬ, Г. ГУСЕВ, УЛ. ТОЛСТОГО, Д. 4, email: gusev-school-5@mail.ru. Почтовый адрес: КАЛИНИНГРАДСКАЯ ОБЛАСТЬ, Г.ГУСЕВ, УЛ.ПАВЛОВА, Д.4, тел.: 342-52. Юридический адрес: КАЛИНИНГРАДСКАЯ ОБЛАСТЬ, Г.ГУСЕВ, УЛ.ПАВЛОВА, Д.4, тел.: 342-52</t>
  </si>
  <si>
    <t>3902004190</t>
  </si>
  <si>
    <t>1023900552004</t>
  </si>
  <si>
    <t>39.99Л</t>
  </si>
  <si>
    <t>196891</t>
  </si>
  <si>
    <t>Акт №4-1/445 от 22.06.2017 срок проведения с 01.06.2017 по 29.06.2017, основание: План 2017 года от 01.06.2017, Акт №8/271 от 08.04.2019 срок проведения с 03.04.2019 по 30.04.2019, основание: Заявление о предоставлении лицензии № 90 от 28.03.2019</t>
  </si>
  <si>
    <t>АН-39-000273</t>
  </si>
  <si>
    <t>0-39-01-6253</t>
  </si>
  <si>
    <t>МУНИЦИПАЛЬНОЕ БЮДЖЕТНОЕ ОБЩЕОБРАЗОВАТЕЛЬНОЕ УЧРЕЖДЕНИЕ СРЕДНЯЯ ОБЩЕОБРАЗОВАТЕЛЬНАЯ ШКОЛА МУНИЦИПАЛЬНОГО ОБРАЗОВАНИЯ "ЛАДУШКИНСКИЙ ГОРОДСКОЙ ОКРУГ"(МБОУ СОШ МО "ЛАДУШКИНСКИЙ ГОРОДСКОЙ ОКРУГ")</t>
  </si>
  <si>
    <t>Почтовый адрес: БАГРАТИОНОВСКИЙ РАЙОН, КАЛИНИНГРАДСКАЯ ОБЛАСТЬ, Г.ЛАДУШКИН, УЛ.ПОБЕДЫ, Д.1А, тел.: 84015666255. Юридический адрес: БАГРАТИОНОВСКИЙ РАЙОН, КАЛИНИНГРАДСКАЯ ОБЛАСТЬ, Г.ЛАДУШКИН, УЛ.ПОБЕДЫ, Д.1А, тел.: 84015666255. Адрес парковки: КАЛИНИНГРАДСКАЯ ОБЛАСТЬ, Г.ЛАДУШКИН, УЛ.КРАСНОАРМЕЙСКАЯ, Д.8, КВ.2, email: Ladushkin.school@mail.ru</t>
  </si>
  <si>
    <t>3915010296</t>
  </si>
  <si>
    <t>1023902213554</t>
  </si>
  <si>
    <t>39.236Л</t>
  </si>
  <si>
    <t>197031</t>
  </si>
  <si>
    <t>Акт №4-1/342 от 29.05.2017 срок проведения с 10.05.2017 по 06.06.2017, основание: План 2017 года от 10.05.2017, Акт №8/433 от 03.06.2019 срок проведения с 03.06.2019 по 17.06.2019, основание: Заявление о предоставлении лицензии № 164 от 25.04.2019</t>
  </si>
  <si>
    <t>ACC-39-000091</t>
  </si>
  <si>
    <t>390000757</t>
  </si>
  <si>
    <t>МУНИЦИПАЛЬНОЕ БЮДЖЕТНОЕ УЧРЕЖДЕНИЕ "КОМПЛЕКСНЫЙ ЦЕНТР СОЦИАЛЬНОГО ОБСЛУЖИВАНИЯ НАСЕЛЕНИЯ В ЗЕЛЕНОГРАДСКОМ ГОРОДСКОМ ОКРУГЕ"(МБУ "КЦСОН В ЗЕЛЕНОГРАДСКОМ ГОРОДСКОМ ОКРУГЕ")</t>
  </si>
  <si>
    <t>Почтовый адрес: ЗЕЛЕНОГРАДСКИЙ РАЙОН, КАЛИНИНГРАДСКАЯ ОБЛАСТЬ, Г.ЗЕЛЕНОГРАДСК, ПРОСПЕКТ КУРОРТНЫЙ, Д.20. Юридический адрес: ЗЕЛЕНОГРАДСКИЙ РАЙОН, КАЛИНИНГРАДСКАЯ ОБЛАСТЬ, Г.ЗЕЛЕНОГРАДСК, ПРОСПЕКТ КУРОРТНЫЙ, Д.20. Адрес парковки: ЗЕЛЕНОГРАДСКИЙ РАЙОН, КАЛИНИНГРАДСКАЯ ОБЛАСТЬ, Г.ЗЕЛЕНОГРАДСК, УЛ.ТУРГЕНЕВА, Д.9Б, email: zelenogkcson@mail.ru</t>
  </si>
  <si>
    <t>3918010880</t>
  </si>
  <si>
    <t>1043909001399</t>
  </si>
  <si>
    <t>39.54Л</t>
  </si>
  <si>
    <t>156550</t>
  </si>
  <si>
    <t>Акт №4-1/534 от 20.07.2017 срок проведения с 06.07.2017 по 02.08.2017, основание: План 2017 года от 06.07.2017, Акт №8/220 от 25.03.2019 срок проведения с 26.03.2019 по 22.04.2019, основание: Заявление о предоставлении лицензии № 50 от 25.03.2019</t>
  </si>
  <si>
    <t>АН-39-000401</t>
  </si>
  <si>
    <t>390001374</t>
  </si>
  <si>
    <t>ОБЩЕСТВО С ОГРАНИЧЕННОЙ ОТВЕТСТВЕННОСТЬЮ "ДРЕНАЖ"(ООО "ДРЕНАЖ")</t>
  </si>
  <si>
    <t>Юридический адрес: НЕСТЕРОВСКИЙ РАЙОН, КАЛИНИНГРАДСКАЯ ОБЛАСТЬ, Г. НЕСТЕРОВ, УЛ. ЗАВОКЗАЛЬНАЯ, Д. 4, тел.: (40144)22045. Адрес хранения документов: НЕСТЕРОВСКИЙ РАЙОН, КАЛИНИНГРАДСКАЯ ОБЛАСТЬ, Г.НЕСТЕРОВ, УЛ.МОСКОВСКАЯ, Д.10. Адрес парковки: НЕСТЕРОВСКИЙ РАЙОН, КАЛИНИНГРАДСКАЯ ОБЛАСТЬ, Г.НЕСТЕРОВ, УЛ.МОСКОВСКАЯ, Д.10</t>
  </si>
  <si>
    <t>3920006175</t>
  </si>
  <si>
    <t>1153926029993</t>
  </si>
  <si>
    <t>39.369Л</t>
  </si>
  <si>
    <t>197151</t>
  </si>
  <si>
    <t>Акт №8/677 от 23.09.2019 срок проведения с 23.09.2019 по 23.09.2019, основание: Заявление на выдачу удостоверения допуска № 1265 от 17.09.2019</t>
  </si>
  <si>
    <t>АН-39-000376</t>
  </si>
  <si>
    <t>2200070</t>
  </si>
  <si>
    <t>ГОСУДАРСТВЕННОЕ БЮДЖЕТНОЕ СТАЦИОНАРНОЕ УЧРЕЖДЕНИЕ СОЦИАЛЬНОГО ОБСЛУЖИВАНИЯ КАЛИНИНГРАДСКОЙ ОБЛАСТИ "ПСИХОНЕВРОЛОГИЧЕСКИЙ ИНТЕРНАТ "ЯБЛОНЕВЫЙ САД"(ГБСУСО КО "ПСИХОНЕВРОЛОГИЧЕСКИЙ ИНТЕРНАТ "ЯБЛОНЕВЫЙ САД")</t>
  </si>
  <si>
    <t>Почтовый адрес: ПОЛЕССКИЙ РАЙОН, КАЛИНИНГРАДСКАЯ ОБЛАСТЬ, Г.ПОЛЕССК, УЛ.ТЕАТРАЛЬНАЯ, Д.21. Юридический адрес: ПОЛЕССКИЙ РАЙОН, КАЛИНИНГРАДСКАЯ ОБЛАСТЬ, Г.ПОЛЕССК, УЛ.ТЕАТРАЛЬНАЯ, Д.21</t>
  </si>
  <si>
    <t>3922000517</t>
  </si>
  <si>
    <t>1023902275088</t>
  </si>
  <si>
    <t>39.340Л</t>
  </si>
  <si>
    <t>197135</t>
  </si>
  <si>
    <t>Акт №8/565 от 27.06.2019 срок проведения с 27.06.2019 по 27.06.2019, основание: Заявление о предоставлении лицензии № 367 от 24.06.2019</t>
  </si>
  <si>
    <t>АН-39-000440</t>
  </si>
  <si>
    <t xml:space="preserve">      390001429</t>
  </si>
  <si>
    <t>УПРАВЛЕНИЕ ФЕДЕРАЛЬНОЙ НАЛОГОВОЙ СЛУЖБЫ ПО КАЛИНИНГРАДСКОЙ ОБЛАСТИ(УФНС РОССИИ ПО КАЛИНИНГРАДСКОЙ ОБЛАСТИ)</t>
  </si>
  <si>
    <t>Адрес парковки: ОБЛАСТЬ КАЛИНИНГРАДСКАЯ, Г. КАЛИНИНГРАД, УЛ. КАШТАНОВАЯ АЛЛЕЯ, Д. 28, email: nata-ufns39@mail.ru. Адрес хранения документов: ОБЛАСТЬ КАЛИНИНГРАДСКАЯ, Г. КАЛИНИНГРАД, УЛ. КАШТАНОВАЯ АЛЛЕЯ, Д. 28, email: nata-ufns39@mail.ru. Почтовый адрес: ОБЛАСТЬ КАЛИНИНГРАДСКАЯ, Г. КАЛИНИНГРАД, УЛ. КАШТАНОВАЯ АЛЛЕЯ, Д. 28, email: nata-ufns39@mail.ru. Юридический адрес: ОБЛАСТЬ КАЛИНИНГРАДСКАЯ, Г. КАЛИНИНГРАД, УЛ. КАШТАНОВАЯ АЛЛЕЯ, Д. 28, email: nata-ufns39@mail.ru</t>
  </si>
  <si>
    <t>3905012784</t>
  </si>
  <si>
    <t>1043902500069</t>
  </si>
  <si>
    <t>39.445ЛИЦ</t>
  </si>
  <si>
    <t>197191</t>
  </si>
  <si>
    <t>Акт №8/655 от 11.09.2019 срок проведения с 10.09.2019 по 16.09.2019, основание: Заявление о предоставлении лицензии № 528л от 05.09.2019</t>
  </si>
  <si>
    <t>АН-39-000236</t>
  </si>
  <si>
    <t>0-39-01-7561</t>
  </si>
  <si>
    <t>ГОСУДАРСТВЕННОЕ БЮДЖЕТНОЕ УЧРЕЖДЕНИЕ КУЛЬТУРЫ "КАЛИНИНГРАДСКИЙ ОБЛАСТНОЙ ТЕАТР КУКОЛ"(ГБУК "КОТК")</t>
  </si>
  <si>
    <t>Почтовый адрес: КАЛИНИНГРАДСКАЯ ОБЛАСТЬ, Г.КАЛИНИНГРАД, ПРОСПЕКТ ПОБЕДЫ, Д.1А, тел.: +81(896)225-292. Юридический адрес: КАЛИНИНГРАДСКАЯ ОБЛАСТЬ, Г.КАЛИНИНГРАД, ПРОСПЕКТ ПОБЕДЫ, Д.1А, тел.: +81(896)225-292</t>
  </si>
  <si>
    <t>3904012823</t>
  </si>
  <si>
    <t>1023900771938</t>
  </si>
  <si>
    <t>39.199Л</t>
  </si>
  <si>
    <t>196994</t>
  </si>
  <si>
    <t>Акт №8/378 от 20.05.2019 срок проведения с 20.05.2019 по 31.05.2019, основание: Заявление о предоставлении лицензии № 215л от 15.05.2019</t>
  </si>
  <si>
    <t>ACC-39-000132</t>
  </si>
  <si>
    <t>4300068</t>
  </si>
  <si>
    <t>ГОСУДАРСТВЕННОЕ БЮДЖЕТНОЕ СТАЦИОНАРНОЕ СОЦИАЛЬНОЕ УЧРЕЖДЕНИЯ СОЦИАЛЬНОГО ОБСЛУЖИВАНИЯ КАЛИНИНГРАДСКОЙ ОБЛАСТИ "ДОБРОВОЛЬСКИЙ ПСИХОНЕВРОЛОГИЧЕСКИЙ ИНТЕРНАТ "ДУБРАВА"(ГБСУСО КО "ДОБРОВОЛЬСКИЙ ПСИХОНЕВРОЛОГИЧЕСКИЙ ИНТЕРНАТ"ДУБРАВА")</t>
  </si>
  <si>
    <t>Почтовый адрес: КРАСНОЗНАМЕНСКИЙ РАЙОН, КАЛИНИНГРАДСКАЯ ОБЛАСТЬ, ПОС.ДОБРОВОЛЬСК, УЛ.СОВЕТСКАЯ, Д.6, email: dpni-dubrava@mail.ru. Юридический адрес: КРАСНОЗНАМЕНСКИЙ РАЙОН, КАЛИНИНГРАДСКАЯ ОБЛАСТЬ, ПОС.ДОБРОВОЛЬСК, УЛ.СОВЕТСКАЯ, Д.6, email: dpni-dubrava@mail.ru</t>
  </si>
  <si>
    <t>3919000926</t>
  </si>
  <si>
    <t>1023901958871</t>
  </si>
  <si>
    <t>39.95Л</t>
  </si>
  <si>
    <t>196887</t>
  </si>
  <si>
    <t>Акт №8/265 от 03.04.2019 срок проведения с 03.04.2019 по 16.04.2019, основание: Заявление о предоставлении лицензии № 67л от 26.03.2019</t>
  </si>
  <si>
    <t>Входящий ИНН</t>
  </si>
  <si>
    <t>Из другой таблицы ИНН</t>
  </si>
  <si>
    <t>Номер лицензии</t>
  </si>
  <si>
    <t>Наименование компании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</si>
</sst>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6.0"/>
      <color theme="1"/>
      <name val="Times New Roman"/>
    </font>
    <font/>
    <font>
      <sz val="10.0"/>
      <color theme="1"/>
      <name val="Times New Roman"/>
    </font>
    <font>
      <b/>
      <sz val="10.0"/>
      <color theme="1"/>
      <name val="Calibri"/>
    </font>
    <font>
      <b/>
      <sz val="10.0"/>
      <color theme="1"/>
      <name val="Times New Roman"/>
    </font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4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0" fillId="0" fontId="3" numFmtId="0" xfId="0" applyFont="1"/>
    <xf borderId="2" fillId="0" fontId="4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top" wrapText="1"/>
    </xf>
    <xf borderId="3" fillId="0" fontId="3" numFmtId="1" xfId="0" applyAlignment="1" applyBorder="1" applyFont="1" applyNumberFormat="1">
      <alignment horizontal="center" shrinkToFit="0" vertical="top" wrapText="1"/>
    </xf>
    <xf borderId="3" fillId="0" fontId="3" numFmtId="49" xfId="0" applyAlignment="1" applyBorder="1" applyFont="1" applyNumberFormat="1">
      <alignment horizontal="center" shrinkToFit="0" vertical="top" wrapText="1"/>
    </xf>
    <xf borderId="3" fillId="0" fontId="3" numFmtId="14" xfId="0" applyAlignment="1" applyBorder="1" applyFont="1" applyNumberFormat="1">
      <alignment horizontal="center" shrinkToFit="0" vertical="top" wrapText="1"/>
    </xf>
    <xf borderId="0" fillId="0" fontId="6" numFmtId="0" xfId="0" applyFont="1"/>
    <xf borderId="0" fillId="2" fontId="7" numFmtId="0" xfId="0" applyAlignment="1" applyFill="1" applyFont="1">
      <alignment vertical="bottom"/>
    </xf>
    <xf borderId="0" fillId="2" fontId="7" numFmtId="49" xfId="0" applyAlignment="1" applyFont="1" applyNumberFormat="1">
      <alignment vertical="bottom"/>
    </xf>
    <xf borderId="0" fillId="3" fontId="7" numFmtId="0" xfId="0" applyAlignment="1" applyFill="1" applyFont="1">
      <alignment vertical="bottom"/>
    </xf>
    <xf borderId="0" fillId="3" fontId="7" numFmtId="0" xfId="0" applyAlignment="1" applyFont="1">
      <alignment horizontal="center" vertical="bottom"/>
    </xf>
    <xf borderId="0" fillId="4" fontId="7" numFmtId="0" xfId="0" applyAlignment="1" applyFill="1" applyFont="1">
      <alignment horizontal="center" vertical="bottom"/>
    </xf>
    <xf borderId="0" fillId="0" fontId="7" numFmtId="0" xfId="0" applyAlignment="1" applyFont="1">
      <alignment vertical="bottom"/>
    </xf>
    <xf borderId="0" fillId="0" fontId="6" numFmtId="14" xfId="0" applyFont="1" applyNumberFormat="1"/>
    <xf borderId="0" fillId="0" fontId="6" numFmtId="49" xfId="0" applyFont="1" applyNumberFormat="1"/>
    <xf borderId="3" fillId="0" fontId="7" numFmtId="0" xfId="0" applyAlignment="1" applyBorder="1" applyFont="1">
      <alignment vertical="bottom"/>
    </xf>
    <xf borderId="3" fillId="4" fontId="7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25.63"/>
    <col customWidth="1" min="3" max="3" width="6.88"/>
    <col customWidth="1" min="4" max="4" width="9.38"/>
    <col customWidth="1" min="5" max="5" width="16.0"/>
    <col customWidth="1" min="6" max="6" width="10.88"/>
    <col customWidth="1" min="7" max="7" width="13.0"/>
    <col customWidth="1" min="8" max="8" width="31.38"/>
    <col customWidth="1" min="9" max="9" width="47.63"/>
    <col customWidth="1" min="10" max="10" width="29.38"/>
    <col customWidth="1" min="11" max="11" width="10.5"/>
    <col customWidth="1" min="12" max="12" width="12.75"/>
    <col customWidth="1" min="13" max="13" width="23.25"/>
    <col customWidth="1" min="14" max="14" width="13.13"/>
    <col customWidth="1" min="15" max="15" width="12.0"/>
    <col customWidth="1" min="16" max="16" width="10.75"/>
    <col customWidth="1" min="17" max="17" width="9.75"/>
    <col customWidth="1" min="18" max="18" width="15.25"/>
    <col customWidth="1" min="19" max="20" width="21.75"/>
    <col customWidth="1" min="21" max="21" width="30.5"/>
    <col customWidth="1" min="22" max="24" width="19.25"/>
    <col customWidth="1" min="25" max="26" width="7.63"/>
  </cols>
  <sheetData>
    <row r="1" ht="34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3"/>
    </row>
    <row r="2" ht="60.7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3"/>
      <c r="Z2" s="3"/>
    </row>
    <row r="3" ht="12.75" customHeight="1">
      <c r="A3" s="5">
        <v>1.0</v>
      </c>
      <c r="B3" s="5">
        <v>2.0</v>
      </c>
      <c r="C3" s="5">
        <v>3.0</v>
      </c>
      <c r="D3" s="5">
        <v>4.0</v>
      </c>
      <c r="E3" s="5">
        <v>5.0</v>
      </c>
      <c r="F3" s="5">
        <v>6.0</v>
      </c>
      <c r="G3" s="5">
        <v>7.0</v>
      </c>
      <c r="H3" s="5">
        <v>8.0</v>
      </c>
      <c r="I3" s="5">
        <v>9.0</v>
      </c>
      <c r="J3" s="5">
        <v>10.0</v>
      </c>
      <c r="K3" s="5">
        <v>11.0</v>
      </c>
      <c r="L3" s="5">
        <v>12.0</v>
      </c>
      <c r="M3" s="5">
        <v>13.0</v>
      </c>
      <c r="N3" s="5">
        <v>14.0</v>
      </c>
      <c r="O3" s="5">
        <v>15.0</v>
      </c>
      <c r="P3" s="5">
        <v>16.0</v>
      </c>
      <c r="Q3" s="5">
        <v>17.0</v>
      </c>
      <c r="R3" s="5">
        <v>18.0</v>
      </c>
      <c r="S3" s="5">
        <v>19.0</v>
      </c>
      <c r="T3" s="5">
        <v>20.0</v>
      </c>
      <c r="U3" s="5">
        <v>21.0</v>
      </c>
      <c r="V3" s="5">
        <v>22.0</v>
      </c>
      <c r="W3" s="5">
        <v>23.0</v>
      </c>
      <c r="X3" s="5">
        <v>24.0</v>
      </c>
      <c r="Y3" s="3"/>
      <c r="Z3" s="3"/>
    </row>
    <row r="4" ht="12.75" customHeight="1">
      <c r="A4" s="6">
        <v>1.0</v>
      </c>
      <c r="B4" s="7" t="s">
        <v>25</v>
      </c>
      <c r="C4" s="7" t="s">
        <v>26</v>
      </c>
      <c r="D4" s="8">
        <v>43633.0</v>
      </c>
      <c r="E4" s="7" t="s">
        <v>27</v>
      </c>
      <c r="F4" s="7" t="s">
        <v>28</v>
      </c>
      <c r="G4" s="7" t="s">
        <v>29</v>
      </c>
      <c r="H4" s="7" t="s">
        <v>30</v>
      </c>
      <c r="I4" s="7" t="s">
        <v>31</v>
      </c>
      <c r="J4" s="7"/>
      <c r="K4" s="8" t="s">
        <v>32</v>
      </c>
      <c r="L4" s="7" t="s">
        <v>33</v>
      </c>
      <c r="M4" s="7" t="s">
        <v>34</v>
      </c>
      <c r="N4" s="7" t="s">
        <v>35</v>
      </c>
      <c r="O4" s="8">
        <v>43633.0</v>
      </c>
      <c r="P4" s="7" t="s">
        <v>36</v>
      </c>
      <c r="Q4" s="7" t="s">
        <v>37</v>
      </c>
      <c r="R4" s="8">
        <v>43633.0</v>
      </c>
      <c r="S4" s="7"/>
      <c r="T4" s="7"/>
      <c r="U4" s="7" t="s">
        <v>38</v>
      </c>
      <c r="V4" s="7"/>
      <c r="W4" s="7"/>
      <c r="X4" s="7"/>
      <c r="Y4" s="3"/>
      <c r="Z4" s="3"/>
    </row>
    <row r="5" ht="12.75" customHeight="1">
      <c r="A5" s="6">
        <v>2.0</v>
      </c>
      <c r="B5" s="7" t="s">
        <v>25</v>
      </c>
      <c r="C5" s="7" t="s">
        <v>26</v>
      </c>
      <c r="D5" s="8">
        <v>43571.0</v>
      </c>
      <c r="E5" s="7" t="s">
        <v>39</v>
      </c>
      <c r="F5" s="7" t="s">
        <v>28</v>
      </c>
      <c r="G5" s="7" t="s">
        <v>40</v>
      </c>
      <c r="H5" s="7" t="s">
        <v>41</v>
      </c>
      <c r="I5" s="7"/>
      <c r="J5" s="7"/>
      <c r="K5" s="8" t="s">
        <v>42</v>
      </c>
      <c r="L5" s="7" t="s">
        <v>43</v>
      </c>
      <c r="M5" s="7" t="s">
        <v>34</v>
      </c>
      <c r="N5" s="7" t="s">
        <v>44</v>
      </c>
      <c r="O5" s="8">
        <v>43571.0</v>
      </c>
      <c r="P5" s="7" t="s">
        <v>36</v>
      </c>
      <c r="Q5" s="7" t="s">
        <v>45</v>
      </c>
      <c r="R5" s="8">
        <v>43571.0</v>
      </c>
      <c r="S5" s="7"/>
      <c r="T5" s="7"/>
      <c r="U5" s="7" t="s">
        <v>46</v>
      </c>
      <c r="V5" s="7"/>
      <c r="W5" s="7"/>
      <c r="X5" s="7"/>
      <c r="Y5" s="3"/>
      <c r="Z5" s="3"/>
    </row>
    <row r="6" ht="12.75" customHeight="1">
      <c r="A6" s="6">
        <v>3.0</v>
      </c>
      <c r="B6" s="7" t="s">
        <v>25</v>
      </c>
      <c r="C6" s="7" t="s">
        <v>26</v>
      </c>
      <c r="D6" s="8">
        <v>43615.0</v>
      </c>
      <c r="E6" s="7" t="s">
        <v>47</v>
      </c>
      <c r="F6" s="7" t="s">
        <v>28</v>
      </c>
      <c r="G6" s="7" t="s">
        <v>48</v>
      </c>
      <c r="H6" s="7" t="s">
        <v>49</v>
      </c>
      <c r="I6" s="7" t="s">
        <v>50</v>
      </c>
      <c r="J6" s="7"/>
      <c r="K6" s="8" t="s">
        <v>51</v>
      </c>
      <c r="L6" s="7" t="s">
        <v>52</v>
      </c>
      <c r="M6" s="7" t="s">
        <v>34</v>
      </c>
      <c r="N6" s="7" t="s">
        <v>53</v>
      </c>
      <c r="O6" s="8">
        <v>43615.0</v>
      </c>
      <c r="P6" s="7" t="s">
        <v>36</v>
      </c>
      <c r="Q6" s="7" t="s">
        <v>54</v>
      </c>
      <c r="R6" s="8">
        <v>43615.0</v>
      </c>
      <c r="S6" s="7"/>
      <c r="T6" s="7"/>
      <c r="U6" s="7" t="s">
        <v>55</v>
      </c>
      <c r="V6" s="7"/>
      <c r="W6" s="7"/>
      <c r="X6" s="7"/>
      <c r="Y6" s="3"/>
      <c r="Z6" s="3"/>
    </row>
    <row r="7" ht="12.75" customHeight="1">
      <c r="A7" s="6">
        <v>4.0</v>
      </c>
      <c r="B7" s="7" t="s">
        <v>25</v>
      </c>
      <c r="C7" s="7" t="s">
        <v>26</v>
      </c>
      <c r="D7" s="8">
        <v>43640.0</v>
      </c>
      <c r="E7" s="7" t="s">
        <v>56</v>
      </c>
      <c r="F7" s="7" t="s">
        <v>28</v>
      </c>
      <c r="G7" s="7" t="s">
        <v>57</v>
      </c>
      <c r="H7" s="7" t="s">
        <v>58</v>
      </c>
      <c r="I7" s="7" t="s">
        <v>59</v>
      </c>
      <c r="J7" s="7"/>
      <c r="K7" s="8" t="s">
        <v>60</v>
      </c>
      <c r="L7" s="7" t="s">
        <v>61</v>
      </c>
      <c r="M7" s="7" t="s">
        <v>62</v>
      </c>
      <c r="N7" s="7" t="s">
        <v>63</v>
      </c>
      <c r="O7" s="8">
        <v>43640.0</v>
      </c>
      <c r="P7" s="7" t="s">
        <v>36</v>
      </c>
      <c r="Q7" s="7" t="s">
        <v>64</v>
      </c>
      <c r="R7" s="8">
        <v>43640.0</v>
      </c>
      <c r="S7" s="7"/>
      <c r="T7" s="7"/>
      <c r="U7" s="7" t="s">
        <v>65</v>
      </c>
      <c r="V7" s="7"/>
      <c r="W7" s="7"/>
      <c r="X7" s="7"/>
      <c r="Y7" s="3"/>
      <c r="Z7" s="3"/>
    </row>
    <row r="8" ht="12.75" customHeight="1">
      <c r="A8" s="6">
        <v>5.0</v>
      </c>
      <c r="B8" s="7" t="s">
        <v>25</v>
      </c>
      <c r="C8" s="7" t="s">
        <v>26</v>
      </c>
      <c r="D8" s="8">
        <v>43633.0</v>
      </c>
      <c r="E8" s="7" t="s">
        <v>66</v>
      </c>
      <c r="F8" s="7" t="s">
        <v>28</v>
      </c>
      <c r="G8" s="7" t="s">
        <v>67</v>
      </c>
      <c r="H8" s="7" t="s">
        <v>68</v>
      </c>
      <c r="I8" s="7" t="s">
        <v>69</v>
      </c>
      <c r="J8" s="7"/>
      <c r="K8" s="8" t="s">
        <v>70</v>
      </c>
      <c r="L8" s="7" t="s">
        <v>71</v>
      </c>
      <c r="M8" s="7" t="s">
        <v>72</v>
      </c>
      <c r="N8" s="7" t="s">
        <v>73</v>
      </c>
      <c r="O8" s="8">
        <v>43633.0</v>
      </c>
      <c r="P8" s="7" t="s">
        <v>36</v>
      </c>
      <c r="Q8" s="7" t="s">
        <v>74</v>
      </c>
      <c r="R8" s="8">
        <v>43633.0</v>
      </c>
      <c r="S8" s="7"/>
      <c r="T8" s="7"/>
      <c r="U8" s="7" t="s">
        <v>75</v>
      </c>
      <c r="V8" s="7"/>
      <c r="W8" s="7"/>
      <c r="X8" s="7"/>
      <c r="Y8" s="3"/>
      <c r="Z8" s="3"/>
    </row>
    <row r="9" ht="12.75" customHeight="1">
      <c r="A9" s="6">
        <v>6.0</v>
      </c>
      <c r="B9" s="7" t="s">
        <v>25</v>
      </c>
      <c r="C9" s="7" t="s">
        <v>26</v>
      </c>
      <c r="D9" s="8">
        <v>43643.0</v>
      </c>
      <c r="E9" s="7" t="s">
        <v>76</v>
      </c>
      <c r="F9" s="7" t="s">
        <v>28</v>
      </c>
      <c r="G9" s="7" t="s">
        <v>77</v>
      </c>
      <c r="H9" s="7" t="s">
        <v>78</v>
      </c>
      <c r="I9" s="7" t="s">
        <v>79</v>
      </c>
      <c r="J9" s="7"/>
      <c r="K9" s="8" t="s">
        <v>80</v>
      </c>
      <c r="L9" s="7" t="s">
        <v>81</v>
      </c>
      <c r="M9" s="7" t="s">
        <v>72</v>
      </c>
      <c r="N9" s="7" t="s">
        <v>82</v>
      </c>
      <c r="O9" s="8">
        <v>43643.0</v>
      </c>
      <c r="P9" s="7" t="s">
        <v>36</v>
      </c>
      <c r="Q9" s="7" t="s">
        <v>83</v>
      </c>
      <c r="R9" s="8">
        <v>43643.0</v>
      </c>
      <c r="S9" s="7"/>
      <c r="T9" s="7"/>
      <c r="U9" s="7" t="s">
        <v>84</v>
      </c>
      <c r="V9" s="7"/>
      <c r="W9" s="7"/>
      <c r="X9" s="7"/>
      <c r="Y9" s="3"/>
      <c r="Z9" s="3"/>
    </row>
    <row r="10" ht="12.75" customHeight="1">
      <c r="A10" s="6">
        <v>7.0</v>
      </c>
      <c r="B10" s="7" t="s">
        <v>25</v>
      </c>
      <c r="C10" s="7" t="s">
        <v>26</v>
      </c>
      <c r="D10" s="8">
        <v>43663.0</v>
      </c>
      <c r="E10" s="7" t="s">
        <v>85</v>
      </c>
      <c r="F10" s="7" t="s">
        <v>28</v>
      </c>
      <c r="G10" s="7" t="s">
        <v>86</v>
      </c>
      <c r="H10" s="7" t="s">
        <v>87</v>
      </c>
      <c r="I10" s="7" t="s">
        <v>88</v>
      </c>
      <c r="J10" s="7"/>
      <c r="K10" s="8" t="s">
        <v>89</v>
      </c>
      <c r="L10" s="7" t="s">
        <v>90</v>
      </c>
      <c r="M10" s="7" t="s">
        <v>72</v>
      </c>
      <c r="N10" s="7" t="s">
        <v>91</v>
      </c>
      <c r="O10" s="8">
        <v>43663.0</v>
      </c>
      <c r="P10" s="7" t="s">
        <v>36</v>
      </c>
      <c r="Q10" s="7" t="s">
        <v>92</v>
      </c>
      <c r="R10" s="8">
        <v>43663.0</v>
      </c>
      <c r="S10" s="7"/>
      <c r="T10" s="7"/>
      <c r="U10" s="7" t="s">
        <v>93</v>
      </c>
      <c r="V10" s="7"/>
      <c r="W10" s="7"/>
      <c r="X10" s="7"/>
      <c r="Y10" s="3"/>
      <c r="Z10" s="3"/>
    </row>
    <row r="11" ht="12.75" customHeight="1">
      <c r="A11" s="6">
        <v>8.0</v>
      </c>
      <c r="B11" s="7" t="s">
        <v>25</v>
      </c>
      <c r="C11" s="7" t="s">
        <v>26</v>
      </c>
      <c r="D11" s="8">
        <v>43601.0</v>
      </c>
      <c r="E11" s="7" t="s">
        <v>94</v>
      </c>
      <c r="F11" s="7" t="s">
        <v>28</v>
      </c>
      <c r="G11" s="7" t="s">
        <v>95</v>
      </c>
      <c r="H11" s="7" t="s">
        <v>96</v>
      </c>
      <c r="I11" s="7" t="s">
        <v>97</v>
      </c>
      <c r="J11" s="7"/>
      <c r="K11" s="8" t="s">
        <v>98</v>
      </c>
      <c r="L11" s="7" t="s">
        <v>99</v>
      </c>
      <c r="M11" s="7" t="s">
        <v>62</v>
      </c>
      <c r="N11" s="7" t="s">
        <v>100</v>
      </c>
      <c r="O11" s="8">
        <v>43601.0</v>
      </c>
      <c r="P11" s="7" t="s">
        <v>36</v>
      </c>
      <c r="Q11" s="7" t="s">
        <v>101</v>
      </c>
      <c r="R11" s="8">
        <v>43601.0</v>
      </c>
      <c r="S11" s="7"/>
      <c r="T11" s="7"/>
      <c r="U11" s="7" t="s">
        <v>102</v>
      </c>
      <c r="V11" s="7"/>
      <c r="W11" s="7"/>
      <c r="X11" s="7"/>
      <c r="Y11" s="3"/>
      <c r="Z11" s="3"/>
    </row>
    <row r="12" ht="12.75" customHeight="1">
      <c r="A12" s="6">
        <v>9.0</v>
      </c>
      <c r="B12" s="7" t="s">
        <v>25</v>
      </c>
      <c r="C12" s="7" t="s">
        <v>26</v>
      </c>
      <c r="D12" s="8">
        <v>43633.0</v>
      </c>
      <c r="E12" s="7" t="s">
        <v>103</v>
      </c>
      <c r="F12" s="7" t="s">
        <v>28</v>
      </c>
      <c r="G12" s="7" t="s">
        <v>104</v>
      </c>
      <c r="H12" s="7" t="s">
        <v>105</v>
      </c>
      <c r="I12" s="7" t="s">
        <v>106</v>
      </c>
      <c r="J12" s="7"/>
      <c r="K12" s="8" t="s">
        <v>107</v>
      </c>
      <c r="L12" s="7" t="s">
        <v>108</v>
      </c>
      <c r="M12" s="7" t="s">
        <v>72</v>
      </c>
      <c r="N12" s="7" t="s">
        <v>109</v>
      </c>
      <c r="O12" s="8">
        <v>43633.0</v>
      </c>
      <c r="P12" s="7" t="s">
        <v>36</v>
      </c>
      <c r="Q12" s="7" t="s">
        <v>110</v>
      </c>
      <c r="R12" s="8">
        <v>43633.0</v>
      </c>
      <c r="S12" s="7"/>
      <c r="T12" s="7"/>
      <c r="U12" s="7" t="s">
        <v>111</v>
      </c>
      <c r="V12" s="7"/>
      <c r="W12" s="7"/>
      <c r="X12" s="7"/>
      <c r="Y12" s="3"/>
      <c r="Z12" s="3"/>
    </row>
    <row r="13" ht="12.75" customHeight="1">
      <c r="A13" s="6">
        <v>10.0</v>
      </c>
      <c r="B13" s="7" t="s">
        <v>25</v>
      </c>
      <c r="C13" s="7" t="s">
        <v>26</v>
      </c>
      <c r="D13" s="8">
        <v>43601.0</v>
      </c>
      <c r="E13" s="7" t="s">
        <v>112</v>
      </c>
      <c r="F13" s="7" t="s">
        <v>28</v>
      </c>
      <c r="G13" s="7" t="s">
        <v>113</v>
      </c>
      <c r="H13" s="7" t="s">
        <v>114</v>
      </c>
      <c r="I13" s="7" t="s">
        <v>115</v>
      </c>
      <c r="J13" s="7"/>
      <c r="K13" s="8" t="s">
        <v>116</v>
      </c>
      <c r="L13" s="7" t="s">
        <v>117</v>
      </c>
      <c r="M13" s="7" t="s">
        <v>34</v>
      </c>
      <c r="N13" s="7" t="s">
        <v>118</v>
      </c>
      <c r="O13" s="8">
        <v>43601.0</v>
      </c>
      <c r="P13" s="7" t="s">
        <v>36</v>
      </c>
      <c r="Q13" s="7" t="s">
        <v>119</v>
      </c>
      <c r="R13" s="8">
        <v>43601.0</v>
      </c>
      <c r="S13" s="7"/>
      <c r="T13" s="7"/>
      <c r="U13" s="7" t="s">
        <v>120</v>
      </c>
      <c r="V13" s="7"/>
      <c r="W13" s="7"/>
      <c r="X13" s="7"/>
      <c r="Y13" s="3"/>
      <c r="Z13" s="3"/>
    </row>
    <row r="14" ht="12.75" customHeight="1">
      <c r="A14" s="6">
        <v>11.0</v>
      </c>
      <c r="B14" s="7" t="s">
        <v>25</v>
      </c>
      <c r="C14" s="7" t="s">
        <v>26</v>
      </c>
      <c r="D14" s="8">
        <v>43538.0</v>
      </c>
      <c r="E14" s="7" t="s">
        <v>121</v>
      </c>
      <c r="F14" s="7" t="s">
        <v>28</v>
      </c>
      <c r="G14" s="7" t="s">
        <v>122</v>
      </c>
      <c r="H14" s="7" t="s">
        <v>123</v>
      </c>
      <c r="I14" s="7" t="s">
        <v>124</v>
      </c>
      <c r="J14" s="7"/>
      <c r="K14" s="8" t="s">
        <v>125</v>
      </c>
      <c r="L14" s="7" t="s">
        <v>126</v>
      </c>
      <c r="M14" s="7" t="s">
        <v>34</v>
      </c>
      <c r="N14" s="7" t="s">
        <v>127</v>
      </c>
      <c r="O14" s="8">
        <v>43538.0</v>
      </c>
      <c r="P14" s="7" t="s">
        <v>36</v>
      </c>
      <c r="Q14" s="7" t="s">
        <v>128</v>
      </c>
      <c r="R14" s="8">
        <v>43538.0</v>
      </c>
      <c r="S14" s="7"/>
      <c r="T14" s="7"/>
      <c r="U14" s="7" t="s">
        <v>129</v>
      </c>
      <c r="V14" s="7"/>
      <c r="W14" s="7"/>
      <c r="X14" s="7"/>
      <c r="Y14" s="3"/>
      <c r="Z14" s="3"/>
    </row>
    <row r="15" ht="12.75" customHeight="1">
      <c r="A15" s="6">
        <v>12.0</v>
      </c>
      <c r="B15" s="7" t="s">
        <v>25</v>
      </c>
      <c r="C15" s="7" t="s">
        <v>26</v>
      </c>
      <c r="D15" s="8">
        <v>43825.0</v>
      </c>
      <c r="E15" s="7" t="s">
        <v>130</v>
      </c>
      <c r="F15" s="7" t="s">
        <v>28</v>
      </c>
      <c r="G15" s="7" t="s">
        <v>131</v>
      </c>
      <c r="H15" s="7" t="s">
        <v>132</v>
      </c>
      <c r="I15" s="7" t="s">
        <v>133</v>
      </c>
      <c r="J15" s="7"/>
      <c r="K15" s="8" t="s">
        <v>134</v>
      </c>
      <c r="L15" s="7" t="s">
        <v>135</v>
      </c>
      <c r="M15" s="7" t="s">
        <v>72</v>
      </c>
      <c r="N15" s="7" t="s">
        <v>136</v>
      </c>
      <c r="O15" s="8">
        <v>43825.0</v>
      </c>
      <c r="P15" s="7" t="s">
        <v>36</v>
      </c>
      <c r="Q15" s="7" t="s">
        <v>137</v>
      </c>
      <c r="R15" s="8">
        <v>43825.0</v>
      </c>
      <c r="S15" s="7"/>
      <c r="T15" s="7"/>
      <c r="U15" s="7" t="s">
        <v>138</v>
      </c>
      <c r="V15" s="7"/>
      <c r="W15" s="7"/>
      <c r="X15" s="7"/>
      <c r="Y15" s="3"/>
      <c r="Z15" s="3"/>
    </row>
    <row r="16" ht="12.75" customHeight="1">
      <c r="A16" s="6">
        <v>13.0</v>
      </c>
      <c r="B16" s="7" t="s">
        <v>25</v>
      </c>
      <c r="C16" s="7" t="s">
        <v>26</v>
      </c>
      <c r="D16" s="8">
        <v>43550.0</v>
      </c>
      <c r="E16" s="7" t="s">
        <v>139</v>
      </c>
      <c r="F16" s="7" t="s">
        <v>28</v>
      </c>
      <c r="G16" s="7" t="s">
        <v>140</v>
      </c>
      <c r="H16" s="7" t="s">
        <v>141</v>
      </c>
      <c r="I16" s="7" t="s">
        <v>142</v>
      </c>
      <c r="J16" s="7"/>
      <c r="K16" s="8" t="s">
        <v>143</v>
      </c>
      <c r="L16" s="7" t="s">
        <v>144</v>
      </c>
      <c r="M16" s="7" t="s">
        <v>34</v>
      </c>
      <c r="N16" s="7" t="s">
        <v>145</v>
      </c>
      <c r="O16" s="8">
        <v>43550.0</v>
      </c>
      <c r="P16" s="7" t="s">
        <v>36</v>
      </c>
      <c r="Q16" s="7" t="s">
        <v>146</v>
      </c>
      <c r="R16" s="8">
        <v>43550.0</v>
      </c>
      <c r="S16" s="7"/>
      <c r="T16" s="7"/>
      <c r="U16" s="7" t="s">
        <v>147</v>
      </c>
      <c r="V16" s="7"/>
      <c r="W16" s="7"/>
      <c r="X16" s="7"/>
      <c r="Y16" s="3"/>
      <c r="Z16" s="3"/>
    </row>
    <row r="17" ht="12.75" customHeight="1">
      <c r="A17" s="6">
        <v>14.0</v>
      </c>
      <c r="B17" s="7" t="s">
        <v>25</v>
      </c>
      <c r="C17" s="7" t="s">
        <v>26</v>
      </c>
      <c r="D17" s="8">
        <v>43557.0</v>
      </c>
      <c r="E17" s="7" t="s">
        <v>148</v>
      </c>
      <c r="F17" s="7" t="s">
        <v>28</v>
      </c>
      <c r="G17" s="7" t="s">
        <v>149</v>
      </c>
      <c r="H17" s="7" t="s">
        <v>150</v>
      </c>
      <c r="I17" s="7" t="s">
        <v>151</v>
      </c>
      <c r="J17" s="7"/>
      <c r="K17" s="8" t="s">
        <v>152</v>
      </c>
      <c r="L17" s="7" t="s">
        <v>153</v>
      </c>
      <c r="M17" s="7" t="s">
        <v>72</v>
      </c>
      <c r="N17" s="7" t="s">
        <v>154</v>
      </c>
      <c r="O17" s="8">
        <v>43557.0</v>
      </c>
      <c r="P17" s="7" t="s">
        <v>36</v>
      </c>
      <c r="Q17" s="7" t="s">
        <v>155</v>
      </c>
      <c r="R17" s="8">
        <v>43557.0</v>
      </c>
      <c r="S17" s="7"/>
      <c r="T17" s="7"/>
      <c r="U17" s="7" t="s">
        <v>156</v>
      </c>
      <c r="V17" s="7"/>
      <c r="W17" s="7"/>
      <c r="X17" s="7"/>
      <c r="Y17" s="3"/>
      <c r="Z17" s="3"/>
    </row>
    <row r="18" ht="12.75" customHeight="1">
      <c r="A18" s="6">
        <v>15.0</v>
      </c>
      <c r="B18" s="7" t="s">
        <v>25</v>
      </c>
      <c r="C18" s="7" t="s">
        <v>26</v>
      </c>
      <c r="D18" s="8">
        <v>43557.0</v>
      </c>
      <c r="E18" s="7" t="s">
        <v>157</v>
      </c>
      <c r="F18" s="7" t="s">
        <v>28</v>
      </c>
      <c r="G18" s="7" t="s">
        <v>158</v>
      </c>
      <c r="H18" s="7" t="s">
        <v>159</v>
      </c>
      <c r="I18" s="7" t="s">
        <v>160</v>
      </c>
      <c r="J18" s="7"/>
      <c r="K18" s="8" t="s">
        <v>161</v>
      </c>
      <c r="L18" s="7" t="s">
        <v>162</v>
      </c>
      <c r="M18" s="7" t="s">
        <v>72</v>
      </c>
      <c r="N18" s="7" t="s">
        <v>163</v>
      </c>
      <c r="O18" s="8">
        <v>43557.0</v>
      </c>
      <c r="P18" s="7" t="s">
        <v>36</v>
      </c>
      <c r="Q18" s="7" t="s">
        <v>164</v>
      </c>
      <c r="R18" s="8">
        <v>43557.0</v>
      </c>
      <c r="S18" s="7"/>
      <c r="T18" s="7"/>
      <c r="U18" s="7" t="s">
        <v>165</v>
      </c>
      <c r="V18" s="7"/>
      <c r="W18" s="7"/>
      <c r="X18" s="7"/>
      <c r="Y18" s="3"/>
      <c r="Z18" s="3"/>
    </row>
    <row r="19" ht="12.75" customHeight="1">
      <c r="A19" s="6">
        <v>16.0</v>
      </c>
      <c r="B19" s="7" t="s">
        <v>25</v>
      </c>
      <c r="C19" s="7" t="s">
        <v>26</v>
      </c>
      <c r="D19" s="8">
        <v>43630.0</v>
      </c>
      <c r="E19" s="7" t="s">
        <v>166</v>
      </c>
      <c r="F19" s="7" t="s">
        <v>28</v>
      </c>
      <c r="G19" s="7" t="s">
        <v>167</v>
      </c>
      <c r="H19" s="7" t="s">
        <v>168</v>
      </c>
      <c r="I19" s="7" t="s">
        <v>169</v>
      </c>
      <c r="J19" s="7"/>
      <c r="K19" s="8" t="s">
        <v>170</v>
      </c>
      <c r="L19" s="7" t="s">
        <v>171</v>
      </c>
      <c r="M19" s="7" t="s">
        <v>34</v>
      </c>
      <c r="N19" s="7" t="s">
        <v>172</v>
      </c>
      <c r="O19" s="8">
        <v>43630.0</v>
      </c>
      <c r="P19" s="7" t="s">
        <v>36</v>
      </c>
      <c r="Q19" s="7" t="s">
        <v>173</v>
      </c>
      <c r="R19" s="8">
        <v>43630.0</v>
      </c>
      <c r="S19" s="7"/>
      <c r="T19" s="7"/>
      <c r="U19" s="7" t="s">
        <v>174</v>
      </c>
      <c r="V19" s="7"/>
      <c r="W19" s="7"/>
      <c r="X19" s="7"/>
      <c r="Y19" s="3"/>
      <c r="Z19" s="3"/>
    </row>
    <row r="20" ht="12.75" customHeight="1">
      <c r="A20" s="6">
        <v>17.0</v>
      </c>
      <c r="B20" s="7" t="s">
        <v>25</v>
      </c>
      <c r="C20" s="7" t="s">
        <v>26</v>
      </c>
      <c r="D20" s="8">
        <v>43556.0</v>
      </c>
      <c r="E20" s="7" t="s">
        <v>175</v>
      </c>
      <c r="F20" s="7" t="s">
        <v>28</v>
      </c>
      <c r="G20" s="7" t="s">
        <v>176</v>
      </c>
      <c r="H20" s="7" t="s">
        <v>177</v>
      </c>
      <c r="I20" s="7" t="s">
        <v>178</v>
      </c>
      <c r="J20" s="7"/>
      <c r="K20" s="8" t="s">
        <v>179</v>
      </c>
      <c r="L20" s="7" t="s">
        <v>180</v>
      </c>
      <c r="M20" s="7" t="s">
        <v>34</v>
      </c>
      <c r="N20" s="7" t="s">
        <v>181</v>
      </c>
      <c r="O20" s="8">
        <v>43556.0</v>
      </c>
      <c r="P20" s="7" t="s">
        <v>36</v>
      </c>
      <c r="Q20" s="7" t="s">
        <v>182</v>
      </c>
      <c r="R20" s="8">
        <v>43556.0</v>
      </c>
      <c r="S20" s="7"/>
      <c r="T20" s="7"/>
      <c r="U20" s="7" t="s">
        <v>183</v>
      </c>
      <c r="V20" s="7"/>
      <c r="W20" s="7"/>
      <c r="X20" s="7"/>
      <c r="Y20" s="3"/>
      <c r="Z20" s="3"/>
    </row>
    <row r="21" ht="12.75" customHeight="1">
      <c r="A21" s="6">
        <v>18.0</v>
      </c>
      <c r="B21" s="7" t="s">
        <v>25</v>
      </c>
      <c r="C21" s="7" t="s">
        <v>26</v>
      </c>
      <c r="D21" s="8">
        <v>43574.0</v>
      </c>
      <c r="E21" s="7" t="s">
        <v>184</v>
      </c>
      <c r="F21" s="7" t="s">
        <v>28</v>
      </c>
      <c r="G21" s="7" t="s">
        <v>185</v>
      </c>
      <c r="H21" s="7" t="s">
        <v>186</v>
      </c>
      <c r="I21" s="7" t="s">
        <v>187</v>
      </c>
      <c r="J21" s="7"/>
      <c r="K21" s="8" t="s">
        <v>188</v>
      </c>
      <c r="L21" s="7" t="s">
        <v>189</v>
      </c>
      <c r="M21" s="7" t="s">
        <v>72</v>
      </c>
      <c r="N21" s="7" t="s">
        <v>190</v>
      </c>
      <c r="O21" s="8">
        <v>43574.0</v>
      </c>
      <c r="P21" s="7" t="s">
        <v>36</v>
      </c>
      <c r="Q21" s="7" t="s">
        <v>191</v>
      </c>
      <c r="R21" s="8">
        <v>43574.0</v>
      </c>
      <c r="S21" s="7"/>
      <c r="T21" s="7"/>
      <c r="U21" s="7" t="s">
        <v>192</v>
      </c>
      <c r="V21" s="7"/>
      <c r="W21" s="7"/>
      <c r="X21" s="7"/>
      <c r="Y21" s="3"/>
      <c r="Z21" s="3"/>
    </row>
    <row r="22" ht="12.75" customHeight="1">
      <c r="A22" s="6">
        <v>19.0</v>
      </c>
      <c r="B22" s="7" t="s">
        <v>25</v>
      </c>
      <c r="C22" s="7" t="s">
        <v>26</v>
      </c>
      <c r="D22" s="8">
        <v>43551.0</v>
      </c>
      <c r="E22" s="7" t="s">
        <v>193</v>
      </c>
      <c r="F22" s="7" t="s">
        <v>28</v>
      </c>
      <c r="G22" s="7" t="s">
        <v>194</v>
      </c>
      <c r="H22" s="7" t="s">
        <v>195</v>
      </c>
      <c r="I22" s="7" t="s">
        <v>196</v>
      </c>
      <c r="J22" s="7"/>
      <c r="K22" s="8" t="s">
        <v>197</v>
      </c>
      <c r="L22" s="7" t="s">
        <v>198</v>
      </c>
      <c r="M22" s="7" t="s">
        <v>72</v>
      </c>
      <c r="N22" s="7" t="s">
        <v>199</v>
      </c>
      <c r="O22" s="8">
        <v>43551.0</v>
      </c>
      <c r="P22" s="7" t="s">
        <v>36</v>
      </c>
      <c r="Q22" s="7" t="s">
        <v>200</v>
      </c>
      <c r="R22" s="8">
        <v>43551.0</v>
      </c>
      <c r="S22" s="7"/>
      <c r="T22" s="7"/>
      <c r="U22" s="7" t="s">
        <v>201</v>
      </c>
      <c r="V22" s="7"/>
      <c r="W22" s="7"/>
      <c r="X22" s="7"/>
      <c r="Y22" s="3"/>
      <c r="Z22" s="3"/>
    </row>
    <row r="23" ht="12.75" customHeight="1">
      <c r="A23" s="6">
        <v>20.0</v>
      </c>
      <c r="B23" s="7" t="s">
        <v>25</v>
      </c>
      <c r="C23" s="7" t="s">
        <v>26</v>
      </c>
      <c r="D23" s="8">
        <v>43668.0</v>
      </c>
      <c r="E23" s="7" t="s">
        <v>202</v>
      </c>
      <c r="F23" s="7" t="s">
        <v>28</v>
      </c>
      <c r="G23" s="7" t="s">
        <v>203</v>
      </c>
      <c r="H23" s="7" t="s">
        <v>204</v>
      </c>
      <c r="I23" s="7" t="s">
        <v>205</v>
      </c>
      <c r="J23" s="7"/>
      <c r="K23" s="8" t="s">
        <v>206</v>
      </c>
      <c r="L23" s="7" t="s">
        <v>207</v>
      </c>
      <c r="M23" s="7" t="s">
        <v>62</v>
      </c>
      <c r="N23" s="7" t="s">
        <v>208</v>
      </c>
      <c r="O23" s="8">
        <v>43668.0</v>
      </c>
      <c r="P23" s="7" t="s">
        <v>36</v>
      </c>
      <c r="Q23" s="7" t="s">
        <v>209</v>
      </c>
      <c r="R23" s="8">
        <v>43668.0</v>
      </c>
      <c r="S23" s="7"/>
      <c r="T23" s="7"/>
      <c r="U23" s="7" t="s">
        <v>210</v>
      </c>
      <c r="V23" s="7"/>
      <c r="W23" s="7"/>
      <c r="X23" s="7"/>
      <c r="Y23" s="3"/>
      <c r="Z23" s="3"/>
    </row>
    <row r="24" ht="12.75" customHeight="1">
      <c r="A24" s="6">
        <v>21.0</v>
      </c>
      <c r="B24" s="7" t="s">
        <v>25</v>
      </c>
      <c r="C24" s="7" t="s">
        <v>26</v>
      </c>
      <c r="D24" s="8">
        <v>43608.0</v>
      </c>
      <c r="E24" s="7" t="s">
        <v>211</v>
      </c>
      <c r="F24" s="7" t="s">
        <v>28</v>
      </c>
      <c r="G24" s="7" t="s">
        <v>212</v>
      </c>
      <c r="H24" s="7" t="s">
        <v>213</v>
      </c>
      <c r="I24" s="7" t="s">
        <v>214</v>
      </c>
      <c r="J24" s="7"/>
      <c r="K24" s="8" t="s">
        <v>212</v>
      </c>
      <c r="L24" s="7" t="s">
        <v>215</v>
      </c>
      <c r="M24" s="7" t="s">
        <v>72</v>
      </c>
      <c r="N24" s="7" t="s">
        <v>216</v>
      </c>
      <c r="O24" s="8">
        <v>43608.0</v>
      </c>
      <c r="P24" s="7" t="s">
        <v>36</v>
      </c>
      <c r="Q24" s="7" t="s">
        <v>217</v>
      </c>
      <c r="R24" s="8">
        <v>43608.0</v>
      </c>
      <c r="S24" s="7"/>
      <c r="T24" s="7"/>
      <c r="U24" s="7" t="s">
        <v>218</v>
      </c>
      <c r="V24" s="7"/>
      <c r="W24" s="7"/>
      <c r="X24" s="7"/>
      <c r="Y24" s="3"/>
      <c r="Z24" s="3"/>
    </row>
    <row r="25" ht="12.75" customHeight="1">
      <c r="A25" s="6">
        <v>22.0</v>
      </c>
      <c r="B25" s="7" t="s">
        <v>25</v>
      </c>
      <c r="C25" s="7" t="s">
        <v>26</v>
      </c>
      <c r="D25" s="8">
        <v>43570.0</v>
      </c>
      <c r="E25" s="7" t="s">
        <v>219</v>
      </c>
      <c r="F25" s="7" t="s">
        <v>28</v>
      </c>
      <c r="G25" s="7" t="s">
        <v>220</v>
      </c>
      <c r="H25" s="7" t="s">
        <v>221</v>
      </c>
      <c r="I25" s="7" t="s">
        <v>222</v>
      </c>
      <c r="J25" s="7"/>
      <c r="K25" s="8" t="s">
        <v>223</v>
      </c>
      <c r="L25" s="7" t="s">
        <v>224</v>
      </c>
      <c r="M25" s="7" t="s">
        <v>72</v>
      </c>
      <c r="N25" s="7" t="s">
        <v>225</v>
      </c>
      <c r="O25" s="8">
        <v>43570.0</v>
      </c>
      <c r="P25" s="7" t="s">
        <v>36</v>
      </c>
      <c r="Q25" s="7" t="s">
        <v>226</v>
      </c>
      <c r="R25" s="8">
        <v>43570.0</v>
      </c>
      <c r="S25" s="7"/>
      <c r="T25" s="7"/>
      <c r="U25" s="7" t="s">
        <v>227</v>
      </c>
      <c r="V25" s="7"/>
      <c r="W25" s="7"/>
      <c r="X25" s="7"/>
      <c r="Y25" s="3"/>
      <c r="Z25" s="3"/>
    </row>
    <row r="26" ht="12.75" customHeight="1">
      <c r="A26" s="6">
        <v>23.0</v>
      </c>
      <c r="B26" s="7" t="s">
        <v>25</v>
      </c>
      <c r="C26" s="7" t="s">
        <v>26</v>
      </c>
      <c r="D26" s="8">
        <v>43599.0</v>
      </c>
      <c r="E26" s="7" t="s">
        <v>228</v>
      </c>
      <c r="F26" s="7" t="s">
        <v>28</v>
      </c>
      <c r="G26" s="7" t="s">
        <v>229</v>
      </c>
      <c r="H26" s="7" t="s">
        <v>230</v>
      </c>
      <c r="I26" s="7" t="s">
        <v>231</v>
      </c>
      <c r="J26" s="7"/>
      <c r="K26" s="8" t="s">
        <v>232</v>
      </c>
      <c r="L26" s="7" t="s">
        <v>233</v>
      </c>
      <c r="M26" s="7" t="s">
        <v>34</v>
      </c>
      <c r="N26" s="7" t="s">
        <v>234</v>
      </c>
      <c r="O26" s="8">
        <v>43599.0</v>
      </c>
      <c r="P26" s="7" t="s">
        <v>36</v>
      </c>
      <c r="Q26" s="7" t="s">
        <v>235</v>
      </c>
      <c r="R26" s="8">
        <v>43599.0</v>
      </c>
      <c r="S26" s="7"/>
      <c r="T26" s="7"/>
      <c r="U26" s="7" t="s">
        <v>236</v>
      </c>
      <c r="V26" s="7"/>
      <c r="W26" s="7"/>
      <c r="X26" s="7"/>
      <c r="Y26" s="3"/>
      <c r="Z26" s="3"/>
    </row>
    <row r="27" ht="12.75" customHeight="1">
      <c r="A27" s="6">
        <v>24.0</v>
      </c>
      <c r="B27" s="7" t="s">
        <v>25</v>
      </c>
      <c r="C27" s="7" t="s">
        <v>26</v>
      </c>
      <c r="D27" s="8">
        <v>43557.0</v>
      </c>
      <c r="E27" s="7" t="s">
        <v>237</v>
      </c>
      <c r="F27" s="7" t="s">
        <v>28</v>
      </c>
      <c r="G27" s="7" t="s">
        <v>238</v>
      </c>
      <c r="H27" s="7" t="s">
        <v>239</v>
      </c>
      <c r="I27" s="7"/>
      <c r="J27" s="7"/>
      <c r="K27" s="8" t="s">
        <v>240</v>
      </c>
      <c r="L27" s="7" t="s">
        <v>241</v>
      </c>
      <c r="M27" s="7" t="s">
        <v>34</v>
      </c>
      <c r="N27" s="7" t="s">
        <v>242</v>
      </c>
      <c r="O27" s="8">
        <v>43557.0</v>
      </c>
      <c r="P27" s="7" t="s">
        <v>36</v>
      </c>
      <c r="Q27" s="7" t="s">
        <v>243</v>
      </c>
      <c r="R27" s="8">
        <v>43557.0</v>
      </c>
      <c r="S27" s="7"/>
      <c r="T27" s="7"/>
      <c r="U27" s="7" t="s">
        <v>244</v>
      </c>
      <c r="V27" s="7"/>
      <c r="W27" s="7"/>
      <c r="X27" s="7"/>
      <c r="Y27" s="3"/>
      <c r="Z27" s="3"/>
    </row>
    <row r="28" ht="12.75" customHeight="1">
      <c r="A28" s="6">
        <v>25.0</v>
      </c>
      <c r="B28" s="7" t="s">
        <v>25</v>
      </c>
      <c r="C28" s="7" t="s">
        <v>26</v>
      </c>
      <c r="D28" s="8">
        <v>43775.0</v>
      </c>
      <c r="E28" s="7" t="s">
        <v>245</v>
      </c>
      <c r="F28" s="7" t="s">
        <v>28</v>
      </c>
      <c r="G28" s="7" t="s">
        <v>246</v>
      </c>
      <c r="H28" s="7" t="s">
        <v>247</v>
      </c>
      <c r="I28" s="7" t="s">
        <v>248</v>
      </c>
      <c r="J28" s="7"/>
      <c r="K28" s="8" t="s">
        <v>249</v>
      </c>
      <c r="L28" s="7" t="s">
        <v>250</v>
      </c>
      <c r="M28" s="7" t="s">
        <v>72</v>
      </c>
      <c r="N28" s="7" t="s">
        <v>251</v>
      </c>
      <c r="O28" s="8">
        <v>43775.0</v>
      </c>
      <c r="P28" s="7" t="s">
        <v>36</v>
      </c>
      <c r="Q28" s="7" t="s">
        <v>252</v>
      </c>
      <c r="R28" s="8">
        <v>43775.0</v>
      </c>
      <c r="S28" s="7"/>
      <c r="T28" s="7"/>
      <c r="U28" s="7" t="s">
        <v>253</v>
      </c>
      <c r="V28" s="7"/>
      <c r="W28" s="7"/>
      <c r="X28" s="7"/>
      <c r="Y28" s="3"/>
      <c r="Z28" s="3"/>
    </row>
    <row r="29" ht="12.75" customHeight="1">
      <c r="A29" s="6">
        <v>26.0</v>
      </c>
      <c r="B29" s="7" t="s">
        <v>25</v>
      </c>
      <c r="C29" s="7" t="s">
        <v>26</v>
      </c>
      <c r="D29" s="8">
        <v>43584.0</v>
      </c>
      <c r="E29" s="7" t="s">
        <v>254</v>
      </c>
      <c r="F29" s="7" t="s">
        <v>28</v>
      </c>
      <c r="G29" s="7" t="s">
        <v>255</v>
      </c>
      <c r="H29" s="7" t="s">
        <v>256</v>
      </c>
      <c r="I29" s="7" t="s">
        <v>257</v>
      </c>
      <c r="J29" s="7"/>
      <c r="K29" s="8" t="s">
        <v>258</v>
      </c>
      <c r="L29" s="7" t="s">
        <v>259</v>
      </c>
      <c r="M29" s="7" t="s">
        <v>34</v>
      </c>
      <c r="N29" s="7" t="s">
        <v>260</v>
      </c>
      <c r="O29" s="8">
        <v>43584.0</v>
      </c>
      <c r="P29" s="7" t="s">
        <v>36</v>
      </c>
      <c r="Q29" s="7" t="s">
        <v>261</v>
      </c>
      <c r="R29" s="8">
        <v>43584.0</v>
      </c>
      <c r="S29" s="7"/>
      <c r="T29" s="7"/>
      <c r="U29" s="7" t="s">
        <v>262</v>
      </c>
      <c r="V29" s="7"/>
      <c r="W29" s="7"/>
      <c r="X29" s="7"/>
      <c r="Y29" s="3"/>
      <c r="Z29" s="3"/>
    </row>
    <row r="30" ht="12.75" customHeight="1">
      <c r="A30" s="6">
        <v>27.0</v>
      </c>
      <c r="B30" s="7" t="s">
        <v>25</v>
      </c>
      <c r="C30" s="7" t="s">
        <v>26</v>
      </c>
      <c r="D30" s="8">
        <v>43647.0</v>
      </c>
      <c r="E30" s="7" t="s">
        <v>263</v>
      </c>
      <c r="F30" s="7" t="s">
        <v>28</v>
      </c>
      <c r="G30" s="7" t="s">
        <v>264</v>
      </c>
      <c r="H30" s="7" t="s">
        <v>265</v>
      </c>
      <c r="I30" s="7" t="s">
        <v>266</v>
      </c>
      <c r="J30" s="7"/>
      <c r="K30" s="8" t="s">
        <v>267</v>
      </c>
      <c r="L30" s="7" t="s">
        <v>268</v>
      </c>
      <c r="M30" s="7" t="s">
        <v>72</v>
      </c>
      <c r="N30" s="7" t="s">
        <v>269</v>
      </c>
      <c r="O30" s="8">
        <v>43647.0</v>
      </c>
      <c r="P30" s="7" t="s">
        <v>36</v>
      </c>
      <c r="Q30" s="7" t="s">
        <v>270</v>
      </c>
      <c r="R30" s="8">
        <v>43647.0</v>
      </c>
      <c r="S30" s="7"/>
      <c r="T30" s="7"/>
      <c r="U30" s="7" t="s">
        <v>271</v>
      </c>
      <c r="V30" s="7"/>
      <c r="W30" s="7"/>
      <c r="X30" s="7"/>
      <c r="Y30" s="3"/>
      <c r="Z30" s="3"/>
    </row>
    <row r="31" ht="12.75" customHeight="1">
      <c r="A31" s="6">
        <v>28.0</v>
      </c>
      <c r="B31" s="7" t="s">
        <v>25</v>
      </c>
      <c r="C31" s="7" t="s">
        <v>26</v>
      </c>
      <c r="D31" s="8">
        <v>43574.0</v>
      </c>
      <c r="E31" s="7" t="s">
        <v>272</v>
      </c>
      <c r="F31" s="7" t="s">
        <v>28</v>
      </c>
      <c r="G31" s="7" t="s">
        <v>273</v>
      </c>
      <c r="H31" s="7" t="s">
        <v>274</v>
      </c>
      <c r="I31" s="7" t="s">
        <v>275</v>
      </c>
      <c r="J31" s="7"/>
      <c r="K31" s="8" t="s">
        <v>276</v>
      </c>
      <c r="L31" s="7" t="s">
        <v>277</v>
      </c>
      <c r="M31" s="7" t="s">
        <v>72</v>
      </c>
      <c r="N31" s="7" t="s">
        <v>278</v>
      </c>
      <c r="O31" s="8">
        <v>43574.0</v>
      </c>
      <c r="P31" s="7" t="s">
        <v>36</v>
      </c>
      <c r="Q31" s="7" t="s">
        <v>279</v>
      </c>
      <c r="R31" s="8">
        <v>43574.0</v>
      </c>
      <c r="S31" s="7"/>
      <c r="T31" s="7"/>
      <c r="U31" s="7" t="s">
        <v>280</v>
      </c>
      <c r="V31" s="7"/>
      <c r="W31" s="7"/>
      <c r="X31" s="7"/>
      <c r="Y31" s="3"/>
      <c r="Z31" s="3"/>
    </row>
    <row r="32" ht="12.75" customHeight="1">
      <c r="A32" s="6">
        <v>29.0</v>
      </c>
      <c r="B32" s="7" t="s">
        <v>25</v>
      </c>
      <c r="C32" s="7" t="s">
        <v>26</v>
      </c>
      <c r="D32" s="8">
        <v>43571.0</v>
      </c>
      <c r="E32" s="7" t="s">
        <v>281</v>
      </c>
      <c r="F32" s="7" t="s">
        <v>28</v>
      </c>
      <c r="G32" s="7" t="s">
        <v>282</v>
      </c>
      <c r="H32" s="7" t="s">
        <v>283</v>
      </c>
      <c r="I32" s="7"/>
      <c r="J32" s="7"/>
      <c r="K32" s="8" t="s">
        <v>284</v>
      </c>
      <c r="L32" s="7" t="s">
        <v>285</v>
      </c>
      <c r="M32" s="7" t="s">
        <v>34</v>
      </c>
      <c r="N32" s="7" t="s">
        <v>286</v>
      </c>
      <c r="O32" s="8">
        <v>43571.0</v>
      </c>
      <c r="P32" s="7" t="s">
        <v>36</v>
      </c>
      <c r="Q32" s="7" t="s">
        <v>287</v>
      </c>
      <c r="R32" s="8">
        <v>43571.0</v>
      </c>
      <c r="S32" s="7"/>
      <c r="T32" s="7"/>
      <c r="U32" s="7" t="s">
        <v>288</v>
      </c>
      <c r="V32" s="7"/>
      <c r="W32" s="7"/>
      <c r="X32" s="7"/>
      <c r="Y32" s="3"/>
      <c r="Z32" s="3"/>
    </row>
    <row r="33" ht="12.75" customHeight="1">
      <c r="A33" s="6">
        <v>30.0</v>
      </c>
      <c r="B33" s="7" t="s">
        <v>25</v>
      </c>
      <c r="C33" s="7" t="s">
        <v>26</v>
      </c>
      <c r="D33" s="8">
        <v>43557.0</v>
      </c>
      <c r="E33" s="7" t="s">
        <v>289</v>
      </c>
      <c r="F33" s="7" t="s">
        <v>28</v>
      </c>
      <c r="G33" s="7" t="s">
        <v>290</v>
      </c>
      <c r="H33" s="7" t="s">
        <v>291</v>
      </c>
      <c r="I33" s="7" t="s">
        <v>292</v>
      </c>
      <c r="J33" s="7"/>
      <c r="K33" s="8" t="s">
        <v>293</v>
      </c>
      <c r="L33" s="7" t="s">
        <v>294</v>
      </c>
      <c r="M33" s="7" t="s">
        <v>72</v>
      </c>
      <c r="N33" s="7" t="s">
        <v>295</v>
      </c>
      <c r="O33" s="8">
        <v>43557.0</v>
      </c>
      <c r="P33" s="7" t="s">
        <v>36</v>
      </c>
      <c r="Q33" s="7" t="s">
        <v>296</v>
      </c>
      <c r="R33" s="8">
        <v>43557.0</v>
      </c>
      <c r="S33" s="7"/>
      <c r="T33" s="7"/>
      <c r="U33" s="7" t="s">
        <v>297</v>
      </c>
      <c r="V33" s="7"/>
      <c r="W33" s="7"/>
      <c r="X33" s="7"/>
      <c r="Y33" s="3"/>
      <c r="Z33" s="3"/>
    </row>
    <row r="34" ht="12.75" customHeight="1">
      <c r="A34" s="6">
        <v>31.0</v>
      </c>
      <c r="B34" s="7" t="s">
        <v>25</v>
      </c>
      <c r="C34" s="7" t="s">
        <v>26</v>
      </c>
      <c r="D34" s="8">
        <v>43593.0</v>
      </c>
      <c r="E34" s="7" t="s">
        <v>298</v>
      </c>
      <c r="F34" s="7" t="s">
        <v>28</v>
      </c>
      <c r="G34" s="7" t="s">
        <v>299</v>
      </c>
      <c r="H34" s="7" t="s">
        <v>300</v>
      </c>
      <c r="I34" s="7"/>
      <c r="J34" s="7"/>
      <c r="K34" s="8" t="s">
        <v>301</v>
      </c>
      <c r="L34" s="7" t="s">
        <v>302</v>
      </c>
      <c r="M34" s="7" t="s">
        <v>34</v>
      </c>
      <c r="N34" s="7" t="s">
        <v>303</v>
      </c>
      <c r="O34" s="8">
        <v>43593.0</v>
      </c>
      <c r="P34" s="7" t="s">
        <v>36</v>
      </c>
      <c r="Q34" s="7" t="s">
        <v>304</v>
      </c>
      <c r="R34" s="8">
        <v>43593.0</v>
      </c>
      <c r="S34" s="7"/>
      <c r="T34" s="7"/>
      <c r="U34" s="7" t="s">
        <v>305</v>
      </c>
      <c r="V34" s="7"/>
      <c r="W34" s="7"/>
      <c r="X34" s="7"/>
      <c r="Y34" s="3"/>
      <c r="Z34" s="3"/>
    </row>
    <row r="35" ht="12.75" customHeight="1">
      <c r="A35" s="6">
        <v>32.0</v>
      </c>
      <c r="B35" s="7" t="s">
        <v>25</v>
      </c>
      <c r="C35" s="7" t="s">
        <v>26</v>
      </c>
      <c r="D35" s="8">
        <v>43550.0</v>
      </c>
      <c r="E35" s="7" t="s">
        <v>306</v>
      </c>
      <c r="F35" s="7" t="s">
        <v>28</v>
      </c>
      <c r="G35" s="7" t="s">
        <v>307</v>
      </c>
      <c r="H35" s="7" t="s">
        <v>308</v>
      </c>
      <c r="I35" s="7" t="s">
        <v>309</v>
      </c>
      <c r="J35" s="7"/>
      <c r="K35" s="8" t="s">
        <v>310</v>
      </c>
      <c r="L35" s="7" t="s">
        <v>311</v>
      </c>
      <c r="M35" s="7" t="s">
        <v>72</v>
      </c>
      <c r="N35" s="7" t="s">
        <v>312</v>
      </c>
      <c r="O35" s="8">
        <v>43550.0</v>
      </c>
      <c r="P35" s="7" t="s">
        <v>36</v>
      </c>
      <c r="Q35" s="7" t="s">
        <v>313</v>
      </c>
      <c r="R35" s="8">
        <v>43550.0</v>
      </c>
      <c r="S35" s="7"/>
      <c r="T35" s="7"/>
      <c r="U35" s="7" t="s">
        <v>314</v>
      </c>
      <c r="V35" s="7"/>
      <c r="W35" s="7"/>
      <c r="X35" s="7"/>
      <c r="Y35" s="3"/>
      <c r="Z35" s="3"/>
    </row>
    <row r="36" ht="12.75" customHeight="1">
      <c r="A36" s="6">
        <v>33.0</v>
      </c>
      <c r="B36" s="7" t="s">
        <v>25</v>
      </c>
      <c r="C36" s="7" t="s">
        <v>26</v>
      </c>
      <c r="D36" s="8">
        <v>43558.0</v>
      </c>
      <c r="E36" s="7" t="s">
        <v>315</v>
      </c>
      <c r="F36" s="7" t="s">
        <v>28</v>
      </c>
      <c r="G36" s="7" t="s">
        <v>316</v>
      </c>
      <c r="H36" s="7" t="s">
        <v>317</v>
      </c>
      <c r="I36" s="7" t="s">
        <v>318</v>
      </c>
      <c r="J36" s="7"/>
      <c r="K36" s="8" t="s">
        <v>319</v>
      </c>
      <c r="L36" s="7" t="s">
        <v>320</v>
      </c>
      <c r="M36" s="7" t="s">
        <v>62</v>
      </c>
      <c r="N36" s="7" t="s">
        <v>321</v>
      </c>
      <c r="O36" s="8">
        <v>43558.0</v>
      </c>
      <c r="P36" s="7" t="s">
        <v>36</v>
      </c>
      <c r="Q36" s="7" t="s">
        <v>322</v>
      </c>
      <c r="R36" s="8">
        <v>43558.0</v>
      </c>
      <c r="S36" s="7"/>
      <c r="T36" s="7"/>
      <c r="U36" s="7" t="s">
        <v>323</v>
      </c>
      <c r="V36" s="7"/>
      <c r="W36" s="7"/>
      <c r="X36" s="7"/>
      <c r="Y36" s="3"/>
      <c r="Z36" s="3"/>
    </row>
    <row r="37" ht="12.75" customHeight="1">
      <c r="A37" s="6">
        <v>34.0</v>
      </c>
      <c r="B37" s="7" t="s">
        <v>25</v>
      </c>
      <c r="C37" s="7" t="s">
        <v>26</v>
      </c>
      <c r="D37" s="8">
        <v>43620.0</v>
      </c>
      <c r="E37" s="7" t="s">
        <v>324</v>
      </c>
      <c r="F37" s="7" t="s">
        <v>28</v>
      </c>
      <c r="G37" s="7" t="s">
        <v>325</v>
      </c>
      <c r="H37" s="7" t="s">
        <v>326</v>
      </c>
      <c r="I37" s="7" t="s">
        <v>327</v>
      </c>
      <c r="J37" s="7"/>
      <c r="K37" s="8" t="s">
        <v>328</v>
      </c>
      <c r="L37" s="7" t="s">
        <v>329</v>
      </c>
      <c r="M37" s="7" t="s">
        <v>62</v>
      </c>
      <c r="N37" s="7" t="s">
        <v>330</v>
      </c>
      <c r="O37" s="8">
        <v>43620.0</v>
      </c>
      <c r="P37" s="7" t="s">
        <v>36</v>
      </c>
      <c r="Q37" s="7" t="s">
        <v>331</v>
      </c>
      <c r="R37" s="8">
        <v>43620.0</v>
      </c>
      <c r="S37" s="7"/>
      <c r="T37" s="7"/>
      <c r="U37" s="7" t="s">
        <v>332</v>
      </c>
      <c r="V37" s="7"/>
      <c r="W37" s="7"/>
      <c r="X37" s="7"/>
      <c r="Y37" s="3"/>
      <c r="Z37" s="3"/>
    </row>
    <row r="38" ht="12.75" customHeight="1">
      <c r="A38" s="6">
        <v>35.0</v>
      </c>
      <c r="B38" s="7" t="s">
        <v>25</v>
      </c>
      <c r="C38" s="7" t="s">
        <v>26</v>
      </c>
      <c r="D38" s="8">
        <v>43607.0</v>
      </c>
      <c r="E38" s="7" t="s">
        <v>333</v>
      </c>
      <c r="F38" s="7" t="s">
        <v>28</v>
      </c>
      <c r="G38" s="7" t="s">
        <v>334</v>
      </c>
      <c r="H38" s="7" t="s">
        <v>335</v>
      </c>
      <c r="I38" s="7" t="s">
        <v>336</v>
      </c>
      <c r="J38" s="7"/>
      <c r="K38" s="8" t="s">
        <v>337</v>
      </c>
      <c r="L38" s="7" t="s">
        <v>338</v>
      </c>
      <c r="M38" s="7" t="s">
        <v>34</v>
      </c>
      <c r="N38" s="7" t="s">
        <v>339</v>
      </c>
      <c r="O38" s="8">
        <v>43607.0</v>
      </c>
      <c r="P38" s="7" t="s">
        <v>36</v>
      </c>
      <c r="Q38" s="7" t="s">
        <v>340</v>
      </c>
      <c r="R38" s="8">
        <v>43607.0</v>
      </c>
      <c r="S38" s="7"/>
      <c r="T38" s="7"/>
      <c r="U38" s="7" t="s">
        <v>341</v>
      </c>
      <c r="V38" s="7"/>
      <c r="W38" s="7"/>
      <c r="X38" s="7"/>
      <c r="Y38" s="3"/>
      <c r="Z38" s="3"/>
    </row>
    <row r="39" ht="12.75" customHeight="1">
      <c r="A39" s="6">
        <v>36.0</v>
      </c>
      <c r="B39" s="7" t="s">
        <v>25</v>
      </c>
      <c r="C39" s="7" t="s">
        <v>26</v>
      </c>
      <c r="D39" s="8">
        <v>43641.0</v>
      </c>
      <c r="E39" s="7" t="s">
        <v>342</v>
      </c>
      <c r="F39" s="7" t="s">
        <v>28</v>
      </c>
      <c r="G39" s="7" t="s">
        <v>343</v>
      </c>
      <c r="H39" s="7" t="s">
        <v>344</v>
      </c>
      <c r="I39" s="7"/>
      <c r="J39" s="7"/>
      <c r="K39" s="8" t="s">
        <v>345</v>
      </c>
      <c r="L39" s="7" t="s">
        <v>346</v>
      </c>
      <c r="M39" s="7" t="s">
        <v>72</v>
      </c>
      <c r="N39" s="7" t="s">
        <v>347</v>
      </c>
      <c r="O39" s="8">
        <v>43641.0</v>
      </c>
      <c r="P39" s="7" t="s">
        <v>36</v>
      </c>
      <c r="Q39" s="7" t="s">
        <v>348</v>
      </c>
      <c r="R39" s="8">
        <v>43641.0</v>
      </c>
      <c r="S39" s="7"/>
      <c r="T39" s="7"/>
      <c r="U39" s="7" t="s">
        <v>349</v>
      </c>
      <c r="V39" s="7"/>
      <c r="W39" s="7"/>
      <c r="X39" s="7"/>
      <c r="Y39" s="3"/>
      <c r="Z39" s="3"/>
    </row>
    <row r="40" ht="12.75" customHeight="1">
      <c r="A40" s="6">
        <v>37.0</v>
      </c>
      <c r="B40" s="7" t="s">
        <v>25</v>
      </c>
      <c r="C40" s="7" t="s">
        <v>26</v>
      </c>
      <c r="D40" s="8">
        <v>43636.0</v>
      </c>
      <c r="E40" s="7" t="s">
        <v>350</v>
      </c>
      <c r="F40" s="7" t="s">
        <v>28</v>
      </c>
      <c r="G40" s="7" t="s">
        <v>351</v>
      </c>
      <c r="H40" s="7" t="s">
        <v>352</v>
      </c>
      <c r="I40" s="7" t="s">
        <v>353</v>
      </c>
      <c r="J40" s="7"/>
      <c r="K40" s="8" t="s">
        <v>354</v>
      </c>
      <c r="L40" s="7" t="s">
        <v>355</v>
      </c>
      <c r="M40" s="7" t="s">
        <v>72</v>
      </c>
      <c r="N40" s="7" t="s">
        <v>356</v>
      </c>
      <c r="O40" s="8">
        <v>43636.0</v>
      </c>
      <c r="P40" s="7" t="s">
        <v>36</v>
      </c>
      <c r="Q40" s="7" t="s">
        <v>357</v>
      </c>
      <c r="R40" s="8">
        <v>43636.0</v>
      </c>
      <c r="S40" s="7"/>
      <c r="T40" s="7"/>
      <c r="U40" s="7" t="s">
        <v>358</v>
      </c>
      <c r="V40" s="7"/>
      <c r="W40" s="7"/>
      <c r="X40" s="7"/>
      <c r="Y40" s="3"/>
      <c r="Z40" s="3"/>
    </row>
    <row r="41" ht="12.75" customHeight="1">
      <c r="A41" s="6">
        <v>38.0</v>
      </c>
      <c r="B41" s="7" t="s">
        <v>25</v>
      </c>
      <c r="C41" s="7" t="s">
        <v>26</v>
      </c>
      <c r="D41" s="8">
        <v>43888.0</v>
      </c>
      <c r="E41" s="7" t="s">
        <v>359</v>
      </c>
      <c r="F41" s="7" t="s">
        <v>28</v>
      </c>
      <c r="G41" s="7" t="s">
        <v>360</v>
      </c>
      <c r="H41" s="7" t="s">
        <v>361</v>
      </c>
      <c r="I41" s="7" t="s">
        <v>362</v>
      </c>
      <c r="J41" s="7"/>
      <c r="K41" s="8" t="s">
        <v>363</v>
      </c>
      <c r="L41" s="7" t="s">
        <v>364</v>
      </c>
      <c r="M41" s="7" t="s">
        <v>72</v>
      </c>
      <c r="N41" s="7" t="s">
        <v>365</v>
      </c>
      <c r="O41" s="8">
        <v>43888.0</v>
      </c>
      <c r="P41" s="7" t="s">
        <v>36</v>
      </c>
      <c r="Q41" s="7" t="s">
        <v>366</v>
      </c>
      <c r="R41" s="8">
        <v>43888.0</v>
      </c>
      <c r="S41" s="7"/>
      <c r="T41" s="7"/>
      <c r="U41" s="7" t="s">
        <v>367</v>
      </c>
      <c r="V41" s="7"/>
      <c r="W41" s="7"/>
      <c r="X41" s="7"/>
      <c r="Y41" s="3"/>
      <c r="Z41" s="3"/>
    </row>
    <row r="42" ht="12.75" customHeight="1">
      <c r="A42" s="6">
        <v>39.0</v>
      </c>
      <c r="B42" s="7" t="s">
        <v>25</v>
      </c>
      <c r="C42" s="7" t="s">
        <v>26</v>
      </c>
      <c r="D42" s="8">
        <v>43557.0</v>
      </c>
      <c r="E42" s="7" t="s">
        <v>368</v>
      </c>
      <c r="F42" s="7" t="s">
        <v>28</v>
      </c>
      <c r="G42" s="7" t="s">
        <v>369</v>
      </c>
      <c r="H42" s="7" t="s">
        <v>370</v>
      </c>
      <c r="I42" s="7"/>
      <c r="J42" s="7"/>
      <c r="K42" s="8" t="s">
        <v>371</v>
      </c>
      <c r="L42" s="7" t="s">
        <v>372</v>
      </c>
      <c r="M42" s="7" t="s">
        <v>34</v>
      </c>
      <c r="N42" s="7" t="s">
        <v>373</v>
      </c>
      <c r="O42" s="8">
        <v>43557.0</v>
      </c>
      <c r="P42" s="7" t="s">
        <v>36</v>
      </c>
      <c r="Q42" s="7" t="s">
        <v>374</v>
      </c>
      <c r="R42" s="8">
        <v>43557.0</v>
      </c>
      <c r="S42" s="7"/>
      <c r="T42" s="7"/>
      <c r="U42" s="7" t="s">
        <v>375</v>
      </c>
      <c r="V42" s="7"/>
      <c r="W42" s="7"/>
      <c r="X42" s="7"/>
      <c r="Y42" s="3"/>
      <c r="Z42" s="3"/>
    </row>
    <row r="43" ht="12.75" customHeight="1">
      <c r="A43" s="6">
        <v>40.0</v>
      </c>
      <c r="B43" s="7" t="s">
        <v>25</v>
      </c>
      <c r="C43" s="7" t="s">
        <v>26</v>
      </c>
      <c r="D43" s="8">
        <v>43623.0</v>
      </c>
      <c r="E43" s="7" t="s">
        <v>376</v>
      </c>
      <c r="F43" s="7" t="s">
        <v>28</v>
      </c>
      <c r="G43" s="7" t="s">
        <v>377</v>
      </c>
      <c r="H43" s="7" t="s">
        <v>378</v>
      </c>
      <c r="I43" s="7"/>
      <c r="J43" s="7"/>
      <c r="K43" s="8" t="s">
        <v>379</v>
      </c>
      <c r="L43" s="7" t="s">
        <v>380</v>
      </c>
      <c r="M43" s="7" t="s">
        <v>34</v>
      </c>
      <c r="N43" s="7" t="s">
        <v>381</v>
      </c>
      <c r="O43" s="8">
        <v>43623.0</v>
      </c>
      <c r="P43" s="7" t="s">
        <v>36</v>
      </c>
      <c r="Q43" s="7" t="s">
        <v>382</v>
      </c>
      <c r="R43" s="8">
        <v>43623.0</v>
      </c>
      <c r="S43" s="7"/>
      <c r="T43" s="7"/>
      <c r="U43" s="7" t="s">
        <v>383</v>
      </c>
      <c r="V43" s="7"/>
      <c r="W43" s="7"/>
      <c r="X43" s="7"/>
      <c r="Y43" s="3"/>
      <c r="Z43" s="3"/>
    </row>
    <row r="44" ht="12.75" customHeight="1">
      <c r="A44" s="6">
        <v>41.0</v>
      </c>
      <c r="B44" s="7" t="s">
        <v>25</v>
      </c>
      <c r="C44" s="7" t="s">
        <v>26</v>
      </c>
      <c r="D44" s="8">
        <v>43572.0</v>
      </c>
      <c r="E44" s="7" t="s">
        <v>384</v>
      </c>
      <c r="F44" s="7" t="s">
        <v>28</v>
      </c>
      <c r="G44" s="7" t="s">
        <v>385</v>
      </c>
      <c r="H44" s="7" t="s">
        <v>386</v>
      </c>
      <c r="I44" s="7" t="s">
        <v>387</v>
      </c>
      <c r="J44" s="7"/>
      <c r="K44" s="8" t="s">
        <v>388</v>
      </c>
      <c r="L44" s="7" t="s">
        <v>389</v>
      </c>
      <c r="M44" s="7" t="s">
        <v>72</v>
      </c>
      <c r="N44" s="7" t="s">
        <v>390</v>
      </c>
      <c r="O44" s="8">
        <v>43572.0</v>
      </c>
      <c r="P44" s="7" t="s">
        <v>36</v>
      </c>
      <c r="Q44" s="7" t="s">
        <v>391</v>
      </c>
      <c r="R44" s="8">
        <v>43572.0</v>
      </c>
      <c r="S44" s="7"/>
      <c r="T44" s="7"/>
      <c r="U44" s="7" t="s">
        <v>392</v>
      </c>
      <c r="V44" s="7"/>
      <c r="W44" s="7"/>
      <c r="X44" s="7"/>
      <c r="Y44" s="3"/>
      <c r="Z44" s="3"/>
    </row>
    <row r="45" ht="12.75" customHeight="1">
      <c r="A45" s="6">
        <v>42.0</v>
      </c>
      <c r="B45" s="7" t="s">
        <v>25</v>
      </c>
      <c r="C45" s="7" t="s">
        <v>26</v>
      </c>
      <c r="D45" s="8">
        <v>43623.0</v>
      </c>
      <c r="E45" s="7" t="s">
        <v>393</v>
      </c>
      <c r="F45" s="7" t="s">
        <v>28</v>
      </c>
      <c r="G45" s="7" t="s">
        <v>394</v>
      </c>
      <c r="H45" s="7" t="s">
        <v>395</v>
      </c>
      <c r="I45" s="7"/>
      <c r="J45" s="7"/>
      <c r="K45" s="8" t="s">
        <v>396</v>
      </c>
      <c r="L45" s="7" t="s">
        <v>397</v>
      </c>
      <c r="M45" s="7" t="s">
        <v>34</v>
      </c>
      <c r="N45" s="7" t="s">
        <v>398</v>
      </c>
      <c r="O45" s="8">
        <v>43623.0</v>
      </c>
      <c r="P45" s="7" t="s">
        <v>36</v>
      </c>
      <c r="Q45" s="7" t="s">
        <v>399</v>
      </c>
      <c r="R45" s="8">
        <v>43623.0</v>
      </c>
      <c r="S45" s="7"/>
      <c r="T45" s="7"/>
      <c r="U45" s="7" t="s">
        <v>400</v>
      </c>
      <c r="V45" s="7"/>
      <c r="W45" s="7"/>
      <c r="X45" s="7"/>
      <c r="Y45" s="3"/>
      <c r="Z45" s="3"/>
    </row>
    <row r="46" ht="12.75" customHeight="1">
      <c r="A46" s="6">
        <v>43.0</v>
      </c>
      <c r="B46" s="7" t="s">
        <v>25</v>
      </c>
      <c r="C46" s="7" t="s">
        <v>26</v>
      </c>
      <c r="D46" s="8">
        <v>43584.0</v>
      </c>
      <c r="E46" s="7" t="s">
        <v>401</v>
      </c>
      <c r="F46" s="7" t="s">
        <v>28</v>
      </c>
      <c r="G46" s="7" t="s">
        <v>402</v>
      </c>
      <c r="H46" s="7" t="s">
        <v>403</v>
      </c>
      <c r="I46" s="7" t="s">
        <v>404</v>
      </c>
      <c r="J46" s="7"/>
      <c r="K46" s="8" t="s">
        <v>405</v>
      </c>
      <c r="L46" s="7" t="s">
        <v>406</v>
      </c>
      <c r="M46" s="7" t="s">
        <v>34</v>
      </c>
      <c r="N46" s="7" t="s">
        <v>407</v>
      </c>
      <c r="O46" s="8">
        <v>43584.0</v>
      </c>
      <c r="P46" s="7" t="s">
        <v>36</v>
      </c>
      <c r="Q46" s="7" t="s">
        <v>408</v>
      </c>
      <c r="R46" s="8">
        <v>43584.0</v>
      </c>
      <c r="S46" s="7"/>
      <c r="T46" s="7"/>
      <c r="U46" s="7" t="s">
        <v>409</v>
      </c>
      <c r="V46" s="7"/>
      <c r="W46" s="7"/>
      <c r="X46" s="7"/>
      <c r="Y46" s="3"/>
      <c r="Z46" s="3"/>
    </row>
    <row r="47" ht="12.75" customHeight="1">
      <c r="A47" s="6">
        <v>44.0</v>
      </c>
      <c r="B47" s="7" t="s">
        <v>25</v>
      </c>
      <c r="C47" s="7" t="s">
        <v>26</v>
      </c>
      <c r="D47" s="8">
        <v>43542.0</v>
      </c>
      <c r="E47" s="7" t="s">
        <v>410</v>
      </c>
      <c r="F47" s="7" t="s">
        <v>28</v>
      </c>
      <c r="G47" s="7" t="s">
        <v>411</v>
      </c>
      <c r="H47" s="7" t="s">
        <v>412</v>
      </c>
      <c r="I47" s="7" t="s">
        <v>413</v>
      </c>
      <c r="J47" s="7"/>
      <c r="K47" s="8" t="s">
        <v>414</v>
      </c>
      <c r="L47" s="7" t="s">
        <v>415</v>
      </c>
      <c r="M47" s="7" t="s">
        <v>72</v>
      </c>
      <c r="N47" s="7" t="s">
        <v>416</v>
      </c>
      <c r="O47" s="8">
        <v>43542.0</v>
      </c>
      <c r="P47" s="7" t="s">
        <v>36</v>
      </c>
      <c r="Q47" s="7" t="s">
        <v>417</v>
      </c>
      <c r="R47" s="8">
        <v>43542.0</v>
      </c>
      <c r="S47" s="7"/>
      <c r="T47" s="7"/>
      <c r="U47" s="7" t="s">
        <v>418</v>
      </c>
      <c r="V47" s="7"/>
      <c r="W47" s="7"/>
      <c r="X47" s="7"/>
      <c r="Y47" s="3"/>
      <c r="Z47" s="3"/>
    </row>
    <row r="48" ht="12.75" customHeight="1">
      <c r="A48" s="6">
        <v>45.0</v>
      </c>
      <c r="B48" s="7" t="s">
        <v>25</v>
      </c>
      <c r="C48" s="7" t="s">
        <v>26</v>
      </c>
      <c r="D48" s="8">
        <v>43627.0</v>
      </c>
      <c r="E48" s="7" t="s">
        <v>419</v>
      </c>
      <c r="F48" s="7" t="s">
        <v>28</v>
      </c>
      <c r="G48" s="7" t="s">
        <v>420</v>
      </c>
      <c r="H48" s="7" t="s">
        <v>421</v>
      </c>
      <c r="I48" s="7"/>
      <c r="J48" s="7"/>
      <c r="K48" s="8" t="s">
        <v>422</v>
      </c>
      <c r="L48" s="7" t="s">
        <v>423</v>
      </c>
      <c r="M48" s="7" t="s">
        <v>62</v>
      </c>
      <c r="N48" s="7" t="s">
        <v>424</v>
      </c>
      <c r="O48" s="8">
        <v>43627.0</v>
      </c>
      <c r="P48" s="7" t="s">
        <v>36</v>
      </c>
      <c r="Q48" s="7" t="s">
        <v>425</v>
      </c>
      <c r="R48" s="8">
        <v>43627.0</v>
      </c>
      <c r="S48" s="7"/>
      <c r="T48" s="7"/>
      <c r="U48" s="7" t="s">
        <v>426</v>
      </c>
      <c r="V48" s="7"/>
      <c r="W48" s="7"/>
      <c r="X48" s="7"/>
      <c r="Y48" s="3"/>
      <c r="Z48" s="3"/>
    </row>
    <row r="49" ht="12.75" customHeight="1">
      <c r="A49" s="6">
        <v>46.0</v>
      </c>
      <c r="B49" s="7" t="s">
        <v>25</v>
      </c>
      <c r="C49" s="7" t="s">
        <v>26</v>
      </c>
      <c r="D49" s="8">
        <v>43605.0</v>
      </c>
      <c r="E49" s="7" t="s">
        <v>427</v>
      </c>
      <c r="F49" s="7" t="s">
        <v>28</v>
      </c>
      <c r="G49" s="7" t="s">
        <v>428</v>
      </c>
      <c r="H49" s="7" t="s">
        <v>429</v>
      </c>
      <c r="I49" s="7" t="s">
        <v>430</v>
      </c>
      <c r="J49" s="7"/>
      <c r="K49" s="8" t="s">
        <v>431</v>
      </c>
      <c r="L49" s="7" t="s">
        <v>432</v>
      </c>
      <c r="M49" s="7" t="s">
        <v>72</v>
      </c>
      <c r="N49" s="7" t="s">
        <v>433</v>
      </c>
      <c r="O49" s="8">
        <v>43605.0</v>
      </c>
      <c r="P49" s="7" t="s">
        <v>36</v>
      </c>
      <c r="Q49" s="7" t="s">
        <v>434</v>
      </c>
      <c r="R49" s="8">
        <v>43605.0</v>
      </c>
      <c r="S49" s="7"/>
      <c r="T49" s="7"/>
      <c r="U49" s="7" t="s">
        <v>435</v>
      </c>
      <c r="V49" s="7"/>
      <c r="W49" s="7"/>
      <c r="X49" s="7"/>
      <c r="Y49" s="3"/>
      <c r="Z49" s="3"/>
    </row>
    <row r="50" ht="12.75" customHeight="1">
      <c r="A50" s="6">
        <v>47.0</v>
      </c>
      <c r="B50" s="7" t="s">
        <v>25</v>
      </c>
      <c r="C50" s="7" t="s">
        <v>26</v>
      </c>
      <c r="D50" s="8">
        <v>43642.0</v>
      </c>
      <c r="E50" s="7" t="s">
        <v>436</v>
      </c>
      <c r="F50" s="7" t="s">
        <v>28</v>
      </c>
      <c r="G50" s="7" t="s">
        <v>437</v>
      </c>
      <c r="H50" s="7" t="s">
        <v>438</v>
      </c>
      <c r="I50" s="7" t="s">
        <v>439</v>
      </c>
      <c r="J50" s="7"/>
      <c r="K50" s="8" t="s">
        <v>440</v>
      </c>
      <c r="L50" s="7" t="s">
        <v>441</v>
      </c>
      <c r="M50" s="7" t="s">
        <v>62</v>
      </c>
      <c r="N50" s="7" t="s">
        <v>442</v>
      </c>
      <c r="O50" s="8">
        <v>43642.0</v>
      </c>
      <c r="P50" s="7" t="s">
        <v>36</v>
      </c>
      <c r="Q50" s="7" t="s">
        <v>443</v>
      </c>
      <c r="R50" s="8">
        <v>43642.0</v>
      </c>
      <c r="S50" s="7"/>
      <c r="T50" s="7"/>
      <c r="U50" s="7" t="s">
        <v>444</v>
      </c>
      <c r="V50" s="7"/>
      <c r="W50" s="7"/>
      <c r="X50" s="7"/>
      <c r="Y50" s="3"/>
      <c r="Z50" s="3"/>
    </row>
    <row r="51" ht="12.75" customHeight="1">
      <c r="A51" s="6">
        <v>48.0</v>
      </c>
      <c r="B51" s="7" t="s">
        <v>25</v>
      </c>
      <c r="C51" s="7" t="s">
        <v>26</v>
      </c>
      <c r="D51" s="8">
        <v>43633.0</v>
      </c>
      <c r="E51" s="7" t="s">
        <v>445</v>
      </c>
      <c r="F51" s="7" t="s">
        <v>28</v>
      </c>
      <c r="G51" s="7" t="s">
        <v>446</v>
      </c>
      <c r="H51" s="7" t="s">
        <v>447</v>
      </c>
      <c r="I51" s="7" t="s">
        <v>448</v>
      </c>
      <c r="J51" s="7"/>
      <c r="K51" s="8" t="s">
        <v>449</v>
      </c>
      <c r="L51" s="7" t="s">
        <v>450</v>
      </c>
      <c r="M51" s="7" t="s">
        <v>72</v>
      </c>
      <c r="N51" s="7" t="s">
        <v>451</v>
      </c>
      <c r="O51" s="8">
        <v>43633.0</v>
      </c>
      <c r="P51" s="7" t="s">
        <v>36</v>
      </c>
      <c r="Q51" s="7" t="s">
        <v>452</v>
      </c>
      <c r="R51" s="8">
        <v>43633.0</v>
      </c>
      <c r="S51" s="7"/>
      <c r="T51" s="7"/>
      <c r="U51" s="7" t="s">
        <v>453</v>
      </c>
      <c r="V51" s="7"/>
      <c r="W51" s="7"/>
      <c r="X51" s="7"/>
      <c r="Y51" s="3"/>
      <c r="Z51" s="3"/>
    </row>
    <row r="52" ht="12.75" customHeight="1">
      <c r="A52" s="6">
        <v>49.0</v>
      </c>
      <c r="B52" s="7" t="s">
        <v>25</v>
      </c>
      <c r="C52" s="7" t="s">
        <v>26</v>
      </c>
      <c r="D52" s="8">
        <v>43630.0</v>
      </c>
      <c r="E52" s="7" t="s">
        <v>454</v>
      </c>
      <c r="F52" s="7" t="s">
        <v>28</v>
      </c>
      <c r="G52" s="7" t="s">
        <v>455</v>
      </c>
      <c r="H52" s="7" t="s">
        <v>456</v>
      </c>
      <c r="I52" s="7"/>
      <c r="J52" s="7"/>
      <c r="K52" s="8" t="s">
        <v>457</v>
      </c>
      <c r="L52" s="7" t="s">
        <v>458</v>
      </c>
      <c r="M52" s="7" t="s">
        <v>62</v>
      </c>
      <c r="N52" s="7" t="s">
        <v>459</v>
      </c>
      <c r="O52" s="8">
        <v>43630.0</v>
      </c>
      <c r="P52" s="7" t="s">
        <v>36</v>
      </c>
      <c r="Q52" s="7" t="s">
        <v>460</v>
      </c>
      <c r="R52" s="8">
        <v>43630.0</v>
      </c>
      <c r="S52" s="7"/>
      <c r="T52" s="7"/>
      <c r="U52" s="7" t="s">
        <v>461</v>
      </c>
      <c r="V52" s="7"/>
      <c r="W52" s="7"/>
      <c r="X52" s="7"/>
      <c r="Y52" s="3"/>
      <c r="Z52" s="3"/>
    </row>
    <row r="53" ht="12.75" customHeight="1">
      <c r="A53" s="6">
        <v>50.0</v>
      </c>
      <c r="B53" s="7" t="s">
        <v>25</v>
      </c>
      <c r="C53" s="7" t="s">
        <v>26</v>
      </c>
      <c r="D53" s="8">
        <v>43581.0</v>
      </c>
      <c r="E53" s="7" t="s">
        <v>462</v>
      </c>
      <c r="F53" s="7" t="s">
        <v>28</v>
      </c>
      <c r="G53" s="7" t="s">
        <v>463</v>
      </c>
      <c r="H53" s="7" t="s">
        <v>464</v>
      </c>
      <c r="I53" s="7" t="s">
        <v>465</v>
      </c>
      <c r="J53" s="7"/>
      <c r="K53" s="8" t="s">
        <v>466</v>
      </c>
      <c r="L53" s="7" t="s">
        <v>467</v>
      </c>
      <c r="M53" s="7" t="s">
        <v>72</v>
      </c>
      <c r="N53" s="7" t="s">
        <v>468</v>
      </c>
      <c r="O53" s="8">
        <v>43581.0</v>
      </c>
      <c r="P53" s="7" t="s">
        <v>36</v>
      </c>
      <c r="Q53" s="7" t="s">
        <v>469</v>
      </c>
      <c r="R53" s="8">
        <v>43581.0</v>
      </c>
      <c r="S53" s="7"/>
      <c r="T53" s="7"/>
      <c r="U53" s="7" t="s">
        <v>470</v>
      </c>
      <c r="V53" s="7"/>
      <c r="W53" s="7"/>
      <c r="X53" s="7"/>
      <c r="Y53" s="3"/>
      <c r="Z53" s="3"/>
    </row>
    <row r="54" ht="12.75" customHeight="1">
      <c r="A54" s="6">
        <v>51.0</v>
      </c>
      <c r="B54" s="7" t="s">
        <v>25</v>
      </c>
      <c r="C54" s="7" t="s">
        <v>26</v>
      </c>
      <c r="D54" s="8">
        <v>43579.0</v>
      </c>
      <c r="E54" s="7" t="s">
        <v>471</v>
      </c>
      <c r="F54" s="7" t="s">
        <v>28</v>
      </c>
      <c r="G54" s="7" t="s">
        <v>472</v>
      </c>
      <c r="H54" s="7" t="s">
        <v>473</v>
      </c>
      <c r="I54" s="7" t="s">
        <v>474</v>
      </c>
      <c r="J54" s="7"/>
      <c r="K54" s="8" t="s">
        <v>475</v>
      </c>
      <c r="L54" s="7" t="s">
        <v>476</v>
      </c>
      <c r="M54" s="7" t="s">
        <v>72</v>
      </c>
      <c r="N54" s="7" t="s">
        <v>477</v>
      </c>
      <c r="O54" s="8">
        <v>43579.0</v>
      </c>
      <c r="P54" s="7" t="s">
        <v>36</v>
      </c>
      <c r="Q54" s="7" t="s">
        <v>478</v>
      </c>
      <c r="R54" s="8">
        <v>43579.0</v>
      </c>
      <c r="S54" s="7"/>
      <c r="T54" s="7"/>
      <c r="U54" s="7" t="s">
        <v>479</v>
      </c>
      <c r="V54" s="7"/>
      <c r="W54" s="7"/>
      <c r="X54" s="7"/>
      <c r="Y54" s="3"/>
      <c r="Z54" s="3"/>
    </row>
    <row r="55" ht="12.75" customHeight="1">
      <c r="A55" s="6">
        <v>52.0</v>
      </c>
      <c r="B55" s="7" t="s">
        <v>25</v>
      </c>
      <c r="C55" s="7" t="s">
        <v>26</v>
      </c>
      <c r="D55" s="8">
        <v>43655.0</v>
      </c>
      <c r="E55" s="7" t="s">
        <v>480</v>
      </c>
      <c r="F55" s="7" t="s">
        <v>28</v>
      </c>
      <c r="G55" s="7" t="s">
        <v>481</v>
      </c>
      <c r="H55" s="7" t="s">
        <v>482</v>
      </c>
      <c r="I55" s="7" t="s">
        <v>483</v>
      </c>
      <c r="J55" s="7"/>
      <c r="K55" s="8" t="s">
        <v>481</v>
      </c>
      <c r="L55" s="7" t="s">
        <v>484</v>
      </c>
      <c r="M55" s="7" t="s">
        <v>72</v>
      </c>
      <c r="N55" s="7" t="s">
        <v>485</v>
      </c>
      <c r="O55" s="8">
        <v>43655.0</v>
      </c>
      <c r="P55" s="7" t="s">
        <v>36</v>
      </c>
      <c r="Q55" s="7" t="s">
        <v>486</v>
      </c>
      <c r="R55" s="8">
        <v>43655.0</v>
      </c>
      <c r="S55" s="7"/>
      <c r="T55" s="7"/>
      <c r="U55" s="7" t="s">
        <v>487</v>
      </c>
      <c r="V55" s="7"/>
      <c r="W55" s="7"/>
      <c r="X55" s="7"/>
      <c r="Y55" s="3"/>
      <c r="Z55" s="3"/>
    </row>
    <row r="56" ht="12.75" customHeight="1">
      <c r="A56" s="6">
        <v>53.0</v>
      </c>
      <c r="B56" s="7" t="s">
        <v>25</v>
      </c>
      <c r="C56" s="7" t="s">
        <v>26</v>
      </c>
      <c r="D56" s="8">
        <v>43584.0</v>
      </c>
      <c r="E56" s="7" t="s">
        <v>488</v>
      </c>
      <c r="F56" s="7" t="s">
        <v>28</v>
      </c>
      <c r="G56" s="7" t="s">
        <v>489</v>
      </c>
      <c r="H56" s="7" t="s">
        <v>490</v>
      </c>
      <c r="I56" s="7" t="s">
        <v>491</v>
      </c>
      <c r="J56" s="7"/>
      <c r="K56" s="8" t="s">
        <v>492</v>
      </c>
      <c r="L56" s="7" t="s">
        <v>493</v>
      </c>
      <c r="M56" s="7" t="s">
        <v>34</v>
      </c>
      <c r="N56" s="7" t="s">
        <v>494</v>
      </c>
      <c r="O56" s="8">
        <v>43584.0</v>
      </c>
      <c r="P56" s="7" t="s">
        <v>36</v>
      </c>
      <c r="Q56" s="7" t="s">
        <v>495</v>
      </c>
      <c r="R56" s="8">
        <v>43584.0</v>
      </c>
      <c r="S56" s="7"/>
      <c r="T56" s="7"/>
      <c r="U56" s="7" t="s">
        <v>496</v>
      </c>
      <c r="V56" s="7"/>
      <c r="W56" s="7"/>
      <c r="X56" s="7"/>
      <c r="Y56" s="3"/>
      <c r="Z56" s="3"/>
    </row>
    <row r="57" ht="12.75" customHeight="1">
      <c r="A57" s="6">
        <v>54.0</v>
      </c>
      <c r="B57" s="7" t="s">
        <v>25</v>
      </c>
      <c r="C57" s="7" t="s">
        <v>26</v>
      </c>
      <c r="D57" s="8">
        <v>43606.0</v>
      </c>
      <c r="E57" s="7" t="s">
        <v>497</v>
      </c>
      <c r="F57" s="7" t="s">
        <v>28</v>
      </c>
      <c r="G57" s="7" t="s">
        <v>498</v>
      </c>
      <c r="H57" s="7" t="s">
        <v>499</v>
      </c>
      <c r="I57" s="7" t="s">
        <v>500</v>
      </c>
      <c r="J57" s="7"/>
      <c r="K57" s="8" t="s">
        <v>501</v>
      </c>
      <c r="L57" s="7" t="s">
        <v>502</v>
      </c>
      <c r="M57" s="7" t="s">
        <v>503</v>
      </c>
      <c r="N57" s="7" t="s">
        <v>504</v>
      </c>
      <c r="O57" s="8">
        <v>43606.0</v>
      </c>
      <c r="P57" s="7" t="s">
        <v>36</v>
      </c>
      <c r="Q57" s="7" t="s">
        <v>505</v>
      </c>
      <c r="R57" s="8">
        <v>43606.0</v>
      </c>
      <c r="S57" s="7"/>
      <c r="T57" s="7"/>
      <c r="U57" s="7" t="s">
        <v>506</v>
      </c>
      <c r="V57" s="7"/>
      <c r="W57" s="7"/>
      <c r="X57" s="7"/>
      <c r="Y57" s="3"/>
      <c r="Z57" s="3"/>
    </row>
    <row r="58" ht="12.75" customHeight="1">
      <c r="A58" s="6">
        <v>55.0</v>
      </c>
      <c r="B58" s="7" t="s">
        <v>25</v>
      </c>
      <c r="C58" s="7" t="s">
        <v>26</v>
      </c>
      <c r="D58" s="8">
        <v>43571.0</v>
      </c>
      <c r="E58" s="7" t="s">
        <v>507</v>
      </c>
      <c r="F58" s="7" t="s">
        <v>28</v>
      </c>
      <c r="G58" s="7" t="s">
        <v>508</v>
      </c>
      <c r="H58" s="7" t="s">
        <v>509</v>
      </c>
      <c r="I58" s="7" t="s">
        <v>510</v>
      </c>
      <c r="J58" s="7"/>
      <c r="K58" s="8" t="s">
        <v>511</v>
      </c>
      <c r="L58" s="7" t="s">
        <v>512</v>
      </c>
      <c r="M58" s="7" t="s">
        <v>34</v>
      </c>
      <c r="N58" s="7" t="s">
        <v>513</v>
      </c>
      <c r="O58" s="8">
        <v>43571.0</v>
      </c>
      <c r="P58" s="7" t="s">
        <v>36</v>
      </c>
      <c r="Q58" s="7" t="s">
        <v>514</v>
      </c>
      <c r="R58" s="8">
        <v>43571.0</v>
      </c>
      <c r="S58" s="7"/>
      <c r="T58" s="7"/>
      <c r="U58" s="7" t="s">
        <v>515</v>
      </c>
      <c r="V58" s="7"/>
      <c r="W58" s="7"/>
      <c r="X58" s="7"/>
      <c r="Y58" s="3"/>
      <c r="Z58" s="3"/>
    </row>
    <row r="59" ht="12.75" customHeight="1">
      <c r="A59" s="6">
        <v>56.0</v>
      </c>
      <c r="B59" s="7" t="s">
        <v>25</v>
      </c>
      <c r="C59" s="7" t="s">
        <v>26</v>
      </c>
      <c r="D59" s="8">
        <v>43591.0</v>
      </c>
      <c r="E59" s="7" t="s">
        <v>516</v>
      </c>
      <c r="F59" s="7" t="s">
        <v>28</v>
      </c>
      <c r="G59" s="7" t="s">
        <v>517</v>
      </c>
      <c r="H59" s="7" t="s">
        <v>518</v>
      </c>
      <c r="I59" s="7" t="s">
        <v>519</v>
      </c>
      <c r="J59" s="7"/>
      <c r="K59" s="8" t="s">
        <v>520</v>
      </c>
      <c r="L59" s="7" t="s">
        <v>521</v>
      </c>
      <c r="M59" s="7" t="s">
        <v>72</v>
      </c>
      <c r="N59" s="7" t="s">
        <v>522</v>
      </c>
      <c r="O59" s="8">
        <v>43591.0</v>
      </c>
      <c r="P59" s="7" t="s">
        <v>36</v>
      </c>
      <c r="Q59" s="7" t="s">
        <v>523</v>
      </c>
      <c r="R59" s="8">
        <v>43591.0</v>
      </c>
      <c r="S59" s="7"/>
      <c r="T59" s="7"/>
      <c r="U59" s="7" t="s">
        <v>524</v>
      </c>
      <c r="V59" s="7"/>
      <c r="W59" s="7"/>
      <c r="X59" s="7"/>
      <c r="Y59" s="3"/>
      <c r="Z59" s="3"/>
    </row>
    <row r="60" ht="12.75" customHeight="1">
      <c r="A60" s="6">
        <v>57.0</v>
      </c>
      <c r="B60" s="7" t="s">
        <v>25</v>
      </c>
      <c r="C60" s="7" t="s">
        <v>26</v>
      </c>
      <c r="D60" s="8">
        <v>43599.0</v>
      </c>
      <c r="E60" s="7" t="s">
        <v>525</v>
      </c>
      <c r="F60" s="7" t="s">
        <v>28</v>
      </c>
      <c r="G60" s="7" t="s">
        <v>526</v>
      </c>
      <c r="H60" s="7" t="s">
        <v>527</v>
      </c>
      <c r="I60" s="7" t="s">
        <v>528</v>
      </c>
      <c r="J60" s="7"/>
      <c r="K60" s="8" t="s">
        <v>529</v>
      </c>
      <c r="L60" s="7" t="s">
        <v>530</v>
      </c>
      <c r="M60" s="7" t="s">
        <v>34</v>
      </c>
      <c r="N60" s="7" t="s">
        <v>531</v>
      </c>
      <c r="O60" s="8">
        <v>43599.0</v>
      </c>
      <c r="P60" s="7" t="s">
        <v>36</v>
      </c>
      <c r="Q60" s="7" t="s">
        <v>532</v>
      </c>
      <c r="R60" s="8">
        <v>43599.0</v>
      </c>
      <c r="S60" s="7"/>
      <c r="T60" s="7"/>
      <c r="U60" s="7" t="s">
        <v>533</v>
      </c>
      <c r="V60" s="7"/>
      <c r="W60" s="7"/>
      <c r="X60" s="7"/>
      <c r="Y60" s="3"/>
      <c r="Z60" s="3"/>
    </row>
    <row r="61" ht="12.75" customHeight="1">
      <c r="A61" s="6">
        <v>58.0</v>
      </c>
      <c r="B61" s="7" t="s">
        <v>25</v>
      </c>
      <c r="C61" s="7" t="s">
        <v>26</v>
      </c>
      <c r="D61" s="8">
        <v>43601.0</v>
      </c>
      <c r="E61" s="7" t="s">
        <v>534</v>
      </c>
      <c r="F61" s="7" t="s">
        <v>28</v>
      </c>
      <c r="G61" s="7" t="s">
        <v>535</v>
      </c>
      <c r="H61" s="7" t="s">
        <v>536</v>
      </c>
      <c r="I61" s="7" t="s">
        <v>537</v>
      </c>
      <c r="J61" s="7"/>
      <c r="K61" s="8" t="s">
        <v>538</v>
      </c>
      <c r="L61" s="7" t="s">
        <v>539</v>
      </c>
      <c r="M61" s="7" t="s">
        <v>72</v>
      </c>
      <c r="N61" s="7" t="s">
        <v>540</v>
      </c>
      <c r="O61" s="8">
        <v>43601.0</v>
      </c>
      <c r="P61" s="7" t="s">
        <v>36</v>
      </c>
      <c r="Q61" s="7" t="s">
        <v>541</v>
      </c>
      <c r="R61" s="8">
        <v>43601.0</v>
      </c>
      <c r="S61" s="7"/>
      <c r="T61" s="7"/>
      <c r="U61" s="7" t="s">
        <v>542</v>
      </c>
      <c r="V61" s="7"/>
      <c r="W61" s="7"/>
      <c r="X61" s="7"/>
      <c r="Y61" s="3"/>
      <c r="Z61" s="3"/>
    </row>
    <row r="62" ht="12.75" customHeight="1">
      <c r="A62" s="6">
        <v>59.0</v>
      </c>
      <c r="B62" s="7" t="s">
        <v>25</v>
      </c>
      <c r="C62" s="7" t="s">
        <v>26</v>
      </c>
      <c r="D62" s="8">
        <v>43544.0</v>
      </c>
      <c r="E62" s="7" t="s">
        <v>543</v>
      </c>
      <c r="F62" s="7" t="s">
        <v>28</v>
      </c>
      <c r="G62" s="7" t="s">
        <v>544</v>
      </c>
      <c r="H62" s="7" t="s">
        <v>545</v>
      </c>
      <c r="I62" s="7" t="s">
        <v>546</v>
      </c>
      <c r="J62" s="7"/>
      <c r="K62" s="8" t="s">
        <v>547</v>
      </c>
      <c r="L62" s="7" t="s">
        <v>548</v>
      </c>
      <c r="M62" s="7" t="s">
        <v>72</v>
      </c>
      <c r="N62" s="7" t="s">
        <v>549</v>
      </c>
      <c r="O62" s="8">
        <v>43544.0</v>
      </c>
      <c r="P62" s="7" t="s">
        <v>36</v>
      </c>
      <c r="Q62" s="7" t="s">
        <v>550</v>
      </c>
      <c r="R62" s="8">
        <v>43544.0</v>
      </c>
      <c r="S62" s="7"/>
      <c r="T62" s="7"/>
      <c r="U62" s="7" t="s">
        <v>551</v>
      </c>
      <c r="V62" s="7"/>
      <c r="W62" s="7"/>
      <c r="X62" s="7"/>
      <c r="Y62" s="3"/>
      <c r="Z62" s="3"/>
    </row>
    <row r="63" ht="12.75" customHeight="1">
      <c r="A63" s="6">
        <v>60.0</v>
      </c>
      <c r="B63" s="7" t="s">
        <v>25</v>
      </c>
      <c r="C63" s="7" t="s">
        <v>26</v>
      </c>
      <c r="D63" s="8">
        <v>43545.0</v>
      </c>
      <c r="E63" s="7" t="s">
        <v>552</v>
      </c>
      <c r="F63" s="7" t="s">
        <v>28</v>
      </c>
      <c r="G63" s="7" t="s">
        <v>553</v>
      </c>
      <c r="H63" s="7" t="s">
        <v>554</v>
      </c>
      <c r="I63" s="7" t="s">
        <v>555</v>
      </c>
      <c r="J63" s="7"/>
      <c r="K63" s="8" t="s">
        <v>556</v>
      </c>
      <c r="L63" s="7" t="s">
        <v>557</v>
      </c>
      <c r="M63" s="7" t="s">
        <v>72</v>
      </c>
      <c r="N63" s="7" t="s">
        <v>558</v>
      </c>
      <c r="O63" s="8">
        <v>43545.0</v>
      </c>
      <c r="P63" s="7" t="s">
        <v>36</v>
      </c>
      <c r="Q63" s="7" t="s">
        <v>559</v>
      </c>
      <c r="R63" s="8">
        <v>43545.0</v>
      </c>
      <c r="S63" s="7"/>
      <c r="T63" s="7"/>
      <c r="U63" s="7" t="s">
        <v>560</v>
      </c>
      <c r="V63" s="7"/>
      <c r="W63" s="7"/>
      <c r="X63" s="7"/>
      <c r="Y63" s="3"/>
      <c r="Z63" s="3"/>
    </row>
    <row r="64" ht="12.75" customHeight="1">
      <c r="A64" s="6">
        <v>61.0</v>
      </c>
      <c r="B64" s="7" t="s">
        <v>25</v>
      </c>
      <c r="C64" s="7" t="s">
        <v>26</v>
      </c>
      <c r="D64" s="8">
        <v>43601.0</v>
      </c>
      <c r="E64" s="7" t="s">
        <v>561</v>
      </c>
      <c r="F64" s="7" t="s">
        <v>28</v>
      </c>
      <c r="G64" s="7" t="s">
        <v>562</v>
      </c>
      <c r="H64" s="7" t="s">
        <v>563</v>
      </c>
      <c r="I64" s="7" t="s">
        <v>564</v>
      </c>
      <c r="J64" s="7"/>
      <c r="K64" s="8" t="s">
        <v>565</v>
      </c>
      <c r="L64" s="7" t="s">
        <v>566</v>
      </c>
      <c r="M64" s="7" t="s">
        <v>34</v>
      </c>
      <c r="N64" s="7" t="s">
        <v>567</v>
      </c>
      <c r="O64" s="8">
        <v>43601.0</v>
      </c>
      <c r="P64" s="7" t="s">
        <v>36</v>
      </c>
      <c r="Q64" s="7" t="s">
        <v>568</v>
      </c>
      <c r="R64" s="8">
        <v>43601.0</v>
      </c>
      <c r="S64" s="7"/>
      <c r="T64" s="7"/>
      <c r="U64" s="7" t="s">
        <v>569</v>
      </c>
      <c r="V64" s="7"/>
      <c r="W64" s="7"/>
      <c r="X64" s="7"/>
      <c r="Y64" s="3"/>
      <c r="Z64" s="3"/>
    </row>
    <row r="65" ht="12.75" customHeight="1">
      <c r="A65" s="6">
        <v>62.0</v>
      </c>
      <c r="B65" s="7" t="s">
        <v>25</v>
      </c>
      <c r="C65" s="7" t="s">
        <v>26</v>
      </c>
      <c r="D65" s="8">
        <v>43571.0</v>
      </c>
      <c r="E65" s="7" t="s">
        <v>570</v>
      </c>
      <c r="F65" s="7" t="s">
        <v>28</v>
      </c>
      <c r="G65" s="7" t="s">
        <v>571</v>
      </c>
      <c r="H65" s="7" t="s">
        <v>177</v>
      </c>
      <c r="I65" s="7" t="s">
        <v>572</v>
      </c>
      <c r="J65" s="7"/>
      <c r="K65" s="8" t="s">
        <v>573</v>
      </c>
      <c r="L65" s="7" t="s">
        <v>574</v>
      </c>
      <c r="M65" s="7" t="s">
        <v>34</v>
      </c>
      <c r="N65" s="7" t="s">
        <v>575</v>
      </c>
      <c r="O65" s="8">
        <v>43571.0</v>
      </c>
      <c r="P65" s="7" t="s">
        <v>36</v>
      </c>
      <c r="Q65" s="7" t="s">
        <v>576</v>
      </c>
      <c r="R65" s="8">
        <v>43571.0</v>
      </c>
      <c r="S65" s="7"/>
      <c r="T65" s="7"/>
      <c r="U65" s="7" t="s">
        <v>577</v>
      </c>
      <c r="V65" s="7"/>
      <c r="W65" s="7"/>
      <c r="X65" s="7"/>
      <c r="Y65" s="3"/>
      <c r="Z65" s="3"/>
    </row>
    <row r="66" ht="12.75" customHeight="1">
      <c r="A66" s="6">
        <v>63.0</v>
      </c>
      <c r="B66" s="7" t="s">
        <v>25</v>
      </c>
      <c r="C66" s="7" t="s">
        <v>26</v>
      </c>
      <c r="D66" s="8">
        <v>43571.0</v>
      </c>
      <c r="E66" s="7" t="s">
        <v>578</v>
      </c>
      <c r="F66" s="7" t="s">
        <v>28</v>
      </c>
      <c r="G66" s="7" t="s">
        <v>579</v>
      </c>
      <c r="H66" s="7" t="s">
        <v>580</v>
      </c>
      <c r="I66" s="7"/>
      <c r="J66" s="7"/>
      <c r="K66" s="8" t="s">
        <v>581</v>
      </c>
      <c r="L66" s="7" t="s">
        <v>582</v>
      </c>
      <c r="M66" s="7" t="s">
        <v>62</v>
      </c>
      <c r="N66" s="7" t="s">
        <v>583</v>
      </c>
      <c r="O66" s="8">
        <v>43571.0</v>
      </c>
      <c r="P66" s="7" t="s">
        <v>36</v>
      </c>
      <c r="Q66" s="7" t="s">
        <v>584</v>
      </c>
      <c r="R66" s="8">
        <v>43571.0</v>
      </c>
      <c r="S66" s="7"/>
      <c r="T66" s="7"/>
      <c r="U66" s="7" t="s">
        <v>585</v>
      </c>
      <c r="V66" s="7"/>
      <c r="W66" s="7"/>
      <c r="X66" s="7"/>
      <c r="Y66" s="3"/>
      <c r="Z66" s="3"/>
    </row>
    <row r="67" ht="12.75" customHeight="1">
      <c r="A67" s="6">
        <v>64.0</v>
      </c>
      <c r="B67" s="7" t="s">
        <v>25</v>
      </c>
      <c r="C67" s="7" t="s">
        <v>26</v>
      </c>
      <c r="D67" s="8">
        <v>43678.0</v>
      </c>
      <c r="E67" s="7" t="s">
        <v>586</v>
      </c>
      <c r="F67" s="7" t="s">
        <v>28</v>
      </c>
      <c r="G67" s="7" t="s">
        <v>587</v>
      </c>
      <c r="H67" s="7" t="s">
        <v>588</v>
      </c>
      <c r="I67" s="7" t="s">
        <v>589</v>
      </c>
      <c r="J67" s="7"/>
      <c r="K67" s="8" t="s">
        <v>590</v>
      </c>
      <c r="L67" s="7" t="s">
        <v>591</v>
      </c>
      <c r="M67" s="7" t="s">
        <v>72</v>
      </c>
      <c r="N67" s="7" t="s">
        <v>592</v>
      </c>
      <c r="O67" s="8">
        <v>43678.0</v>
      </c>
      <c r="P67" s="7" t="s">
        <v>36</v>
      </c>
      <c r="Q67" s="7" t="s">
        <v>593</v>
      </c>
      <c r="R67" s="8">
        <v>43678.0</v>
      </c>
      <c r="S67" s="7"/>
      <c r="T67" s="7"/>
      <c r="U67" s="7" t="s">
        <v>594</v>
      </c>
      <c r="V67" s="7"/>
      <c r="W67" s="7"/>
      <c r="X67" s="7"/>
      <c r="Y67" s="3"/>
      <c r="Z67" s="3"/>
    </row>
    <row r="68" ht="12.75" customHeight="1">
      <c r="A68" s="6">
        <v>65.0</v>
      </c>
      <c r="B68" s="7" t="s">
        <v>25</v>
      </c>
      <c r="C68" s="7" t="s">
        <v>26</v>
      </c>
      <c r="D68" s="8">
        <v>43641.0</v>
      </c>
      <c r="E68" s="7" t="s">
        <v>595</v>
      </c>
      <c r="F68" s="7" t="s">
        <v>28</v>
      </c>
      <c r="G68" s="7" t="s">
        <v>596</v>
      </c>
      <c r="H68" s="7" t="s">
        <v>597</v>
      </c>
      <c r="I68" s="7" t="s">
        <v>598</v>
      </c>
      <c r="J68" s="7"/>
      <c r="K68" s="8" t="s">
        <v>599</v>
      </c>
      <c r="L68" s="7" t="s">
        <v>600</v>
      </c>
      <c r="M68" s="7" t="s">
        <v>72</v>
      </c>
      <c r="N68" s="7" t="s">
        <v>601</v>
      </c>
      <c r="O68" s="8">
        <v>43641.0</v>
      </c>
      <c r="P68" s="7" t="s">
        <v>36</v>
      </c>
      <c r="Q68" s="7" t="s">
        <v>602</v>
      </c>
      <c r="R68" s="8">
        <v>43641.0</v>
      </c>
      <c r="S68" s="7"/>
      <c r="T68" s="7"/>
      <c r="U68" s="7" t="s">
        <v>603</v>
      </c>
      <c r="V68" s="7"/>
      <c r="W68" s="7"/>
      <c r="X68" s="7"/>
      <c r="Y68" s="3"/>
      <c r="Z68" s="3"/>
    </row>
    <row r="69" ht="12.75" customHeight="1">
      <c r="A69" s="6">
        <v>66.0</v>
      </c>
      <c r="B69" s="7" t="s">
        <v>25</v>
      </c>
      <c r="C69" s="7" t="s">
        <v>26</v>
      </c>
      <c r="D69" s="8">
        <v>43640.0</v>
      </c>
      <c r="E69" s="7" t="s">
        <v>604</v>
      </c>
      <c r="F69" s="7" t="s">
        <v>28</v>
      </c>
      <c r="G69" s="7" t="s">
        <v>605</v>
      </c>
      <c r="H69" s="7" t="s">
        <v>606</v>
      </c>
      <c r="I69" s="7"/>
      <c r="J69" s="7"/>
      <c r="K69" s="8" t="s">
        <v>607</v>
      </c>
      <c r="L69" s="7" t="s">
        <v>608</v>
      </c>
      <c r="M69" s="7" t="s">
        <v>34</v>
      </c>
      <c r="N69" s="7" t="s">
        <v>609</v>
      </c>
      <c r="O69" s="8">
        <v>43640.0</v>
      </c>
      <c r="P69" s="7" t="s">
        <v>36</v>
      </c>
      <c r="Q69" s="7" t="s">
        <v>610</v>
      </c>
      <c r="R69" s="8">
        <v>43640.0</v>
      </c>
      <c r="S69" s="7"/>
      <c r="T69" s="7"/>
      <c r="U69" s="7" t="s">
        <v>611</v>
      </c>
      <c r="V69" s="7"/>
      <c r="W69" s="7"/>
      <c r="X69" s="7"/>
      <c r="Y69" s="3"/>
      <c r="Z69" s="3"/>
    </row>
    <row r="70" ht="12.75" customHeight="1">
      <c r="A70" s="6">
        <v>67.0</v>
      </c>
      <c r="B70" s="7" t="s">
        <v>25</v>
      </c>
      <c r="C70" s="7" t="s">
        <v>26</v>
      </c>
      <c r="D70" s="8">
        <v>43605.0</v>
      </c>
      <c r="E70" s="7" t="s">
        <v>612</v>
      </c>
      <c r="F70" s="7" t="s">
        <v>28</v>
      </c>
      <c r="G70" s="7" t="s">
        <v>613</v>
      </c>
      <c r="H70" s="7" t="s">
        <v>614</v>
      </c>
      <c r="I70" s="7" t="s">
        <v>615</v>
      </c>
      <c r="J70" s="7"/>
      <c r="K70" s="8" t="s">
        <v>616</v>
      </c>
      <c r="L70" s="7" t="s">
        <v>617</v>
      </c>
      <c r="M70" s="7" t="s">
        <v>34</v>
      </c>
      <c r="N70" s="7" t="s">
        <v>618</v>
      </c>
      <c r="O70" s="8">
        <v>43605.0</v>
      </c>
      <c r="P70" s="7" t="s">
        <v>36</v>
      </c>
      <c r="Q70" s="7" t="s">
        <v>619</v>
      </c>
      <c r="R70" s="8">
        <v>43605.0</v>
      </c>
      <c r="S70" s="7"/>
      <c r="T70" s="7"/>
      <c r="U70" s="7" t="s">
        <v>620</v>
      </c>
      <c r="V70" s="7"/>
      <c r="W70" s="7"/>
      <c r="X70" s="7"/>
      <c r="Y70" s="3"/>
      <c r="Z70" s="3"/>
    </row>
    <row r="71" ht="12.75" customHeight="1">
      <c r="A71" s="6">
        <v>68.0</v>
      </c>
      <c r="B71" s="7" t="s">
        <v>25</v>
      </c>
      <c r="C71" s="7" t="s">
        <v>26</v>
      </c>
      <c r="D71" s="8">
        <v>43640.0</v>
      </c>
      <c r="E71" s="7" t="s">
        <v>621</v>
      </c>
      <c r="F71" s="7" t="s">
        <v>28</v>
      </c>
      <c r="G71" s="7" t="s">
        <v>622</v>
      </c>
      <c r="H71" s="7" t="s">
        <v>623</v>
      </c>
      <c r="I71" s="7" t="s">
        <v>624</v>
      </c>
      <c r="J71" s="7"/>
      <c r="K71" s="8" t="s">
        <v>625</v>
      </c>
      <c r="L71" s="7" t="s">
        <v>626</v>
      </c>
      <c r="M71" s="7" t="s">
        <v>72</v>
      </c>
      <c r="N71" s="7" t="s">
        <v>627</v>
      </c>
      <c r="O71" s="8">
        <v>43640.0</v>
      </c>
      <c r="P71" s="7" t="s">
        <v>36</v>
      </c>
      <c r="Q71" s="7" t="s">
        <v>628</v>
      </c>
      <c r="R71" s="8">
        <v>43640.0</v>
      </c>
      <c r="S71" s="7"/>
      <c r="T71" s="7"/>
      <c r="U71" s="7" t="s">
        <v>629</v>
      </c>
      <c r="V71" s="7"/>
      <c r="W71" s="7"/>
      <c r="X71" s="7"/>
      <c r="Y71" s="3"/>
      <c r="Z71" s="3"/>
    </row>
    <row r="72" ht="12.75" customHeight="1">
      <c r="A72" s="6">
        <v>69.0</v>
      </c>
      <c r="B72" s="7" t="s">
        <v>25</v>
      </c>
      <c r="C72" s="7" t="s">
        <v>26</v>
      </c>
      <c r="D72" s="8">
        <v>43571.0</v>
      </c>
      <c r="E72" s="7" t="s">
        <v>630</v>
      </c>
      <c r="F72" s="7" t="s">
        <v>28</v>
      </c>
      <c r="G72" s="7" t="s">
        <v>631</v>
      </c>
      <c r="H72" s="7" t="s">
        <v>632</v>
      </c>
      <c r="I72" s="7" t="s">
        <v>633</v>
      </c>
      <c r="J72" s="7"/>
      <c r="K72" s="8" t="s">
        <v>634</v>
      </c>
      <c r="L72" s="7" t="s">
        <v>635</v>
      </c>
      <c r="M72" s="7" t="s">
        <v>62</v>
      </c>
      <c r="N72" s="7" t="s">
        <v>636</v>
      </c>
      <c r="O72" s="8">
        <v>43571.0</v>
      </c>
      <c r="P72" s="7" t="s">
        <v>36</v>
      </c>
      <c r="Q72" s="7" t="s">
        <v>637</v>
      </c>
      <c r="R72" s="8">
        <v>43571.0</v>
      </c>
      <c r="S72" s="7"/>
      <c r="T72" s="7"/>
      <c r="U72" s="7" t="s">
        <v>638</v>
      </c>
      <c r="V72" s="7"/>
      <c r="W72" s="7"/>
      <c r="X72" s="7"/>
      <c r="Y72" s="3"/>
      <c r="Z72" s="3"/>
    </row>
    <row r="73" ht="12.75" customHeight="1">
      <c r="A73" s="6">
        <v>70.0</v>
      </c>
      <c r="B73" s="7" t="s">
        <v>25</v>
      </c>
      <c r="C73" s="7" t="s">
        <v>26</v>
      </c>
      <c r="D73" s="8">
        <v>43608.0</v>
      </c>
      <c r="E73" s="7" t="s">
        <v>639</v>
      </c>
      <c r="F73" s="7" t="s">
        <v>28</v>
      </c>
      <c r="G73" s="7" t="s">
        <v>640</v>
      </c>
      <c r="H73" s="7" t="s">
        <v>641</v>
      </c>
      <c r="I73" s="7" t="s">
        <v>642</v>
      </c>
      <c r="J73" s="7"/>
      <c r="K73" s="8" t="s">
        <v>643</v>
      </c>
      <c r="L73" s="7" t="s">
        <v>644</v>
      </c>
      <c r="M73" s="7" t="s">
        <v>72</v>
      </c>
      <c r="N73" s="7" t="s">
        <v>645</v>
      </c>
      <c r="O73" s="8">
        <v>43608.0</v>
      </c>
      <c r="P73" s="7" t="s">
        <v>36</v>
      </c>
      <c r="Q73" s="7" t="s">
        <v>646</v>
      </c>
      <c r="R73" s="8">
        <v>43608.0</v>
      </c>
      <c r="S73" s="7"/>
      <c r="T73" s="7"/>
      <c r="U73" s="7" t="s">
        <v>647</v>
      </c>
      <c r="V73" s="7"/>
      <c r="W73" s="7"/>
      <c r="X73" s="7"/>
      <c r="Y73" s="3"/>
      <c r="Z73" s="3"/>
    </row>
    <row r="74" ht="12.75" customHeight="1">
      <c r="A74" s="6">
        <v>71.0</v>
      </c>
      <c r="B74" s="7" t="s">
        <v>25</v>
      </c>
      <c r="C74" s="7" t="s">
        <v>26</v>
      </c>
      <c r="D74" s="8">
        <v>43574.0</v>
      </c>
      <c r="E74" s="7" t="s">
        <v>648</v>
      </c>
      <c r="F74" s="7" t="s">
        <v>28</v>
      </c>
      <c r="G74" s="7" t="s">
        <v>649</v>
      </c>
      <c r="H74" s="7" t="s">
        <v>650</v>
      </c>
      <c r="I74" s="7" t="s">
        <v>651</v>
      </c>
      <c r="J74" s="7"/>
      <c r="K74" s="8" t="s">
        <v>652</v>
      </c>
      <c r="L74" s="7" t="s">
        <v>653</v>
      </c>
      <c r="M74" s="7" t="s">
        <v>34</v>
      </c>
      <c r="N74" s="7" t="s">
        <v>654</v>
      </c>
      <c r="O74" s="8">
        <v>43574.0</v>
      </c>
      <c r="P74" s="7" t="s">
        <v>36</v>
      </c>
      <c r="Q74" s="7" t="s">
        <v>655</v>
      </c>
      <c r="R74" s="8">
        <v>43574.0</v>
      </c>
      <c r="S74" s="7"/>
      <c r="T74" s="7"/>
      <c r="U74" s="7" t="s">
        <v>656</v>
      </c>
      <c r="V74" s="7"/>
      <c r="W74" s="7"/>
      <c r="X74" s="7"/>
      <c r="Y74" s="3"/>
      <c r="Z74" s="3"/>
    </row>
    <row r="75" ht="12.75" customHeight="1">
      <c r="A75" s="6">
        <v>72.0</v>
      </c>
      <c r="B75" s="7" t="s">
        <v>25</v>
      </c>
      <c r="C75" s="7" t="s">
        <v>26</v>
      </c>
      <c r="D75" s="8">
        <v>43601.0</v>
      </c>
      <c r="E75" s="7" t="s">
        <v>657</v>
      </c>
      <c r="F75" s="7" t="s">
        <v>28</v>
      </c>
      <c r="G75" s="7" t="s">
        <v>658</v>
      </c>
      <c r="H75" s="7" t="s">
        <v>659</v>
      </c>
      <c r="I75" s="7" t="s">
        <v>660</v>
      </c>
      <c r="J75" s="7"/>
      <c r="K75" s="8" t="s">
        <v>661</v>
      </c>
      <c r="L75" s="7" t="s">
        <v>662</v>
      </c>
      <c r="M75" s="7" t="s">
        <v>34</v>
      </c>
      <c r="N75" s="7" t="s">
        <v>663</v>
      </c>
      <c r="O75" s="8">
        <v>43601.0</v>
      </c>
      <c r="P75" s="7" t="s">
        <v>36</v>
      </c>
      <c r="Q75" s="7" t="s">
        <v>664</v>
      </c>
      <c r="R75" s="8">
        <v>43601.0</v>
      </c>
      <c r="S75" s="7"/>
      <c r="T75" s="7"/>
      <c r="U75" s="7" t="s">
        <v>665</v>
      </c>
      <c r="V75" s="7"/>
      <c r="W75" s="7"/>
      <c r="X75" s="7"/>
      <c r="Y75" s="3"/>
      <c r="Z75" s="3"/>
    </row>
    <row r="76" ht="12.75" customHeight="1">
      <c r="A76" s="6">
        <v>73.0</v>
      </c>
      <c r="B76" s="7" t="s">
        <v>25</v>
      </c>
      <c r="C76" s="7" t="s">
        <v>26</v>
      </c>
      <c r="D76" s="8">
        <v>43824.0</v>
      </c>
      <c r="E76" s="7" t="s">
        <v>666</v>
      </c>
      <c r="F76" s="7" t="s">
        <v>28</v>
      </c>
      <c r="G76" s="7" t="s">
        <v>667</v>
      </c>
      <c r="H76" s="7" t="s">
        <v>668</v>
      </c>
      <c r="I76" s="7" t="s">
        <v>669</v>
      </c>
      <c r="J76" s="7"/>
      <c r="K76" s="8" t="s">
        <v>670</v>
      </c>
      <c r="L76" s="7" t="s">
        <v>671</v>
      </c>
      <c r="M76" s="7" t="s">
        <v>72</v>
      </c>
      <c r="N76" s="7" t="s">
        <v>672</v>
      </c>
      <c r="O76" s="8">
        <v>43824.0</v>
      </c>
      <c r="P76" s="7" t="s">
        <v>36</v>
      </c>
      <c r="Q76" s="7" t="s">
        <v>673</v>
      </c>
      <c r="R76" s="8">
        <v>43824.0</v>
      </c>
      <c r="S76" s="7"/>
      <c r="T76" s="7"/>
      <c r="U76" s="7" t="s">
        <v>674</v>
      </c>
      <c r="V76" s="7"/>
      <c r="W76" s="7"/>
      <c r="X76" s="7"/>
      <c r="Y76" s="3"/>
      <c r="Z76" s="3"/>
    </row>
    <row r="77" ht="12.75" customHeight="1">
      <c r="A77" s="6">
        <v>74.0</v>
      </c>
      <c r="B77" s="7" t="s">
        <v>25</v>
      </c>
      <c r="C77" s="7" t="s">
        <v>26</v>
      </c>
      <c r="D77" s="8">
        <v>43571.0</v>
      </c>
      <c r="E77" s="7" t="s">
        <v>675</v>
      </c>
      <c r="F77" s="7" t="s">
        <v>28</v>
      </c>
      <c r="G77" s="7" t="s">
        <v>676</v>
      </c>
      <c r="H77" s="7" t="s">
        <v>677</v>
      </c>
      <c r="I77" s="7" t="s">
        <v>678</v>
      </c>
      <c r="J77" s="7"/>
      <c r="K77" s="8" t="s">
        <v>679</v>
      </c>
      <c r="L77" s="7" t="s">
        <v>680</v>
      </c>
      <c r="M77" s="7" t="s">
        <v>62</v>
      </c>
      <c r="N77" s="7" t="s">
        <v>681</v>
      </c>
      <c r="O77" s="8">
        <v>43571.0</v>
      </c>
      <c r="P77" s="7" t="s">
        <v>36</v>
      </c>
      <c r="Q77" s="7" t="s">
        <v>682</v>
      </c>
      <c r="R77" s="8">
        <v>43571.0</v>
      </c>
      <c r="S77" s="7"/>
      <c r="T77" s="7"/>
      <c r="U77" s="7" t="s">
        <v>683</v>
      </c>
      <c r="V77" s="7"/>
      <c r="W77" s="7"/>
      <c r="X77" s="7"/>
      <c r="Y77" s="3"/>
      <c r="Z77" s="3"/>
    </row>
    <row r="78" ht="12.75" customHeight="1">
      <c r="A78" s="6">
        <v>75.0</v>
      </c>
      <c r="B78" s="7" t="s">
        <v>25</v>
      </c>
      <c r="C78" s="7" t="s">
        <v>26</v>
      </c>
      <c r="D78" s="8">
        <v>43641.0</v>
      </c>
      <c r="E78" s="7" t="s">
        <v>684</v>
      </c>
      <c r="F78" s="7" t="s">
        <v>28</v>
      </c>
      <c r="G78" s="7" t="s">
        <v>685</v>
      </c>
      <c r="H78" s="7" t="s">
        <v>686</v>
      </c>
      <c r="I78" s="7" t="s">
        <v>687</v>
      </c>
      <c r="J78" s="7"/>
      <c r="K78" s="8" t="s">
        <v>688</v>
      </c>
      <c r="L78" s="7" t="s">
        <v>689</v>
      </c>
      <c r="M78" s="7" t="s">
        <v>72</v>
      </c>
      <c r="N78" s="7" t="s">
        <v>690</v>
      </c>
      <c r="O78" s="8">
        <v>43641.0</v>
      </c>
      <c r="P78" s="7" t="s">
        <v>36</v>
      </c>
      <c r="Q78" s="7" t="s">
        <v>691</v>
      </c>
      <c r="R78" s="8">
        <v>43641.0</v>
      </c>
      <c r="S78" s="7"/>
      <c r="T78" s="7"/>
      <c r="U78" s="7" t="s">
        <v>692</v>
      </c>
      <c r="V78" s="7"/>
      <c r="W78" s="7"/>
      <c r="X78" s="7"/>
      <c r="Y78" s="3"/>
      <c r="Z78" s="3"/>
    </row>
    <row r="79" ht="12.75" customHeight="1">
      <c r="A79" s="6">
        <v>76.0</v>
      </c>
      <c r="B79" s="7" t="s">
        <v>25</v>
      </c>
      <c r="C79" s="7" t="s">
        <v>26</v>
      </c>
      <c r="D79" s="8">
        <v>43647.0</v>
      </c>
      <c r="E79" s="7" t="s">
        <v>693</v>
      </c>
      <c r="F79" s="7" t="s">
        <v>28</v>
      </c>
      <c r="G79" s="7" t="s">
        <v>694</v>
      </c>
      <c r="H79" s="7" t="s">
        <v>695</v>
      </c>
      <c r="I79" s="7" t="s">
        <v>696</v>
      </c>
      <c r="J79" s="7"/>
      <c r="K79" s="8" t="s">
        <v>697</v>
      </c>
      <c r="L79" s="7" t="s">
        <v>698</v>
      </c>
      <c r="M79" s="7" t="s">
        <v>72</v>
      </c>
      <c r="N79" s="7" t="s">
        <v>699</v>
      </c>
      <c r="O79" s="8">
        <v>43647.0</v>
      </c>
      <c r="P79" s="7" t="s">
        <v>36</v>
      </c>
      <c r="Q79" s="7" t="s">
        <v>700</v>
      </c>
      <c r="R79" s="8">
        <v>43647.0</v>
      </c>
      <c r="S79" s="7"/>
      <c r="T79" s="7"/>
      <c r="U79" s="7" t="s">
        <v>701</v>
      </c>
      <c r="V79" s="7"/>
      <c r="W79" s="7"/>
      <c r="X79" s="7"/>
      <c r="Y79" s="3"/>
      <c r="Z79" s="3"/>
    </row>
    <row r="80" ht="12.75" customHeight="1">
      <c r="A80" s="6">
        <v>77.0</v>
      </c>
      <c r="B80" s="7" t="s">
        <v>25</v>
      </c>
      <c r="C80" s="7" t="s">
        <v>26</v>
      </c>
      <c r="D80" s="8">
        <v>43592.0</v>
      </c>
      <c r="E80" s="7" t="s">
        <v>702</v>
      </c>
      <c r="F80" s="7" t="s">
        <v>28</v>
      </c>
      <c r="G80" s="7" t="s">
        <v>703</v>
      </c>
      <c r="H80" s="7" t="s">
        <v>704</v>
      </c>
      <c r="I80" s="7"/>
      <c r="J80" s="7"/>
      <c r="K80" s="8" t="s">
        <v>705</v>
      </c>
      <c r="L80" s="7" t="s">
        <v>706</v>
      </c>
      <c r="M80" s="7" t="s">
        <v>62</v>
      </c>
      <c r="N80" s="7" t="s">
        <v>707</v>
      </c>
      <c r="O80" s="8">
        <v>43592.0</v>
      </c>
      <c r="P80" s="7" t="s">
        <v>36</v>
      </c>
      <c r="Q80" s="7" t="s">
        <v>708</v>
      </c>
      <c r="R80" s="8">
        <v>43592.0</v>
      </c>
      <c r="S80" s="7"/>
      <c r="T80" s="7"/>
      <c r="U80" s="7" t="s">
        <v>709</v>
      </c>
      <c r="V80" s="7"/>
      <c r="W80" s="7"/>
      <c r="X80" s="7"/>
      <c r="Y80" s="3"/>
      <c r="Z80" s="3"/>
    </row>
    <row r="81" ht="12.75" customHeight="1">
      <c r="A81" s="6">
        <v>78.0</v>
      </c>
      <c r="B81" s="7" t="s">
        <v>25</v>
      </c>
      <c r="C81" s="7" t="s">
        <v>26</v>
      </c>
      <c r="D81" s="8">
        <v>43591.0</v>
      </c>
      <c r="E81" s="7" t="s">
        <v>710</v>
      </c>
      <c r="F81" s="7" t="s">
        <v>28</v>
      </c>
      <c r="G81" s="7" t="s">
        <v>711</v>
      </c>
      <c r="H81" s="7" t="s">
        <v>712</v>
      </c>
      <c r="I81" s="7" t="s">
        <v>713</v>
      </c>
      <c r="J81" s="7"/>
      <c r="K81" s="8" t="s">
        <v>714</v>
      </c>
      <c r="L81" s="7" t="s">
        <v>715</v>
      </c>
      <c r="M81" s="7" t="s">
        <v>62</v>
      </c>
      <c r="N81" s="7" t="s">
        <v>716</v>
      </c>
      <c r="O81" s="8">
        <v>43591.0</v>
      </c>
      <c r="P81" s="7" t="s">
        <v>36</v>
      </c>
      <c r="Q81" s="7" t="s">
        <v>717</v>
      </c>
      <c r="R81" s="8">
        <v>43591.0</v>
      </c>
      <c r="S81" s="7"/>
      <c r="T81" s="7"/>
      <c r="U81" s="7" t="s">
        <v>718</v>
      </c>
      <c r="V81" s="7"/>
      <c r="W81" s="7"/>
      <c r="X81" s="7"/>
      <c r="Y81" s="3"/>
      <c r="Z81" s="3"/>
    </row>
    <row r="82" ht="12.75" customHeight="1">
      <c r="A82" s="6">
        <v>79.0</v>
      </c>
      <c r="B82" s="7" t="s">
        <v>25</v>
      </c>
      <c r="C82" s="7" t="s">
        <v>26</v>
      </c>
      <c r="D82" s="8">
        <v>43696.0</v>
      </c>
      <c r="E82" s="7" t="s">
        <v>719</v>
      </c>
      <c r="F82" s="7" t="s">
        <v>28</v>
      </c>
      <c r="G82" s="7" t="s">
        <v>720</v>
      </c>
      <c r="H82" s="7" t="s">
        <v>721</v>
      </c>
      <c r="I82" s="7" t="s">
        <v>722</v>
      </c>
      <c r="J82" s="7"/>
      <c r="K82" s="8" t="s">
        <v>723</v>
      </c>
      <c r="L82" s="7" t="s">
        <v>724</v>
      </c>
      <c r="M82" s="7" t="s">
        <v>72</v>
      </c>
      <c r="N82" s="7" t="s">
        <v>725</v>
      </c>
      <c r="O82" s="8">
        <v>43696.0</v>
      </c>
      <c r="P82" s="7" t="s">
        <v>36</v>
      </c>
      <c r="Q82" s="7" t="s">
        <v>726</v>
      </c>
      <c r="R82" s="8">
        <v>43696.0</v>
      </c>
      <c r="S82" s="7"/>
      <c r="T82" s="7"/>
      <c r="U82" s="7" t="s">
        <v>727</v>
      </c>
      <c r="V82" s="7"/>
      <c r="W82" s="7"/>
      <c r="X82" s="7"/>
      <c r="Y82" s="3"/>
      <c r="Z82" s="3"/>
    </row>
    <row r="83" ht="12.75" customHeight="1">
      <c r="A83" s="6">
        <v>80.0</v>
      </c>
      <c r="B83" s="7" t="s">
        <v>25</v>
      </c>
      <c r="C83" s="7" t="s">
        <v>26</v>
      </c>
      <c r="D83" s="8">
        <v>43538.0</v>
      </c>
      <c r="E83" s="7" t="s">
        <v>728</v>
      </c>
      <c r="F83" s="7" t="s">
        <v>28</v>
      </c>
      <c r="G83" s="7" t="s">
        <v>729</v>
      </c>
      <c r="H83" s="7" t="s">
        <v>730</v>
      </c>
      <c r="I83" s="7" t="s">
        <v>731</v>
      </c>
      <c r="J83" s="7"/>
      <c r="K83" s="8" t="s">
        <v>732</v>
      </c>
      <c r="L83" s="7" t="s">
        <v>733</v>
      </c>
      <c r="M83" s="7" t="s">
        <v>34</v>
      </c>
      <c r="N83" s="7" t="s">
        <v>734</v>
      </c>
      <c r="O83" s="8">
        <v>43538.0</v>
      </c>
      <c r="P83" s="7" t="s">
        <v>36</v>
      </c>
      <c r="Q83" s="7" t="s">
        <v>735</v>
      </c>
      <c r="R83" s="8">
        <v>43538.0</v>
      </c>
      <c r="S83" s="7"/>
      <c r="T83" s="7"/>
      <c r="U83" s="7" t="s">
        <v>736</v>
      </c>
      <c r="V83" s="7"/>
      <c r="W83" s="7"/>
      <c r="X83" s="7"/>
      <c r="Y83" s="3"/>
      <c r="Z83" s="3"/>
    </row>
    <row r="84" ht="12.75" customHeight="1">
      <c r="A84" s="6">
        <v>81.0</v>
      </c>
      <c r="B84" s="7" t="s">
        <v>25</v>
      </c>
      <c r="C84" s="7" t="s">
        <v>26</v>
      </c>
      <c r="D84" s="8">
        <v>43635.0</v>
      </c>
      <c r="E84" s="7" t="s">
        <v>737</v>
      </c>
      <c r="F84" s="7" t="s">
        <v>28</v>
      </c>
      <c r="G84" s="7" t="s">
        <v>738</v>
      </c>
      <c r="H84" s="7" t="s">
        <v>739</v>
      </c>
      <c r="I84" s="7" t="s">
        <v>740</v>
      </c>
      <c r="J84" s="7"/>
      <c r="K84" s="8" t="s">
        <v>741</v>
      </c>
      <c r="L84" s="7" t="s">
        <v>742</v>
      </c>
      <c r="M84" s="7" t="s">
        <v>72</v>
      </c>
      <c r="N84" s="7" t="s">
        <v>743</v>
      </c>
      <c r="O84" s="8">
        <v>43635.0</v>
      </c>
      <c r="P84" s="7" t="s">
        <v>36</v>
      </c>
      <c r="Q84" s="7" t="s">
        <v>744</v>
      </c>
      <c r="R84" s="8">
        <v>43635.0</v>
      </c>
      <c r="S84" s="7"/>
      <c r="T84" s="7"/>
      <c r="U84" s="7" t="s">
        <v>745</v>
      </c>
      <c r="V84" s="7"/>
      <c r="W84" s="7"/>
      <c r="X84" s="7"/>
      <c r="Y84" s="3"/>
      <c r="Z84" s="3"/>
    </row>
    <row r="85" ht="12.75" customHeight="1">
      <c r="A85" s="6">
        <v>82.0</v>
      </c>
      <c r="B85" s="7" t="s">
        <v>25</v>
      </c>
      <c r="C85" s="7" t="s">
        <v>26</v>
      </c>
      <c r="D85" s="8">
        <v>43663.0</v>
      </c>
      <c r="E85" s="7" t="s">
        <v>746</v>
      </c>
      <c r="F85" s="7" t="s">
        <v>28</v>
      </c>
      <c r="G85" s="7" t="s">
        <v>747</v>
      </c>
      <c r="H85" s="7" t="s">
        <v>748</v>
      </c>
      <c r="I85" s="7" t="s">
        <v>749</v>
      </c>
      <c r="J85" s="7"/>
      <c r="K85" s="8" t="s">
        <v>750</v>
      </c>
      <c r="L85" s="7" t="s">
        <v>751</v>
      </c>
      <c r="M85" s="7" t="s">
        <v>72</v>
      </c>
      <c r="N85" s="7" t="s">
        <v>752</v>
      </c>
      <c r="O85" s="8">
        <v>43663.0</v>
      </c>
      <c r="P85" s="7" t="s">
        <v>36</v>
      </c>
      <c r="Q85" s="7" t="s">
        <v>753</v>
      </c>
      <c r="R85" s="8">
        <v>43663.0</v>
      </c>
      <c r="S85" s="7"/>
      <c r="T85" s="7"/>
      <c r="U85" s="7" t="s">
        <v>754</v>
      </c>
      <c r="V85" s="7"/>
      <c r="W85" s="7"/>
      <c r="X85" s="7"/>
      <c r="Y85" s="3"/>
      <c r="Z85" s="3"/>
    </row>
    <row r="86" ht="12.75" customHeight="1">
      <c r="A86" s="6">
        <v>83.0</v>
      </c>
      <c r="B86" s="7" t="s">
        <v>25</v>
      </c>
      <c r="C86" s="7" t="s">
        <v>26</v>
      </c>
      <c r="D86" s="8">
        <v>43556.0</v>
      </c>
      <c r="E86" s="7" t="s">
        <v>755</v>
      </c>
      <c r="F86" s="7" t="s">
        <v>28</v>
      </c>
      <c r="G86" s="7" t="s">
        <v>756</v>
      </c>
      <c r="H86" s="7" t="s">
        <v>757</v>
      </c>
      <c r="I86" s="7" t="s">
        <v>758</v>
      </c>
      <c r="J86" s="7"/>
      <c r="K86" s="8" t="s">
        <v>759</v>
      </c>
      <c r="L86" s="7" t="s">
        <v>760</v>
      </c>
      <c r="M86" s="7" t="s">
        <v>34</v>
      </c>
      <c r="N86" s="7" t="s">
        <v>761</v>
      </c>
      <c r="O86" s="8">
        <v>43556.0</v>
      </c>
      <c r="P86" s="7" t="s">
        <v>36</v>
      </c>
      <c r="Q86" s="7" t="s">
        <v>762</v>
      </c>
      <c r="R86" s="8">
        <v>43556.0</v>
      </c>
      <c r="S86" s="7"/>
      <c r="T86" s="7"/>
      <c r="U86" s="7" t="s">
        <v>763</v>
      </c>
      <c r="V86" s="7"/>
      <c r="W86" s="7"/>
      <c r="X86" s="7"/>
      <c r="Y86" s="3"/>
      <c r="Z86" s="3"/>
    </row>
    <row r="87" ht="12.75" customHeight="1">
      <c r="A87" s="6">
        <v>84.0</v>
      </c>
      <c r="B87" s="7" t="s">
        <v>25</v>
      </c>
      <c r="C87" s="7" t="s">
        <v>26</v>
      </c>
      <c r="D87" s="8">
        <v>43640.0</v>
      </c>
      <c r="E87" s="7" t="s">
        <v>764</v>
      </c>
      <c r="F87" s="7" t="s">
        <v>28</v>
      </c>
      <c r="G87" s="7" t="s">
        <v>765</v>
      </c>
      <c r="H87" s="7" t="s">
        <v>766</v>
      </c>
      <c r="I87" s="7" t="s">
        <v>767</v>
      </c>
      <c r="J87" s="7"/>
      <c r="K87" s="8" t="s">
        <v>768</v>
      </c>
      <c r="L87" s="7" t="s">
        <v>769</v>
      </c>
      <c r="M87" s="7" t="s">
        <v>72</v>
      </c>
      <c r="N87" s="7" t="s">
        <v>770</v>
      </c>
      <c r="O87" s="8">
        <v>43640.0</v>
      </c>
      <c r="P87" s="7" t="s">
        <v>36</v>
      </c>
      <c r="Q87" s="7" t="s">
        <v>771</v>
      </c>
      <c r="R87" s="8">
        <v>43640.0</v>
      </c>
      <c r="S87" s="7"/>
      <c r="T87" s="7"/>
      <c r="U87" s="7" t="s">
        <v>772</v>
      </c>
      <c r="V87" s="7"/>
      <c r="W87" s="7"/>
      <c r="X87" s="7"/>
      <c r="Y87" s="3"/>
      <c r="Z87" s="3"/>
    </row>
    <row r="88" ht="12.75" customHeight="1">
      <c r="A88" s="6">
        <v>85.0</v>
      </c>
      <c r="B88" s="7" t="s">
        <v>25</v>
      </c>
      <c r="C88" s="7" t="s">
        <v>26</v>
      </c>
      <c r="D88" s="8">
        <v>43616.0</v>
      </c>
      <c r="E88" s="7" t="s">
        <v>773</v>
      </c>
      <c r="F88" s="7" t="s">
        <v>28</v>
      </c>
      <c r="G88" s="7" t="s">
        <v>774</v>
      </c>
      <c r="H88" s="7" t="s">
        <v>775</v>
      </c>
      <c r="I88" s="7" t="s">
        <v>776</v>
      </c>
      <c r="J88" s="7"/>
      <c r="K88" s="8" t="s">
        <v>777</v>
      </c>
      <c r="L88" s="7" t="s">
        <v>778</v>
      </c>
      <c r="M88" s="7" t="s">
        <v>72</v>
      </c>
      <c r="N88" s="7" t="s">
        <v>779</v>
      </c>
      <c r="O88" s="8">
        <v>43616.0</v>
      </c>
      <c r="P88" s="7" t="s">
        <v>36</v>
      </c>
      <c r="Q88" s="7" t="s">
        <v>780</v>
      </c>
      <c r="R88" s="8">
        <v>43616.0</v>
      </c>
      <c r="S88" s="7"/>
      <c r="T88" s="7"/>
      <c r="U88" s="7" t="s">
        <v>781</v>
      </c>
      <c r="V88" s="7"/>
      <c r="W88" s="7"/>
      <c r="X88" s="7"/>
      <c r="Y88" s="3"/>
      <c r="Z88" s="3"/>
    </row>
    <row r="89" ht="12.75" customHeight="1">
      <c r="A89" s="6">
        <v>86.0</v>
      </c>
      <c r="B89" s="7" t="s">
        <v>25</v>
      </c>
      <c r="C89" s="7" t="s">
        <v>26</v>
      </c>
      <c r="D89" s="8">
        <v>43635.0</v>
      </c>
      <c r="E89" s="7" t="s">
        <v>782</v>
      </c>
      <c r="F89" s="7" t="s">
        <v>28</v>
      </c>
      <c r="G89" s="7" t="s">
        <v>783</v>
      </c>
      <c r="H89" s="7" t="s">
        <v>784</v>
      </c>
      <c r="I89" s="7" t="s">
        <v>785</v>
      </c>
      <c r="J89" s="7"/>
      <c r="K89" s="8" t="s">
        <v>786</v>
      </c>
      <c r="L89" s="7" t="s">
        <v>787</v>
      </c>
      <c r="M89" s="7" t="s">
        <v>34</v>
      </c>
      <c r="N89" s="7" t="s">
        <v>788</v>
      </c>
      <c r="O89" s="8">
        <v>43635.0</v>
      </c>
      <c r="P89" s="7" t="s">
        <v>36</v>
      </c>
      <c r="Q89" s="7" t="s">
        <v>789</v>
      </c>
      <c r="R89" s="8">
        <v>43635.0</v>
      </c>
      <c r="S89" s="7"/>
      <c r="T89" s="7"/>
      <c r="U89" s="7" t="s">
        <v>790</v>
      </c>
      <c r="V89" s="7"/>
      <c r="W89" s="7"/>
      <c r="X89" s="7"/>
      <c r="Y89" s="3"/>
      <c r="Z89" s="3"/>
    </row>
    <row r="90" ht="12.75" customHeight="1">
      <c r="A90" s="6">
        <v>87.0</v>
      </c>
      <c r="B90" s="7" t="s">
        <v>25</v>
      </c>
      <c r="C90" s="7" t="s">
        <v>26</v>
      </c>
      <c r="D90" s="8">
        <v>43545.0</v>
      </c>
      <c r="E90" s="7" t="s">
        <v>791</v>
      </c>
      <c r="F90" s="7" t="s">
        <v>28</v>
      </c>
      <c r="G90" s="7" t="s">
        <v>792</v>
      </c>
      <c r="H90" s="7" t="s">
        <v>793</v>
      </c>
      <c r="I90" s="7" t="s">
        <v>794</v>
      </c>
      <c r="J90" s="7"/>
      <c r="K90" s="8" t="s">
        <v>795</v>
      </c>
      <c r="L90" s="7" t="s">
        <v>796</v>
      </c>
      <c r="M90" s="7" t="s">
        <v>72</v>
      </c>
      <c r="N90" s="7" t="s">
        <v>797</v>
      </c>
      <c r="O90" s="8">
        <v>43545.0</v>
      </c>
      <c r="P90" s="7" t="s">
        <v>36</v>
      </c>
      <c r="Q90" s="7" t="s">
        <v>798</v>
      </c>
      <c r="R90" s="8">
        <v>43545.0</v>
      </c>
      <c r="S90" s="7"/>
      <c r="T90" s="7"/>
      <c r="U90" s="7" t="s">
        <v>799</v>
      </c>
      <c r="V90" s="7"/>
      <c r="W90" s="7"/>
      <c r="X90" s="7"/>
      <c r="Y90" s="3"/>
      <c r="Z90" s="3"/>
    </row>
    <row r="91" ht="12.75" customHeight="1">
      <c r="A91" s="6">
        <v>88.0</v>
      </c>
      <c r="B91" s="7" t="s">
        <v>25</v>
      </c>
      <c r="C91" s="7" t="s">
        <v>26</v>
      </c>
      <c r="D91" s="8">
        <v>43670.0</v>
      </c>
      <c r="E91" s="7" t="s">
        <v>800</v>
      </c>
      <c r="F91" s="7" t="s">
        <v>28</v>
      </c>
      <c r="G91" s="7" t="s">
        <v>801</v>
      </c>
      <c r="H91" s="7" t="s">
        <v>802</v>
      </c>
      <c r="I91" s="7" t="s">
        <v>803</v>
      </c>
      <c r="J91" s="7"/>
      <c r="K91" s="8" t="s">
        <v>804</v>
      </c>
      <c r="L91" s="7" t="s">
        <v>805</v>
      </c>
      <c r="M91" s="7" t="s">
        <v>34</v>
      </c>
      <c r="N91" s="7" t="s">
        <v>806</v>
      </c>
      <c r="O91" s="8">
        <v>43670.0</v>
      </c>
      <c r="P91" s="7" t="s">
        <v>36</v>
      </c>
      <c r="Q91" s="7" t="s">
        <v>807</v>
      </c>
      <c r="R91" s="8">
        <v>43670.0</v>
      </c>
      <c r="S91" s="7"/>
      <c r="T91" s="7"/>
      <c r="U91" s="7" t="s">
        <v>808</v>
      </c>
      <c r="V91" s="7"/>
      <c r="W91" s="7"/>
      <c r="X91" s="7"/>
      <c r="Y91" s="3"/>
      <c r="Z91" s="3"/>
    </row>
    <row r="92" ht="12.75" customHeight="1">
      <c r="A92" s="6">
        <v>89.0</v>
      </c>
      <c r="B92" s="7" t="s">
        <v>25</v>
      </c>
      <c r="C92" s="7" t="s">
        <v>26</v>
      </c>
      <c r="D92" s="8">
        <v>43592.0</v>
      </c>
      <c r="E92" s="7" t="s">
        <v>809</v>
      </c>
      <c r="F92" s="7" t="s">
        <v>28</v>
      </c>
      <c r="G92" s="7" t="s">
        <v>810</v>
      </c>
      <c r="H92" s="7" t="s">
        <v>811</v>
      </c>
      <c r="I92" s="7" t="s">
        <v>812</v>
      </c>
      <c r="J92" s="7"/>
      <c r="K92" s="8" t="s">
        <v>813</v>
      </c>
      <c r="L92" s="7" t="s">
        <v>814</v>
      </c>
      <c r="M92" s="7" t="s">
        <v>72</v>
      </c>
      <c r="N92" s="7" t="s">
        <v>815</v>
      </c>
      <c r="O92" s="8">
        <v>43592.0</v>
      </c>
      <c r="P92" s="7" t="s">
        <v>36</v>
      </c>
      <c r="Q92" s="7" t="s">
        <v>816</v>
      </c>
      <c r="R92" s="8">
        <v>43592.0</v>
      </c>
      <c r="S92" s="7"/>
      <c r="T92" s="7"/>
      <c r="U92" s="7" t="s">
        <v>817</v>
      </c>
      <c r="V92" s="7"/>
      <c r="W92" s="7"/>
      <c r="X92" s="7"/>
      <c r="Y92" s="3"/>
      <c r="Z92" s="3"/>
    </row>
    <row r="93" ht="12.75" customHeight="1">
      <c r="A93" s="6">
        <v>90.0</v>
      </c>
      <c r="B93" s="7" t="s">
        <v>25</v>
      </c>
      <c r="C93" s="7" t="s">
        <v>26</v>
      </c>
      <c r="D93" s="8">
        <v>43664.0</v>
      </c>
      <c r="E93" s="7" t="s">
        <v>818</v>
      </c>
      <c r="F93" s="7" t="s">
        <v>28</v>
      </c>
      <c r="G93" s="7" t="s">
        <v>819</v>
      </c>
      <c r="H93" s="7" t="s">
        <v>820</v>
      </c>
      <c r="I93" s="7" t="s">
        <v>821</v>
      </c>
      <c r="J93" s="7"/>
      <c r="K93" s="8" t="s">
        <v>822</v>
      </c>
      <c r="L93" s="7" t="s">
        <v>823</v>
      </c>
      <c r="M93" s="7" t="s">
        <v>72</v>
      </c>
      <c r="N93" s="7" t="s">
        <v>824</v>
      </c>
      <c r="O93" s="8">
        <v>43664.0</v>
      </c>
      <c r="P93" s="7" t="s">
        <v>36</v>
      </c>
      <c r="Q93" s="7" t="s">
        <v>825</v>
      </c>
      <c r="R93" s="8">
        <v>43664.0</v>
      </c>
      <c r="S93" s="7"/>
      <c r="T93" s="7"/>
      <c r="U93" s="7" t="s">
        <v>826</v>
      </c>
      <c r="V93" s="7"/>
      <c r="W93" s="7"/>
      <c r="X93" s="7"/>
      <c r="Y93" s="3"/>
      <c r="Z93" s="3"/>
    </row>
    <row r="94" ht="12.75" customHeight="1">
      <c r="A94" s="6">
        <v>91.0</v>
      </c>
      <c r="B94" s="7" t="s">
        <v>25</v>
      </c>
      <c r="C94" s="7" t="s">
        <v>26</v>
      </c>
      <c r="D94" s="8">
        <v>43584.0</v>
      </c>
      <c r="E94" s="7" t="s">
        <v>827</v>
      </c>
      <c r="F94" s="7" t="s">
        <v>28</v>
      </c>
      <c r="G94" s="7" t="s">
        <v>828</v>
      </c>
      <c r="H94" s="7" t="s">
        <v>829</v>
      </c>
      <c r="I94" s="7" t="s">
        <v>830</v>
      </c>
      <c r="J94" s="7"/>
      <c r="K94" s="8" t="s">
        <v>831</v>
      </c>
      <c r="L94" s="7" t="s">
        <v>832</v>
      </c>
      <c r="M94" s="7" t="s">
        <v>34</v>
      </c>
      <c r="N94" s="7" t="s">
        <v>833</v>
      </c>
      <c r="O94" s="8">
        <v>43584.0</v>
      </c>
      <c r="P94" s="7" t="s">
        <v>36</v>
      </c>
      <c r="Q94" s="7" t="s">
        <v>834</v>
      </c>
      <c r="R94" s="8">
        <v>43584.0</v>
      </c>
      <c r="S94" s="7"/>
      <c r="T94" s="7"/>
      <c r="U94" s="7" t="s">
        <v>835</v>
      </c>
      <c r="V94" s="7"/>
      <c r="W94" s="7"/>
      <c r="X94" s="7"/>
      <c r="Y94" s="3"/>
      <c r="Z94" s="3"/>
    </row>
    <row r="95" ht="12.75" customHeight="1">
      <c r="A95" s="6">
        <v>92.0</v>
      </c>
      <c r="B95" s="7" t="s">
        <v>25</v>
      </c>
      <c r="C95" s="7" t="s">
        <v>26</v>
      </c>
      <c r="D95" s="8">
        <v>43657.0</v>
      </c>
      <c r="E95" s="7" t="s">
        <v>836</v>
      </c>
      <c r="F95" s="7" t="s">
        <v>28</v>
      </c>
      <c r="G95" s="7" t="s">
        <v>837</v>
      </c>
      <c r="H95" s="7" t="s">
        <v>838</v>
      </c>
      <c r="I95" s="7" t="s">
        <v>839</v>
      </c>
      <c r="J95" s="7"/>
      <c r="K95" s="8" t="s">
        <v>837</v>
      </c>
      <c r="L95" s="7" t="s">
        <v>840</v>
      </c>
      <c r="M95" s="7" t="s">
        <v>72</v>
      </c>
      <c r="N95" s="7" t="s">
        <v>841</v>
      </c>
      <c r="O95" s="8">
        <v>43657.0</v>
      </c>
      <c r="P95" s="7" t="s">
        <v>36</v>
      </c>
      <c r="Q95" s="7" t="s">
        <v>842</v>
      </c>
      <c r="R95" s="8">
        <v>43657.0</v>
      </c>
      <c r="S95" s="7"/>
      <c r="T95" s="7"/>
      <c r="U95" s="7" t="s">
        <v>843</v>
      </c>
      <c r="V95" s="7"/>
      <c r="W95" s="7"/>
      <c r="X95" s="7"/>
      <c r="Y95" s="3"/>
      <c r="Z95" s="3"/>
    </row>
    <row r="96" ht="12.75" customHeight="1">
      <c r="A96" s="6">
        <v>93.0</v>
      </c>
      <c r="B96" s="7" t="s">
        <v>25</v>
      </c>
      <c r="C96" s="7" t="s">
        <v>26</v>
      </c>
      <c r="D96" s="8">
        <v>43599.0</v>
      </c>
      <c r="E96" s="7" t="s">
        <v>844</v>
      </c>
      <c r="F96" s="7" t="s">
        <v>28</v>
      </c>
      <c r="G96" s="7" t="s">
        <v>845</v>
      </c>
      <c r="H96" s="7" t="s">
        <v>846</v>
      </c>
      <c r="I96" s="7" t="s">
        <v>847</v>
      </c>
      <c r="J96" s="7"/>
      <c r="K96" s="8" t="s">
        <v>848</v>
      </c>
      <c r="L96" s="7" t="s">
        <v>849</v>
      </c>
      <c r="M96" s="7" t="s">
        <v>62</v>
      </c>
      <c r="N96" s="7" t="s">
        <v>850</v>
      </c>
      <c r="O96" s="8">
        <v>43599.0</v>
      </c>
      <c r="P96" s="7" t="s">
        <v>36</v>
      </c>
      <c r="Q96" s="7" t="s">
        <v>851</v>
      </c>
      <c r="R96" s="8">
        <v>43599.0</v>
      </c>
      <c r="S96" s="7"/>
      <c r="T96" s="7"/>
      <c r="U96" s="7" t="s">
        <v>852</v>
      </c>
      <c r="V96" s="7"/>
      <c r="W96" s="7"/>
      <c r="X96" s="7"/>
      <c r="Y96" s="3"/>
      <c r="Z96" s="3"/>
    </row>
    <row r="97" ht="12.75" customHeight="1">
      <c r="A97" s="6">
        <v>94.0</v>
      </c>
      <c r="B97" s="7" t="s">
        <v>25</v>
      </c>
      <c r="C97" s="7" t="s">
        <v>26</v>
      </c>
      <c r="D97" s="8">
        <v>43550.0</v>
      </c>
      <c r="E97" s="7" t="s">
        <v>853</v>
      </c>
      <c r="F97" s="7" t="s">
        <v>28</v>
      </c>
      <c r="G97" s="7" t="s">
        <v>854</v>
      </c>
      <c r="H97" s="7" t="s">
        <v>855</v>
      </c>
      <c r="I97" s="7" t="s">
        <v>856</v>
      </c>
      <c r="J97" s="7"/>
      <c r="K97" s="8" t="s">
        <v>857</v>
      </c>
      <c r="L97" s="7" t="s">
        <v>858</v>
      </c>
      <c r="M97" s="7" t="s">
        <v>72</v>
      </c>
      <c r="N97" s="7" t="s">
        <v>859</v>
      </c>
      <c r="O97" s="8">
        <v>43550.0</v>
      </c>
      <c r="P97" s="7" t="s">
        <v>36</v>
      </c>
      <c r="Q97" s="7" t="s">
        <v>860</v>
      </c>
      <c r="R97" s="8">
        <v>43550.0</v>
      </c>
      <c r="S97" s="7"/>
      <c r="T97" s="7"/>
      <c r="U97" s="7" t="s">
        <v>861</v>
      </c>
      <c r="V97" s="7"/>
      <c r="W97" s="7"/>
      <c r="X97" s="7"/>
      <c r="Y97" s="3"/>
      <c r="Z97" s="3"/>
    </row>
    <row r="98" ht="12.75" customHeight="1">
      <c r="A98" s="6">
        <v>95.0</v>
      </c>
      <c r="B98" s="7" t="s">
        <v>25</v>
      </c>
      <c r="C98" s="7" t="s">
        <v>26</v>
      </c>
      <c r="D98" s="8">
        <v>43654.0</v>
      </c>
      <c r="E98" s="7" t="s">
        <v>862</v>
      </c>
      <c r="F98" s="7" t="s">
        <v>28</v>
      </c>
      <c r="G98" s="7" t="s">
        <v>863</v>
      </c>
      <c r="H98" s="7" t="s">
        <v>864</v>
      </c>
      <c r="I98" s="7" t="s">
        <v>865</v>
      </c>
      <c r="J98" s="7"/>
      <c r="K98" s="8" t="s">
        <v>866</v>
      </c>
      <c r="L98" s="7" t="s">
        <v>867</v>
      </c>
      <c r="M98" s="7" t="s">
        <v>72</v>
      </c>
      <c r="N98" s="7" t="s">
        <v>868</v>
      </c>
      <c r="O98" s="8">
        <v>43654.0</v>
      </c>
      <c r="P98" s="7" t="s">
        <v>36</v>
      </c>
      <c r="Q98" s="7" t="s">
        <v>869</v>
      </c>
      <c r="R98" s="8">
        <v>43654.0</v>
      </c>
      <c r="S98" s="7"/>
      <c r="T98" s="7"/>
      <c r="U98" s="7" t="s">
        <v>870</v>
      </c>
      <c r="V98" s="7"/>
      <c r="W98" s="7"/>
      <c r="X98" s="7"/>
      <c r="Y98" s="3"/>
      <c r="Z98" s="3"/>
    </row>
    <row r="99" ht="12.75" customHeight="1">
      <c r="A99" s="6">
        <v>96.0</v>
      </c>
      <c r="B99" s="7" t="s">
        <v>25</v>
      </c>
      <c r="C99" s="7" t="s">
        <v>26</v>
      </c>
      <c r="D99" s="8">
        <v>43661.0</v>
      </c>
      <c r="E99" s="7" t="s">
        <v>871</v>
      </c>
      <c r="F99" s="7" t="s">
        <v>28</v>
      </c>
      <c r="G99" s="7" t="s">
        <v>872</v>
      </c>
      <c r="H99" s="7" t="s">
        <v>873</v>
      </c>
      <c r="I99" s="7"/>
      <c r="J99" s="7"/>
      <c r="K99" s="8" t="s">
        <v>874</v>
      </c>
      <c r="L99" s="7" t="s">
        <v>875</v>
      </c>
      <c r="M99" s="7" t="s">
        <v>34</v>
      </c>
      <c r="N99" s="7" t="s">
        <v>876</v>
      </c>
      <c r="O99" s="8">
        <v>43661.0</v>
      </c>
      <c r="P99" s="7" t="s">
        <v>36</v>
      </c>
      <c r="Q99" s="7" t="s">
        <v>877</v>
      </c>
      <c r="R99" s="8">
        <v>43661.0</v>
      </c>
      <c r="S99" s="7"/>
      <c r="T99" s="7"/>
      <c r="U99" s="7" t="s">
        <v>878</v>
      </c>
      <c r="V99" s="7"/>
      <c r="W99" s="7"/>
      <c r="X99" s="7"/>
      <c r="Y99" s="3"/>
      <c r="Z99" s="3"/>
    </row>
    <row r="100" ht="12.75" customHeight="1">
      <c r="A100" s="6">
        <v>97.0</v>
      </c>
      <c r="B100" s="7" t="s">
        <v>25</v>
      </c>
      <c r="C100" s="7" t="s">
        <v>26</v>
      </c>
      <c r="D100" s="8">
        <v>43643.0</v>
      </c>
      <c r="E100" s="7" t="s">
        <v>879</v>
      </c>
      <c r="F100" s="7" t="s">
        <v>28</v>
      </c>
      <c r="G100" s="7" t="s">
        <v>880</v>
      </c>
      <c r="H100" s="7" t="s">
        <v>881</v>
      </c>
      <c r="I100" s="7" t="s">
        <v>882</v>
      </c>
      <c r="J100" s="7"/>
      <c r="K100" s="8" t="s">
        <v>883</v>
      </c>
      <c r="L100" s="7" t="s">
        <v>884</v>
      </c>
      <c r="M100" s="7" t="s">
        <v>34</v>
      </c>
      <c r="N100" s="7" t="s">
        <v>885</v>
      </c>
      <c r="O100" s="8">
        <v>43643.0</v>
      </c>
      <c r="P100" s="7" t="s">
        <v>36</v>
      </c>
      <c r="Q100" s="7" t="s">
        <v>886</v>
      </c>
      <c r="R100" s="8">
        <v>43643.0</v>
      </c>
      <c r="S100" s="7"/>
      <c r="T100" s="7"/>
      <c r="U100" s="7" t="s">
        <v>887</v>
      </c>
      <c r="V100" s="7"/>
      <c r="W100" s="7"/>
      <c r="X100" s="7"/>
      <c r="Y100" s="3"/>
      <c r="Z100" s="3"/>
    </row>
    <row r="101" ht="12.75" customHeight="1">
      <c r="A101" s="6">
        <v>98.0</v>
      </c>
      <c r="B101" s="7" t="s">
        <v>25</v>
      </c>
      <c r="C101" s="7" t="s">
        <v>26</v>
      </c>
      <c r="D101" s="8">
        <v>43651.0</v>
      </c>
      <c r="E101" s="7" t="s">
        <v>888</v>
      </c>
      <c r="F101" s="7" t="s">
        <v>28</v>
      </c>
      <c r="G101" s="7" t="s">
        <v>889</v>
      </c>
      <c r="H101" s="7" t="s">
        <v>890</v>
      </c>
      <c r="I101" s="7" t="s">
        <v>891</v>
      </c>
      <c r="J101" s="7"/>
      <c r="K101" s="8" t="s">
        <v>892</v>
      </c>
      <c r="L101" s="7" t="s">
        <v>893</v>
      </c>
      <c r="M101" s="7" t="s">
        <v>34</v>
      </c>
      <c r="N101" s="7" t="s">
        <v>894</v>
      </c>
      <c r="O101" s="8">
        <v>43651.0</v>
      </c>
      <c r="P101" s="7" t="s">
        <v>36</v>
      </c>
      <c r="Q101" s="7" t="s">
        <v>895</v>
      </c>
      <c r="R101" s="8">
        <v>43651.0</v>
      </c>
      <c r="S101" s="7"/>
      <c r="T101" s="7"/>
      <c r="U101" s="7" t="s">
        <v>896</v>
      </c>
      <c r="V101" s="7"/>
      <c r="W101" s="7"/>
      <c r="X101" s="7"/>
      <c r="Y101" s="3"/>
      <c r="Z101" s="3"/>
    </row>
    <row r="102" ht="12.75" customHeight="1">
      <c r="A102" s="6">
        <v>99.0</v>
      </c>
      <c r="B102" s="7" t="s">
        <v>25</v>
      </c>
      <c r="C102" s="7" t="s">
        <v>26</v>
      </c>
      <c r="D102" s="8">
        <v>43584.0</v>
      </c>
      <c r="E102" s="7" t="s">
        <v>897</v>
      </c>
      <c r="F102" s="7" t="s">
        <v>28</v>
      </c>
      <c r="G102" s="7" t="s">
        <v>898</v>
      </c>
      <c r="H102" s="7" t="s">
        <v>899</v>
      </c>
      <c r="I102" s="7" t="s">
        <v>900</v>
      </c>
      <c r="J102" s="7"/>
      <c r="K102" s="8" t="s">
        <v>901</v>
      </c>
      <c r="L102" s="7" t="s">
        <v>902</v>
      </c>
      <c r="M102" s="7" t="s">
        <v>34</v>
      </c>
      <c r="N102" s="7" t="s">
        <v>903</v>
      </c>
      <c r="O102" s="8">
        <v>43584.0</v>
      </c>
      <c r="P102" s="7" t="s">
        <v>36</v>
      </c>
      <c r="Q102" s="7" t="s">
        <v>904</v>
      </c>
      <c r="R102" s="8">
        <v>43584.0</v>
      </c>
      <c r="S102" s="7"/>
      <c r="T102" s="7"/>
      <c r="U102" s="7" t="s">
        <v>905</v>
      </c>
      <c r="V102" s="7"/>
      <c r="W102" s="7"/>
      <c r="X102" s="7"/>
      <c r="Y102" s="3"/>
      <c r="Z102" s="3"/>
    </row>
    <row r="103" ht="12.75" customHeight="1">
      <c r="A103" s="6">
        <v>100.0</v>
      </c>
      <c r="B103" s="7" t="s">
        <v>25</v>
      </c>
      <c r="C103" s="7" t="s">
        <v>26</v>
      </c>
      <c r="D103" s="8">
        <v>43647.0</v>
      </c>
      <c r="E103" s="7" t="s">
        <v>906</v>
      </c>
      <c r="F103" s="7" t="s">
        <v>28</v>
      </c>
      <c r="G103" s="7" t="s">
        <v>907</v>
      </c>
      <c r="H103" s="7" t="s">
        <v>908</v>
      </c>
      <c r="I103" s="7"/>
      <c r="J103" s="7"/>
      <c r="K103" s="8" t="s">
        <v>909</v>
      </c>
      <c r="L103" s="7" t="s">
        <v>910</v>
      </c>
      <c r="M103" s="7" t="s">
        <v>34</v>
      </c>
      <c r="N103" s="7" t="s">
        <v>911</v>
      </c>
      <c r="O103" s="8">
        <v>43647.0</v>
      </c>
      <c r="P103" s="7" t="s">
        <v>36</v>
      </c>
      <c r="Q103" s="7" t="s">
        <v>912</v>
      </c>
      <c r="R103" s="8">
        <v>43647.0</v>
      </c>
      <c r="S103" s="7"/>
      <c r="T103" s="7"/>
      <c r="U103" s="7" t="s">
        <v>913</v>
      </c>
      <c r="V103" s="7"/>
      <c r="W103" s="7"/>
      <c r="X103" s="7"/>
      <c r="Y103" s="3"/>
      <c r="Z103" s="3"/>
    </row>
    <row r="104" ht="12.75" customHeight="1">
      <c r="A104" s="6">
        <v>101.0</v>
      </c>
      <c r="B104" s="7" t="s">
        <v>25</v>
      </c>
      <c r="C104" s="7" t="s">
        <v>26</v>
      </c>
      <c r="D104" s="8">
        <v>43888.0</v>
      </c>
      <c r="E104" s="7" t="s">
        <v>914</v>
      </c>
      <c r="F104" s="7" t="s">
        <v>28</v>
      </c>
      <c r="G104" s="7" t="s">
        <v>915</v>
      </c>
      <c r="H104" s="7" t="s">
        <v>916</v>
      </c>
      <c r="I104" s="7" t="s">
        <v>917</v>
      </c>
      <c r="J104" s="7"/>
      <c r="K104" s="8" t="s">
        <v>918</v>
      </c>
      <c r="L104" s="7" t="s">
        <v>919</v>
      </c>
      <c r="M104" s="7" t="s">
        <v>62</v>
      </c>
      <c r="N104" s="7" t="s">
        <v>920</v>
      </c>
      <c r="O104" s="8">
        <v>43888.0</v>
      </c>
      <c r="P104" s="7" t="s">
        <v>36</v>
      </c>
      <c r="Q104" s="7" t="s">
        <v>921</v>
      </c>
      <c r="R104" s="8">
        <v>43888.0</v>
      </c>
      <c r="S104" s="7"/>
      <c r="T104" s="7"/>
      <c r="U104" s="7" t="s">
        <v>922</v>
      </c>
      <c r="V104" s="7"/>
      <c r="W104" s="7"/>
      <c r="X104" s="7"/>
      <c r="Y104" s="3"/>
      <c r="Z104" s="3"/>
    </row>
    <row r="105" ht="12.75" customHeight="1">
      <c r="A105" s="6">
        <v>102.0</v>
      </c>
      <c r="B105" s="7" t="s">
        <v>25</v>
      </c>
      <c r="C105" s="7" t="s">
        <v>26</v>
      </c>
      <c r="D105" s="8">
        <v>43749.0</v>
      </c>
      <c r="E105" s="7" t="s">
        <v>923</v>
      </c>
      <c r="F105" s="7" t="s">
        <v>28</v>
      </c>
      <c r="G105" s="7" t="s">
        <v>924</v>
      </c>
      <c r="H105" s="7" t="s">
        <v>925</v>
      </c>
      <c r="I105" s="7" t="s">
        <v>926</v>
      </c>
      <c r="J105" s="7"/>
      <c r="K105" s="8" t="s">
        <v>927</v>
      </c>
      <c r="L105" s="7" t="s">
        <v>928</v>
      </c>
      <c r="M105" s="7" t="s">
        <v>72</v>
      </c>
      <c r="N105" s="7" t="s">
        <v>929</v>
      </c>
      <c r="O105" s="8">
        <v>43749.0</v>
      </c>
      <c r="P105" s="7" t="s">
        <v>36</v>
      </c>
      <c r="Q105" s="7" t="s">
        <v>930</v>
      </c>
      <c r="R105" s="8">
        <v>43749.0</v>
      </c>
      <c r="S105" s="7"/>
      <c r="T105" s="7"/>
      <c r="U105" s="7" t="s">
        <v>931</v>
      </c>
      <c r="V105" s="7"/>
      <c r="W105" s="7"/>
      <c r="X105" s="7"/>
      <c r="Y105" s="3"/>
      <c r="Z105" s="3"/>
    </row>
    <row r="106" ht="12.75" customHeight="1">
      <c r="A106" s="6">
        <v>103.0</v>
      </c>
      <c r="B106" s="7" t="s">
        <v>25</v>
      </c>
      <c r="C106" s="7" t="s">
        <v>26</v>
      </c>
      <c r="D106" s="8">
        <v>43605.0</v>
      </c>
      <c r="E106" s="7" t="s">
        <v>932</v>
      </c>
      <c r="F106" s="7" t="s">
        <v>28</v>
      </c>
      <c r="G106" s="7" t="s">
        <v>933</v>
      </c>
      <c r="H106" s="7" t="s">
        <v>934</v>
      </c>
      <c r="I106" s="7" t="s">
        <v>935</v>
      </c>
      <c r="J106" s="7"/>
      <c r="K106" s="8" t="s">
        <v>936</v>
      </c>
      <c r="L106" s="7" t="s">
        <v>937</v>
      </c>
      <c r="M106" s="7" t="s">
        <v>62</v>
      </c>
      <c r="N106" s="7" t="s">
        <v>938</v>
      </c>
      <c r="O106" s="8">
        <v>43605.0</v>
      </c>
      <c r="P106" s="7" t="s">
        <v>36</v>
      </c>
      <c r="Q106" s="7" t="s">
        <v>939</v>
      </c>
      <c r="R106" s="8">
        <v>43605.0</v>
      </c>
      <c r="S106" s="7"/>
      <c r="T106" s="7"/>
      <c r="U106" s="7" t="s">
        <v>940</v>
      </c>
      <c r="V106" s="7"/>
      <c r="W106" s="7"/>
      <c r="X106" s="7"/>
      <c r="Y106" s="3"/>
      <c r="Z106" s="3"/>
    </row>
    <row r="107" ht="12.75" customHeight="1">
      <c r="A107" s="6">
        <v>104.0</v>
      </c>
      <c r="B107" s="7" t="s">
        <v>25</v>
      </c>
      <c r="C107" s="7" t="s">
        <v>26</v>
      </c>
      <c r="D107" s="8">
        <v>43616.0</v>
      </c>
      <c r="E107" s="7" t="s">
        <v>941</v>
      </c>
      <c r="F107" s="7" t="s">
        <v>28</v>
      </c>
      <c r="G107" s="7" t="s">
        <v>942</v>
      </c>
      <c r="H107" s="7" t="s">
        <v>943</v>
      </c>
      <c r="I107" s="7" t="s">
        <v>944</v>
      </c>
      <c r="J107" s="7"/>
      <c r="K107" s="8" t="s">
        <v>945</v>
      </c>
      <c r="L107" s="7" t="s">
        <v>946</v>
      </c>
      <c r="M107" s="7" t="s">
        <v>72</v>
      </c>
      <c r="N107" s="7" t="s">
        <v>947</v>
      </c>
      <c r="O107" s="8">
        <v>43616.0</v>
      </c>
      <c r="P107" s="7" t="s">
        <v>36</v>
      </c>
      <c r="Q107" s="7" t="s">
        <v>948</v>
      </c>
      <c r="R107" s="8">
        <v>43616.0</v>
      </c>
      <c r="S107" s="7"/>
      <c r="T107" s="7"/>
      <c r="U107" s="7" t="s">
        <v>949</v>
      </c>
      <c r="V107" s="7"/>
      <c r="W107" s="7"/>
      <c r="X107" s="7"/>
      <c r="Y107" s="3"/>
      <c r="Z107" s="3"/>
    </row>
    <row r="108" ht="12.75" customHeight="1">
      <c r="A108" s="6">
        <v>105.0</v>
      </c>
      <c r="B108" s="7" t="s">
        <v>25</v>
      </c>
      <c r="C108" s="7" t="s">
        <v>26</v>
      </c>
      <c r="D108" s="8">
        <v>43734.0</v>
      </c>
      <c r="E108" s="7" t="s">
        <v>950</v>
      </c>
      <c r="F108" s="7" t="s">
        <v>28</v>
      </c>
      <c r="G108" s="7" t="s">
        <v>951</v>
      </c>
      <c r="H108" s="7" t="s">
        <v>952</v>
      </c>
      <c r="I108" s="7" t="s">
        <v>953</v>
      </c>
      <c r="J108" s="7"/>
      <c r="K108" s="8" t="s">
        <v>954</v>
      </c>
      <c r="L108" s="7" t="s">
        <v>955</v>
      </c>
      <c r="M108" s="7" t="s">
        <v>72</v>
      </c>
      <c r="N108" s="7" t="s">
        <v>956</v>
      </c>
      <c r="O108" s="8">
        <v>43734.0</v>
      </c>
      <c r="P108" s="7" t="s">
        <v>36</v>
      </c>
      <c r="Q108" s="7" t="s">
        <v>957</v>
      </c>
      <c r="R108" s="8">
        <v>43734.0</v>
      </c>
      <c r="S108" s="7"/>
      <c r="T108" s="7"/>
      <c r="U108" s="7" t="s">
        <v>958</v>
      </c>
      <c r="V108" s="7"/>
      <c r="W108" s="7"/>
      <c r="X108" s="7"/>
      <c r="Y108" s="3"/>
      <c r="Z108" s="3"/>
    </row>
    <row r="109" ht="12.75" customHeight="1">
      <c r="A109" s="6">
        <v>106.0</v>
      </c>
      <c r="B109" s="7" t="s">
        <v>25</v>
      </c>
      <c r="C109" s="7" t="s">
        <v>26</v>
      </c>
      <c r="D109" s="8">
        <v>43593.0</v>
      </c>
      <c r="E109" s="7" t="s">
        <v>959</v>
      </c>
      <c r="F109" s="7" t="s">
        <v>28</v>
      </c>
      <c r="G109" s="7" t="s">
        <v>960</v>
      </c>
      <c r="H109" s="7" t="s">
        <v>961</v>
      </c>
      <c r="I109" s="7"/>
      <c r="J109" s="7"/>
      <c r="K109" s="8" t="s">
        <v>962</v>
      </c>
      <c r="L109" s="7" t="s">
        <v>963</v>
      </c>
      <c r="M109" s="7" t="s">
        <v>34</v>
      </c>
      <c r="N109" s="7" t="s">
        <v>964</v>
      </c>
      <c r="O109" s="8">
        <v>43593.0</v>
      </c>
      <c r="P109" s="7" t="s">
        <v>36</v>
      </c>
      <c r="Q109" s="7" t="s">
        <v>965</v>
      </c>
      <c r="R109" s="8">
        <v>43593.0</v>
      </c>
      <c r="S109" s="7"/>
      <c r="T109" s="7"/>
      <c r="U109" s="7" t="s">
        <v>966</v>
      </c>
      <c r="V109" s="7"/>
      <c r="W109" s="7"/>
      <c r="X109" s="7"/>
      <c r="Y109" s="3"/>
      <c r="Z109" s="3"/>
    </row>
    <row r="110" ht="12.75" customHeight="1">
      <c r="A110" s="6">
        <v>107.0</v>
      </c>
      <c r="B110" s="7" t="s">
        <v>25</v>
      </c>
      <c r="C110" s="7" t="s">
        <v>26</v>
      </c>
      <c r="D110" s="8">
        <v>43649.0</v>
      </c>
      <c r="E110" s="7" t="s">
        <v>967</v>
      </c>
      <c r="F110" s="7" t="s">
        <v>28</v>
      </c>
      <c r="G110" s="7" t="s">
        <v>968</v>
      </c>
      <c r="H110" s="7" t="s">
        <v>969</v>
      </c>
      <c r="I110" s="7" t="s">
        <v>970</v>
      </c>
      <c r="J110" s="7"/>
      <c r="K110" s="8" t="s">
        <v>971</v>
      </c>
      <c r="L110" s="7" t="s">
        <v>972</v>
      </c>
      <c r="M110" s="7" t="s">
        <v>72</v>
      </c>
      <c r="N110" s="7" t="s">
        <v>973</v>
      </c>
      <c r="O110" s="8">
        <v>43649.0</v>
      </c>
      <c r="P110" s="7" t="s">
        <v>36</v>
      </c>
      <c r="Q110" s="7" t="s">
        <v>974</v>
      </c>
      <c r="R110" s="8">
        <v>43649.0</v>
      </c>
      <c r="S110" s="7"/>
      <c r="T110" s="7"/>
      <c r="U110" s="7" t="s">
        <v>975</v>
      </c>
      <c r="V110" s="7"/>
      <c r="W110" s="7"/>
      <c r="X110" s="7"/>
      <c r="Y110" s="3"/>
      <c r="Z110" s="3"/>
    </row>
    <row r="111" ht="12.75" customHeight="1">
      <c r="A111" s="6">
        <v>108.0</v>
      </c>
      <c r="B111" s="7" t="s">
        <v>25</v>
      </c>
      <c r="C111" s="7" t="s">
        <v>26</v>
      </c>
      <c r="D111" s="8">
        <v>43615.0</v>
      </c>
      <c r="E111" s="7" t="s">
        <v>976</v>
      </c>
      <c r="F111" s="7" t="s">
        <v>28</v>
      </c>
      <c r="G111" s="7" t="s">
        <v>977</v>
      </c>
      <c r="H111" s="7" t="s">
        <v>978</v>
      </c>
      <c r="I111" s="7" t="s">
        <v>979</v>
      </c>
      <c r="J111" s="7"/>
      <c r="K111" s="8" t="s">
        <v>980</v>
      </c>
      <c r="L111" s="7" t="s">
        <v>981</v>
      </c>
      <c r="M111" s="7" t="s">
        <v>34</v>
      </c>
      <c r="N111" s="7" t="s">
        <v>982</v>
      </c>
      <c r="O111" s="8">
        <v>43615.0</v>
      </c>
      <c r="P111" s="7" t="s">
        <v>36</v>
      </c>
      <c r="Q111" s="7" t="s">
        <v>983</v>
      </c>
      <c r="R111" s="8">
        <v>43615.0</v>
      </c>
      <c r="S111" s="7"/>
      <c r="T111" s="7"/>
      <c r="U111" s="7" t="s">
        <v>984</v>
      </c>
      <c r="V111" s="7"/>
      <c r="W111" s="7"/>
      <c r="X111" s="7"/>
      <c r="Y111" s="3"/>
      <c r="Z111" s="3"/>
    </row>
    <row r="112" ht="12.75" customHeight="1">
      <c r="A112" s="6">
        <v>109.0</v>
      </c>
      <c r="B112" s="7" t="s">
        <v>25</v>
      </c>
      <c r="C112" s="7" t="s">
        <v>26</v>
      </c>
      <c r="D112" s="8">
        <v>43642.0</v>
      </c>
      <c r="E112" s="7" t="s">
        <v>985</v>
      </c>
      <c r="F112" s="7" t="s">
        <v>28</v>
      </c>
      <c r="G112" s="7" t="s">
        <v>986</v>
      </c>
      <c r="H112" s="7" t="s">
        <v>987</v>
      </c>
      <c r="I112" s="7" t="s">
        <v>988</v>
      </c>
      <c r="J112" s="7"/>
      <c r="K112" s="8" t="s">
        <v>989</v>
      </c>
      <c r="L112" s="7" t="s">
        <v>990</v>
      </c>
      <c r="M112" s="7" t="s">
        <v>72</v>
      </c>
      <c r="N112" s="7" t="s">
        <v>991</v>
      </c>
      <c r="O112" s="8">
        <v>43642.0</v>
      </c>
      <c r="P112" s="7" t="s">
        <v>36</v>
      </c>
      <c r="Q112" s="7" t="s">
        <v>992</v>
      </c>
      <c r="R112" s="8">
        <v>43642.0</v>
      </c>
      <c r="S112" s="7"/>
      <c r="T112" s="7"/>
      <c r="U112" s="7" t="s">
        <v>993</v>
      </c>
      <c r="V112" s="7"/>
      <c r="W112" s="7"/>
      <c r="X112" s="7"/>
      <c r="Y112" s="3"/>
      <c r="Z112" s="3"/>
    </row>
    <row r="113" ht="12.75" customHeight="1">
      <c r="A113" s="6">
        <v>110.0</v>
      </c>
      <c r="B113" s="7" t="s">
        <v>25</v>
      </c>
      <c r="C113" s="7" t="s">
        <v>26</v>
      </c>
      <c r="D113" s="8">
        <v>43593.0</v>
      </c>
      <c r="E113" s="7" t="s">
        <v>994</v>
      </c>
      <c r="F113" s="7" t="s">
        <v>28</v>
      </c>
      <c r="G113" s="7" t="s">
        <v>995</v>
      </c>
      <c r="H113" s="7" t="s">
        <v>996</v>
      </c>
      <c r="I113" s="7" t="s">
        <v>997</v>
      </c>
      <c r="J113" s="7"/>
      <c r="K113" s="8" t="s">
        <v>998</v>
      </c>
      <c r="L113" s="7" t="s">
        <v>999</v>
      </c>
      <c r="M113" s="7" t="s">
        <v>62</v>
      </c>
      <c r="N113" s="7" t="s">
        <v>1000</v>
      </c>
      <c r="O113" s="8">
        <v>43593.0</v>
      </c>
      <c r="P113" s="7" t="s">
        <v>36</v>
      </c>
      <c r="Q113" s="7" t="s">
        <v>1001</v>
      </c>
      <c r="R113" s="8">
        <v>43593.0</v>
      </c>
      <c r="S113" s="7"/>
      <c r="T113" s="7"/>
      <c r="U113" s="7" t="s">
        <v>1002</v>
      </c>
      <c r="V113" s="7"/>
      <c r="W113" s="7"/>
      <c r="X113" s="7"/>
      <c r="Y113" s="3"/>
      <c r="Z113" s="3"/>
    </row>
    <row r="114" ht="12.75" customHeight="1">
      <c r="A114" s="6">
        <v>111.0</v>
      </c>
      <c r="B114" s="7" t="s">
        <v>25</v>
      </c>
      <c r="C114" s="7" t="s">
        <v>26</v>
      </c>
      <c r="D114" s="8">
        <v>43635.0</v>
      </c>
      <c r="E114" s="7" t="s">
        <v>1003</v>
      </c>
      <c r="F114" s="7" t="s">
        <v>28</v>
      </c>
      <c r="G114" s="7" t="s">
        <v>1004</v>
      </c>
      <c r="H114" s="7" t="s">
        <v>1005</v>
      </c>
      <c r="I114" s="7" t="s">
        <v>1006</v>
      </c>
      <c r="J114" s="7"/>
      <c r="K114" s="8" t="s">
        <v>1007</v>
      </c>
      <c r="L114" s="7" t="s">
        <v>1008</v>
      </c>
      <c r="M114" s="7" t="s">
        <v>72</v>
      </c>
      <c r="N114" s="7" t="s">
        <v>1009</v>
      </c>
      <c r="O114" s="8">
        <v>43635.0</v>
      </c>
      <c r="P114" s="7" t="s">
        <v>36</v>
      </c>
      <c r="Q114" s="7" t="s">
        <v>1010</v>
      </c>
      <c r="R114" s="8">
        <v>43635.0</v>
      </c>
      <c r="S114" s="7"/>
      <c r="T114" s="7"/>
      <c r="U114" s="7" t="s">
        <v>1011</v>
      </c>
      <c r="V114" s="7"/>
      <c r="W114" s="7"/>
      <c r="X114" s="7"/>
      <c r="Y114" s="3"/>
      <c r="Z114" s="3"/>
    </row>
    <row r="115" ht="12.75" customHeight="1">
      <c r="A115" s="6">
        <v>112.0</v>
      </c>
      <c r="B115" s="7" t="s">
        <v>25</v>
      </c>
      <c r="C115" s="7" t="s">
        <v>26</v>
      </c>
      <c r="D115" s="8">
        <v>43571.0</v>
      </c>
      <c r="E115" s="7" t="s">
        <v>1012</v>
      </c>
      <c r="F115" s="7" t="s">
        <v>28</v>
      </c>
      <c r="G115" s="7" t="s">
        <v>1013</v>
      </c>
      <c r="H115" s="7" t="s">
        <v>1014</v>
      </c>
      <c r="I115" s="7" t="s">
        <v>1015</v>
      </c>
      <c r="J115" s="7"/>
      <c r="K115" s="8" t="s">
        <v>1016</v>
      </c>
      <c r="L115" s="7" t="s">
        <v>1017</v>
      </c>
      <c r="M115" s="7" t="s">
        <v>34</v>
      </c>
      <c r="N115" s="7" t="s">
        <v>1018</v>
      </c>
      <c r="O115" s="8">
        <v>43571.0</v>
      </c>
      <c r="P115" s="7" t="s">
        <v>36</v>
      </c>
      <c r="Q115" s="7" t="s">
        <v>1019</v>
      </c>
      <c r="R115" s="8">
        <v>43571.0</v>
      </c>
      <c r="S115" s="7"/>
      <c r="T115" s="7"/>
      <c r="U115" s="7" t="s">
        <v>1020</v>
      </c>
      <c r="V115" s="7"/>
      <c r="W115" s="7"/>
      <c r="X115" s="7"/>
      <c r="Y115" s="3"/>
      <c r="Z115" s="3"/>
    </row>
    <row r="116" ht="12.75" customHeight="1">
      <c r="A116" s="6">
        <v>113.0</v>
      </c>
      <c r="B116" s="7" t="s">
        <v>25</v>
      </c>
      <c r="C116" s="7" t="s">
        <v>26</v>
      </c>
      <c r="D116" s="8">
        <v>43613.0</v>
      </c>
      <c r="E116" s="7" t="s">
        <v>1021</v>
      </c>
      <c r="F116" s="7" t="s">
        <v>28</v>
      </c>
      <c r="G116" s="7" t="s">
        <v>1022</v>
      </c>
      <c r="H116" s="7" t="s">
        <v>1023</v>
      </c>
      <c r="I116" s="7" t="s">
        <v>1024</v>
      </c>
      <c r="J116" s="7"/>
      <c r="K116" s="8" t="s">
        <v>1025</v>
      </c>
      <c r="L116" s="7" t="s">
        <v>1026</v>
      </c>
      <c r="M116" s="7" t="s">
        <v>72</v>
      </c>
      <c r="N116" s="7" t="s">
        <v>1027</v>
      </c>
      <c r="O116" s="8">
        <v>43613.0</v>
      </c>
      <c r="P116" s="7" t="s">
        <v>36</v>
      </c>
      <c r="Q116" s="7" t="s">
        <v>1028</v>
      </c>
      <c r="R116" s="8">
        <v>43613.0</v>
      </c>
      <c r="S116" s="7"/>
      <c r="T116" s="7"/>
      <c r="U116" s="7" t="s">
        <v>1029</v>
      </c>
      <c r="V116" s="7"/>
      <c r="W116" s="7"/>
      <c r="X116" s="7"/>
      <c r="Y116" s="3"/>
      <c r="Z116" s="3"/>
    </row>
    <row r="117" ht="12.75" customHeight="1">
      <c r="A117" s="6">
        <v>114.0</v>
      </c>
      <c r="B117" s="7" t="s">
        <v>25</v>
      </c>
      <c r="C117" s="7" t="s">
        <v>26</v>
      </c>
      <c r="D117" s="8">
        <v>43636.0</v>
      </c>
      <c r="E117" s="7" t="s">
        <v>1030</v>
      </c>
      <c r="F117" s="7" t="s">
        <v>28</v>
      </c>
      <c r="G117" s="7" t="s">
        <v>1031</v>
      </c>
      <c r="H117" s="7" t="s">
        <v>1032</v>
      </c>
      <c r="I117" s="7" t="s">
        <v>1033</v>
      </c>
      <c r="J117" s="7"/>
      <c r="K117" s="8" t="s">
        <v>1034</v>
      </c>
      <c r="L117" s="7" t="s">
        <v>1035</v>
      </c>
      <c r="M117" s="7" t="s">
        <v>72</v>
      </c>
      <c r="N117" s="7" t="s">
        <v>1036</v>
      </c>
      <c r="O117" s="8">
        <v>43636.0</v>
      </c>
      <c r="P117" s="7" t="s">
        <v>36</v>
      </c>
      <c r="Q117" s="7" t="s">
        <v>1037</v>
      </c>
      <c r="R117" s="8">
        <v>43636.0</v>
      </c>
      <c r="S117" s="7"/>
      <c r="T117" s="7"/>
      <c r="U117" s="7" t="s">
        <v>1038</v>
      </c>
      <c r="V117" s="7"/>
      <c r="W117" s="7"/>
      <c r="X117" s="7"/>
      <c r="Y117" s="3"/>
      <c r="Z117" s="3"/>
    </row>
    <row r="118" ht="12.75" customHeight="1">
      <c r="A118" s="6">
        <v>115.0</v>
      </c>
      <c r="B118" s="7" t="s">
        <v>25</v>
      </c>
      <c r="C118" s="7" t="s">
        <v>26</v>
      </c>
      <c r="D118" s="8">
        <v>43546.0</v>
      </c>
      <c r="E118" s="7" t="s">
        <v>1039</v>
      </c>
      <c r="F118" s="7" t="s">
        <v>28</v>
      </c>
      <c r="G118" s="7" t="s">
        <v>1040</v>
      </c>
      <c r="H118" s="7" t="s">
        <v>1041</v>
      </c>
      <c r="I118" s="7"/>
      <c r="J118" s="7"/>
      <c r="K118" s="8" t="s">
        <v>1042</v>
      </c>
      <c r="L118" s="7" t="s">
        <v>1043</v>
      </c>
      <c r="M118" s="7" t="s">
        <v>34</v>
      </c>
      <c r="N118" s="7" t="s">
        <v>1044</v>
      </c>
      <c r="O118" s="8">
        <v>43546.0</v>
      </c>
      <c r="P118" s="7" t="s">
        <v>36</v>
      </c>
      <c r="Q118" s="7" t="s">
        <v>1045</v>
      </c>
      <c r="R118" s="8">
        <v>43546.0</v>
      </c>
      <c r="S118" s="7"/>
      <c r="T118" s="7"/>
      <c r="U118" s="7" t="s">
        <v>1046</v>
      </c>
      <c r="V118" s="7"/>
      <c r="W118" s="7"/>
      <c r="X118" s="7"/>
      <c r="Y118" s="3"/>
      <c r="Z118" s="3"/>
    </row>
    <row r="119" ht="12.75" customHeight="1">
      <c r="A119" s="6">
        <v>116.0</v>
      </c>
      <c r="B119" s="7" t="s">
        <v>25</v>
      </c>
      <c r="C119" s="7" t="s">
        <v>26</v>
      </c>
      <c r="D119" s="8">
        <v>43651.0</v>
      </c>
      <c r="E119" s="7" t="s">
        <v>1047</v>
      </c>
      <c r="F119" s="7" t="s">
        <v>28</v>
      </c>
      <c r="G119" s="7" t="s">
        <v>1048</v>
      </c>
      <c r="H119" s="7" t="s">
        <v>1049</v>
      </c>
      <c r="I119" s="7" t="s">
        <v>1050</v>
      </c>
      <c r="J119" s="7"/>
      <c r="K119" s="8" t="s">
        <v>1051</v>
      </c>
      <c r="L119" s="7" t="s">
        <v>1052</v>
      </c>
      <c r="M119" s="7" t="s">
        <v>72</v>
      </c>
      <c r="N119" s="7" t="s">
        <v>1053</v>
      </c>
      <c r="O119" s="8">
        <v>43651.0</v>
      </c>
      <c r="P119" s="7" t="s">
        <v>36</v>
      </c>
      <c r="Q119" s="7" t="s">
        <v>1054</v>
      </c>
      <c r="R119" s="8">
        <v>43651.0</v>
      </c>
      <c r="S119" s="7"/>
      <c r="T119" s="7"/>
      <c r="U119" s="7" t="s">
        <v>1055</v>
      </c>
      <c r="V119" s="7"/>
      <c r="W119" s="7"/>
      <c r="X119" s="7"/>
      <c r="Y119" s="3"/>
      <c r="Z119" s="3"/>
    </row>
    <row r="120" ht="12.75" customHeight="1">
      <c r="A120" s="6">
        <v>117.0</v>
      </c>
      <c r="B120" s="7" t="s">
        <v>25</v>
      </c>
      <c r="C120" s="7" t="s">
        <v>26</v>
      </c>
      <c r="D120" s="8">
        <v>43647.0</v>
      </c>
      <c r="E120" s="7" t="s">
        <v>1056</v>
      </c>
      <c r="F120" s="7" t="s">
        <v>28</v>
      </c>
      <c r="G120" s="7" t="s">
        <v>1057</v>
      </c>
      <c r="H120" s="7" t="s">
        <v>1058</v>
      </c>
      <c r="I120" s="7" t="s">
        <v>1059</v>
      </c>
      <c r="J120" s="7"/>
      <c r="K120" s="8" t="s">
        <v>1060</v>
      </c>
      <c r="L120" s="7" t="s">
        <v>1061</v>
      </c>
      <c r="M120" s="7" t="s">
        <v>72</v>
      </c>
      <c r="N120" s="7" t="s">
        <v>1062</v>
      </c>
      <c r="O120" s="8">
        <v>43647.0</v>
      </c>
      <c r="P120" s="7" t="s">
        <v>36</v>
      </c>
      <c r="Q120" s="7" t="s">
        <v>1063</v>
      </c>
      <c r="R120" s="8">
        <v>43647.0</v>
      </c>
      <c r="S120" s="7"/>
      <c r="T120" s="7"/>
      <c r="U120" s="7" t="s">
        <v>1064</v>
      </c>
      <c r="V120" s="7"/>
      <c r="W120" s="7"/>
      <c r="X120" s="7"/>
      <c r="Y120" s="3"/>
      <c r="Z120" s="3"/>
    </row>
    <row r="121" ht="12.75" customHeight="1">
      <c r="A121" s="6">
        <v>118.0</v>
      </c>
      <c r="B121" s="7" t="s">
        <v>25</v>
      </c>
      <c r="C121" s="7" t="s">
        <v>26</v>
      </c>
      <c r="D121" s="8">
        <v>43579.0</v>
      </c>
      <c r="E121" s="7" t="s">
        <v>1065</v>
      </c>
      <c r="F121" s="7" t="s">
        <v>28</v>
      </c>
      <c r="G121" s="7" t="s">
        <v>1066</v>
      </c>
      <c r="H121" s="7" t="s">
        <v>1067</v>
      </c>
      <c r="I121" s="7" t="s">
        <v>1068</v>
      </c>
      <c r="J121" s="7"/>
      <c r="K121" s="8" t="s">
        <v>1069</v>
      </c>
      <c r="L121" s="7" t="s">
        <v>1070</v>
      </c>
      <c r="M121" s="7" t="s">
        <v>34</v>
      </c>
      <c r="N121" s="7" t="s">
        <v>1071</v>
      </c>
      <c r="O121" s="8">
        <v>43579.0</v>
      </c>
      <c r="P121" s="7" t="s">
        <v>36</v>
      </c>
      <c r="Q121" s="7" t="s">
        <v>1072</v>
      </c>
      <c r="R121" s="8">
        <v>43579.0</v>
      </c>
      <c r="S121" s="7"/>
      <c r="T121" s="7"/>
      <c r="U121" s="7" t="s">
        <v>1073</v>
      </c>
      <c r="V121" s="7"/>
      <c r="W121" s="7"/>
      <c r="X121" s="7"/>
      <c r="Y121" s="3"/>
      <c r="Z121" s="3"/>
    </row>
    <row r="122" ht="12.75" customHeight="1">
      <c r="A122" s="6">
        <v>119.0</v>
      </c>
      <c r="B122" s="7" t="s">
        <v>25</v>
      </c>
      <c r="C122" s="7" t="s">
        <v>26</v>
      </c>
      <c r="D122" s="8">
        <v>43571.0</v>
      </c>
      <c r="E122" s="7" t="s">
        <v>1074</v>
      </c>
      <c r="F122" s="7" t="s">
        <v>28</v>
      </c>
      <c r="G122" s="7" t="s">
        <v>1075</v>
      </c>
      <c r="H122" s="7" t="s">
        <v>1076</v>
      </c>
      <c r="I122" s="7" t="s">
        <v>1077</v>
      </c>
      <c r="J122" s="7"/>
      <c r="K122" s="8" t="s">
        <v>1078</v>
      </c>
      <c r="L122" s="7" t="s">
        <v>1079</v>
      </c>
      <c r="M122" s="7" t="s">
        <v>34</v>
      </c>
      <c r="N122" s="7" t="s">
        <v>1080</v>
      </c>
      <c r="O122" s="8">
        <v>43571.0</v>
      </c>
      <c r="P122" s="7" t="s">
        <v>36</v>
      </c>
      <c r="Q122" s="7" t="s">
        <v>1081</v>
      </c>
      <c r="R122" s="8">
        <v>43571.0</v>
      </c>
      <c r="S122" s="7"/>
      <c r="T122" s="7"/>
      <c r="U122" s="7" t="s">
        <v>1082</v>
      </c>
      <c r="V122" s="7"/>
      <c r="W122" s="7"/>
      <c r="X122" s="7"/>
      <c r="Y122" s="3"/>
      <c r="Z122" s="3"/>
    </row>
    <row r="123" ht="12.75" customHeight="1">
      <c r="A123" s="6">
        <v>120.0</v>
      </c>
      <c r="B123" s="7" t="s">
        <v>25</v>
      </c>
      <c r="C123" s="7" t="s">
        <v>26</v>
      </c>
      <c r="D123" s="8">
        <v>43606.0</v>
      </c>
      <c r="E123" s="7" t="s">
        <v>1083</v>
      </c>
      <c r="F123" s="7" t="s">
        <v>28</v>
      </c>
      <c r="G123" s="7" t="s">
        <v>1084</v>
      </c>
      <c r="H123" s="7" t="s">
        <v>1085</v>
      </c>
      <c r="I123" s="7" t="s">
        <v>1086</v>
      </c>
      <c r="J123" s="7"/>
      <c r="K123" s="8" t="s">
        <v>1087</v>
      </c>
      <c r="L123" s="7" t="s">
        <v>1088</v>
      </c>
      <c r="M123" s="7" t="s">
        <v>72</v>
      </c>
      <c r="N123" s="7" t="s">
        <v>1089</v>
      </c>
      <c r="O123" s="8">
        <v>43606.0</v>
      </c>
      <c r="P123" s="7" t="s">
        <v>36</v>
      </c>
      <c r="Q123" s="7" t="s">
        <v>1090</v>
      </c>
      <c r="R123" s="8">
        <v>43606.0</v>
      </c>
      <c r="S123" s="7"/>
      <c r="T123" s="7"/>
      <c r="U123" s="7" t="s">
        <v>1091</v>
      </c>
      <c r="V123" s="7"/>
      <c r="W123" s="7"/>
      <c r="X123" s="7"/>
      <c r="Y123" s="3"/>
      <c r="Z123" s="3"/>
    </row>
    <row r="124" ht="12.75" customHeight="1">
      <c r="A124" s="6">
        <v>121.0</v>
      </c>
      <c r="B124" s="7" t="s">
        <v>25</v>
      </c>
      <c r="C124" s="7" t="s">
        <v>26</v>
      </c>
      <c r="D124" s="8">
        <v>43557.0</v>
      </c>
      <c r="E124" s="7" t="s">
        <v>1092</v>
      </c>
      <c r="F124" s="7" t="s">
        <v>28</v>
      </c>
      <c r="G124" s="7" t="s">
        <v>1093</v>
      </c>
      <c r="H124" s="7" t="s">
        <v>1094</v>
      </c>
      <c r="I124" s="7" t="s">
        <v>1095</v>
      </c>
      <c r="J124" s="7"/>
      <c r="K124" s="8" t="s">
        <v>1096</v>
      </c>
      <c r="L124" s="7" t="s">
        <v>1097</v>
      </c>
      <c r="M124" s="7" t="s">
        <v>72</v>
      </c>
      <c r="N124" s="7" t="s">
        <v>1098</v>
      </c>
      <c r="O124" s="8">
        <v>43557.0</v>
      </c>
      <c r="P124" s="7" t="s">
        <v>36</v>
      </c>
      <c r="Q124" s="7" t="s">
        <v>1099</v>
      </c>
      <c r="R124" s="8">
        <v>43557.0</v>
      </c>
      <c r="S124" s="7"/>
      <c r="T124" s="7"/>
      <c r="U124" s="7" t="s">
        <v>1100</v>
      </c>
      <c r="V124" s="7"/>
      <c r="W124" s="7"/>
      <c r="X124" s="7"/>
      <c r="Y124" s="3"/>
      <c r="Z124" s="3"/>
    </row>
    <row r="125" ht="12.75" customHeight="1">
      <c r="A125" s="6">
        <v>122.0</v>
      </c>
      <c r="B125" s="7" t="s">
        <v>25</v>
      </c>
      <c r="C125" s="7" t="s">
        <v>26</v>
      </c>
      <c r="D125" s="8">
        <v>43557.0</v>
      </c>
      <c r="E125" s="7" t="s">
        <v>1101</v>
      </c>
      <c r="F125" s="7" t="s">
        <v>28</v>
      </c>
      <c r="G125" s="7" t="s">
        <v>1102</v>
      </c>
      <c r="H125" s="7" t="s">
        <v>1103</v>
      </c>
      <c r="I125" s="7" t="s">
        <v>1104</v>
      </c>
      <c r="J125" s="7"/>
      <c r="K125" s="8" t="s">
        <v>1105</v>
      </c>
      <c r="L125" s="7" t="s">
        <v>1106</v>
      </c>
      <c r="M125" s="7" t="s">
        <v>72</v>
      </c>
      <c r="N125" s="7" t="s">
        <v>1107</v>
      </c>
      <c r="O125" s="8">
        <v>43557.0</v>
      </c>
      <c r="P125" s="7" t="s">
        <v>36</v>
      </c>
      <c r="Q125" s="7" t="s">
        <v>1108</v>
      </c>
      <c r="R125" s="8">
        <v>43557.0</v>
      </c>
      <c r="S125" s="7"/>
      <c r="T125" s="7"/>
      <c r="U125" s="7" t="s">
        <v>1109</v>
      </c>
      <c r="V125" s="7"/>
      <c r="W125" s="7"/>
      <c r="X125" s="7"/>
      <c r="Y125" s="3"/>
      <c r="Z125" s="3"/>
    </row>
    <row r="126" ht="12.75" customHeight="1">
      <c r="A126" s="6">
        <v>123.0</v>
      </c>
      <c r="B126" s="7" t="s">
        <v>25</v>
      </c>
      <c r="C126" s="7" t="s">
        <v>26</v>
      </c>
      <c r="D126" s="8">
        <v>43886.0</v>
      </c>
      <c r="E126" s="7" t="s">
        <v>1110</v>
      </c>
      <c r="F126" s="7" t="s">
        <v>28</v>
      </c>
      <c r="G126" s="7" t="s">
        <v>1111</v>
      </c>
      <c r="H126" s="7" t="s">
        <v>1112</v>
      </c>
      <c r="I126" s="7" t="s">
        <v>1113</v>
      </c>
      <c r="J126" s="7"/>
      <c r="K126" s="8" t="s">
        <v>1114</v>
      </c>
      <c r="L126" s="7" t="s">
        <v>1115</v>
      </c>
      <c r="M126" s="7" t="s">
        <v>34</v>
      </c>
      <c r="N126" s="7" t="s">
        <v>1116</v>
      </c>
      <c r="O126" s="8">
        <v>43886.0</v>
      </c>
      <c r="P126" s="7" t="s">
        <v>36</v>
      </c>
      <c r="Q126" s="7" t="s">
        <v>1117</v>
      </c>
      <c r="R126" s="8">
        <v>43886.0</v>
      </c>
      <c r="S126" s="7"/>
      <c r="T126" s="7"/>
      <c r="U126" s="7" t="s">
        <v>1118</v>
      </c>
      <c r="V126" s="7"/>
      <c r="W126" s="7"/>
      <c r="X126" s="7"/>
      <c r="Y126" s="3"/>
      <c r="Z126" s="3"/>
    </row>
    <row r="127" ht="12.75" customHeight="1">
      <c r="A127" s="6">
        <v>124.0</v>
      </c>
      <c r="B127" s="7" t="s">
        <v>25</v>
      </c>
      <c r="C127" s="7" t="s">
        <v>26</v>
      </c>
      <c r="D127" s="8">
        <v>43696.0</v>
      </c>
      <c r="E127" s="7" t="s">
        <v>1119</v>
      </c>
      <c r="F127" s="7" t="s">
        <v>28</v>
      </c>
      <c r="G127" s="7" t="s">
        <v>1120</v>
      </c>
      <c r="H127" s="7" t="s">
        <v>1121</v>
      </c>
      <c r="I127" s="7" t="s">
        <v>1122</v>
      </c>
      <c r="J127" s="7"/>
      <c r="K127" s="8" t="s">
        <v>1123</v>
      </c>
      <c r="L127" s="7" t="s">
        <v>1124</v>
      </c>
      <c r="M127" s="7" t="s">
        <v>72</v>
      </c>
      <c r="N127" s="7" t="s">
        <v>1125</v>
      </c>
      <c r="O127" s="8">
        <v>43696.0</v>
      </c>
      <c r="P127" s="7" t="s">
        <v>36</v>
      </c>
      <c r="Q127" s="7" t="s">
        <v>1126</v>
      </c>
      <c r="R127" s="8">
        <v>43696.0</v>
      </c>
      <c r="S127" s="7"/>
      <c r="T127" s="7"/>
      <c r="U127" s="7" t="s">
        <v>1127</v>
      </c>
      <c r="V127" s="7"/>
      <c r="W127" s="7"/>
      <c r="X127" s="7"/>
      <c r="Y127" s="3"/>
      <c r="Z127" s="3"/>
    </row>
    <row r="128" ht="12.75" customHeight="1">
      <c r="A128" s="6">
        <v>125.0</v>
      </c>
      <c r="B128" s="7" t="s">
        <v>25</v>
      </c>
      <c r="C128" s="7" t="s">
        <v>26</v>
      </c>
      <c r="D128" s="8">
        <v>43593.0</v>
      </c>
      <c r="E128" s="7" t="s">
        <v>1128</v>
      </c>
      <c r="F128" s="7" t="s">
        <v>28</v>
      </c>
      <c r="G128" s="7" t="s">
        <v>1129</v>
      </c>
      <c r="H128" s="7" t="s">
        <v>1130</v>
      </c>
      <c r="I128" s="7" t="s">
        <v>1131</v>
      </c>
      <c r="J128" s="7"/>
      <c r="K128" s="8" t="s">
        <v>1132</v>
      </c>
      <c r="L128" s="7" t="s">
        <v>1133</v>
      </c>
      <c r="M128" s="7" t="s">
        <v>72</v>
      </c>
      <c r="N128" s="7" t="s">
        <v>1134</v>
      </c>
      <c r="O128" s="8">
        <v>43593.0</v>
      </c>
      <c r="P128" s="7" t="s">
        <v>36</v>
      </c>
      <c r="Q128" s="7" t="s">
        <v>1135</v>
      </c>
      <c r="R128" s="8">
        <v>43593.0</v>
      </c>
      <c r="S128" s="7"/>
      <c r="T128" s="7"/>
      <c r="U128" s="7" t="s">
        <v>1136</v>
      </c>
      <c r="V128" s="7"/>
      <c r="W128" s="7"/>
      <c r="X128" s="7"/>
      <c r="Y128" s="3"/>
      <c r="Z128" s="3"/>
    </row>
    <row r="129" ht="12.75" customHeight="1">
      <c r="A129" s="6">
        <v>126.0</v>
      </c>
      <c r="B129" s="7" t="s">
        <v>25</v>
      </c>
      <c r="C129" s="7" t="s">
        <v>26</v>
      </c>
      <c r="D129" s="8">
        <v>43781.0</v>
      </c>
      <c r="E129" s="7" t="s">
        <v>1137</v>
      </c>
      <c r="F129" s="7" t="s">
        <v>28</v>
      </c>
      <c r="G129" s="7" t="s">
        <v>1138</v>
      </c>
      <c r="H129" s="7" t="s">
        <v>1139</v>
      </c>
      <c r="I129" s="7"/>
      <c r="J129" s="7"/>
      <c r="K129" s="8" t="s">
        <v>1140</v>
      </c>
      <c r="L129" s="7" t="s">
        <v>1141</v>
      </c>
      <c r="M129" s="7" t="s">
        <v>34</v>
      </c>
      <c r="N129" s="7" t="s">
        <v>1142</v>
      </c>
      <c r="O129" s="8">
        <v>43781.0</v>
      </c>
      <c r="P129" s="7" t="s">
        <v>36</v>
      </c>
      <c r="Q129" s="7" t="s">
        <v>1143</v>
      </c>
      <c r="R129" s="8">
        <v>43781.0</v>
      </c>
      <c r="S129" s="7"/>
      <c r="T129" s="7"/>
      <c r="U129" s="7" t="s">
        <v>1144</v>
      </c>
      <c r="V129" s="7"/>
      <c r="W129" s="7"/>
      <c r="X129" s="7"/>
      <c r="Y129" s="3"/>
      <c r="Z129" s="3"/>
    </row>
    <row r="130" ht="12.75" customHeight="1">
      <c r="A130" s="6">
        <v>127.0</v>
      </c>
      <c r="B130" s="7" t="s">
        <v>25</v>
      </c>
      <c r="C130" s="7" t="s">
        <v>26</v>
      </c>
      <c r="D130" s="8">
        <v>43599.0</v>
      </c>
      <c r="E130" s="7" t="s">
        <v>1145</v>
      </c>
      <c r="F130" s="7" t="s">
        <v>28</v>
      </c>
      <c r="G130" s="7" t="s">
        <v>1146</v>
      </c>
      <c r="H130" s="7" t="s">
        <v>1147</v>
      </c>
      <c r="I130" s="7" t="s">
        <v>1148</v>
      </c>
      <c r="J130" s="7"/>
      <c r="K130" s="8" t="s">
        <v>1149</v>
      </c>
      <c r="L130" s="7" t="s">
        <v>1150</v>
      </c>
      <c r="M130" s="7" t="s">
        <v>34</v>
      </c>
      <c r="N130" s="7" t="s">
        <v>1151</v>
      </c>
      <c r="O130" s="8">
        <v>43599.0</v>
      </c>
      <c r="P130" s="7" t="s">
        <v>36</v>
      </c>
      <c r="Q130" s="7" t="s">
        <v>1152</v>
      </c>
      <c r="R130" s="8">
        <v>43599.0</v>
      </c>
      <c r="S130" s="7"/>
      <c r="T130" s="7"/>
      <c r="U130" s="7" t="s">
        <v>1153</v>
      </c>
      <c r="V130" s="7"/>
      <c r="W130" s="7"/>
      <c r="X130" s="7"/>
      <c r="Y130" s="3"/>
      <c r="Z130" s="3"/>
    </row>
    <row r="131" ht="12.75" customHeight="1">
      <c r="A131" s="6">
        <v>128.0</v>
      </c>
      <c r="B131" s="7" t="s">
        <v>25</v>
      </c>
      <c r="C131" s="7" t="s">
        <v>26</v>
      </c>
      <c r="D131" s="8">
        <v>43794.0</v>
      </c>
      <c r="E131" s="7" t="s">
        <v>1154</v>
      </c>
      <c r="F131" s="7" t="s">
        <v>28</v>
      </c>
      <c r="G131" s="7" t="s">
        <v>1155</v>
      </c>
      <c r="H131" s="7" t="s">
        <v>1156</v>
      </c>
      <c r="I131" s="7" t="s">
        <v>1157</v>
      </c>
      <c r="J131" s="7"/>
      <c r="K131" s="8" t="s">
        <v>1158</v>
      </c>
      <c r="L131" s="7" t="s">
        <v>1159</v>
      </c>
      <c r="M131" s="7" t="s">
        <v>72</v>
      </c>
      <c r="N131" s="7" t="s">
        <v>1160</v>
      </c>
      <c r="O131" s="8">
        <v>43794.0</v>
      </c>
      <c r="P131" s="7" t="s">
        <v>36</v>
      </c>
      <c r="Q131" s="7" t="s">
        <v>1161</v>
      </c>
      <c r="R131" s="8">
        <v>43794.0</v>
      </c>
      <c r="S131" s="7"/>
      <c r="T131" s="7"/>
      <c r="U131" s="7" t="s">
        <v>1162</v>
      </c>
      <c r="V131" s="7"/>
      <c r="W131" s="7"/>
      <c r="X131" s="7"/>
      <c r="Y131" s="3"/>
      <c r="Z131" s="3"/>
    </row>
    <row r="132" ht="12.75" customHeight="1">
      <c r="A132" s="6">
        <v>129.0</v>
      </c>
      <c r="B132" s="7" t="s">
        <v>25</v>
      </c>
      <c r="C132" s="7" t="s">
        <v>26</v>
      </c>
      <c r="D132" s="8">
        <v>43557.0</v>
      </c>
      <c r="E132" s="7" t="s">
        <v>1163</v>
      </c>
      <c r="F132" s="7" t="s">
        <v>28</v>
      </c>
      <c r="G132" s="7" t="s">
        <v>1164</v>
      </c>
      <c r="H132" s="7" t="s">
        <v>1165</v>
      </c>
      <c r="I132" s="7" t="s">
        <v>1166</v>
      </c>
      <c r="J132" s="7"/>
      <c r="K132" s="8" t="s">
        <v>1167</v>
      </c>
      <c r="L132" s="7" t="s">
        <v>1168</v>
      </c>
      <c r="M132" s="7" t="s">
        <v>62</v>
      </c>
      <c r="N132" s="7" t="s">
        <v>1169</v>
      </c>
      <c r="O132" s="8">
        <v>43557.0</v>
      </c>
      <c r="P132" s="7" t="s">
        <v>36</v>
      </c>
      <c r="Q132" s="7" t="s">
        <v>1170</v>
      </c>
      <c r="R132" s="8">
        <v>43557.0</v>
      </c>
      <c r="S132" s="7"/>
      <c r="T132" s="7"/>
      <c r="U132" s="7" t="s">
        <v>1171</v>
      </c>
      <c r="V132" s="7"/>
      <c r="W132" s="7"/>
      <c r="X132" s="7"/>
      <c r="Y132" s="3"/>
      <c r="Z132" s="3"/>
    </row>
    <row r="133" ht="12.75" customHeight="1">
      <c r="A133" s="6">
        <v>130.0</v>
      </c>
      <c r="B133" s="7" t="s">
        <v>25</v>
      </c>
      <c r="C133" s="7" t="s">
        <v>26</v>
      </c>
      <c r="D133" s="8">
        <v>43887.0</v>
      </c>
      <c r="E133" s="7" t="s">
        <v>1172</v>
      </c>
      <c r="F133" s="7" t="s">
        <v>28</v>
      </c>
      <c r="G133" s="7" t="s">
        <v>1173</v>
      </c>
      <c r="H133" s="7" t="s">
        <v>1174</v>
      </c>
      <c r="I133" s="7" t="s">
        <v>1175</v>
      </c>
      <c r="J133" s="7"/>
      <c r="K133" s="8" t="s">
        <v>1176</v>
      </c>
      <c r="L133" s="7" t="s">
        <v>1177</v>
      </c>
      <c r="M133" s="7" t="s">
        <v>72</v>
      </c>
      <c r="N133" s="7" t="s">
        <v>1178</v>
      </c>
      <c r="O133" s="8">
        <v>43887.0</v>
      </c>
      <c r="P133" s="7" t="s">
        <v>36</v>
      </c>
      <c r="Q133" s="7" t="s">
        <v>1179</v>
      </c>
      <c r="R133" s="8">
        <v>43887.0</v>
      </c>
      <c r="S133" s="7"/>
      <c r="T133" s="7"/>
      <c r="U133" s="7" t="s">
        <v>1180</v>
      </c>
      <c r="V133" s="7"/>
      <c r="W133" s="7"/>
      <c r="X133" s="7"/>
      <c r="Y133" s="3"/>
      <c r="Z133" s="3"/>
    </row>
    <row r="134" ht="12.75" customHeight="1">
      <c r="A134" s="6">
        <v>131.0</v>
      </c>
      <c r="B134" s="7" t="s">
        <v>25</v>
      </c>
      <c r="C134" s="7" t="s">
        <v>26</v>
      </c>
      <c r="D134" s="8">
        <v>43552.0</v>
      </c>
      <c r="E134" s="7" t="s">
        <v>1181</v>
      </c>
      <c r="F134" s="7" t="s">
        <v>28</v>
      </c>
      <c r="G134" s="7" t="s">
        <v>1182</v>
      </c>
      <c r="H134" s="7" t="s">
        <v>1183</v>
      </c>
      <c r="I134" s="7" t="s">
        <v>1184</v>
      </c>
      <c r="J134" s="7"/>
      <c r="K134" s="8" t="s">
        <v>1185</v>
      </c>
      <c r="L134" s="7" t="s">
        <v>1186</v>
      </c>
      <c r="M134" s="7" t="s">
        <v>34</v>
      </c>
      <c r="N134" s="7" t="s">
        <v>1187</v>
      </c>
      <c r="O134" s="8">
        <v>43552.0</v>
      </c>
      <c r="P134" s="7" t="s">
        <v>36</v>
      </c>
      <c r="Q134" s="7" t="s">
        <v>1188</v>
      </c>
      <c r="R134" s="8">
        <v>43552.0</v>
      </c>
      <c r="S134" s="7"/>
      <c r="T134" s="7"/>
      <c r="U134" s="7" t="s">
        <v>1189</v>
      </c>
      <c r="V134" s="7"/>
      <c r="W134" s="7"/>
      <c r="X134" s="7"/>
      <c r="Y134" s="3"/>
      <c r="Z134" s="3"/>
    </row>
    <row r="135" ht="12.75" customHeight="1">
      <c r="A135" s="6">
        <v>132.0</v>
      </c>
      <c r="B135" s="7" t="s">
        <v>25</v>
      </c>
      <c r="C135" s="7" t="s">
        <v>26</v>
      </c>
      <c r="D135" s="8">
        <v>43634.0</v>
      </c>
      <c r="E135" s="7" t="s">
        <v>1190</v>
      </c>
      <c r="F135" s="7" t="s">
        <v>28</v>
      </c>
      <c r="G135" s="7" t="s">
        <v>1191</v>
      </c>
      <c r="H135" s="7" t="s">
        <v>1192</v>
      </c>
      <c r="I135" s="7" t="s">
        <v>1193</v>
      </c>
      <c r="J135" s="7"/>
      <c r="K135" s="8" t="s">
        <v>1194</v>
      </c>
      <c r="L135" s="7" t="s">
        <v>1195</v>
      </c>
      <c r="M135" s="7" t="s">
        <v>34</v>
      </c>
      <c r="N135" s="7" t="s">
        <v>1196</v>
      </c>
      <c r="O135" s="8">
        <v>43634.0</v>
      </c>
      <c r="P135" s="7" t="s">
        <v>36</v>
      </c>
      <c r="Q135" s="7" t="s">
        <v>1197</v>
      </c>
      <c r="R135" s="8">
        <v>43634.0</v>
      </c>
      <c r="S135" s="7"/>
      <c r="T135" s="7"/>
      <c r="U135" s="7" t="s">
        <v>1198</v>
      </c>
      <c r="V135" s="7"/>
      <c r="W135" s="7"/>
      <c r="X135" s="7"/>
      <c r="Y135" s="3"/>
      <c r="Z135" s="3"/>
    </row>
    <row r="136" ht="12.75" customHeight="1">
      <c r="A136" s="6">
        <v>133.0</v>
      </c>
      <c r="B136" s="7" t="s">
        <v>25</v>
      </c>
      <c r="C136" s="7" t="s">
        <v>26</v>
      </c>
      <c r="D136" s="8">
        <v>43571.0</v>
      </c>
      <c r="E136" s="7" t="s">
        <v>1199</v>
      </c>
      <c r="F136" s="7" t="s">
        <v>28</v>
      </c>
      <c r="G136" s="7" t="s">
        <v>1200</v>
      </c>
      <c r="H136" s="7" t="s">
        <v>1201</v>
      </c>
      <c r="I136" s="7" t="s">
        <v>1202</v>
      </c>
      <c r="J136" s="7"/>
      <c r="K136" s="8" t="s">
        <v>1203</v>
      </c>
      <c r="L136" s="7" t="s">
        <v>1204</v>
      </c>
      <c r="M136" s="7" t="s">
        <v>72</v>
      </c>
      <c r="N136" s="7" t="s">
        <v>1205</v>
      </c>
      <c r="O136" s="8">
        <v>43571.0</v>
      </c>
      <c r="P136" s="7" t="s">
        <v>36</v>
      </c>
      <c r="Q136" s="7" t="s">
        <v>1206</v>
      </c>
      <c r="R136" s="8">
        <v>43571.0</v>
      </c>
      <c r="S136" s="7"/>
      <c r="T136" s="7"/>
      <c r="U136" s="7" t="s">
        <v>1207</v>
      </c>
      <c r="V136" s="7"/>
      <c r="W136" s="7"/>
      <c r="X136" s="7"/>
      <c r="Y136" s="3"/>
      <c r="Z136" s="3"/>
    </row>
    <row r="137" ht="12.75" customHeight="1">
      <c r="A137" s="6">
        <v>134.0</v>
      </c>
      <c r="B137" s="7" t="s">
        <v>25</v>
      </c>
      <c r="C137" s="7" t="s">
        <v>26</v>
      </c>
      <c r="D137" s="8">
        <v>43627.0</v>
      </c>
      <c r="E137" s="7" t="s">
        <v>1208</v>
      </c>
      <c r="F137" s="7" t="s">
        <v>28</v>
      </c>
      <c r="G137" s="7" t="s">
        <v>1209</v>
      </c>
      <c r="H137" s="7" t="s">
        <v>1210</v>
      </c>
      <c r="I137" s="7" t="s">
        <v>1211</v>
      </c>
      <c r="J137" s="7"/>
      <c r="K137" s="8" t="s">
        <v>1212</v>
      </c>
      <c r="L137" s="7" t="s">
        <v>1213</v>
      </c>
      <c r="M137" s="7" t="s">
        <v>72</v>
      </c>
      <c r="N137" s="7" t="s">
        <v>1214</v>
      </c>
      <c r="O137" s="8">
        <v>43627.0</v>
      </c>
      <c r="P137" s="7" t="s">
        <v>36</v>
      </c>
      <c r="Q137" s="7" t="s">
        <v>1215</v>
      </c>
      <c r="R137" s="8">
        <v>43627.0</v>
      </c>
      <c r="S137" s="7"/>
      <c r="T137" s="7"/>
      <c r="U137" s="7" t="s">
        <v>1216</v>
      </c>
      <c r="V137" s="7"/>
      <c r="W137" s="7"/>
      <c r="X137" s="7"/>
      <c r="Y137" s="3"/>
      <c r="Z137" s="3"/>
    </row>
    <row r="138" ht="12.75" customHeight="1">
      <c r="A138" s="6">
        <v>135.0</v>
      </c>
      <c r="B138" s="7" t="s">
        <v>25</v>
      </c>
      <c r="C138" s="7" t="s">
        <v>26</v>
      </c>
      <c r="D138" s="8">
        <v>43612.0</v>
      </c>
      <c r="E138" s="7" t="s">
        <v>1217</v>
      </c>
      <c r="F138" s="7" t="s">
        <v>28</v>
      </c>
      <c r="G138" s="7" t="s">
        <v>1218</v>
      </c>
      <c r="H138" s="7" t="s">
        <v>1219</v>
      </c>
      <c r="I138" s="7" t="s">
        <v>1220</v>
      </c>
      <c r="J138" s="7"/>
      <c r="K138" s="8" t="s">
        <v>1221</v>
      </c>
      <c r="L138" s="7" t="s">
        <v>1222</v>
      </c>
      <c r="M138" s="7" t="s">
        <v>62</v>
      </c>
      <c r="N138" s="7" t="s">
        <v>1223</v>
      </c>
      <c r="O138" s="8">
        <v>43612.0</v>
      </c>
      <c r="P138" s="7" t="s">
        <v>36</v>
      </c>
      <c r="Q138" s="7" t="s">
        <v>1224</v>
      </c>
      <c r="R138" s="8">
        <v>43612.0</v>
      </c>
      <c r="S138" s="7"/>
      <c r="T138" s="7"/>
      <c r="U138" s="7" t="s">
        <v>1225</v>
      </c>
      <c r="V138" s="7"/>
      <c r="W138" s="7"/>
      <c r="X138" s="7"/>
      <c r="Y138" s="3"/>
      <c r="Z138" s="3"/>
    </row>
    <row r="139" ht="12.75" customHeight="1">
      <c r="A139" s="6">
        <v>136.0</v>
      </c>
      <c r="B139" s="7" t="s">
        <v>25</v>
      </c>
      <c r="C139" s="7" t="s">
        <v>26</v>
      </c>
      <c r="D139" s="8">
        <v>43556.0</v>
      </c>
      <c r="E139" s="7" t="s">
        <v>1226</v>
      </c>
      <c r="F139" s="7" t="s">
        <v>28</v>
      </c>
      <c r="G139" s="7" t="s">
        <v>1227</v>
      </c>
      <c r="H139" s="7" t="s">
        <v>1228</v>
      </c>
      <c r="I139" s="7" t="s">
        <v>1229</v>
      </c>
      <c r="J139" s="7"/>
      <c r="K139" s="8" t="s">
        <v>1230</v>
      </c>
      <c r="L139" s="7" t="s">
        <v>1231</v>
      </c>
      <c r="M139" s="7" t="s">
        <v>34</v>
      </c>
      <c r="N139" s="7" t="s">
        <v>1232</v>
      </c>
      <c r="O139" s="8">
        <v>43556.0</v>
      </c>
      <c r="P139" s="7" t="s">
        <v>36</v>
      </c>
      <c r="Q139" s="7" t="s">
        <v>1233</v>
      </c>
      <c r="R139" s="8">
        <v>43556.0</v>
      </c>
      <c r="S139" s="7"/>
      <c r="T139" s="7"/>
      <c r="U139" s="7" t="s">
        <v>1234</v>
      </c>
      <c r="V139" s="7"/>
      <c r="W139" s="7"/>
      <c r="X139" s="7"/>
      <c r="Y139" s="3"/>
      <c r="Z139" s="3"/>
    </row>
    <row r="140" ht="12.75" customHeight="1">
      <c r="A140" s="6">
        <v>137.0</v>
      </c>
      <c r="B140" s="7" t="s">
        <v>25</v>
      </c>
      <c r="C140" s="7" t="s">
        <v>26</v>
      </c>
      <c r="D140" s="8">
        <v>43538.0</v>
      </c>
      <c r="E140" s="7" t="s">
        <v>1235</v>
      </c>
      <c r="F140" s="7" t="s">
        <v>28</v>
      </c>
      <c r="G140" s="7" t="s">
        <v>1236</v>
      </c>
      <c r="H140" s="7" t="s">
        <v>1237</v>
      </c>
      <c r="I140" s="7" t="s">
        <v>1238</v>
      </c>
      <c r="J140" s="7"/>
      <c r="K140" s="8" t="s">
        <v>1239</v>
      </c>
      <c r="L140" s="7" t="s">
        <v>1240</v>
      </c>
      <c r="M140" s="7" t="s">
        <v>62</v>
      </c>
      <c r="N140" s="7" t="s">
        <v>1241</v>
      </c>
      <c r="O140" s="8">
        <v>43538.0</v>
      </c>
      <c r="P140" s="7" t="s">
        <v>36</v>
      </c>
      <c r="Q140" s="7" t="s">
        <v>1242</v>
      </c>
      <c r="R140" s="8">
        <v>43538.0</v>
      </c>
      <c r="S140" s="7"/>
      <c r="T140" s="7"/>
      <c r="U140" s="7" t="s">
        <v>1243</v>
      </c>
      <c r="V140" s="7"/>
      <c r="W140" s="7"/>
      <c r="X140" s="7"/>
      <c r="Y140" s="3"/>
      <c r="Z140" s="3"/>
    </row>
    <row r="141" ht="12.75" customHeight="1">
      <c r="A141" s="6">
        <v>138.0</v>
      </c>
      <c r="B141" s="7" t="s">
        <v>25</v>
      </c>
      <c r="C141" s="7" t="s">
        <v>26</v>
      </c>
      <c r="D141" s="8">
        <v>43593.0</v>
      </c>
      <c r="E141" s="7" t="s">
        <v>1244</v>
      </c>
      <c r="F141" s="7" t="s">
        <v>28</v>
      </c>
      <c r="G141" s="7" t="s">
        <v>1245</v>
      </c>
      <c r="H141" s="7" t="s">
        <v>1246</v>
      </c>
      <c r="I141" s="7" t="s">
        <v>1247</v>
      </c>
      <c r="J141" s="7"/>
      <c r="K141" s="8" t="s">
        <v>1248</v>
      </c>
      <c r="L141" s="7" t="s">
        <v>1249</v>
      </c>
      <c r="M141" s="7" t="s">
        <v>72</v>
      </c>
      <c r="N141" s="7" t="s">
        <v>1250</v>
      </c>
      <c r="O141" s="8">
        <v>43593.0</v>
      </c>
      <c r="P141" s="7" t="s">
        <v>36</v>
      </c>
      <c r="Q141" s="7" t="s">
        <v>1251</v>
      </c>
      <c r="R141" s="8">
        <v>43593.0</v>
      </c>
      <c r="S141" s="7"/>
      <c r="T141" s="7"/>
      <c r="U141" s="7" t="s">
        <v>1252</v>
      </c>
      <c r="V141" s="7"/>
      <c r="W141" s="7"/>
      <c r="X141" s="7"/>
      <c r="Y141" s="3"/>
      <c r="Z141" s="3"/>
    </row>
    <row r="142" ht="12.75" customHeight="1">
      <c r="A142" s="6">
        <v>139.0</v>
      </c>
      <c r="B142" s="7" t="s">
        <v>25</v>
      </c>
      <c r="C142" s="7" t="s">
        <v>26</v>
      </c>
      <c r="D142" s="8">
        <v>43606.0</v>
      </c>
      <c r="E142" s="7" t="s">
        <v>1253</v>
      </c>
      <c r="F142" s="7" t="s">
        <v>28</v>
      </c>
      <c r="G142" s="7" t="s">
        <v>1254</v>
      </c>
      <c r="H142" s="7" t="s">
        <v>1255</v>
      </c>
      <c r="I142" s="7" t="s">
        <v>1256</v>
      </c>
      <c r="J142" s="7"/>
      <c r="K142" s="8" t="s">
        <v>1257</v>
      </c>
      <c r="L142" s="7" t="s">
        <v>1258</v>
      </c>
      <c r="M142" s="7" t="s">
        <v>72</v>
      </c>
      <c r="N142" s="7" t="s">
        <v>1259</v>
      </c>
      <c r="O142" s="8">
        <v>43606.0</v>
      </c>
      <c r="P142" s="7" t="s">
        <v>36</v>
      </c>
      <c r="Q142" s="7" t="s">
        <v>1260</v>
      </c>
      <c r="R142" s="8">
        <v>43606.0</v>
      </c>
      <c r="S142" s="7"/>
      <c r="T142" s="7"/>
      <c r="U142" s="7" t="s">
        <v>1261</v>
      </c>
      <c r="V142" s="7"/>
      <c r="W142" s="7"/>
      <c r="X142" s="7"/>
      <c r="Y142" s="3"/>
      <c r="Z142" s="3"/>
    </row>
    <row r="143" ht="12.75" customHeight="1">
      <c r="A143" s="6">
        <v>140.0</v>
      </c>
      <c r="B143" s="7" t="s">
        <v>25</v>
      </c>
      <c r="C143" s="7" t="s">
        <v>26</v>
      </c>
      <c r="D143" s="8">
        <v>43557.0</v>
      </c>
      <c r="E143" s="7" t="s">
        <v>1262</v>
      </c>
      <c r="F143" s="7" t="s">
        <v>28</v>
      </c>
      <c r="G143" s="7" t="s">
        <v>1263</v>
      </c>
      <c r="H143" s="7" t="s">
        <v>1264</v>
      </c>
      <c r="I143" s="7" t="s">
        <v>1265</v>
      </c>
      <c r="J143" s="7"/>
      <c r="K143" s="8" t="s">
        <v>1266</v>
      </c>
      <c r="L143" s="7" t="s">
        <v>1267</v>
      </c>
      <c r="M143" s="7" t="s">
        <v>72</v>
      </c>
      <c r="N143" s="7" t="s">
        <v>1268</v>
      </c>
      <c r="O143" s="8">
        <v>43557.0</v>
      </c>
      <c r="P143" s="7" t="s">
        <v>36</v>
      </c>
      <c r="Q143" s="7" t="s">
        <v>1269</v>
      </c>
      <c r="R143" s="8">
        <v>43557.0</v>
      </c>
      <c r="S143" s="7"/>
      <c r="T143" s="7"/>
      <c r="U143" s="7" t="s">
        <v>1270</v>
      </c>
      <c r="V143" s="7"/>
      <c r="W143" s="7"/>
      <c r="X143" s="7"/>
      <c r="Y143" s="3"/>
      <c r="Z143" s="3"/>
    </row>
    <row r="144" ht="12.75" customHeight="1">
      <c r="A144" s="6">
        <v>141.0</v>
      </c>
      <c r="B144" s="7" t="s">
        <v>25</v>
      </c>
      <c r="C144" s="7" t="s">
        <v>26</v>
      </c>
      <c r="D144" s="8">
        <v>43606.0</v>
      </c>
      <c r="E144" s="7" t="s">
        <v>1271</v>
      </c>
      <c r="F144" s="7" t="s">
        <v>28</v>
      </c>
      <c r="G144" s="7" t="s">
        <v>1272</v>
      </c>
      <c r="H144" s="7" t="s">
        <v>1273</v>
      </c>
      <c r="I144" s="7" t="s">
        <v>1274</v>
      </c>
      <c r="J144" s="7"/>
      <c r="K144" s="8" t="s">
        <v>1275</v>
      </c>
      <c r="L144" s="7" t="s">
        <v>1276</v>
      </c>
      <c r="M144" s="7" t="s">
        <v>72</v>
      </c>
      <c r="N144" s="7" t="s">
        <v>1277</v>
      </c>
      <c r="O144" s="8">
        <v>43606.0</v>
      </c>
      <c r="P144" s="7" t="s">
        <v>36</v>
      </c>
      <c r="Q144" s="7" t="s">
        <v>1278</v>
      </c>
      <c r="R144" s="8">
        <v>43606.0</v>
      </c>
      <c r="S144" s="7"/>
      <c r="T144" s="7"/>
      <c r="U144" s="7" t="s">
        <v>1279</v>
      </c>
      <c r="V144" s="7"/>
      <c r="W144" s="7"/>
      <c r="X144" s="7"/>
      <c r="Y144" s="3"/>
      <c r="Z144" s="3"/>
    </row>
    <row r="145" ht="12.75" customHeight="1">
      <c r="A145" s="6">
        <v>142.0</v>
      </c>
      <c r="B145" s="7" t="s">
        <v>25</v>
      </c>
      <c r="C145" s="7" t="s">
        <v>26</v>
      </c>
      <c r="D145" s="8">
        <v>43542.0</v>
      </c>
      <c r="E145" s="7" t="s">
        <v>1280</v>
      </c>
      <c r="F145" s="7" t="s">
        <v>28</v>
      </c>
      <c r="G145" s="7" t="s">
        <v>1281</v>
      </c>
      <c r="H145" s="7" t="s">
        <v>1282</v>
      </c>
      <c r="I145" s="7"/>
      <c r="J145" s="7"/>
      <c r="K145" s="8" t="s">
        <v>1283</v>
      </c>
      <c r="L145" s="7" t="s">
        <v>1284</v>
      </c>
      <c r="M145" s="7" t="s">
        <v>34</v>
      </c>
      <c r="N145" s="7" t="s">
        <v>1285</v>
      </c>
      <c r="O145" s="8">
        <v>43542.0</v>
      </c>
      <c r="P145" s="7" t="s">
        <v>36</v>
      </c>
      <c r="Q145" s="7" t="s">
        <v>1286</v>
      </c>
      <c r="R145" s="8">
        <v>43542.0</v>
      </c>
      <c r="S145" s="7"/>
      <c r="T145" s="7"/>
      <c r="U145" s="7" t="s">
        <v>1287</v>
      </c>
      <c r="V145" s="7"/>
      <c r="W145" s="7"/>
      <c r="X145" s="7"/>
      <c r="Y145" s="3"/>
      <c r="Z145" s="3"/>
    </row>
    <row r="146" ht="12.75" customHeight="1">
      <c r="A146" s="6">
        <v>143.0</v>
      </c>
      <c r="B146" s="7" t="s">
        <v>25</v>
      </c>
      <c r="C146" s="7" t="s">
        <v>26</v>
      </c>
      <c r="D146" s="8">
        <v>43670.0</v>
      </c>
      <c r="E146" s="7" t="s">
        <v>1288</v>
      </c>
      <c r="F146" s="7" t="s">
        <v>28</v>
      </c>
      <c r="G146" s="7" t="s">
        <v>1289</v>
      </c>
      <c r="H146" s="7" t="s">
        <v>1290</v>
      </c>
      <c r="I146" s="7" t="s">
        <v>1291</v>
      </c>
      <c r="J146" s="7"/>
      <c r="K146" s="8" t="s">
        <v>1292</v>
      </c>
      <c r="L146" s="7" t="s">
        <v>1293</v>
      </c>
      <c r="M146" s="7" t="s">
        <v>72</v>
      </c>
      <c r="N146" s="7" t="s">
        <v>1294</v>
      </c>
      <c r="O146" s="8">
        <v>43670.0</v>
      </c>
      <c r="P146" s="7" t="s">
        <v>36</v>
      </c>
      <c r="Q146" s="7" t="s">
        <v>1295</v>
      </c>
      <c r="R146" s="8">
        <v>43670.0</v>
      </c>
      <c r="S146" s="7"/>
      <c r="T146" s="7"/>
      <c r="U146" s="7" t="s">
        <v>1296</v>
      </c>
      <c r="V146" s="7"/>
      <c r="W146" s="7"/>
      <c r="X146" s="7"/>
      <c r="Y146" s="3"/>
      <c r="Z146" s="3"/>
    </row>
    <row r="147" ht="12.75" customHeight="1">
      <c r="A147" s="6">
        <v>144.0</v>
      </c>
      <c r="B147" s="7" t="s">
        <v>25</v>
      </c>
      <c r="C147" s="7" t="s">
        <v>26</v>
      </c>
      <c r="D147" s="8">
        <v>43644.0</v>
      </c>
      <c r="E147" s="7" t="s">
        <v>1297</v>
      </c>
      <c r="F147" s="7" t="s">
        <v>28</v>
      </c>
      <c r="G147" s="7" t="s">
        <v>1298</v>
      </c>
      <c r="H147" s="7" t="s">
        <v>1299</v>
      </c>
      <c r="I147" s="7" t="s">
        <v>1300</v>
      </c>
      <c r="J147" s="7"/>
      <c r="K147" s="8" t="s">
        <v>1301</v>
      </c>
      <c r="L147" s="7" t="s">
        <v>1302</v>
      </c>
      <c r="M147" s="7" t="s">
        <v>72</v>
      </c>
      <c r="N147" s="7" t="s">
        <v>1303</v>
      </c>
      <c r="O147" s="8">
        <v>43644.0</v>
      </c>
      <c r="P147" s="7" t="s">
        <v>36</v>
      </c>
      <c r="Q147" s="7" t="s">
        <v>1304</v>
      </c>
      <c r="R147" s="8">
        <v>43644.0</v>
      </c>
      <c r="S147" s="7"/>
      <c r="T147" s="7"/>
      <c r="U147" s="7" t="s">
        <v>1305</v>
      </c>
      <c r="V147" s="7"/>
      <c r="W147" s="7"/>
      <c r="X147" s="7"/>
      <c r="Y147" s="3"/>
      <c r="Z147" s="3"/>
    </row>
    <row r="148" ht="12.75" customHeight="1">
      <c r="A148" s="6">
        <v>145.0</v>
      </c>
      <c r="B148" s="7" t="s">
        <v>25</v>
      </c>
      <c r="C148" s="7" t="s">
        <v>26</v>
      </c>
      <c r="D148" s="8">
        <v>43620.0</v>
      </c>
      <c r="E148" s="7" t="s">
        <v>1306</v>
      </c>
      <c r="F148" s="7" t="s">
        <v>28</v>
      </c>
      <c r="G148" s="7" t="s">
        <v>1307</v>
      </c>
      <c r="H148" s="7" t="s">
        <v>1308</v>
      </c>
      <c r="I148" s="7"/>
      <c r="J148" s="7"/>
      <c r="K148" s="8" t="s">
        <v>1309</v>
      </c>
      <c r="L148" s="7" t="s">
        <v>1310</v>
      </c>
      <c r="M148" s="7" t="s">
        <v>34</v>
      </c>
      <c r="N148" s="7" t="s">
        <v>1311</v>
      </c>
      <c r="O148" s="8">
        <v>43620.0</v>
      </c>
      <c r="P148" s="7" t="s">
        <v>36</v>
      </c>
      <c r="Q148" s="7" t="s">
        <v>1312</v>
      </c>
      <c r="R148" s="8">
        <v>43620.0</v>
      </c>
      <c r="S148" s="7"/>
      <c r="T148" s="7"/>
      <c r="U148" s="7" t="s">
        <v>1313</v>
      </c>
      <c r="V148" s="7"/>
      <c r="W148" s="7"/>
      <c r="X148" s="7"/>
      <c r="Y148" s="3"/>
      <c r="Z148" s="3"/>
    </row>
    <row r="149" ht="12.75" customHeight="1">
      <c r="A149" s="6">
        <v>146.0</v>
      </c>
      <c r="B149" s="7" t="s">
        <v>25</v>
      </c>
      <c r="C149" s="7" t="s">
        <v>26</v>
      </c>
      <c r="D149" s="8">
        <v>43542.0</v>
      </c>
      <c r="E149" s="7" t="s">
        <v>1314</v>
      </c>
      <c r="F149" s="7" t="s">
        <v>28</v>
      </c>
      <c r="G149" s="7" t="s">
        <v>1315</v>
      </c>
      <c r="H149" s="7" t="s">
        <v>1316</v>
      </c>
      <c r="I149" s="7" t="s">
        <v>1317</v>
      </c>
      <c r="J149" s="7"/>
      <c r="K149" s="8" t="s">
        <v>1318</v>
      </c>
      <c r="L149" s="7" t="s">
        <v>1319</v>
      </c>
      <c r="M149" s="7" t="s">
        <v>72</v>
      </c>
      <c r="N149" s="7" t="s">
        <v>1320</v>
      </c>
      <c r="O149" s="8">
        <v>43542.0</v>
      </c>
      <c r="P149" s="7" t="s">
        <v>36</v>
      </c>
      <c r="Q149" s="7" t="s">
        <v>1321</v>
      </c>
      <c r="R149" s="8">
        <v>43542.0</v>
      </c>
      <c r="S149" s="7"/>
      <c r="T149" s="7"/>
      <c r="U149" s="7" t="s">
        <v>1322</v>
      </c>
      <c r="V149" s="7"/>
      <c r="W149" s="7"/>
      <c r="X149" s="7"/>
      <c r="Y149" s="3"/>
      <c r="Z149" s="3"/>
    </row>
    <row r="150" ht="12.75" customHeight="1">
      <c r="A150" s="6">
        <v>147.0</v>
      </c>
      <c r="B150" s="7" t="s">
        <v>25</v>
      </c>
      <c r="C150" s="7" t="s">
        <v>26</v>
      </c>
      <c r="D150" s="8">
        <v>43608.0</v>
      </c>
      <c r="E150" s="7" t="s">
        <v>1323</v>
      </c>
      <c r="F150" s="7" t="s">
        <v>28</v>
      </c>
      <c r="G150" s="7" t="s">
        <v>1324</v>
      </c>
      <c r="H150" s="7" t="s">
        <v>1325</v>
      </c>
      <c r="I150" s="7"/>
      <c r="J150" s="7"/>
      <c r="K150" s="8" t="s">
        <v>1326</v>
      </c>
      <c r="L150" s="7" t="s">
        <v>1327</v>
      </c>
      <c r="M150" s="7" t="s">
        <v>62</v>
      </c>
      <c r="N150" s="7" t="s">
        <v>1328</v>
      </c>
      <c r="O150" s="8">
        <v>43608.0</v>
      </c>
      <c r="P150" s="7" t="s">
        <v>36</v>
      </c>
      <c r="Q150" s="7" t="s">
        <v>1329</v>
      </c>
      <c r="R150" s="8">
        <v>43608.0</v>
      </c>
      <c r="S150" s="7"/>
      <c r="T150" s="7"/>
      <c r="U150" s="7" t="s">
        <v>1330</v>
      </c>
      <c r="V150" s="7"/>
      <c r="W150" s="7"/>
      <c r="X150" s="7"/>
      <c r="Y150" s="3"/>
      <c r="Z150" s="3"/>
    </row>
    <row r="151" ht="12.75" customHeight="1">
      <c r="A151" s="6">
        <v>148.0</v>
      </c>
      <c r="B151" s="7" t="s">
        <v>25</v>
      </c>
      <c r="C151" s="7" t="s">
        <v>26</v>
      </c>
      <c r="D151" s="8">
        <v>43859.0</v>
      </c>
      <c r="E151" s="7" t="s">
        <v>1331</v>
      </c>
      <c r="F151" s="7" t="s">
        <v>28</v>
      </c>
      <c r="G151" s="7" t="s">
        <v>1332</v>
      </c>
      <c r="H151" s="7" t="s">
        <v>1333</v>
      </c>
      <c r="I151" s="7"/>
      <c r="J151" s="7"/>
      <c r="K151" s="8" t="s">
        <v>1334</v>
      </c>
      <c r="L151" s="7" t="s">
        <v>1335</v>
      </c>
      <c r="M151" s="7" t="s">
        <v>62</v>
      </c>
      <c r="N151" s="7" t="s">
        <v>1336</v>
      </c>
      <c r="O151" s="8">
        <v>43859.0</v>
      </c>
      <c r="P151" s="7" t="s">
        <v>36</v>
      </c>
      <c r="Q151" s="7" t="s">
        <v>1337</v>
      </c>
      <c r="R151" s="8">
        <v>43859.0</v>
      </c>
      <c r="S151" s="7"/>
      <c r="T151" s="7"/>
      <c r="U151" s="7" t="s">
        <v>1338</v>
      </c>
      <c r="V151" s="7"/>
      <c r="W151" s="7"/>
      <c r="X151" s="7"/>
      <c r="Y151" s="3"/>
      <c r="Z151" s="3"/>
    </row>
    <row r="152" ht="12.75" customHeight="1">
      <c r="A152" s="6">
        <v>149.0</v>
      </c>
      <c r="B152" s="7" t="s">
        <v>25</v>
      </c>
      <c r="C152" s="7" t="s">
        <v>26</v>
      </c>
      <c r="D152" s="8">
        <v>43641.0</v>
      </c>
      <c r="E152" s="7" t="s">
        <v>1339</v>
      </c>
      <c r="F152" s="7" t="s">
        <v>28</v>
      </c>
      <c r="G152" s="7" t="s">
        <v>1340</v>
      </c>
      <c r="H152" s="7" t="s">
        <v>1341</v>
      </c>
      <c r="I152" s="7" t="s">
        <v>1342</v>
      </c>
      <c r="J152" s="7"/>
      <c r="K152" s="8" t="s">
        <v>1343</v>
      </c>
      <c r="L152" s="7" t="s">
        <v>1344</v>
      </c>
      <c r="M152" s="7" t="s">
        <v>34</v>
      </c>
      <c r="N152" s="7" t="s">
        <v>1345</v>
      </c>
      <c r="O152" s="8">
        <v>43641.0</v>
      </c>
      <c r="P152" s="7" t="s">
        <v>36</v>
      </c>
      <c r="Q152" s="7" t="s">
        <v>1346</v>
      </c>
      <c r="R152" s="8">
        <v>43641.0</v>
      </c>
      <c r="S152" s="7"/>
      <c r="T152" s="7"/>
      <c r="U152" s="7" t="s">
        <v>1347</v>
      </c>
      <c r="V152" s="7"/>
      <c r="W152" s="7"/>
      <c r="X152" s="7"/>
      <c r="Y152" s="3"/>
      <c r="Z152" s="3"/>
    </row>
    <row r="153" ht="12.75" customHeight="1">
      <c r="A153" s="6">
        <v>150.0</v>
      </c>
      <c r="B153" s="7" t="s">
        <v>25</v>
      </c>
      <c r="C153" s="7" t="s">
        <v>26</v>
      </c>
      <c r="D153" s="8">
        <v>43630.0</v>
      </c>
      <c r="E153" s="7" t="s">
        <v>1348</v>
      </c>
      <c r="F153" s="7" t="s">
        <v>28</v>
      </c>
      <c r="G153" s="7" t="s">
        <v>1349</v>
      </c>
      <c r="H153" s="7" t="s">
        <v>1350</v>
      </c>
      <c r="I153" s="7"/>
      <c r="J153" s="7"/>
      <c r="K153" s="8" t="s">
        <v>1351</v>
      </c>
      <c r="L153" s="7" t="s">
        <v>1352</v>
      </c>
      <c r="M153" s="7" t="s">
        <v>34</v>
      </c>
      <c r="N153" s="7" t="s">
        <v>1353</v>
      </c>
      <c r="O153" s="8">
        <v>43630.0</v>
      </c>
      <c r="P153" s="7" t="s">
        <v>36</v>
      </c>
      <c r="Q153" s="7" t="s">
        <v>1354</v>
      </c>
      <c r="R153" s="8">
        <v>43630.0</v>
      </c>
      <c r="S153" s="7"/>
      <c r="T153" s="7"/>
      <c r="U153" s="7" t="s">
        <v>1355</v>
      </c>
      <c r="V153" s="7"/>
      <c r="W153" s="7"/>
      <c r="X153" s="7"/>
      <c r="Y153" s="3"/>
      <c r="Z153" s="3"/>
    </row>
    <row r="154" ht="12.75" customHeight="1">
      <c r="A154" s="6">
        <v>151.0</v>
      </c>
      <c r="B154" s="7" t="s">
        <v>25</v>
      </c>
      <c r="C154" s="7" t="s">
        <v>26</v>
      </c>
      <c r="D154" s="8">
        <v>43538.0</v>
      </c>
      <c r="E154" s="7" t="s">
        <v>1356</v>
      </c>
      <c r="F154" s="7" t="s">
        <v>28</v>
      </c>
      <c r="G154" s="7" t="s">
        <v>1357</v>
      </c>
      <c r="H154" s="7" t="s">
        <v>1358</v>
      </c>
      <c r="I154" s="7" t="s">
        <v>1359</v>
      </c>
      <c r="J154" s="7"/>
      <c r="K154" s="8" t="s">
        <v>1360</v>
      </c>
      <c r="L154" s="7" t="s">
        <v>1361</v>
      </c>
      <c r="M154" s="7" t="s">
        <v>34</v>
      </c>
      <c r="N154" s="7" t="s">
        <v>1362</v>
      </c>
      <c r="O154" s="8">
        <v>43538.0</v>
      </c>
      <c r="P154" s="7" t="s">
        <v>36</v>
      </c>
      <c r="Q154" s="7" t="s">
        <v>1363</v>
      </c>
      <c r="R154" s="8">
        <v>43538.0</v>
      </c>
      <c r="S154" s="7"/>
      <c r="T154" s="7"/>
      <c r="U154" s="7" t="s">
        <v>1364</v>
      </c>
      <c r="V154" s="7"/>
      <c r="W154" s="7"/>
      <c r="X154" s="7"/>
      <c r="Y154" s="3"/>
      <c r="Z154" s="3"/>
    </row>
    <row r="155" ht="12.75" customHeight="1">
      <c r="A155" s="6">
        <v>152.0</v>
      </c>
      <c r="B155" s="7" t="s">
        <v>25</v>
      </c>
      <c r="C155" s="7" t="s">
        <v>26</v>
      </c>
      <c r="D155" s="8">
        <v>43633.0</v>
      </c>
      <c r="E155" s="7" t="s">
        <v>1365</v>
      </c>
      <c r="F155" s="7" t="s">
        <v>28</v>
      </c>
      <c r="G155" s="7" t="s">
        <v>1366</v>
      </c>
      <c r="H155" s="7" t="s">
        <v>1367</v>
      </c>
      <c r="I155" s="7" t="s">
        <v>1368</v>
      </c>
      <c r="J155" s="7"/>
      <c r="K155" s="8" t="s">
        <v>1369</v>
      </c>
      <c r="L155" s="7" t="s">
        <v>1370</v>
      </c>
      <c r="M155" s="7" t="s">
        <v>72</v>
      </c>
      <c r="N155" s="7" t="s">
        <v>1371</v>
      </c>
      <c r="O155" s="8">
        <v>43633.0</v>
      </c>
      <c r="P155" s="7" t="s">
        <v>36</v>
      </c>
      <c r="Q155" s="7" t="s">
        <v>1372</v>
      </c>
      <c r="R155" s="8">
        <v>43633.0</v>
      </c>
      <c r="S155" s="7"/>
      <c r="T155" s="7"/>
      <c r="U155" s="7" t="s">
        <v>1373</v>
      </c>
      <c r="V155" s="7"/>
      <c r="W155" s="7"/>
      <c r="X155" s="7"/>
      <c r="Y155" s="3"/>
      <c r="Z155" s="3"/>
    </row>
    <row r="156" ht="12.75" customHeight="1">
      <c r="A156" s="6">
        <v>153.0</v>
      </c>
      <c r="B156" s="7" t="s">
        <v>25</v>
      </c>
      <c r="C156" s="7" t="s">
        <v>26</v>
      </c>
      <c r="D156" s="8">
        <v>43601.0</v>
      </c>
      <c r="E156" s="7" t="s">
        <v>1374</v>
      </c>
      <c r="F156" s="7" t="s">
        <v>28</v>
      </c>
      <c r="G156" s="7" t="s">
        <v>1375</v>
      </c>
      <c r="H156" s="7" t="s">
        <v>1376</v>
      </c>
      <c r="I156" s="7" t="s">
        <v>1377</v>
      </c>
      <c r="J156" s="7"/>
      <c r="K156" s="8" t="s">
        <v>1378</v>
      </c>
      <c r="L156" s="7" t="s">
        <v>1379</v>
      </c>
      <c r="M156" s="7" t="s">
        <v>62</v>
      </c>
      <c r="N156" s="7" t="s">
        <v>1380</v>
      </c>
      <c r="O156" s="8">
        <v>43601.0</v>
      </c>
      <c r="P156" s="7" t="s">
        <v>36</v>
      </c>
      <c r="Q156" s="7" t="s">
        <v>1381</v>
      </c>
      <c r="R156" s="8">
        <v>43601.0</v>
      </c>
      <c r="S156" s="7"/>
      <c r="T156" s="7"/>
      <c r="U156" s="7" t="s">
        <v>1382</v>
      </c>
      <c r="V156" s="7"/>
      <c r="W156" s="7"/>
      <c r="X156" s="7"/>
      <c r="Y156" s="3"/>
      <c r="Z156" s="3"/>
    </row>
    <row r="157" ht="12.75" customHeight="1">
      <c r="A157" s="6">
        <v>154.0</v>
      </c>
      <c r="B157" s="7" t="s">
        <v>25</v>
      </c>
      <c r="C157" s="7" t="s">
        <v>26</v>
      </c>
      <c r="D157" s="8">
        <v>43612.0</v>
      </c>
      <c r="E157" s="7" t="s">
        <v>1383</v>
      </c>
      <c r="F157" s="7" t="s">
        <v>28</v>
      </c>
      <c r="G157" s="7" t="s">
        <v>1384</v>
      </c>
      <c r="H157" s="7" t="s">
        <v>1385</v>
      </c>
      <c r="I157" s="7"/>
      <c r="J157" s="7"/>
      <c r="K157" s="8" t="s">
        <v>1386</v>
      </c>
      <c r="L157" s="7" t="s">
        <v>1387</v>
      </c>
      <c r="M157" s="7" t="s">
        <v>62</v>
      </c>
      <c r="N157" s="7" t="s">
        <v>1388</v>
      </c>
      <c r="O157" s="8">
        <v>43612.0</v>
      </c>
      <c r="P157" s="7" t="s">
        <v>36</v>
      </c>
      <c r="Q157" s="7" t="s">
        <v>1389</v>
      </c>
      <c r="R157" s="8">
        <v>43612.0</v>
      </c>
      <c r="S157" s="7"/>
      <c r="T157" s="7"/>
      <c r="U157" s="7" t="s">
        <v>1390</v>
      </c>
      <c r="V157" s="7"/>
      <c r="W157" s="7"/>
      <c r="X157" s="7"/>
      <c r="Y157" s="3"/>
      <c r="Z157" s="3"/>
    </row>
    <row r="158" ht="12.75" customHeight="1">
      <c r="A158" s="6">
        <v>155.0</v>
      </c>
      <c r="B158" s="7" t="s">
        <v>25</v>
      </c>
      <c r="C158" s="7" t="s">
        <v>26</v>
      </c>
      <c r="D158" s="8">
        <v>43605.0</v>
      </c>
      <c r="E158" s="7" t="s">
        <v>1391</v>
      </c>
      <c r="F158" s="7" t="s">
        <v>28</v>
      </c>
      <c r="G158" s="7" t="s">
        <v>1392</v>
      </c>
      <c r="H158" s="7" t="s">
        <v>1393</v>
      </c>
      <c r="I158" s="7"/>
      <c r="J158" s="7"/>
      <c r="K158" s="8" t="s">
        <v>1394</v>
      </c>
      <c r="L158" s="7" t="s">
        <v>1395</v>
      </c>
      <c r="M158" s="7" t="s">
        <v>62</v>
      </c>
      <c r="N158" s="7" t="s">
        <v>1396</v>
      </c>
      <c r="O158" s="8">
        <v>43605.0</v>
      </c>
      <c r="P158" s="7" t="s">
        <v>36</v>
      </c>
      <c r="Q158" s="7" t="s">
        <v>1397</v>
      </c>
      <c r="R158" s="8">
        <v>43605.0</v>
      </c>
      <c r="S158" s="7"/>
      <c r="T158" s="7"/>
      <c r="U158" s="7" t="s">
        <v>1398</v>
      </c>
      <c r="V158" s="7"/>
      <c r="W158" s="7"/>
      <c r="X158" s="7"/>
      <c r="Y158" s="3"/>
      <c r="Z158" s="3"/>
    </row>
    <row r="159" ht="12.75" customHeight="1">
      <c r="A159" s="6">
        <v>156.0</v>
      </c>
      <c r="B159" s="7" t="s">
        <v>25</v>
      </c>
      <c r="C159" s="7" t="s">
        <v>26</v>
      </c>
      <c r="D159" s="8">
        <v>43599.0</v>
      </c>
      <c r="E159" s="7" t="s">
        <v>1399</v>
      </c>
      <c r="F159" s="7" t="s">
        <v>28</v>
      </c>
      <c r="G159" s="7" t="s">
        <v>1400</v>
      </c>
      <c r="H159" s="7" t="s">
        <v>1401</v>
      </c>
      <c r="I159" s="7" t="s">
        <v>1402</v>
      </c>
      <c r="J159" s="7"/>
      <c r="K159" s="8" t="s">
        <v>1403</v>
      </c>
      <c r="L159" s="7" t="s">
        <v>1404</v>
      </c>
      <c r="M159" s="7" t="s">
        <v>62</v>
      </c>
      <c r="N159" s="7" t="s">
        <v>1405</v>
      </c>
      <c r="O159" s="8">
        <v>43599.0</v>
      </c>
      <c r="P159" s="7" t="s">
        <v>36</v>
      </c>
      <c r="Q159" s="7" t="s">
        <v>1406</v>
      </c>
      <c r="R159" s="8">
        <v>43599.0</v>
      </c>
      <c r="S159" s="7"/>
      <c r="T159" s="7"/>
      <c r="U159" s="7" t="s">
        <v>1407</v>
      </c>
      <c r="V159" s="7"/>
      <c r="W159" s="7"/>
      <c r="X159" s="7"/>
      <c r="Y159" s="3"/>
      <c r="Z159" s="3"/>
    </row>
    <row r="160" ht="12.75" customHeight="1">
      <c r="A160" s="6">
        <v>157.0</v>
      </c>
      <c r="B160" s="7" t="s">
        <v>25</v>
      </c>
      <c r="C160" s="7" t="s">
        <v>26</v>
      </c>
      <c r="D160" s="8">
        <v>43690.0</v>
      </c>
      <c r="E160" s="7" t="s">
        <v>1408</v>
      </c>
      <c r="F160" s="7" t="s">
        <v>28</v>
      </c>
      <c r="G160" s="7" t="s">
        <v>1409</v>
      </c>
      <c r="H160" s="7" t="s">
        <v>1410</v>
      </c>
      <c r="I160" s="7"/>
      <c r="J160" s="7"/>
      <c r="K160" s="8" t="s">
        <v>1411</v>
      </c>
      <c r="L160" s="7" t="s">
        <v>1412</v>
      </c>
      <c r="M160" s="7" t="s">
        <v>34</v>
      </c>
      <c r="N160" s="7" t="s">
        <v>1413</v>
      </c>
      <c r="O160" s="8">
        <v>43690.0</v>
      </c>
      <c r="P160" s="7" t="s">
        <v>36</v>
      </c>
      <c r="Q160" s="7" t="s">
        <v>1414</v>
      </c>
      <c r="R160" s="8">
        <v>43690.0</v>
      </c>
      <c r="S160" s="7"/>
      <c r="T160" s="7"/>
      <c r="U160" s="7" t="s">
        <v>1415</v>
      </c>
      <c r="V160" s="7"/>
      <c r="W160" s="7"/>
      <c r="X160" s="7"/>
      <c r="Y160" s="3"/>
      <c r="Z160" s="3"/>
    </row>
    <row r="161" ht="12.75" customHeight="1">
      <c r="A161" s="6">
        <v>158.0</v>
      </c>
      <c r="B161" s="7" t="s">
        <v>25</v>
      </c>
      <c r="C161" s="7" t="s">
        <v>26</v>
      </c>
      <c r="D161" s="8">
        <v>43577.0</v>
      </c>
      <c r="E161" s="7" t="s">
        <v>1416</v>
      </c>
      <c r="F161" s="7" t="s">
        <v>28</v>
      </c>
      <c r="G161" s="7" t="s">
        <v>1417</v>
      </c>
      <c r="H161" s="7" t="s">
        <v>1418</v>
      </c>
      <c r="I161" s="7" t="s">
        <v>1419</v>
      </c>
      <c r="J161" s="7"/>
      <c r="K161" s="8" t="s">
        <v>1420</v>
      </c>
      <c r="L161" s="7" t="s">
        <v>1421</v>
      </c>
      <c r="M161" s="7" t="s">
        <v>62</v>
      </c>
      <c r="N161" s="7" t="s">
        <v>1422</v>
      </c>
      <c r="O161" s="8">
        <v>43577.0</v>
      </c>
      <c r="P161" s="7" t="s">
        <v>36</v>
      </c>
      <c r="Q161" s="7" t="s">
        <v>1423</v>
      </c>
      <c r="R161" s="8">
        <v>43577.0</v>
      </c>
      <c r="S161" s="7"/>
      <c r="T161" s="7"/>
      <c r="U161" s="7" t="s">
        <v>1424</v>
      </c>
      <c r="V161" s="7"/>
      <c r="W161" s="7"/>
      <c r="X161" s="7"/>
      <c r="Y161" s="3"/>
      <c r="Z161" s="3"/>
    </row>
    <row r="162" ht="12.75" customHeight="1">
      <c r="A162" s="6">
        <v>159.0</v>
      </c>
      <c r="B162" s="7" t="s">
        <v>25</v>
      </c>
      <c r="C162" s="7" t="s">
        <v>26</v>
      </c>
      <c r="D162" s="8">
        <v>43636.0</v>
      </c>
      <c r="E162" s="7" t="s">
        <v>1425</v>
      </c>
      <c r="F162" s="7" t="s">
        <v>28</v>
      </c>
      <c r="G162" s="7" t="s">
        <v>1426</v>
      </c>
      <c r="H162" s="7" t="s">
        <v>1427</v>
      </c>
      <c r="I162" s="7" t="s">
        <v>1428</v>
      </c>
      <c r="J162" s="7"/>
      <c r="K162" s="8" t="s">
        <v>1429</v>
      </c>
      <c r="L162" s="7" t="s">
        <v>1430</v>
      </c>
      <c r="M162" s="7" t="s">
        <v>34</v>
      </c>
      <c r="N162" s="7" t="s">
        <v>1431</v>
      </c>
      <c r="O162" s="8">
        <v>43636.0</v>
      </c>
      <c r="P162" s="7" t="s">
        <v>36</v>
      </c>
      <c r="Q162" s="7" t="s">
        <v>1432</v>
      </c>
      <c r="R162" s="8">
        <v>43636.0</v>
      </c>
      <c r="S162" s="7"/>
      <c r="T162" s="7"/>
      <c r="U162" s="7" t="s">
        <v>1433</v>
      </c>
      <c r="V162" s="7"/>
      <c r="W162" s="7"/>
      <c r="X162" s="7"/>
      <c r="Y162" s="3"/>
      <c r="Z162" s="3"/>
    </row>
    <row r="163" ht="12.75" customHeight="1">
      <c r="A163" s="6">
        <v>160.0</v>
      </c>
      <c r="B163" s="7" t="s">
        <v>25</v>
      </c>
      <c r="C163" s="7" t="s">
        <v>26</v>
      </c>
      <c r="D163" s="8">
        <v>43591.0</v>
      </c>
      <c r="E163" s="7" t="s">
        <v>1434</v>
      </c>
      <c r="F163" s="7" t="s">
        <v>28</v>
      </c>
      <c r="G163" s="7" t="s">
        <v>1435</v>
      </c>
      <c r="H163" s="7" t="s">
        <v>1436</v>
      </c>
      <c r="I163" s="7"/>
      <c r="J163" s="7"/>
      <c r="K163" s="8" t="s">
        <v>1437</v>
      </c>
      <c r="L163" s="7" t="s">
        <v>1438</v>
      </c>
      <c r="M163" s="7" t="s">
        <v>62</v>
      </c>
      <c r="N163" s="7" t="s">
        <v>1439</v>
      </c>
      <c r="O163" s="8">
        <v>43591.0</v>
      </c>
      <c r="P163" s="7" t="s">
        <v>36</v>
      </c>
      <c r="Q163" s="7" t="s">
        <v>1440</v>
      </c>
      <c r="R163" s="8">
        <v>43591.0</v>
      </c>
      <c r="S163" s="7"/>
      <c r="T163" s="7"/>
      <c r="U163" s="7" t="s">
        <v>1441</v>
      </c>
      <c r="V163" s="7"/>
      <c r="W163" s="7"/>
      <c r="X163" s="7"/>
      <c r="Y163" s="3"/>
      <c r="Z163" s="3"/>
    </row>
    <row r="164" ht="12.75" customHeight="1">
      <c r="A164" s="6">
        <v>161.0</v>
      </c>
      <c r="B164" s="7" t="s">
        <v>25</v>
      </c>
      <c r="C164" s="7" t="s">
        <v>26</v>
      </c>
      <c r="D164" s="8">
        <v>43663.0</v>
      </c>
      <c r="E164" s="7" t="s">
        <v>1442</v>
      </c>
      <c r="F164" s="7" t="s">
        <v>28</v>
      </c>
      <c r="G164" s="7" t="s">
        <v>1443</v>
      </c>
      <c r="H164" s="7" t="s">
        <v>1444</v>
      </c>
      <c r="I164" s="7" t="s">
        <v>1445</v>
      </c>
      <c r="J164" s="7"/>
      <c r="K164" s="8" t="s">
        <v>1446</v>
      </c>
      <c r="L164" s="7" t="s">
        <v>1447</v>
      </c>
      <c r="M164" s="7" t="s">
        <v>72</v>
      </c>
      <c r="N164" s="7" t="s">
        <v>1448</v>
      </c>
      <c r="O164" s="8">
        <v>43663.0</v>
      </c>
      <c r="P164" s="7" t="s">
        <v>36</v>
      </c>
      <c r="Q164" s="7" t="s">
        <v>1449</v>
      </c>
      <c r="R164" s="8">
        <v>43663.0</v>
      </c>
      <c r="S164" s="7"/>
      <c r="T164" s="7"/>
      <c r="U164" s="7" t="s">
        <v>1450</v>
      </c>
      <c r="V164" s="7"/>
      <c r="W164" s="7"/>
      <c r="X164" s="7"/>
      <c r="Y164" s="3"/>
      <c r="Z164" s="3"/>
    </row>
    <row r="165" ht="12.75" customHeight="1">
      <c r="A165" s="6">
        <v>162.0</v>
      </c>
      <c r="B165" s="7" t="s">
        <v>25</v>
      </c>
      <c r="C165" s="7" t="s">
        <v>26</v>
      </c>
      <c r="D165" s="8">
        <v>43553.0</v>
      </c>
      <c r="E165" s="7" t="s">
        <v>1451</v>
      </c>
      <c r="F165" s="7" t="s">
        <v>28</v>
      </c>
      <c r="G165" s="7" t="s">
        <v>1452</v>
      </c>
      <c r="H165" s="7" t="s">
        <v>1453</v>
      </c>
      <c r="I165" s="7"/>
      <c r="J165" s="7"/>
      <c r="K165" s="8" t="s">
        <v>1454</v>
      </c>
      <c r="L165" s="7" t="s">
        <v>1455</v>
      </c>
      <c r="M165" s="7" t="s">
        <v>34</v>
      </c>
      <c r="N165" s="7" t="s">
        <v>1456</v>
      </c>
      <c r="O165" s="8">
        <v>43553.0</v>
      </c>
      <c r="P165" s="7" t="s">
        <v>36</v>
      </c>
      <c r="Q165" s="7" t="s">
        <v>1457</v>
      </c>
      <c r="R165" s="8">
        <v>43553.0</v>
      </c>
      <c r="S165" s="7"/>
      <c r="T165" s="7"/>
      <c r="U165" s="7" t="s">
        <v>1458</v>
      </c>
      <c r="V165" s="7"/>
      <c r="W165" s="7"/>
      <c r="X165" s="7"/>
      <c r="Y165" s="3"/>
      <c r="Z165" s="3"/>
    </row>
    <row r="166" ht="12.75" customHeight="1">
      <c r="A166" s="6">
        <v>163.0</v>
      </c>
      <c r="B166" s="7" t="s">
        <v>25</v>
      </c>
      <c r="C166" s="7" t="s">
        <v>26</v>
      </c>
      <c r="D166" s="8">
        <v>43630.0</v>
      </c>
      <c r="E166" s="7" t="s">
        <v>1459</v>
      </c>
      <c r="F166" s="7" t="s">
        <v>28</v>
      </c>
      <c r="G166" s="7" t="s">
        <v>1460</v>
      </c>
      <c r="H166" s="7" t="s">
        <v>1461</v>
      </c>
      <c r="I166" s="7" t="s">
        <v>1462</v>
      </c>
      <c r="J166" s="7"/>
      <c r="K166" s="8" t="s">
        <v>1463</v>
      </c>
      <c r="L166" s="7" t="s">
        <v>1464</v>
      </c>
      <c r="M166" s="7" t="s">
        <v>72</v>
      </c>
      <c r="N166" s="7" t="s">
        <v>1465</v>
      </c>
      <c r="O166" s="8">
        <v>43630.0</v>
      </c>
      <c r="P166" s="7" t="s">
        <v>36</v>
      </c>
      <c r="Q166" s="7" t="s">
        <v>1466</v>
      </c>
      <c r="R166" s="8">
        <v>43630.0</v>
      </c>
      <c r="S166" s="7"/>
      <c r="T166" s="7"/>
      <c r="U166" s="7" t="s">
        <v>1467</v>
      </c>
      <c r="V166" s="7"/>
      <c r="W166" s="7"/>
      <c r="X166" s="7"/>
      <c r="Y166" s="3"/>
      <c r="Z166" s="3"/>
    </row>
    <row r="167" ht="12.75" customHeight="1">
      <c r="A167" s="6">
        <v>164.0</v>
      </c>
      <c r="B167" s="7" t="s">
        <v>25</v>
      </c>
      <c r="C167" s="7" t="s">
        <v>26</v>
      </c>
      <c r="D167" s="8">
        <v>43651.0</v>
      </c>
      <c r="E167" s="7" t="s">
        <v>1468</v>
      </c>
      <c r="F167" s="7" t="s">
        <v>28</v>
      </c>
      <c r="G167" s="7" t="s">
        <v>1469</v>
      </c>
      <c r="H167" s="7" t="s">
        <v>1470</v>
      </c>
      <c r="I167" s="7" t="s">
        <v>1471</v>
      </c>
      <c r="J167" s="7"/>
      <c r="K167" s="8" t="s">
        <v>1472</v>
      </c>
      <c r="L167" s="7" t="s">
        <v>1473</v>
      </c>
      <c r="M167" s="7" t="s">
        <v>72</v>
      </c>
      <c r="N167" s="7" t="s">
        <v>1474</v>
      </c>
      <c r="O167" s="8">
        <v>43651.0</v>
      </c>
      <c r="P167" s="7" t="s">
        <v>36</v>
      </c>
      <c r="Q167" s="7" t="s">
        <v>1475</v>
      </c>
      <c r="R167" s="8">
        <v>43651.0</v>
      </c>
      <c r="S167" s="7"/>
      <c r="T167" s="7"/>
      <c r="U167" s="7" t="s">
        <v>1476</v>
      </c>
      <c r="V167" s="7"/>
      <c r="W167" s="7"/>
      <c r="X167" s="7"/>
      <c r="Y167" s="3"/>
      <c r="Z167" s="3"/>
    </row>
    <row r="168" ht="12.75" customHeight="1">
      <c r="A168" s="6">
        <v>165.0</v>
      </c>
      <c r="B168" s="7" t="s">
        <v>25</v>
      </c>
      <c r="C168" s="7" t="s">
        <v>26</v>
      </c>
      <c r="D168" s="8">
        <v>43650.0</v>
      </c>
      <c r="E168" s="7" t="s">
        <v>1477</v>
      </c>
      <c r="F168" s="7" t="s">
        <v>28</v>
      </c>
      <c r="G168" s="7" t="s">
        <v>1478</v>
      </c>
      <c r="H168" s="7" t="s">
        <v>1479</v>
      </c>
      <c r="I168" s="7" t="s">
        <v>1480</v>
      </c>
      <c r="J168" s="7"/>
      <c r="K168" s="8" t="s">
        <v>1481</v>
      </c>
      <c r="L168" s="7" t="s">
        <v>1482</v>
      </c>
      <c r="M168" s="7" t="s">
        <v>72</v>
      </c>
      <c r="N168" s="7" t="s">
        <v>1483</v>
      </c>
      <c r="O168" s="8">
        <v>43650.0</v>
      </c>
      <c r="P168" s="7" t="s">
        <v>36</v>
      </c>
      <c r="Q168" s="7" t="s">
        <v>1484</v>
      </c>
      <c r="R168" s="8">
        <v>43650.0</v>
      </c>
      <c r="S168" s="7"/>
      <c r="T168" s="7"/>
      <c r="U168" s="7" t="s">
        <v>1485</v>
      </c>
      <c r="V168" s="7"/>
      <c r="W168" s="7"/>
      <c r="X168" s="7"/>
      <c r="Y168" s="3"/>
      <c r="Z168" s="3"/>
    </row>
    <row r="169" ht="12.75" customHeight="1">
      <c r="A169" s="6">
        <v>166.0</v>
      </c>
      <c r="B169" s="7" t="s">
        <v>25</v>
      </c>
      <c r="C169" s="7" t="s">
        <v>26</v>
      </c>
      <c r="D169" s="8">
        <v>43584.0</v>
      </c>
      <c r="E169" s="7" t="s">
        <v>1486</v>
      </c>
      <c r="F169" s="7" t="s">
        <v>28</v>
      </c>
      <c r="G169" s="7" t="s">
        <v>1487</v>
      </c>
      <c r="H169" s="7" t="s">
        <v>1488</v>
      </c>
      <c r="I169" s="7" t="s">
        <v>1489</v>
      </c>
      <c r="J169" s="7"/>
      <c r="K169" s="8" t="s">
        <v>1490</v>
      </c>
      <c r="L169" s="7" t="s">
        <v>1491</v>
      </c>
      <c r="M169" s="7" t="s">
        <v>72</v>
      </c>
      <c r="N169" s="7" t="s">
        <v>1492</v>
      </c>
      <c r="O169" s="8">
        <v>43584.0</v>
      </c>
      <c r="P169" s="7" t="s">
        <v>36</v>
      </c>
      <c r="Q169" s="7" t="s">
        <v>1493</v>
      </c>
      <c r="R169" s="8">
        <v>43584.0</v>
      </c>
      <c r="S169" s="7"/>
      <c r="T169" s="7"/>
      <c r="U169" s="7" t="s">
        <v>1494</v>
      </c>
      <c r="V169" s="7"/>
      <c r="W169" s="7"/>
      <c r="X169" s="7"/>
      <c r="Y169" s="3"/>
      <c r="Z169" s="3"/>
    </row>
    <row r="170" ht="12.75" customHeight="1">
      <c r="A170" s="6">
        <v>167.0</v>
      </c>
      <c r="B170" s="7" t="s">
        <v>25</v>
      </c>
      <c r="C170" s="7" t="s">
        <v>26</v>
      </c>
      <c r="D170" s="8">
        <v>43558.0</v>
      </c>
      <c r="E170" s="7" t="s">
        <v>1495</v>
      </c>
      <c r="F170" s="7" t="s">
        <v>28</v>
      </c>
      <c r="G170" s="7" t="s">
        <v>1496</v>
      </c>
      <c r="H170" s="7" t="s">
        <v>1497</v>
      </c>
      <c r="I170" s="7" t="s">
        <v>1498</v>
      </c>
      <c r="J170" s="7"/>
      <c r="K170" s="8" t="s">
        <v>1499</v>
      </c>
      <c r="L170" s="7" t="s">
        <v>1500</v>
      </c>
      <c r="M170" s="7" t="s">
        <v>72</v>
      </c>
      <c r="N170" s="7" t="s">
        <v>1501</v>
      </c>
      <c r="O170" s="8">
        <v>43558.0</v>
      </c>
      <c r="P170" s="7" t="s">
        <v>36</v>
      </c>
      <c r="Q170" s="7" t="s">
        <v>1502</v>
      </c>
      <c r="R170" s="8">
        <v>43558.0</v>
      </c>
      <c r="S170" s="7"/>
      <c r="T170" s="7"/>
      <c r="U170" s="7" t="s">
        <v>1503</v>
      </c>
      <c r="V170" s="7"/>
      <c r="W170" s="7"/>
      <c r="X170" s="7"/>
      <c r="Y170" s="3"/>
      <c r="Z170" s="3"/>
    </row>
    <row r="171" ht="12.75" customHeight="1">
      <c r="A171" s="6">
        <v>168.0</v>
      </c>
      <c r="B171" s="7" t="s">
        <v>25</v>
      </c>
      <c r="C171" s="7" t="s">
        <v>26</v>
      </c>
      <c r="D171" s="8">
        <v>43608.0</v>
      </c>
      <c r="E171" s="7" t="s">
        <v>1504</v>
      </c>
      <c r="F171" s="7" t="s">
        <v>28</v>
      </c>
      <c r="G171" s="7" t="s">
        <v>1505</v>
      </c>
      <c r="H171" s="7" t="s">
        <v>1506</v>
      </c>
      <c r="I171" s="7" t="s">
        <v>1507</v>
      </c>
      <c r="J171" s="7"/>
      <c r="K171" s="8" t="s">
        <v>1508</v>
      </c>
      <c r="L171" s="7" t="s">
        <v>1509</v>
      </c>
      <c r="M171" s="7" t="s">
        <v>72</v>
      </c>
      <c r="N171" s="7" t="s">
        <v>1510</v>
      </c>
      <c r="O171" s="8">
        <v>43608.0</v>
      </c>
      <c r="P171" s="7" t="s">
        <v>36</v>
      </c>
      <c r="Q171" s="7" t="s">
        <v>1511</v>
      </c>
      <c r="R171" s="8">
        <v>43608.0</v>
      </c>
      <c r="S171" s="7"/>
      <c r="T171" s="7"/>
      <c r="U171" s="7" t="s">
        <v>1512</v>
      </c>
      <c r="V171" s="7"/>
      <c r="W171" s="7"/>
      <c r="X171" s="7"/>
      <c r="Y171" s="3"/>
      <c r="Z171" s="3"/>
    </row>
    <row r="172" ht="12.75" customHeight="1">
      <c r="A172" s="6">
        <v>169.0</v>
      </c>
      <c r="B172" s="7" t="s">
        <v>25</v>
      </c>
      <c r="C172" s="7" t="s">
        <v>26</v>
      </c>
      <c r="D172" s="8">
        <v>43579.0</v>
      </c>
      <c r="E172" s="7" t="s">
        <v>1513</v>
      </c>
      <c r="F172" s="7" t="s">
        <v>28</v>
      </c>
      <c r="G172" s="7" t="s">
        <v>1514</v>
      </c>
      <c r="H172" s="7" t="s">
        <v>1515</v>
      </c>
      <c r="I172" s="7" t="s">
        <v>1516</v>
      </c>
      <c r="J172" s="7"/>
      <c r="K172" s="8" t="s">
        <v>1517</v>
      </c>
      <c r="L172" s="7" t="s">
        <v>1518</v>
      </c>
      <c r="M172" s="7" t="s">
        <v>72</v>
      </c>
      <c r="N172" s="7" t="s">
        <v>1519</v>
      </c>
      <c r="O172" s="8">
        <v>43579.0</v>
      </c>
      <c r="P172" s="7" t="s">
        <v>36</v>
      </c>
      <c r="Q172" s="7" t="s">
        <v>1520</v>
      </c>
      <c r="R172" s="8">
        <v>43579.0</v>
      </c>
      <c r="S172" s="7"/>
      <c r="T172" s="7"/>
      <c r="U172" s="7" t="s">
        <v>1521</v>
      </c>
      <c r="V172" s="7"/>
      <c r="W172" s="7"/>
      <c r="X172" s="7"/>
      <c r="Y172" s="3"/>
      <c r="Z172" s="3"/>
    </row>
    <row r="173" ht="12.75" customHeight="1">
      <c r="A173" s="6">
        <v>170.0</v>
      </c>
      <c r="B173" s="7" t="s">
        <v>25</v>
      </c>
      <c r="C173" s="7" t="s">
        <v>26</v>
      </c>
      <c r="D173" s="8">
        <v>43696.0</v>
      </c>
      <c r="E173" s="7" t="s">
        <v>1522</v>
      </c>
      <c r="F173" s="7" t="s">
        <v>28</v>
      </c>
      <c r="G173" s="7" t="s">
        <v>1523</v>
      </c>
      <c r="H173" s="7" t="s">
        <v>1524</v>
      </c>
      <c r="I173" s="7"/>
      <c r="J173" s="7"/>
      <c r="K173" s="8" t="s">
        <v>1525</v>
      </c>
      <c r="L173" s="7" t="s">
        <v>1526</v>
      </c>
      <c r="M173" s="7" t="s">
        <v>62</v>
      </c>
      <c r="N173" s="7" t="s">
        <v>1527</v>
      </c>
      <c r="O173" s="8">
        <v>43696.0</v>
      </c>
      <c r="P173" s="7" t="s">
        <v>36</v>
      </c>
      <c r="Q173" s="7" t="s">
        <v>1528</v>
      </c>
      <c r="R173" s="8">
        <v>43696.0</v>
      </c>
      <c r="S173" s="7"/>
      <c r="T173" s="7"/>
      <c r="U173" s="7" t="s">
        <v>1529</v>
      </c>
      <c r="V173" s="7"/>
      <c r="W173" s="7"/>
      <c r="X173" s="7"/>
      <c r="Y173" s="3"/>
      <c r="Z173" s="3"/>
    </row>
    <row r="174" ht="12.75" customHeight="1">
      <c r="A174" s="6">
        <v>171.0</v>
      </c>
      <c r="B174" s="7" t="s">
        <v>25</v>
      </c>
      <c r="C174" s="7" t="s">
        <v>26</v>
      </c>
      <c r="D174" s="8">
        <v>43642.0</v>
      </c>
      <c r="E174" s="7" t="s">
        <v>1530</v>
      </c>
      <c r="F174" s="7" t="s">
        <v>28</v>
      </c>
      <c r="G174" s="7" t="s">
        <v>1531</v>
      </c>
      <c r="H174" s="7" t="s">
        <v>1532</v>
      </c>
      <c r="I174" s="7" t="s">
        <v>1533</v>
      </c>
      <c r="J174" s="7"/>
      <c r="K174" s="8" t="s">
        <v>1534</v>
      </c>
      <c r="L174" s="7" t="s">
        <v>1535</v>
      </c>
      <c r="M174" s="7" t="s">
        <v>72</v>
      </c>
      <c r="N174" s="7" t="s">
        <v>1536</v>
      </c>
      <c r="O174" s="8">
        <v>43642.0</v>
      </c>
      <c r="P174" s="7" t="s">
        <v>36</v>
      </c>
      <c r="Q174" s="7" t="s">
        <v>1537</v>
      </c>
      <c r="R174" s="8">
        <v>43642.0</v>
      </c>
      <c r="S174" s="7"/>
      <c r="T174" s="7"/>
      <c r="U174" s="7" t="s">
        <v>1538</v>
      </c>
      <c r="V174" s="7"/>
      <c r="W174" s="7"/>
      <c r="X174" s="7"/>
      <c r="Y174" s="3"/>
      <c r="Z174" s="3"/>
    </row>
    <row r="175" ht="12.75" customHeight="1">
      <c r="A175" s="6">
        <v>172.0</v>
      </c>
      <c r="B175" s="7" t="s">
        <v>25</v>
      </c>
      <c r="C175" s="7" t="s">
        <v>26</v>
      </c>
      <c r="D175" s="8">
        <v>43661.0</v>
      </c>
      <c r="E175" s="7" t="s">
        <v>1539</v>
      </c>
      <c r="F175" s="7" t="s">
        <v>28</v>
      </c>
      <c r="G175" s="7" t="s">
        <v>1540</v>
      </c>
      <c r="H175" s="7" t="s">
        <v>1541</v>
      </c>
      <c r="I175" s="7"/>
      <c r="J175" s="7"/>
      <c r="K175" s="8" t="s">
        <v>1542</v>
      </c>
      <c r="L175" s="7" t="s">
        <v>1543</v>
      </c>
      <c r="M175" s="7" t="s">
        <v>62</v>
      </c>
      <c r="N175" s="7" t="s">
        <v>1544</v>
      </c>
      <c r="O175" s="8">
        <v>43661.0</v>
      </c>
      <c r="P175" s="7" t="s">
        <v>36</v>
      </c>
      <c r="Q175" s="7" t="s">
        <v>1545</v>
      </c>
      <c r="R175" s="8">
        <v>43661.0</v>
      </c>
      <c r="S175" s="7"/>
      <c r="T175" s="7"/>
      <c r="U175" s="7" t="s">
        <v>1546</v>
      </c>
      <c r="V175" s="7"/>
      <c r="W175" s="7"/>
      <c r="X175" s="7"/>
      <c r="Y175" s="3"/>
      <c r="Z175" s="3"/>
    </row>
    <row r="176" ht="12.75" customHeight="1">
      <c r="A176" s="6">
        <v>173.0</v>
      </c>
      <c r="B176" s="7" t="s">
        <v>25</v>
      </c>
      <c r="C176" s="7" t="s">
        <v>26</v>
      </c>
      <c r="D176" s="8">
        <v>43640.0</v>
      </c>
      <c r="E176" s="7" t="s">
        <v>1547</v>
      </c>
      <c r="F176" s="7" t="s">
        <v>28</v>
      </c>
      <c r="G176" s="7" t="s">
        <v>1548</v>
      </c>
      <c r="H176" s="7" t="s">
        <v>1549</v>
      </c>
      <c r="I176" s="7" t="s">
        <v>1550</v>
      </c>
      <c r="J176" s="7"/>
      <c r="K176" s="8" t="s">
        <v>1548</v>
      </c>
      <c r="L176" s="7" t="s">
        <v>1551</v>
      </c>
      <c r="M176" s="7" t="s">
        <v>72</v>
      </c>
      <c r="N176" s="7" t="s">
        <v>1552</v>
      </c>
      <c r="O176" s="8">
        <v>43640.0</v>
      </c>
      <c r="P176" s="7" t="s">
        <v>36</v>
      </c>
      <c r="Q176" s="7" t="s">
        <v>1553</v>
      </c>
      <c r="R176" s="8">
        <v>43640.0</v>
      </c>
      <c r="S176" s="7"/>
      <c r="T176" s="7"/>
      <c r="U176" s="7" t="s">
        <v>1554</v>
      </c>
      <c r="V176" s="7"/>
      <c r="W176" s="7"/>
      <c r="X176" s="7"/>
      <c r="Y176" s="3"/>
      <c r="Z176" s="3"/>
    </row>
    <row r="177" ht="12.75" customHeight="1">
      <c r="A177" s="6">
        <v>174.0</v>
      </c>
      <c r="B177" s="7" t="s">
        <v>25</v>
      </c>
      <c r="C177" s="7" t="s">
        <v>26</v>
      </c>
      <c r="D177" s="8">
        <v>43636.0</v>
      </c>
      <c r="E177" s="7" t="s">
        <v>1555</v>
      </c>
      <c r="F177" s="7" t="s">
        <v>28</v>
      </c>
      <c r="G177" s="7" t="s">
        <v>1556</v>
      </c>
      <c r="H177" s="7" t="s">
        <v>1557</v>
      </c>
      <c r="I177" s="7" t="s">
        <v>1558</v>
      </c>
      <c r="J177" s="7"/>
      <c r="K177" s="8" t="s">
        <v>1556</v>
      </c>
      <c r="L177" s="7" t="s">
        <v>1559</v>
      </c>
      <c r="M177" s="7" t="s">
        <v>72</v>
      </c>
      <c r="N177" s="7" t="s">
        <v>1560</v>
      </c>
      <c r="O177" s="8">
        <v>43636.0</v>
      </c>
      <c r="P177" s="7" t="s">
        <v>36</v>
      </c>
      <c r="Q177" s="7" t="s">
        <v>1561</v>
      </c>
      <c r="R177" s="8">
        <v>43636.0</v>
      </c>
      <c r="S177" s="7"/>
      <c r="T177" s="7"/>
      <c r="U177" s="7" t="s">
        <v>1562</v>
      </c>
      <c r="V177" s="7"/>
      <c r="W177" s="7"/>
      <c r="X177" s="7"/>
      <c r="Y177" s="3"/>
      <c r="Z177" s="3"/>
    </row>
    <row r="178" ht="12.75" customHeight="1">
      <c r="A178" s="6">
        <v>175.0</v>
      </c>
      <c r="B178" s="7" t="s">
        <v>25</v>
      </c>
      <c r="C178" s="7" t="s">
        <v>26</v>
      </c>
      <c r="D178" s="8">
        <v>43640.0</v>
      </c>
      <c r="E178" s="7" t="s">
        <v>1563</v>
      </c>
      <c r="F178" s="7" t="s">
        <v>28</v>
      </c>
      <c r="G178" s="7" t="s">
        <v>1564</v>
      </c>
      <c r="H178" s="7" t="s">
        <v>1565</v>
      </c>
      <c r="I178" s="7" t="s">
        <v>1566</v>
      </c>
      <c r="J178" s="7"/>
      <c r="K178" s="8" t="s">
        <v>1567</v>
      </c>
      <c r="L178" s="7" t="s">
        <v>1568</v>
      </c>
      <c r="M178" s="7" t="s">
        <v>72</v>
      </c>
      <c r="N178" s="7" t="s">
        <v>1569</v>
      </c>
      <c r="O178" s="8">
        <v>43640.0</v>
      </c>
      <c r="P178" s="7" t="s">
        <v>36</v>
      </c>
      <c r="Q178" s="7" t="s">
        <v>1570</v>
      </c>
      <c r="R178" s="8">
        <v>43640.0</v>
      </c>
      <c r="S178" s="7"/>
      <c r="T178" s="7"/>
      <c r="U178" s="7" t="s">
        <v>1571</v>
      </c>
      <c r="V178" s="7"/>
      <c r="W178" s="7"/>
      <c r="X178" s="7"/>
      <c r="Y178" s="3"/>
      <c r="Z178" s="3"/>
    </row>
    <row r="179" ht="12.75" customHeight="1">
      <c r="A179" s="6">
        <v>176.0</v>
      </c>
      <c r="B179" s="7" t="s">
        <v>25</v>
      </c>
      <c r="C179" s="7" t="s">
        <v>26</v>
      </c>
      <c r="D179" s="8">
        <v>43781.0</v>
      </c>
      <c r="E179" s="7" t="s">
        <v>1572</v>
      </c>
      <c r="F179" s="7" t="s">
        <v>28</v>
      </c>
      <c r="G179" s="7" t="s">
        <v>1573</v>
      </c>
      <c r="H179" s="7" t="s">
        <v>1574</v>
      </c>
      <c r="I179" s="7" t="s">
        <v>1575</v>
      </c>
      <c r="J179" s="7"/>
      <c r="K179" s="8" t="s">
        <v>1576</v>
      </c>
      <c r="L179" s="7" t="s">
        <v>1577</v>
      </c>
      <c r="M179" s="7" t="s">
        <v>72</v>
      </c>
      <c r="N179" s="7" t="s">
        <v>1578</v>
      </c>
      <c r="O179" s="8">
        <v>43781.0</v>
      </c>
      <c r="P179" s="7" t="s">
        <v>36</v>
      </c>
      <c r="Q179" s="7" t="s">
        <v>1579</v>
      </c>
      <c r="R179" s="8">
        <v>43781.0</v>
      </c>
      <c r="S179" s="7"/>
      <c r="T179" s="7"/>
      <c r="U179" s="7" t="s">
        <v>1580</v>
      </c>
      <c r="V179" s="7"/>
      <c r="W179" s="7"/>
      <c r="X179" s="7"/>
      <c r="Y179" s="3"/>
      <c r="Z179" s="3"/>
    </row>
    <row r="180" ht="12.75" customHeight="1">
      <c r="A180" s="6">
        <v>177.0</v>
      </c>
      <c r="B180" s="7" t="s">
        <v>25</v>
      </c>
      <c r="C180" s="7" t="s">
        <v>26</v>
      </c>
      <c r="D180" s="8">
        <v>43864.0</v>
      </c>
      <c r="E180" s="7" t="s">
        <v>1581</v>
      </c>
      <c r="F180" s="7" t="s">
        <v>28</v>
      </c>
      <c r="G180" s="7" t="s">
        <v>1582</v>
      </c>
      <c r="H180" s="7" t="s">
        <v>1583</v>
      </c>
      <c r="I180" s="7" t="s">
        <v>1584</v>
      </c>
      <c r="J180" s="7"/>
      <c r="K180" s="8" t="s">
        <v>1585</v>
      </c>
      <c r="L180" s="7" t="s">
        <v>1586</v>
      </c>
      <c r="M180" s="7" t="s">
        <v>72</v>
      </c>
      <c r="N180" s="7" t="s">
        <v>1587</v>
      </c>
      <c r="O180" s="8">
        <v>43864.0</v>
      </c>
      <c r="P180" s="7" t="s">
        <v>36</v>
      </c>
      <c r="Q180" s="7" t="s">
        <v>1588</v>
      </c>
      <c r="R180" s="8">
        <v>43864.0</v>
      </c>
      <c r="S180" s="7"/>
      <c r="T180" s="7"/>
      <c r="U180" s="7" t="s">
        <v>1589</v>
      </c>
      <c r="V180" s="7"/>
      <c r="W180" s="7"/>
      <c r="X180" s="7"/>
      <c r="Y180" s="3"/>
      <c r="Z180" s="3"/>
    </row>
    <row r="181" ht="12.75" customHeight="1">
      <c r="A181" s="6">
        <v>178.0</v>
      </c>
      <c r="B181" s="7" t="s">
        <v>25</v>
      </c>
      <c r="C181" s="7" t="s">
        <v>26</v>
      </c>
      <c r="D181" s="8">
        <v>43635.0</v>
      </c>
      <c r="E181" s="7" t="s">
        <v>1590</v>
      </c>
      <c r="F181" s="7" t="s">
        <v>28</v>
      </c>
      <c r="G181" s="7" t="s">
        <v>1591</v>
      </c>
      <c r="H181" s="7" t="s">
        <v>1592</v>
      </c>
      <c r="I181" s="7"/>
      <c r="J181" s="7"/>
      <c r="K181" s="8" t="s">
        <v>1593</v>
      </c>
      <c r="L181" s="7" t="s">
        <v>1594</v>
      </c>
      <c r="M181" s="7" t="s">
        <v>62</v>
      </c>
      <c r="N181" s="7" t="s">
        <v>1595</v>
      </c>
      <c r="O181" s="8">
        <v>43635.0</v>
      </c>
      <c r="P181" s="7" t="s">
        <v>36</v>
      </c>
      <c r="Q181" s="7" t="s">
        <v>1596</v>
      </c>
      <c r="R181" s="8">
        <v>43635.0</v>
      </c>
      <c r="S181" s="7"/>
      <c r="T181" s="7"/>
      <c r="U181" s="7" t="s">
        <v>1597</v>
      </c>
      <c r="V181" s="7"/>
      <c r="W181" s="7"/>
      <c r="X181" s="7"/>
      <c r="Y181" s="3"/>
      <c r="Z181" s="3"/>
    </row>
    <row r="182" ht="12.75" customHeight="1">
      <c r="A182" s="6">
        <v>179.0</v>
      </c>
      <c r="B182" s="7" t="s">
        <v>25</v>
      </c>
      <c r="C182" s="7" t="s">
        <v>26</v>
      </c>
      <c r="D182" s="8">
        <v>43640.0</v>
      </c>
      <c r="E182" s="7" t="s">
        <v>1598</v>
      </c>
      <c r="F182" s="7" t="s">
        <v>28</v>
      </c>
      <c r="G182" s="7" t="s">
        <v>1599</v>
      </c>
      <c r="H182" s="7" t="s">
        <v>1600</v>
      </c>
      <c r="I182" s="7"/>
      <c r="J182" s="7"/>
      <c r="K182" s="8" t="s">
        <v>1601</v>
      </c>
      <c r="L182" s="7" t="s">
        <v>1602</v>
      </c>
      <c r="M182" s="7" t="s">
        <v>34</v>
      </c>
      <c r="N182" s="7" t="s">
        <v>1603</v>
      </c>
      <c r="O182" s="8">
        <v>43640.0</v>
      </c>
      <c r="P182" s="7" t="s">
        <v>36</v>
      </c>
      <c r="Q182" s="7" t="s">
        <v>1604</v>
      </c>
      <c r="R182" s="8">
        <v>43640.0</v>
      </c>
      <c r="S182" s="7"/>
      <c r="T182" s="7"/>
      <c r="U182" s="7" t="s">
        <v>1605</v>
      </c>
      <c r="V182" s="7"/>
      <c r="W182" s="7"/>
      <c r="X182" s="7"/>
      <c r="Y182" s="3"/>
      <c r="Z182" s="3"/>
    </row>
    <row r="183" ht="12.75" customHeight="1">
      <c r="A183" s="6">
        <v>180.0</v>
      </c>
      <c r="B183" s="7" t="s">
        <v>25</v>
      </c>
      <c r="C183" s="7" t="s">
        <v>26</v>
      </c>
      <c r="D183" s="8">
        <v>43620.0</v>
      </c>
      <c r="E183" s="7" t="s">
        <v>1606</v>
      </c>
      <c r="F183" s="7" t="s">
        <v>28</v>
      </c>
      <c r="G183" s="7" t="s">
        <v>1607</v>
      </c>
      <c r="H183" s="7" t="s">
        <v>1608</v>
      </c>
      <c r="I183" s="7"/>
      <c r="J183" s="7"/>
      <c r="K183" s="8" t="s">
        <v>1609</v>
      </c>
      <c r="L183" s="7" t="s">
        <v>1610</v>
      </c>
      <c r="M183" s="7" t="s">
        <v>62</v>
      </c>
      <c r="N183" s="7" t="s">
        <v>1611</v>
      </c>
      <c r="O183" s="8">
        <v>43620.0</v>
      </c>
      <c r="P183" s="7" t="s">
        <v>36</v>
      </c>
      <c r="Q183" s="7" t="s">
        <v>1612</v>
      </c>
      <c r="R183" s="8">
        <v>43620.0</v>
      </c>
      <c r="S183" s="7"/>
      <c r="T183" s="7"/>
      <c r="U183" s="7" t="s">
        <v>1613</v>
      </c>
      <c r="V183" s="7"/>
      <c r="W183" s="7"/>
      <c r="X183" s="7"/>
      <c r="Y183" s="3"/>
      <c r="Z183" s="3"/>
    </row>
    <row r="184" ht="12.75" customHeight="1">
      <c r="A184" s="6">
        <v>181.0</v>
      </c>
      <c r="B184" s="7" t="s">
        <v>25</v>
      </c>
      <c r="C184" s="7" t="s">
        <v>26</v>
      </c>
      <c r="D184" s="8">
        <v>43661.0</v>
      </c>
      <c r="E184" s="7" t="s">
        <v>1614</v>
      </c>
      <c r="F184" s="7" t="s">
        <v>28</v>
      </c>
      <c r="G184" s="7" t="s">
        <v>1615</v>
      </c>
      <c r="H184" s="7" t="s">
        <v>1616</v>
      </c>
      <c r="I184" s="7" t="s">
        <v>1617</v>
      </c>
      <c r="J184" s="7"/>
      <c r="K184" s="8" t="s">
        <v>1618</v>
      </c>
      <c r="L184" s="7" t="s">
        <v>1619</v>
      </c>
      <c r="M184" s="7" t="s">
        <v>72</v>
      </c>
      <c r="N184" s="7" t="s">
        <v>1620</v>
      </c>
      <c r="O184" s="8">
        <v>43661.0</v>
      </c>
      <c r="P184" s="7" t="s">
        <v>36</v>
      </c>
      <c r="Q184" s="7" t="s">
        <v>1621</v>
      </c>
      <c r="R184" s="8">
        <v>43661.0</v>
      </c>
      <c r="S184" s="7"/>
      <c r="T184" s="7"/>
      <c r="U184" s="7" t="s">
        <v>1622</v>
      </c>
      <c r="V184" s="7"/>
      <c r="W184" s="7"/>
      <c r="X184" s="7"/>
      <c r="Y184" s="3"/>
      <c r="Z184" s="3"/>
    </row>
    <row r="185" ht="12.75" customHeight="1">
      <c r="A185" s="6">
        <v>182.0</v>
      </c>
      <c r="B185" s="7" t="s">
        <v>25</v>
      </c>
      <c r="C185" s="7" t="s">
        <v>26</v>
      </c>
      <c r="D185" s="8">
        <v>43605.0</v>
      </c>
      <c r="E185" s="7" t="s">
        <v>1623</v>
      </c>
      <c r="F185" s="7" t="s">
        <v>28</v>
      </c>
      <c r="G185" s="7" t="s">
        <v>1624</v>
      </c>
      <c r="H185" s="7" t="s">
        <v>1625</v>
      </c>
      <c r="I185" s="7" t="s">
        <v>1626</v>
      </c>
      <c r="J185" s="7"/>
      <c r="K185" s="8" t="s">
        <v>1627</v>
      </c>
      <c r="L185" s="7" t="s">
        <v>1628</v>
      </c>
      <c r="M185" s="7" t="s">
        <v>34</v>
      </c>
      <c r="N185" s="7" t="s">
        <v>1629</v>
      </c>
      <c r="O185" s="8">
        <v>43605.0</v>
      </c>
      <c r="P185" s="7" t="s">
        <v>36</v>
      </c>
      <c r="Q185" s="7" t="s">
        <v>1630</v>
      </c>
      <c r="R185" s="8">
        <v>43605.0</v>
      </c>
      <c r="S185" s="7"/>
      <c r="T185" s="7"/>
      <c r="U185" s="7" t="s">
        <v>1631</v>
      </c>
      <c r="V185" s="7"/>
      <c r="W185" s="7"/>
      <c r="X185" s="7"/>
      <c r="Y185" s="3"/>
      <c r="Z185" s="3"/>
    </row>
    <row r="186" ht="12.75" customHeight="1">
      <c r="A186" s="6">
        <v>183.0</v>
      </c>
      <c r="B186" s="7" t="s">
        <v>25</v>
      </c>
      <c r="C186" s="7" t="s">
        <v>26</v>
      </c>
      <c r="D186" s="8">
        <v>43620.0</v>
      </c>
      <c r="E186" s="7" t="s">
        <v>1632</v>
      </c>
      <c r="F186" s="7" t="s">
        <v>28</v>
      </c>
      <c r="G186" s="7" t="s">
        <v>1633</v>
      </c>
      <c r="H186" s="7" t="s">
        <v>1634</v>
      </c>
      <c r="I186" s="7" t="s">
        <v>1635</v>
      </c>
      <c r="J186" s="7"/>
      <c r="K186" s="8" t="s">
        <v>1636</v>
      </c>
      <c r="L186" s="7" t="s">
        <v>1637</v>
      </c>
      <c r="M186" s="7" t="s">
        <v>34</v>
      </c>
      <c r="N186" s="7" t="s">
        <v>1638</v>
      </c>
      <c r="O186" s="8">
        <v>43620.0</v>
      </c>
      <c r="P186" s="7" t="s">
        <v>36</v>
      </c>
      <c r="Q186" s="7" t="s">
        <v>1639</v>
      </c>
      <c r="R186" s="8">
        <v>43620.0</v>
      </c>
      <c r="S186" s="7"/>
      <c r="T186" s="7"/>
      <c r="U186" s="7" t="s">
        <v>1640</v>
      </c>
      <c r="V186" s="7"/>
      <c r="W186" s="7"/>
      <c r="X186" s="7"/>
      <c r="Y186" s="3"/>
      <c r="Z186" s="3"/>
    </row>
    <row r="187" ht="12.75" customHeight="1">
      <c r="A187" s="6">
        <v>184.0</v>
      </c>
      <c r="B187" s="7" t="s">
        <v>25</v>
      </c>
      <c r="C187" s="7" t="s">
        <v>26</v>
      </c>
      <c r="D187" s="8">
        <v>43563.0</v>
      </c>
      <c r="E187" s="7" t="s">
        <v>1641</v>
      </c>
      <c r="F187" s="7" t="s">
        <v>28</v>
      </c>
      <c r="G187" s="7" t="s">
        <v>1642</v>
      </c>
      <c r="H187" s="7" t="s">
        <v>1643</v>
      </c>
      <c r="I187" s="7" t="s">
        <v>1644</v>
      </c>
      <c r="J187" s="7"/>
      <c r="K187" s="8" t="s">
        <v>1645</v>
      </c>
      <c r="L187" s="7" t="s">
        <v>1646</v>
      </c>
      <c r="M187" s="7" t="s">
        <v>62</v>
      </c>
      <c r="N187" s="7" t="s">
        <v>1647</v>
      </c>
      <c r="O187" s="8">
        <v>43563.0</v>
      </c>
      <c r="P187" s="7" t="s">
        <v>36</v>
      </c>
      <c r="Q187" s="7" t="s">
        <v>1648</v>
      </c>
      <c r="R187" s="8">
        <v>43563.0</v>
      </c>
      <c r="S187" s="7"/>
      <c r="T187" s="7"/>
      <c r="U187" s="7" t="s">
        <v>1649</v>
      </c>
      <c r="V187" s="7"/>
      <c r="W187" s="7"/>
      <c r="X187" s="7"/>
      <c r="Y187" s="3"/>
      <c r="Z187" s="3"/>
    </row>
    <row r="188" ht="12.75" customHeight="1">
      <c r="A188" s="6">
        <v>185.0</v>
      </c>
      <c r="B188" s="7" t="s">
        <v>25</v>
      </c>
      <c r="C188" s="7" t="s">
        <v>26</v>
      </c>
      <c r="D188" s="8">
        <v>43623.0</v>
      </c>
      <c r="E188" s="7" t="s">
        <v>1650</v>
      </c>
      <c r="F188" s="7" t="s">
        <v>28</v>
      </c>
      <c r="G188" s="7" t="s">
        <v>1651</v>
      </c>
      <c r="H188" s="7" t="s">
        <v>1652</v>
      </c>
      <c r="I188" s="7" t="s">
        <v>1653</v>
      </c>
      <c r="J188" s="7"/>
      <c r="K188" s="8" t="s">
        <v>1654</v>
      </c>
      <c r="L188" s="7" t="s">
        <v>1655</v>
      </c>
      <c r="M188" s="7" t="s">
        <v>34</v>
      </c>
      <c r="N188" s="7" t="s">
        <v>1656</v>
      </c>
      <c r="O188" s="8">
        <v>43623.0</v>
      </c>
      <c r="P188" s="7" t="s">
        <v>36</v>
      </c>
      <c r="Q188" s="7" t="s">
        <v>1657</v>
      </c>
      <c r="R188" s="8">
        <v>43623.0</v>
      </c>
      <c r="S188" s="7"/>
      <c r="T188" s="7"/>
      <c r="U188" s="7" t="s">
        <v>1658</v>
      </c>
      <c r="V188" s="7"/>
      <c r="W188" s="7"/>
      <c r="X188" s="7"/>
      <c r="Y188" s="3"/>
      <c r="Z188" s="3"/>
    </row>
    <row r="189" ht="12.75" customHeight="1">
      <c r="A189" s="6">
        <v>186.0</v>
      </c>
      <c r="B189" s="7" t="s">
        <v>25</v>
      </c>
      <c r="C189" s="7" t="s">
        <v>26</v>
      </c>
      <c r="D189" s="8">
        <v>43545.0</v>
      </c>
      <c r="E189" s="7" t="s">
        <v>1659</v>
      </c>
      <c r="F189" s="7" t="s">
        <v>28</v>
      </c>
      <c r="G189" s="7" t="s">
        <v>1660</v>
      </c>
      <c r="H189" s="7" t="s">
        <v>1661</v>
      </c>
      <c r="I189" s="7" t="s">
        <v>1662</v>
      </c>
      <c r="J189" s="7"/>
      <c r="K189" s="8" t="s">
        <v>1663</v>
      </c>
      <c r="L189" s="7" t="s">
        <v>1664</v>
      </c>
      <c r="M189" s="7" t="s">
        <v>72</v>
      </c>
      <c r="N189" s="7" t="s">
        <v>1665</v>
      </c>
      <c r="O189" s="8">
        <v>43545.0</v>
      </c>
      <c r="P189" s="7" t="s">
        <v>36</v>
      </c>
      <c r="Q189" s="7" t="s">
        <v>1666</v>
      </c>
      <c r="R189" s="8">
        <v>43545.0</v>
      </c>
      <c r="S189" s="7"/>
      <c r="T189" s="7"/>
      <c r="U189" s="7" t="s">
        <v>1667</v>
      </c>
      <c r="V189" s="7"/>
      <c r="W189" s="7"/>
      <c r="X189" s="7"/>
      <c r="Y189" s="3"/>
      <c r="Z189" s="3"/>
    </row>
    <row r="190" ht="12.75" customHeight="1">
      <c r="A190" s="6">
        <v>187.0</v>
      </c>
      <c r="B190" s="7" t="s">
        <v>25</v>
      </c>
      <c r="C190" s="7" t="s">
        <v>26</v>
      </c>
      <c r="D190" s="8">
        <v>43642.0</v>
      </c>
      <c r="E190" s="7" t="s">
        <v>1668</v>
      </c>
      <c r="F190" s="7" t="s">
        <v>28</v>
      </c>
      <c r="G190" s="7" t="s">
        <v>1669</v>
      </c>
      <c r="H190" s="7" t="s">
        <v>1670</v>
      </c>
      <c r="I190" s="7" t="s">
        <v>1671</v>
      </c>
      <c r="J190" s="7"/>
      <c r="K190" s="8" t="s">
        <v>1672</v>
      </c>
      <c r="L190" s="7" t="s">
        <v>1673</v>
      </c>
      <c r="M190" s="7" t="s">
        <v>72</v>
      </c>
      <c r="N190" s="7" t="s">
        <v>1674</v>
      </c>
      <c r="O190" s="8">
        <v>43642.0</v>
      </c>
      <c r="P190" s="7" t="s">
        <v>36</v>
      </c>
      <c r="Q190" s="7" t="s">
        <v>1675</v>
      </c>
      <c r="R190" s="8">
        <v>43642.0</v>
      </c>
      <c r="S190" s="7"/>
      <c r="T190" s="7"/>
      <c r="U190" s="7" t="s">
        <v>1676</v>
      </c>
      <c r="V190" s="7"/>
      <c r="W190" s="7"/>
      <c r="X190" s="7"/>
      <c r="Y190" s="3"/>
      <c r="Z190" s="3"/>
    </row>
    <row r="191" ht="12.75" customHeight="1">
      <c r="A191" s="6">
        <v>188.0</v>
      </c>
      <c r="B191" s="7" t="s">
        <v>25</v>
      </c>
      <c r="C191" s="7" t="s">
        <v>26</v>
      </c>
      <c r="D191" s="8">
        <v>43894.0</v>
      </c>
      <c r="E191" s="7" t="s">
        <v>1677</v>
      </c>
      <c r="F191" s="7" t="s">
        <v>28</v>
      </c>
      <c r="G191" s="7" t="s">
        <v>1678</v>
      </c>
      <c r="H191" s="7" t="s">
        <v>1679</v>
      </c>
      <c r="I191" s="7" t="s">
        <v>1680</v>
      </c>
      <c r="J191" s="7"/>
      <c r="K191" s="8" t="s">
        <v>1681</v>
      </c>
      <c r="L191" s="7" t="s">
        <v>1682</v>
      </c>
      <c r="M191" s="7" t="s">
        <v>34</v>
      </c>
      <c r="N191" s="7" t="s">
        <v>1683</v>
      </c>
      <c r="O191" s="8">
        <v>43894.0</v>
      </c>
      <c r="P191" s="7" t="s">
        <v>36</v>
      </c>
      <c r="Q191" s="7" t="s">
        <v>1684</v>
      </c>
      <c r="R191" s="8">
        <v>43894.0</v>
      </c>
      <c r="S191" s="7"/>
      <c r="T191" s="7"/>
      <c r="U191" s="7" t="s">
        <v>1685</v>
      </c>
      <c r="V191" s="7"/>
      <c r="W191" s="7"/>
      <c r="X191" s="7"/>
      <c r="Y191" s="3"/>
      <c r="Z191" s="3"/>
    </row>
    <row r="192" ht="12.75" customHeight="1">
      <c r="A192" s="6">
        <v>189.0</v>
      </c>
      <c r="B192" s="7" t="s">
        <v>25</v>
      </c>
      <c r="C192" s="7" t="s">
        <v>26</v>
      </c>
      <c r="D192" s="8">
        <v>43788.0</v>
      </c>
      <c r="E192" s="7" t="s">
        <v>1686</v>
      </c>
      <c r="F192" s="7" t="s">
        <v>28</v>
      </c>
      <c r="G192" s="7" t="s">
        <v>1687</v>
      </c>
      <c r="H192" s="7" t="s">
        <v>1688</v>
      </c>
      <c r="I192" s="7" t="s">
        <v>1689</v>
      </c>
      <c r="J192" s="7"/>
      <c r="K192" s="8" t="s">
        <v>1690</v>
      </c>
      <c r="L192" s="7" t="s">
        <v>1691</v>
      </c>
      <c r="M192" s="7" t="s">
        <v>72</v>
      </c>
      <c r="N192" s="7" t="s">
        <v>1692</v>
      </c>
      <c r="O192" s="8">
        <v>43788.0</v>
      </c>
      <c r="P192" s="7" t="s">
        <v>36</v>
      </c>
      <c r="Q192" s="7" t="s">
        <v>1693</v>
      </c>
      <c r="R192" s="8">
        <v>43788.0</v>
      </c>
      <c r="S192" s="7"/>
      <c r="T192" s="7"/>
      <c r="U192" s="7" t="s">
        <v>1694</v>
      </c>
      <c r="V192" s="7"/>
      <c r="W192" s="7"/>
      <c r="X192" s="7"/>
      <c r="Y192" s="3"/>
      <c r="Z192" s="3"/>
    </row>
    <row r="193" ht="12.75" customHeight="1">
      <c r="A193" s="6">
        <v>190.0</v>
      </c>
      <c r="B193" s="7" t="s">
        <v>25</v>
      </c>
      <c r="C193" s="7" t="s">
        <v>26</v>
      </c>
      <c r="D193" s="8">
        <v>43553.0</v>
      </c>
      <c r="E193" s="7" t="s">
        <v>1695</v>
      </c>
      <c r="F193" s="7" t="s">
        <v>28</v>
      </c>
      <c r="G193" s="7" t="s">
        <v>1696</v>
      </c>
      <c r="H193" s="7" t="s">
        <v>1697</v>
      </c>
      <c r="I193" s="7" t="s">
        <v>1698</v>
      </c>
      <c r="J193" s="7"/>
      <c r="K193" s="8" t="s">
        <v>1699</v>
      </c>
      <c r="L193" s="7" t="s">
        <v>1700</v>
      </c>
      <c r="M193" s="7" t="s">
        <v>72</v>
      </c>
      <c r="N193" s="7" t="s">
        <v>1701</v>
      </c>
      <c r="O193" s="8">
        <v>43553.0</v>
      </c>
      <c r="P193" s="7" t="s">
        <v>36</v>
      </c>
      <c r="Q193" s="7" t="s">
        <v>1702</v>
      </c>
      <c r="R193" s="8">
        <v>43553.0</v>
      </c>
      <c r="S193" s="7"/>
      <c r="T193" s="7"/>
      <c r="U193" s="7" t="s">
        <v>1703</v>
      </c>
      <c r="V193" s="7"/>
      <c r="W193" s="7"/>
      <c r="X193" s="7"/>
      <c r="Y193" s="3"/>
      <c r="Z193" s="3"/>
    </row>
    <row r="194" ht="12.75" customHeight="1">
      <c r="A194" s="6">
        <v>191.0</v>
      </c>
      <c r="B194" s="7" t="s">
        <v>25</v>
      </c>
      <c r="C194" s="7" t="s">
        <v>26</v>
      </c>
      <c r="D194" s="8">
        <v>43657.0</v>
      </c>
      <c r="E194" s="7" t="s">
        <v>1704</v>
      </c>
      <c r="F194" s="7" t="s">
        <v>28</v>
      </c>
      <c r="G194" s="7" t="s">
        <v>1705</v>
      </c>
      <c r="H194" s="7" t="s">
        <v>1706</v>
      </c>
      <c r="I194" s="7" t="s">
        <v>1707</v>
      </c>
      <c r="J194" s="7"/>
      <c r="K194" s="8" t="s">
        <v>1708</v>
      </c>
      <c r="L194" s="7" t="s">
        <v>1709</v>
      </c>
      <c r="M194" s="7" t="s">
        <v>72</v>
      </c>
      <c r="N194" s="7" t="s">
        <v>1710</v>
      </c>
      <c r="O194" s="8">
        <v>43657.0</v>
      </c>
      <c r="P194" s="7" t="s">
        <v>36</v>
      </c>
      <c r="Q194" s="7" t="s">
        <v>1711</v>
      </c>
      <c r="R194" s="8">
        <v>43657.0</v>
      </c>
      <c r="S194" s="7"/>
      <c r="T194" s="7"/>
      <c r="U194" s="7" t="s">
        <v>1712</v>
      </c>
      <c r="V194" s="7"/>
      <c r="W194" s="7"/>
      <c r="X194" s="7"/>
      <c r="Y194" s="3"/>
      <c r="Z194" s="3"/>
    </row>
    <row r="195" ht="12.75" customHeight="1">
      <c r="A195" s="6">
        <v>192.0</v>
      </c>
      <c r="B195" s="7" t="s">
        <v>25</v>
      </c>
      <c r="C195" s="7" t="s">
        <v>26</v>
      </c>
      <c r="D195" s="8">
        <v>43892.0</v>
      </c>
      <c r="E195" s="7" t="s">
        <v>1713</v>
      </c>
      <c r="F195" s="7" t="s">
        <v>28</v>
      </c>
      <c r="G195" s="7" t="s">
        <v>1714</v>
      </c>
      <c r="H195" s="7" t="s">
        <v>1715</v>
      </c>
      <c r="I195" s="7" t="s">
        <v>1716</v>
      </c>
      <c r="J195" s="7"/>
      <c r="K195" s="8" t="s">
        <v>1717</v>
      </c>
      <c r="L195" s="7" t="s">
        <v>1718</v>
      </c>
      <c r="M195" s="7" t="s">
        <v>72</v>
      </c>
      <c r="N195" s="7" t="s">
        <v>1719</v>
      </c>
      <c r="O195" s="8">
        <v>43892.0</v>
      </c>
      <c r="P195" s="7" t="s">
        <v>36</v>
      </c>
      <c r="Q195" s="7" t="s">
        <v>1720</v>
      </c>
      <c r="R195" s="8">
        <v>43892.0</v>
      </c>
      <c r="S195" s="7"/>
      <c r="T195" s="7"/>
      <c r="U195" s="7" t="s">
        <v>1721</v>
      </c>
      <c r="V195" s="7"/>
      <c r="W195" s="7"/>
      <c r="X195" s="7"/>
      <c r="Y195" s="3"/>
      <c r="Z195" s="3"/>
    </row>
    <row r="196" ht="12.75" customHeight="1">
      <c r="A196" s="6">
        <v>193.0</v>
      </c>
      <c r="B196" s="7" t="s">
        <v>25</v>
      </c>
      <c r="C196" s="7" t="s">
        <v>26</v>
      </c>
      <c r="D196" s="8">
        <v>43545.0</v>
      </c>
      <c r="E196" s="7" t="s">
        <v>1722</v>
      </c>
      <c r="F196" s="7" t="s">
        <v>28</v>
      </c>
      <c r="G196" s="7" t="s">
        <v>1723</v>
      </c>
      <c r="H196" s="7" t="s">
        <v>1724</v>
      </c>
      <c r="I196" s="7"/>
      <c r="J196" s="7"/>
      <c r="K196" s="8" t="s">
        <v>1725</v>
      </c>
      <c r="L196" s="7" t="s">
        <v>1726</v>
      </c>
      <c r="M196" s="7" t="s">
        <v>62</v>
      </c>
      <c r="N196" s="7" t="s">
        <v>1727</v>
      </c>
      <c r="O196" s="8">
        <v>43545.0</v>
      </c>
      <c r="P196" s="7" t="s">
        <v>36</v>
      </c>
      <c r="Q196" s="7" t="s">
        <v>1728</v>
      </c>
      <c r="R196" s="8">
        <v>43545.0</v>
      </c>
      <c r="S196" s="7"/>
      <c r="T196" s="7"/>
      <c r="U196" s="7" t="s">
        <v>1729</v>
      </c>
      <c r="V196" s="7"/>
      <c r="W196" s="7"/>
      <c r="X196" s="7"/>
      <c r="Y196" s="3"/>
      <c r="Z196" s="3"/>
    </row>
    <row r="197" ht="12.75" customHeight="1">
      <c r="A197" s="6">
        <v>194.0</v>
      </c>
      <c r="B197" s="7" t="s">
        <v>25</v>
      </c>
      <c r="C197" s="7" t="s">
        <v>26</v>
      </c>
      <c r="D197" s="8">
        <v>43605.0</v>
      </c>
      <c r="E197" s="7" t="s">
        <v>1730</v>
      </c>
      <c r="F197" s="7" t="s">
        <v>28</v>
      </c>
      <c r="G197" s="7" t="s">
        <v>1731</v>
      </c>
      <c r="H197" s="7" t="s">
        <v>1732</v>
      </c>
      <c r="I197" s="7" t="s">
        <v>1733</v>
      </c>
      <c r="J197" s="7"/>
      <c r="K197" s="8" t="s">
        <v>1734</v>
      </c>
      <c r="L197" s="7" t="s">
        <v>1735</v>
      </c>
      <c r="M197" s="7" t="s">
        <v>62</v>
      </c>
      <c r="N197" s="7" t="s">
        <v>1736</v>
      </c>
      <c r="O197" s="8">
        <v>43605.0</v>
      </c>
      <c r="P197" s="7" t="s">
        <v>36</v>
      </c>
      <c r="Q197" s="7" t="s">
        <v>1737</v>
      </c>
      <c r="R197" s="8">
        <v>43605.0</v>
      </c>
      <c r="S197" s="7"/>
      <c r="T197" s="7"/>
      <c r="U197" s="7" t="s">
        <v>1738</v>
      </c>
      <c r="V197" s="7"/>
      <c r="W197" s="7"/>
      <c r="X197" s="7"/>
      <c r="Y197" s="3"/>
      <c r="Z197" s="3"/>
    </row>
    <row r="198" ht="12.75" customHeight="1">
      <c r="A198" s="6">
        <v>195.0</v>
      </c>
      <c r="B198" s="7" t="s">
        <v>25</v>
      </c>
      <c r="C198" s="7" t="s">
        <v>26</v>
      </c>
      <c r="D198" s="8">
        <v>43636.0</v>
      </c>
      <c r="E198" s="7" t="s">
        <v>1739</v>
      </c>
      <c r="F198" s="7" t="s">
        <v>28</v>
      </c>
      <c r="G198" s="7" t="s">
        <v>1740</v>
      </c>
      <c r="H198" s="7" t="s">
        <v>1741</v>
      </c>
      <c r="I198" s="7" t="s">
        <v>1742</v>
      </c>
      <c r="J198" s="7"/>
      <c r="K198" s="8" t="s">
        <v>1743</v>
      </c>
      <c r="L198" s="7" t="s">
        <v>1744</v>
      </c>
      <c r="M198" s="7" t="s">
        <v>34</v>
      </c>
      <c r="N198" s="7" t="s">
        <v>1745</v>
      </c>
      <c r="O198" s="8">
        <v>43636.0</v>
      </c>
      <c r="P198" s="7" t="s">
        <v>36</v>
      </c>
      <c r="Q198" s="7" t="s">
        <v>1746</v>
      </c>
      <c r="R198" s="8">
        <v>43636.0</v>
      </c>
      <c r="S198" s="7"/>
      <c r="T198" s="7"/>
      <c r="U198" s="7" t="s">
        <v>1747</v>
      </c>
      <c r="V198" s="7"/>
      <c r="W198" s="7"/>
      <c r="X198" s="7"/>
      <c r="Y198" s="3"/>
      <c r="Z198" s="3"/>
    </row>
    <row r="199" ht="12.75" customHeight="1">
      <c r="A199" s="6">
        <v>196.0</v>
      </c>
      <c r="B199" s="7" t="s">
        <v>25</v>
      </c>
      <c r="C199" s="7" t="s">
        <v>26</v>
      </c>
      <c r="D199" s="8">
        <v>43556.0</v>
      </c>
      <c r="E199" s="7" t="s">
        <v>1748</v>
      </c>
      <c r="F199" s="7" t="s">
        <v>28</v>
      </c>
      <c r="G199" s="7" t="s">
        <v>1749</v>
      </c>
      <c r="H199" s="7" t="s">
        <v>1750</v>
      </c>
      <c r="I199" s="7" t="s">
        <v>1751</v>
      </c>
      <c r="J199" s="7"/>
      <c r="K199" s="8" t="s">
        <v>1752</v>
      </c>
      <c r="L199" s="7" t="s">
        <v>1753</v>
      </c>
      <c r="M199" s="7" t="s">
        <v>34</v>
      </c>
      <c r="N199" s="7" t="s">
        <v>1754</v>
      </c>
      <c r="O199" s="8">
        <v>43556.0</v>
      </c>
      <c r="P199" s="7" t="s">
        <v>36</v>
      </c>
      <c r="Q199" s="7" t="s">
        <v>1755</v>
      </c>
      <c r="R199" s="8">
        <v>43556.0</v>
      </c>
      <c r="S199" s="7"/>
      <c r="T199" s="7"/>
      <c r="U199" s="7" t="s">
        <v>1756</v>
      </c>
      <c r="V199" s="7"/>
      <c r="W199" s="7"/>
      <c r="X199" s="7"/>
      <c r="Y199" s="3"/>
      <c r="Z199" s="3"/>
    </row>
    <row r="200" ht="12.75" customHeight="1">
      <c r="A200" s="6">
        <v>197.0</v>
      </c>
      <c r="B200" s="7" t="s">
        <v>25</v>
      </c>
      <c r="C200" s="7" t="s">
        <v>26</v>
      </c>
      <c r="D200" s="8">
        <v>43572.0</v>
      </c>
      <c r="E200" s="7" t="s">
        <v>1757</v>
      </c>
      <c r="F200" s="7" t="s">
        <v>28</v>
      </c>
      <c r="G200" s="7" t="s">
        <v>1758</v>
      </c>
      <c r="H200" s="7" t="s">
        <v>1759</v>
      </c>
      <c r="I200" s="7" t="s">
        <v>1760</v>
      </c>
      <c r="J200" s="7"/>
      <c r="K200" s="8" t="s">
        <v>1761</v>
      </c>
      <c r="L200" s="7" t="s">
        <v>1762</v>
      </c>
      <c r="M200" s="7" t="s">
        <v>72</v>
      </c>
      <c r="N200" s="7" t="s">
        <v>1763</v>
      </c>
      <c r="O200" s="8">
        <v>43572.0</v>
      </c>
      <c r="P200" s="7" t="s">
        <v>36</v>
      </c>
      <c r="Q200" s="7" t="s">
        <v>1764</v>
      </c>
      <c r="R200" s="8">
        <v>43572.0</v>
      </c>
      <c r="S200" s="7"/>
      <c r="T200" s="7"/>
      <c r="U200" s="7" t="s">
        <v>1765</v>
      </c>
      <c r="V200" s="7"/>
      <c r="W200" s="7"/>
      <c r="X200" s="7"/>
      <c r="Y200" s="3"/>
      <c r="Z200" s="3"/>
    </row>
    <row r="201" ht="12.75" customHeight="1">
      <c r="A201" s="6">
        <v>198.0</v>
      </c>
      <c r="B201" s="7" t="s">
        <v>25</v>
      </c>
      <c r="C201" s="7" t="s">
        <v>26</v>
      </c>
      <c r="D201" s="8">
        <v>43614.0</v>
      </c>
      <c r="E201" s="7" t="s">
        <v>1766</v>
      </c>
      <c r="F201" s="7" t="s">
        <v>28</v>
      </c>
      <c r="G201" s="7" t="s">
        <v>1767</v>
      </c>
      <c r="H201" s="7" t="s">
        <v>1768</v>
      </c>
      <c r="I201" s="7" t="s">
        <v>1769</v>
      </c>
      <c r="J201" s="7"/>
      <c r="K201" s="8" t="s">
        <v>1767</v>
      </c>
      <c r="L201" s="7" t="s">
        <v>1770</v>
      </c>
      <c r="M201" s="7" t="s">
        <v>34</v>
      </c>
      <c r="N201" s="7" t="s">
        <v>1771</v>
      </c>
      <c r="O201" s="8">
        <v>43614.0</v>
      </c>
      <c r="P201" s="7" t="s">
        <v>36</v>
      </c>
      <c r="Q201" s="7" t="s">
        <v>1772</v>
      </c>
      <c r="R201" s="8">
        <v>43614.0</v>
      </c>
      <c r="S201" s="7"/>
      <c r="T201" s="7"/>
      <c r="U201" s="7" t="s">
        <v>1773</v>
      </c>
      <c r="V201" s="7"/>
      <c r="W201" s="7"/>
      <c r="X201" s="7"/>
      <c r="Y201" s="3"/>
      <c r="Z201" s="3"/>
    </row>
    <row r="202" ht="12.75" customHeight="1">
      <c r="A202" s="6">
        <v>199.0</v>
      </c>
      <c r="B202" s="7" t="s">
        <v>25</v>
      </c>
      <c r="C202" s="7" t="s">
        <v>26</v>
      </c>
      <c r="D202" s="8">
        <v>43571.0</v>
      </c>
      <c r="E202" s="7" t="s">
        <v>1774</v>
      </c>
      <c r="F202" s="7" t="s">
        <v>28</v>
      </c>
      <c r="G202" s="7" t="s">
        <v>1775</v>
      </c>
      <c r="H202" s="7" t="s">
        <v>1776</v>
      </c>
      <c r="I202" s="7" t="s">
        <v>1777</v>
      </c>
      <c r="J202" s="7"/>
      <c r="K202" s="8" t="s">
        <v>1778</v>
      </c>
      <c r="L202" s="7" t="s">
        <v>1779</v>
      </c>
      <c r="M202" s="7" t="s">
        <v>34</v>
      </c>
      <c r="N202" s="7" t="s">
        <v>1780</v>
      </c>
      <c r="O202" s="8">
        <v>43571.0</v>
      </c>
      <c r="P202" s="7" t="s">
        <v>36</v>
      </c>
      <c r="Q202" s="7" t="s">
        <v>1781</v>
      </c>
      <c r="R202" s="8">
        <v>43571.0</v>
      </c>
      <c r="S202" s="7"/>
      <c r="T202" s="7"/>
      <c r="U202" s="7" t="s">
        <v>1782</v>
      </c>
      <c r="V202" s="7"/>
      <c r="W202" s="7"/>
      <c r="X202" s="7"/>
      <c r="Y202" s="3"/>
      <c r="Z202" s="3"/>
    </row>
    <row r="203" ht="12.75" customHeight="1">
      <c r="A203" s="6">
        <v>200.0</v>
      </c>
      <c r="B203" s="7" t="s">
        <v>25</v>
      </c>
      <c r="C203" s="7" t="s">
        <v>26</v>
      </c>
      <c r="D203" s="8">
        <v>43613.0</v>
      </c>
      <c r="E203" s="7" t="s">
        <v>1783</v>
      </c>
      <c r="F203" s="7" t="s">
        <v>28</v>
      </c>
      <c r="G203" s="7" t="s">
        <v>1784</v>
      </c>
      <c r="H203" s="7" t="s">
        <v>1785</v>
      </c>
      <c r="I203" s="7"/>
      <c r="J203" s="7"/>
      <c r="K203" s="8" t="s">
        <v>1786</v>
      </c>
      <c r="L203" s="7" t="s">
        <v>1787</v>
      </c>
      <c r="M203" s="7" t="s">
        <v>62</v>
      </c>
      <c r="N203" s="7" t="s">
        <v>1788</v>
      </c>
      <c r="O203" s="8">
        <v>43613.0</v>
      </c>
      <c r="P203" s="7" t="s">
        <v>36</v>
      </c>
      <c r="Q203" s="7" t="s">
        <v>1789</v>
      </c>
      <c r="R203" s="8">
        <v>43613.0</v>
      </c>
      <c r="S203" s="7"/>
      <c r="T203" s="7"/>
      <c r="U203" s="7" t="s">
        <v>1790</v>
      </c>
      <c r="V203" s="7"/>
      <c r="W203" s="7"/>
      <c r="X203" s="7"/>
      <c r="Y203" s="3"/>
      <c r="Z203" s="3"/>
    </row>
    <row r="204" ht="12.75" customHeight="1">
      <c r="A204" s="6">
        <v>201.0</v>
      </c>
      <c r="B204" s="7" t="s">
        <v>25</v>
      </c>
      <c r="C204" s="7" t="s">
        <v>26</v>
      </c>
      <c r="D204" s="8">
        <v>43620.0</v>
      </c>
      <c r="E204" s="7" t="s">
        <v>1791</v>
      </c>
      <c r="F204" s="7" t="s">
        <v>28</v>
      </c>
      <c r="G204" s="7" t="s">
        <v>1792</v>
      </c>
      <c r="H204" s="7" t="s">
        <v>1793</v>
      </c>
      <c r="I204" s="7" t="s">
        <v>1794</v>
      </c>
      <c r="J204" s="7"/>
      <c r="K204" s="8" t="s">
        <v>1795</v>
      </c>
      <c r="L204" s="7" t="s">
        <v>1796</v>
      </c>
      <c r="M204" s="7" t="s">
        <v>72</v>
      </c>
      <c r="N204" s="7" t="s">
        <v>1797</v>
      </c>
      <c r="O204" s="8">
        <v>43620.0</v>
      </c>
      <c r="P204" s="7" t="s">
        <v>36</v>
      </c>
      <c r="Q204" s="7" t="s">
        <v>1798</v>
      </c>
      <c r="R204" s="8">
        <v>43620.0</v>
      </c>
      <c r="S204" s="7"/>
      <c r="T204" s="7"/>
      <c r="U204" s="7" t="s">
        <v>1799</v>
      </c>
      <c r="V204" s="7"/>
      <c r="W204" s="7"/>
      <c r="X204" s="7"/>
      <c r="Y204" s="3"/>
      <c r="Z204" s="3"/>
    </row>
    <row r="205" ht="12.75" customHeight="1">
      <c r="A205" s="6">
        <v>202.0</v>
      </c>
      <c r="B205" s="7" t="s">
        <v>25</v>
      </c>
      <c r="C205" s="7" t="s">
        <v>26</v>
      </c>
      <c r="D205" s="8">
        <v>43665.0</v>
      </c>
      <c r="E205" s="7" t="s">
        <v>1800</v>
      </c>
      <c r="F205" s="7" t="s">
        <v>28</v>
      </c>
      <c r="G205" s="7" t="s">
        <v>1801</v>
      </c>
      <c r="H205" s="7" t="s">
        <v>1802</v>
      </c>
      <c r="I205" s="7" t="s">
        <v>1803</v>
      </c>
      <c r="J205" s="7"/>
      <c r="K205" s="8" t="s">
        <v>1804</v>
      </c>
      <c r="L205" s="7" t="s">
        <v>1805</v>
      </c>
      <c r="M205" s="7" t="s">
        <v>72</v>
      </c>
      <c r="N205" s="7" t="s">
        <v>1806</v>
      </c>
      <c r="O205" s="8">
        <v>43665.0</v>
      </c>
      <c r="P205" s="7" t="s">
        <v>36</v>
      </c>
      <c r="Q205" s="7" t="s">
        <v>1807</v>
      </c>
      <c r="R205" s="8">
        <v>43665.0</v>
      </c>
      <c r="S205" s="7"/>
      <c r="T205" s="7"/>
      <c r="U205" s="7" t="s">
        <v>1808</v>
      </c>
      <c r="V205" s="7"/>
      <c r="W205" s="7"/>
      <c r="X205" s="7"/>
      <c r="Y205" s="3"/>
      <c r="Z205" s="3"/>
    </row>
    <row r="206" ht="12.75" customHeight="1">
      <c r="A206" s="6">
        <v>203.0</v>
      </c>
      <c r="B206" s="7" t="s">
        <v>25</v>
      </c>
      <c r="C206" s="7" t="s">
        <v>26</v>
      </c>
      <c r="D206" s="8">
        <v>43663.0</v>
      </c>
      <c r="E206" s="7" t="s">
        <v>1809</v>
      </c>
      <c r="F206" s="7" t="s">
        <v>28</v>
      </c>
      <c r="G206" s="7" t="s">
        <v>1810</v>
      </c>
      <c r="H206" s="7" t="s">
        <v>1811</v>
      </c>
      <c r="I206" s="7" t="s">
        <v>1812</v>
      </c>
      <c r="J206" s="7"/>
      <c r="K206" s="8" t="s">
        <v>1813</v>
      </c>
      <c r="L206" s="7" t="s">
        <v>1814</v>
      </c>
      <c r="M206" s="7" t="s">
        <v>72</v>
      </c>
      <c r="N206" s="7" t="s">
        <v>1815</v>
      </c>
      <c r="O206" s="8">
        <v>43663.0</v>
      </c>
      <c r="P206" s="7" t="s">
        <v>36</v>
      </c>
      <c r="Q206" s="7" t="s">
        <v>1816</v>
      </c>
      <c r="R206" s="8">
        <v>43663.0</v>
      </c>
      <c r="S206" s="7"/>
      <c r="T206" s="7"/>
      <c r="U206" s="7" t="s">
        <v>1817</v>
      </c>
      <c r="V206" s="7"/>
      <c r="W206" s="7"/>
      <c r="X206" s="7"/>
      <c r="Y206" s="3"/>
      <c r="Z206" s="3"/>
    </row>
    <row r="207" ht="12.75" customHeight="1">
      <c r="A207" s="6">
        <v>204.0</v>
      </c>
      <c r="B207" s="7" t="s">
        <v>25</v>
      </c>
      <c r="C207" s="7" t="s">
        <v>26</v>
      </c>
      <c r="D207" s="8">
        <v>43648.0</v>
      </c>
      <c r="E207" s="7" t="s">
        <v>1818</v>
      </c>
      <c r="F207" s="7" t="s">
        <v>28</v>
      </c>
      <c r="G207" s="7" t="s">
        <v>1819</v>
      </c>
      <c r="H207" s="7" t="s">
        <v>1820</v>
      </c>
      <c r="I207" s="7" t="s">
        <v>1821</v>
      </c>
      <c r="J207" s="7"/>
      <c r="K207" s="8" t="s">
        <v>1822</v>
      </c>
      <c r="L207" s="7" t="s">
        <v>1823</v>
      </c>
      <c r="M207" s="7" t="s">
        <v>34</v>
      </c>
      <c r="N207" s="7" t="s">
        <v>1824</v>
      </c>
      <c r="O207" s="8">
        <v>43648.0</v>
      </c>
      <c r="P207" s="7" t="s">
        <v>36</v>
      </c>
      <c r="Q207" s="7" t="s">
        <v>1825</v>
      </c>
      <c r="R207" s="8">
        <v>43648.0</v>
      </c>
      <c r="S207" s="7"/>
      <c r="T207" s="7"/>
      <c r="U207" s="7" t="s">
        <v>1826</v>
      </c>
      <c r="V207" s="7"/>
      <c r="W207" s="7"/>
      <c r="X207" s="7"/>
      <c r="Y207" s="3"/>
      <c r="Z207" s="3"/>
    </row>
    <row r="208" ht="12.75" customHeight="1">
      <c r="A208" s="6">
        <v>205.0</v>
      </c>
      <c r="B208" s="7" t="s">
        <v>25</v>
      </c>
      <c r="C208" s="7" t="s">
        <v>26</v>
      </c>
      <c r="D208" s="8">
        <v>43633.0</v>
      </c>
      <c r="E208" s="7" t="s">
        <v>1827</v>
      </c>
      <c r="F208" s="7" t="s">
        <v>28</v>
      </c>
      <c r="G208" s="7" t="s">
        <v>1828</v>
      </c>
      <c r="H208" s="7" t="s">
        <v>1829</v>
      </c>
      <c r="I208" s="7"/>
      <c r="J208" s="7"/>
      <c r="K208" s="8" t="s">
        <v>1830</v>
      </c>
      <c r="L208" s="7" t="s">
        <v>1831</v>
      </c>
      <c r="M208" s="7" t="s">
        <v>34</v>
      </c>
      <c r="N208" s="7" t="s">
        <v>1832</v>
      </c>
      <c r="O208" s="8">
        <v>43633.0</v>
      </c>
      <c r="P208" s="7" t="s">
        <v>36</v>
      </c>
      <c r="Q208" s="7" t="s">
        <v>1833</v>
      </c>
      <c r="R208" s="8">
        <v>43633.0</v>
      </c>
      <c r="S208" s="7"/>
      <c r="T208" s="7"/>
      <c r="U208" s="7" t="s">
        <v>1834</v>
      </c>
      <c r="V208" s="7"/>
      <c r="W208" s="7"/>
      <c r="X208" s="7"/>
      <c r="Y208" s="3"/>
      <c r="Z208" s="3"/>
    </row>
    <row r="209" ht="12.75" customHeight="1">
      <c r="A209" s="6">
        <v>206.0</v>
      </c>
      <c r="B209" s="7" t="s">
        <v>25</v>
      </c>
      <c r="C209" s="7" t="s">
        <v>26</v>
      </c>
      <c r="D209" s="8">
        <v>43724.0</v>
      </c>
      <c r="E209" s="7" t="s">
        <v>1835</v>
      </c>
      <c r="F209" s="7" t="s">
        <v>28</v>
      </c>
      <c r="G209" s="7" t="s">
        <v>1836</v>
      </c>
      <c r="H209" s="7" t="s">
        <v>1837</v>
      </c>
      <c r="I209" s="7" t="s">
        <v>1838</v>
      </c>
      <c r="J209" s="7"/>
      <c r="K209" s="8" t="s">
        <v>1839</v>
      </c>
      <c r="L209" s="7" t="s">
        <v>1840</v>
      </c>
      <c r="M209" s="7" t="s">
        <v>72</v>
      </c>
      <c r="N209" s="7" t="s">
        <v>1841</v>
      </c>
      <c r="O209" s="8">
        <v>43724.0</v>
      </c>
      <c r="P209" s="7" t="s">
        <v>36</v>
      </c>
      <c r="Q209" s="7" t="s">
        <v>1842</v>
      </c>
      <c r="R209" s="8">
        <v>43724.0</v>
      </c>
      <c r="S209" s="7"/>
      <c r="T209" s="7"/>
      <c r="U209" s="7" t="s">
        <v>1843</v>
      </c>
      <c r="V209" s="7"/>
      <c r="W209" s="7"/>
      <c r="X209" s="7"/>
      <c r="Y209" s="3"/>
      <c r="Z209" s="3"/>
    </row>
    <row r="210" ht="12.75" customHeight="1">
      <c r="A210" s="6">
        <v>207.0</v>
      </c>
      <c r="B210" s="7" t="s">
        <v>25</v>
      </c>
      <c r="C210" s="7" t="s">
        <v>26</v>
      </c>
      <c r="D210" s="8">
        <v>43888.0</v>
      </c>
      <c r="E210" s="7" t="s">
        <v>1844</v>
      </c>
      <c r="F210" s="7" t="s">
        <v>28</v>
      </c>
      <c r="G210" s="7" t="s">
        <v>1845</v>
      </c>
      <c r="H210" s="7" t="s">
        <v>1846</v>
      </c>
      <c r="I210" s="7" t="s">
        <v>1847</v>
      </c>
      <c r="J210" s="7"/>
      <c r="K210" s="8" t="s">
        <v>1848</v>
      </c>
      <c r="L210" s="7" t="s">
        <v>1849</v>
      </c>
      <c r="M210" s="7" t="s">
        <v>72</v>
      </c>
      <c r="N210" s="7" t="s">
        <v>1850</v>
      </c>
      <c r="O210" s="8">
        <v>43888.0</v>
      </c>
      <c r="P210" s="7" t="s">
        <v>36</v>
      </c>
      <c r="Q210" s="7" t="s">
        <v>1851</v>
      </c>
      <c r="R210" s="8">
        <v>43888.0</v>
      </c>
      <c r="S210" s="7"/>
      <c r="T210" s="7"/>
      <c r="U210" s="7" t="s">
        <v>1852</v>
      </c>
      <c r="V210" s="7"/>
      <c r="W210" s="7"/>
      <c r="X210" s="7"/>
      <c r="Y210" s="3"/>
      <c r="Z210" s="3"/>
    </row>
    <row r="211" ht="12.75" customHeight="1">
      <c r="A211" s="6">
        <v>208.0</v>
      </c>
      <c r="B211" s="7" t="s">
        <v>25</v>
      </c>
      <c r="C211" s="7" t="s">
        <v>26</v>
      </c>
      <c r="D211" s="8">
        <v>43615.0</v>
      </c>
      <c r="E211" s="7" t="s">
        <v>1853</v>
      </c>
      <c r="F211" s="7" t="s">
        <v>28</v>
      </c>
      <c r="G211" s="7" t="s">
        <v>1854</v>
      </c>
      <c r="H211" s="7" t="s">
        <v>1855</v>
      </c>
      <c r="I211" s="7" t="s">
        <v>1856</v>
      </c>
      <c r="J211" s="7"/>
      <c r="K211" s="8" t="s">
        <v>1857</v>
      </c>
      <c r="L211" s="7" t="s">
        <v>1858</v>
      </c>
      <c r="M211" s="7" t="s">
        <v>72</v>
      </c>
      <c r="N211" s="7" t="s">
        <v>1859</v>
      </c>
      <c r="O211" s="8">
        <v>43615.0</v>
      </c>
      <c r="P211" s="7" t="s">
        <v>36</v>
      </c>
      <c r="Q211" s="7" t="s">
        <v>1860</v>
      </c>
      <c r="R211" s="8">
        <v>43615.0</v>
      </c>
      <c r="S211" s="7"/>
      <c r="T211" s="7"/>
      <c r="U211" s="7" t="s">
        <v>1861</v>
      </c>
      <c r="V211" s="7"/>
      <c r="W211" s="7"/>
      <c r="X211" s="7"/>
      <c r="Y211" s="3"/>
      <c r="Z211" s="3"/>
    </row>
    <row r="212" ht="12.75" customHeight="1">
      <c r="A212" s="6">
        <v>209.0</v>
      </c>
      <c r="B212" s="7" t="s">
        <v>25</v>
      </c>
      <c r="C212" s="7" t="s">
        <v>26</v>
      </c>
      <c r="D212" s="8">
        <v>43571.0</v>
      </c>
      <c r="E212" s="7" t="s">
        <v>1862</v>
      </c>
      <c r="F212" s="7" t="s">
        <v>28</v>
      </c>
      <c r="G212" s="7" t="s">
        <v>1863</v>
      </c>
      <c r="H212" s="7" t="s">
        <v>1864</v>
      </c>
      <c r="I212" s="7" t="s">
        <v>1865</v>
      </c>
      <c r="J212" s="7"/>
      <c r="K212" s="8" t="s">
        <v>1866</v>
      </c>
      <c r="L212" s="7" t="s">
        <v>1867</v>
      </c>
      <c r="M212" s="7" t="s">
        <v>62</v>
      </c>
      <c r="N212" s="7" t="s">
        <v>1868</v>
      </c>
      <c r="O212" s="8">
        <v>43571.0</v>
      </c>
      <c r="P212" s="7" t="s">
        <v>36</v>
      </c>
      <c r="Q212" s="7" t="s">
        <v>1869</v>
      </c>
      <c r="R212" s="8">
        <v>43571.0</v>
      </c>
      <c r="S212" s="7"/>
      <c r="T212" s="7"/>
      <c r="U212" s="7" t="s">
        <v>1870</v>
      </c>
      <c r="V212" s="7"/>
      <c r="W212" s="7"/>
      <c r="X212" s="7"/>
      <c r="Y212" s="3"/>
      <c r="Z212" s="3"/>
    </row>
    <row r="213" ht="12.75" customHeight="1">
      <c r="A213" s="6">
        <v>210.0</v>
      </c>
      <c r="B213" s="7" t="s">
        <v>25</v>
      </c>
      <c r="C213" s="7" t="s">
        <v>26</v>
      </c>
      <c r="D213" s="8">
        <v>43591.0</v>
      </c>
      <c r="E213" s="7" t="s">
        <v>1871</v>
      </c>
      <c r="F213" s="7" t="s">
        <v>28</v>
      </c>
      <c r="G213" s="7" t="s">
        <v>1872</v>
      </c>
      <c r="H213" s="7" t="s">
        <v>1873</v>
      </c>
      <c r="I213" s="7" t="s">
        <v>1874</v>
      </c>
      <c r="J213" s="7"/>
      <c r="K213" s="8" t="s">
        <v>1875</v>
      </c>
      <c r="L213" s="7" t="s">
        <v>1876</v>
      </c>
      <c r="M213" s="7" t="s">
        <v>72</v>
      </c>
      <c r="N213" s="7" t="s">
        <v>1877</v>
      </c>
      <c r="O213" s="8">
        <v>43591.0</v>
      </c>
      <c r="P213" s="7" t="s">
        <v>36</v>
      </c>
      <c r="Q213" s="7" t="s">
        <v>1878</v>
      </c>
      <c r="R213" s="8">
        <v>43591.0</v>
      </c>
      <c r="S213" s="7"/>
      <c r="T213" s="7"/>
      <c r="U213" s="7" t="s">
        <v>1879</v>
      </c>
      <c r="V213" s="7"/>
      <c r="W213" s="7"/>
      <c r="X213" s="7"/>
      <c r="Y213" s="3"/>
      <c r="Z213" s="3"/>
    </row>
    <row r="214" ht="12.75" customHeight="1">
      <c r="A214" s="6">
        <v>211.0</v>
      </c>
      <c r="B214" s="7" t="s">
        <v>25</v>
      </c>
      <c r="C214" s="7" t="s">
        <v>26</v>
      </c>
      <c r="D214" s="8">
        <v>43605.0</v>
      </c>
      <c r="E214" s="7" t="s">
        <v>1880</v>
      </c>
      <c r="F214" s="7" t="s">
        <v>28</v>
      </c>
      <c r="G214" s="7" t="s">
        <v>1881</v>
      </c>
      <c r="H214" s="7" t="s">
        <v>1882</v>
      </c>
      <c r="I214" s="7" t="s">
        <v>1883</v>
      </c>
      <c r="J214" s="7"/>
      <c r="K214" s="8" t="s">
        <v>1884</v>
      </c>
      <c r="L214" s="7" t="s">
        <v>1885</v>
      </c>
      <c r="M214" s="7" t="s">
        <v>72</v>
      </c>
      <c r="N214" s="7" t="s">
        <v>1886</v>
      </c>
      <c r="O214" s="8">
        <v>43605.0</v>
      </c>
      <c r="P214" s="7" t="s">
        <v>36</v>
      </c>
      <c r="Q214" s="7" t="s">
        <v>1887</v>
      </c>
      <c r="R214" s="8">
        <v>43605.0</v>
      </c>
      <c r="S214" s="7"/>
      <c r="T214" s="7"/>
      <c r="U214" s="7" t="s">
        <v>1888</v>
      </c>
      <c r="V214" s="7"/>
      <c r="W214" s="7"/>
      <c r="X214" s="7"/>
      <c r="Y214" s="3"/>
      <c r="Z214" s="3"/>
    </row>
    <row r="215" ht="12.75" customHeight="1">
      <c r="A215" s="6">
        <v>212.0</v>
      </c>
      <c r="B215" s="7" t="s">
        <v>25</v>
      </c>
      <c r="C215" s="7" t="s">
        <v>26</v>
      </c>
      <c r="D215" s="8">
        <v>43641.0</v>
      </c>
      <c r="E215" s="7" t="s">
        <v>1889</v>
      </c>
      <c r="F215" s="7" t="s">
        <v>28</v>
      </c>
      <c r="G215" s="7" t="s">
        <v>1890</v>
      </c>
      <c r="H215" s="7" t="s">
        <v>1891</v>
      </c>
      <c r="I215" s="7"/>
      <c r="J215" s="7"/>
      <c r="K215" s="8" t="s">
        <v>1892</v>
      </c>
      <c r="L215" s="7" t="s">
        <v>1893</v>
      </c>
      <c r="M215" s="7" t="s">
        <v>62</v>
      </c>
      <c r="N215" s="7" t="s">
        <v>1894</v>
      </c>
      <c r="O215" s="8">
        <v>43641.0</v>
      </c>
      <c r="P215" s="7" t="s">
        <v>36</v>
      </c>
      <c r="Q215" s="7" t="s">
        <v>1895</v>
      </c>
      <c r="R215" s="8">
        <v>43641.0</v>
      </c>
      <c r="S215" s="7"/>
      <c r="T215" s="7"/>
      <c r="U215" s="7" t="s">
        <v>1896</v>
      </c>
      <c r="V215" s="7"/>
      <c r="W215" s="7"/>
      <c r="X215" s="7"/>
      <c r="Y215" s="3"/>
      <c r="Z215" s="3"/>
    </row>
    <row r="216" ht="12.75" customHeight="1">
      <c r="A216" s="6">
        <v>213.0</v>
      </c>
      <c r="B216" s="7" t="s">
        <v>25</v>
      </c>
      <c r="C216" s="7" t="s">
        <v>26</v>
      </c>
      <c r="D216" s="8">
        <v>43614.0</v>
      </c>
      <c r="E216" s="7" t="s">
        <v>1897</v>
      </c>
      <c r="F216" s="7" t="s">
        <v>28</v>
      </c>
      <c r="G216" s="7" t="s">
        <v>1898</v>
      </c>
      <c r="H216" s="7" t="s">
        <v>1899</v>
      </c>
      <c r="I216" s="7" t="s">
        <v>1900</v>
      </c>
      <c r="J216" s="7"/>
      <c r="K216" s="8" t="s">
        <v>1901</v>
      </c>
      <c r="L216" s="7" t="s">
        <v>1902</v>
      </c>
      <c r="M216" s="7" t="s">
        <v>34</v>
      </c>
      <c r="N216" s="7" t="s">
        <v>1903</v>
      </c>
      <c r="O216" s="8">
        <v>43614.0</v>
      </c>
      <c r="P216" s="7" t="s">
        <v>36</v>
      </c>
      <c r="Q216" s="7" t="s">
        <v>1904</v>
      </c>
      <c r="R216" s="8">
        <v>43614.0</v>
      </c>
      <c r="S216" s="7"/>
      <c r="T216" s="7"/>
      <c r="U216" s="7" t="s">
        <v>1905</v>
      </c>
      <c r="V216" s="7"/>
      <c r="W216" s="7"/>
      <c r="X216" s="7"/>
      <c r="Y216" s="3"/>
      <c r="Z216" s="3"/>
    </row>
    <row r="217" ht="12.75" customHeight="1">
      <c r="A217" s="6">
        <v>214.0</v>
      </c>
      <c r="B217" s="7" t="s">
        <v>25</v>
      </c>
      <c r="C217" s="7" t="s">
        <v>26</v>
      </c>
      <c r="D217" s="8">
        <v>43796.0</v>
      </c>
      <c r="E217" s="7" t="s">
        <v>1906</v>
      </c>
      <c r="F217" s="7" t="s">
        <v>28</v>
      </c>
      <c r="G217" s="7" t="s">
        <v>1907</v>
      </c>
      <c r="H217" s="7" t="s">
        <v>1908</v>
      </c>
      <c r="I217" s="7"/>
      <c r="J217" s="7"/>
      <c r="K217" s="8" t="s">
        <v>1909</v>
      </c>
      <c r="L217" s="7" t="s">
        <v>1910</v>
      </c>
      <c r="M217" s="7" t="s">
        <v>34</v>
      </c>
      <c r="N217" s="7" t="s">
        <v>1911</v>
      </c>
      <c r="O217" s="8">
        <v>43796.0</v>
      </c>
      <c r="P217" s="7" t="s">
        <v>36</v>
      </c>
      <c r="Q217" s="7" t="s">
        <v>1912</v>
      </c>
      <c r="R217" s="8">
        <v>43796.0</v>
      </c>
      <c r="S217" s="7"/>
      <c r="T217" s="7"/>
      <c r="U217" s="7" t="s">
        <v>1913</v>
      </c>
      <c r="V217" s="7"/>
      <c r="W217" s="7"/>
      <c r="X217" s="7"/>
      <c r="Y217" s="3"/>
      <c r="Z217" s="3"/>
    </row>
    <row r="218" ht="12.75" customHeight="1">
      <c r="A218" s="6">
        <v>215.0</v>
      </c>
      <c r="B218" s="7" t="s">
        <v>25</v>
      </c>
      <c r="C218" s="7" t="s">
        <v>26</v>
      </c>
      <c r="D218" s="8">
        <v>43635.0</v>
      </c>
      <c r="E218" s="7" t="s">
        <v>1914</v>
      </c>
      <c r="F218" s="7" t="s">
        <v>28</v>
      </c>
      <c r="G218" s="7" t="s">
        <v>1915</v>
      </c>
      <c r="H218" s="7" t="s">
        <v>1916</v>
      </c>
      <c r="I218" s="7" t="s">
        <v>1917</v>
      </c>
      <c r="J218" s="7"/>
      <c r="K218" s="8" t="s">
        <v>1918</v>
      </c>
      <c r="L218" s="7" t="s">
        <v>1919</v>
      </c>
      <c r="M218" s="7" t="s">
        <v>72</v>
      </c>
      <c r="N218" s="7" t="s">
        <v>1920</v>
      </c>
      <c r="O218" s="8">
        <v>43635.0</v>
      </c>
      <c r="P218" s="7" t="s">
        <v>36</v>
      </c>
      <c r="Q218" s="7" t="s">
        <v>1921</v>
      </c>
      <c r="R218" s="8">
        <v>43635.0</v>
      </c>
      <c r="S218" s="7"/>
      <c r="T218" s="7"/>
      <c r="U218" s="7" t="s">
        <v>1922</v>
      </c>
      <c r="V218" s="7"/>
      <c r="W218" s="7"/>
      <c r="X218" s="7"/>
      <c r="Y218" s="3"/>
      <c r="Z218" s="3"/>
    </row>
    <row r="219" ht="12.75" customHeight="1">
      <c r="A219" s="6">
        <v>216.0</v>
      </c>
      <c r="B219" s="7" t="s">
        <v>25</v>
      </c>
      <c r="C219" s="7" t="s">
        <v>26</v>
      </c>
      <c r="D219" s="8">
        <v>43613.0</v>
      </c>
      <c r="E219" s="7" t="s">
        <v>1923</v>
      </c>
      <c r="F219" s="7" t="s">
        <v>28</v>
      </c>
      <c r="G219" s="7" t="s">
        <v>1924</v>
      </c>
      <c r="H219" s="7" t="s">
        <v>1925</v>
      </c>
      <c r="I219" s="7" t="s">
        <v>1926</v>
      </c>
      <c r="J219" s="7"/>
      <c r="K219" s="8" t="s">
        <v>1927</v>
      </c>
      <c r="L219" s="7" t="s">
        <v>1928</v>
      </c>
      <c r="M219" s="7" t="s">
        <v>34</v>
      </c>
      <c r="N219" s="7" t="s">
        <v>1929</v>
      </c>
      <c r="O219" s="8">
        <v>43613.0</v>
      </c>
      <c r="P219" s="7" t="s">
        <v>36</v>
      </c>
      <c r="Q219" s="7" t="s">
        <v>1930</v>
      </c>
      <c r="R219" s="8">
        <v>43613.0</v>
      </c>
      <c r="S219" s="7"/>
      <c r="T219" s="7"/>
      <c r="U219" s="7" t="s">
        <v>1931</v>
      </c>
      <c r="V219" s="7"/>
      <c r="W219" s="7"/>
      <c r="X219" s="7"/>
      <c r="Y219" s="3"/>
      <c r="Z219" s="3"/>
    </row>
    <row r="220" ht="12.75" customHeight="1">
      <c r="A220" s="6">
        <v>217.0</v>
      </c>
      <c r="B220" s="7" t="s">
        <v>25</v>
      </c>
      <c r="C220" s="7" t="s">
        <v>26</v>
      </c>
      <c r="D220" s="8">
        <v>43614.0</v>
      </c>
      <c r="E220" s="7" t="s">
        <v>1932</v>
      </c>
      <c r="F220" s="7" t="s">
        <v>28</v>
      </c>
      <c r="G220" s="7" t="s">
        <v>1933</v>
      </c>
      <c r="H220" s="7" t="s">
        <v>1934</v>
      </c>
      <c r="I220" s="7" t="s">
        <v>1935</v>
      </c>
      <c r="J220" s="7"/>
      <c r="K220" s="8" t="s">
        <v>1936</v>
      </c>
      <c r="L220" s="7" t="s">
        <v>1937</v>
      </c>
      <c r="M220" s="7" t="s">
        <v>62</v>
      </c>
      <c r="N220" s="7" t="s">
        <v>1938</v>
      </c>
      <c r="O220" s="8">
        <v>43614.0</v>
      </c>
      <c r="P220" s="7" t="s">
        <v>36</v>
      </c>
      <c r="Q220" s="7" t="s">
        <v>1939</v>
      </c>
      <c r="R220" s="8">
        <v>43614.0</v>
      </c>
      <c r="S220" s="7"/>
      <c r="T220" s="7"/>
      <c r="U220" s="7" t="s">
        <v>1940</v>
      </c>
      <c r="V220" s="7"/>
      <c r="W220" s="7"/>
      <c r="X220" s="7"/>
      <c r="Y220" s="3"/>
      <c r="Z220" s="3"/>
    </row>
    <row r="221" ht="12.75" customHeight="1">
      <c r="A221" s="6">
        <v>218.0</v>
      </c>
      <c r="B221" s="7" t="s">
        <v>25</v>
      </c>
      <c r="C221" s="7" t="s">
        <v>26</v>
      </c>
      <c r="D221" s="8">
        <v>43591.0</v>
      </c>
      <c r="E221" s="7" t="s">
        <v>1941</v>
      </c>
      <c r="F221" s="7" t="s">
        <v>28</v>
      </c>
      <c r="G221" s="7" t="s">
        <v>1942</v>
      </c>
      <c r="H221" s="7" t="s">
        <v>1943</v>
      </c>
      <c r="I221" s="7" t="s">
        <v>1944</v>
      </c>
      <c r="J221" s="7"/>
      <c r="K221" s="8" t="s">
        <v>1945</v>
      </c>
      <c r="L221" s="7" t="s">
        <v>1946</v>
      </c>
      <c r="M221" s="7" t="s">
        <v>72</v>
      </c>
      <c r="N221" s="7" t="s">
        <v>1947</v>
      </c>
      <c r="O221" s="8">
        <v>43591.0</v>
      </c>
      <c r="P221" s="7" t="s">
        <v>36</v>
      </c>
      <c r="Q221" s="7" t="s">
        <v>1948</v>
      </c>
      <c r="R221" s="8">
        <v>43591.0</v>
      </c>
      <c r="S221" s="7"/>
      <c r="T221" s="7"/>
      <c r="U221" s="7" t="s">
        <v>1949</v>
      </c>
      <c r="V221" s="7"/>
      <c r="W221" s="7"/>
      <c r="X221" s="7"/>
      <c r="Y221" s="3"/>
      <c r="Z221" s="3"/>
    </row>
    <row r="222" ht="12.75" customHeight="1">
      <c r="A222" s="6">
        <v>219.0</v>
      </c>
      <c r="B222" s="7" t="s">
        <v>25</v>
      </c>
      <c r="C222" s="7" t="s">
        <v>26</v>
      </c>
      <c r="D222" s="8">
        <v>43614.0</v>
      </c>
      <c r="E222" s="7" t="s">
        <v>1950</v>
      </c>
      <c r="F222" s="7" t="s">
        <v>28</v>
      </c>
      <c r="G222" s="7" t="s">
        <v>1951</v>
      </c>
      <c r="H222" s="7" t="s">
        <v>1952</v>
      </c>
      <c r="I222" s="7" t="s">
        <v>1953</v>
      </c>
      <c r="J222" s="7"/>
      <c r="K222" s="8" t="s">
        <v>1954</v>
      </c>
      <c r="L222" s="7" t="s">
        <v>1955</v>
      </c>
      <c r="M222" s="7" t="s">
        <v>72</v>
      </c>
      <c r="N222" s="7" t="s">
        <v>1956</v>
      </c>
      <c r="O222" s="8">
        <v>43614.0</v>
      </c>
      <c r="P222" s="7" t="s">
        <v>36</v>
      </c>
      <c r="Q222" s="7" t="s">
        <v>1957</v>
      </c>
      <c r="R222" s="8">
        <v>43614.0</v>
      </c>
      <c r="S222" s="7"/>
      <c r="T222" s="7"/>
      <c r="U222" s="7" t="s">
        <v>1958</v>
      </c>
      <c r="V222" s="7"/>
      <c r="W222" s="7"/>
      <c r="X222" s="7"/>
      <c r="Y222" s="3"/>
      <c r="Z222" s="3"/>
    </row>
    <row r="223" ht="12.75" customHeight="1">
      <c r="A223" s="6">
        <v>220.0</v>
      </c>
      <c r="B223" s="7" t="s">
        <v>25</v>
      </c>
      <c r="C223" s="7" t="s">
        <v>26</v>
      </c>
      <c r="D223" s="8">
        <v>43574.0</v>
      </c>
      <c r="E223" s="7" t="s">
        <v>1959</v>
      </c>
      <c r="F223" s="7" t="s">
        <v>28</v>
      </c>
      <c r="G223" s="7" t="s">
        <v>1960</v>
      </c>
      <c r="H223" s="7" t="s">
        <v>1961</v>
      </c>
      <c r="I223" s="7" t="s">
        <v>1962</v>
      </c>
      <c r="J223" s="7"/>
      <c r="K223" s="8" t="s">
        <v>1963</v>
      </c>
      <c r="L223" s="7" t="s">
        <v>1964</v>
      </c>
      <c r="M223" s="7" t="s">
        <v>62</v>
      </c>
      <c r="N223" s="7" t="s">
        <v>1965</v>
      </c>
      <c r="O223" s="8">
        <v>43574.0</v>
      </c>
      <c r="P223" s="7" t="s">
        <v>36</v>
      </c>
      <c r="Q223" s="7" t="s">
        <v>1966</v>
      </c>
      <c r="R223" s="8">
        <v>43574.0</v>
      </c>
      <c r="S223" s="7"/>
      <c r="T223" s="7"/>
      <c r="U223" s="7" t="s">
        <v>1967</v>
      </c>
      <c r="V223" s="7"/>
      <c r="W223" s="7"/>
      <c r="X223" s="7"/>
      <c r="Y223" s="3"/>
      <c r="Z223" s="3"/>
    </row>
    <row r="224" ht="12.75" customHeight="1">
      <c r="A224" s="6">
        <v>221.0</v>
      </c>
      <c r="B224" s="7" t="s">
        <v>25</v>
      </c>
      <c r="C224" s="7" t="s">
        <v>26</v>
      </c>
      <c r="D224" s="8">
        <v>43550.0</v>
      </c>
      <c r="E224" s="7" t="s">
        <v>1968</v>
      </c>
      <c r="F224" s="7" t="s">
        <v>28</v>
      </c>
      <c r="G224" s="7" t="s">
        <v>1969</v>
      </c>
      <c r="H224" s="7" t="s">
        <v>1970</v>
      </c>
      <c r="I224" s="7" t="s">
        <v>1971</v>
      </c>
      <c r="J224" s="7"/>
      <c r="K224" s="8" t="s">
        <v>1972</v>
      </c>
      <c r="L224" s="7" t="s">
        <v>1973</v>
      </c>
      <c r="M224" s="7" t="s">
        <v>72</v>
      </c>
      <c r="N224" s="7" t="s">
        <v>1974</v>
      </c>
      <c r="O224" s="8">
        <v>43550.0</v>
      </c>
      <c r="P224" s="7" t="s">
        <v>36</v>
      </c>
      <c r="Q224" s="7" t="s">
        <v>1975</v>
      </c>
      <c r="R224" s="8">
        <v>43550.0</v>
      </c>
      <c r="S224" s="7"/>
      <c r="T224" s="7"/>
      <c r="U224" s="7" t="s">
        <v>1976</v>
      </c>
      <c r="V224" s="7"/>
      <c r="W224" s="7"/>
      <c r="X224" s="7"/>
      <c r="Y224" s="3"/>
      <c r="Z224" s="3"/>
    </row>
    <row r="225" ht="12.75" customHeight="1">
      <c r="A225" s="6">
        <v>222.0</v>
      </c>
      <c r="B225" s="7" t="s">
        <v>25</v>
      </c>
      <c r="C225" s="7" t="s">
        <v>26</v>
      </c>
      <c r="D225" s="8">
        <v>43647.0</v>
      </c>
      <c r="E225" s="7" t="s">
        <v>1977</v>
      </c>
      <c r="F225" s="7" t="s">
        <v>28</v>
      </c>
      <c r="G225" s="7" t="s">
        <v>1978</v>
      </c>
      <c r="H225" s="7" t="s">
        <v>1979</v>
      </c>
      <c r="I225" s="7" t="s">
        <v>1980</v>
      </c>
      <c r="J225" s="7"/>
      <c r="K225" s="8" t="s">
        <v>1981</v>
      </c>
      <c r="L225" s="7" t="s">
        <v>1982</v>
      </c>
      <c r="M225" s="7" t="s">
        <v>72</v>
      </c>
      <c r="N225" s="7" t="s">
        <v>1983</v>
      </c>
      <c r="O225" s="8">
        <v>43647.0</v>
      </c>
      <c r="P225" s="7" t="s">
        <v>36</v>
      </c>
      <c r="Q225" s="7" t="s">
        <v>1984</v>
      </c>
      <c r="R225" s="8">
        <v>43647.0</v>
      </c>
      <c r="S225" s="7"/>
      <c r="T225" s="7"/>
      <c r="U225" s="7" t="s">
        <v>1985</v>
      </c>
      <c r="V225" s="7"/>
      <c r="W225" s="7"/>
      <c r="X225" s="7"/>
      <c r="Y225" s="3"/>
      <c r="Z225" s="3"/>
    </row>
    <row r="226" ht="12.75" customHeight="1">
      <c r="A226" s="6">
        <v>223.0</v>
      </c>
      <c r="B226" s="7" t="s">
        <v>25</v>
      </c>
      <c r="C226" s="7" t="s">
        <v>26</v>
      </c>
      <c r="D226" s="8">
        <v>43642.0</v>
      </c>
      <c r="E226" s="7" t="s">
        <v>1986</v>
      </c>
      <c r="F226" s="7" t="s">
        <v>28</v>
      </c>
      <c r="G226" s="7" t="s">
        <v>1987</v>
      </c>
      <c r="H226" s="7" t="s">
        <v>1988</v>
      </c>
      <c r="I226" s="7" t="s">
        <v>1989</v>
      </c>
      <c r="J226" s="7"/>
      <c r="K226" s="8" t="s">
        <v>1990</v>
      </c>
      <c r="L226" s="7" t="s">
        <v>1991</v>
      </c>
      <c r="M226" s="7" t="s">
        <v>72</v>
      </c>
      <c r="N226" s="7" t="s">
        <v>1992</v>
      </c>
      <c r="O226" s="8">
        <v>43642.0</v>
      </c>
      <c r="P226" s="7" t="s">
        <v>36</v>
      </c>
      <c r="Q226" s="7" t="s">
        <v>1993</v>
      </c>
      <c r="R226" s="8">
        <v>43642.0</v>
      </c>
      <c r="S226" s="7"/>
      <c r="T226" s="7"/>
      <c r="U226" s="7" t="s">
        <v>1994</v>
      </c>
      <c r="V226" s="7"/>
      <c r="W226" s="7"/>
      <c r="X226" s="7"/>
      <c r="Y226" s="3"/>
      <c r="Z226" s="3"/>
    </row>
    <row r="227" ht="12.75" customHeight="1">
      <c r="A227" s="6">
        <v>224.0</v>
      </c>
      <c r="B227" s="7" t="s">
        <v>25</v>
      </c>
      <c r="C227" s="7" t="s">
        <v>26</v>
      </c>
      <c r="D227" s="8">
        <v>43620.0</v>
      </c>
      <c r="E227" s="7" t="s">
        <v>1995</v>
      </c>
      <c r="F227" s="7" t="s">
        <v>28</v>
      </c>
      <c r="G227" s="7" t="s">
        <v>1996</v>
      </c>
      <c r="H227" s="7" t="s">
        <v>1997</v>
      </c>
      <c r="I227" s="7"/>
      <c r="J227" s="7"/>
      <c r="K227" s="8" t="s">
        <v>1998</v>
      </c>
      <c r="L227" s="7" t="s">
        <v>1999</v>
      </c>
      <c r="M227" s="7" t="s">
        <v>62</v>
      </c>
      <c r="N227" s="7" t="s">
        <v>2000</v>
      </c>
      <c r="O227" s="8">
        <v>43620.0</v>
      </c>
      <c r="P227" s="7" t="s">
        <v>36</v>
      </c>
      <c r="Q227" s="7" t="s">
        <v>2001</v>
      </c>
      <c r="R227" s="8">
        <v>43620.0</v>
      </c>
      <c r="S227" s="7"/>
      <c r="T227" s="7"/>
      <c r="U227" s="7" t="s">
        <v>2002</v>
      </c>
      <c r="V227" s="7"/>
      <c r="W227" s="7"/>
      <c r="X227" s="7"/>
      <c r="Y227" s="3"/>
      <c r="Z227" s="3"/>
    </row>
    <row r="228" ht="12.75" customHeight="1">
      <c r="A228" s="6">
        <v>225.0</v>
      </c>
      <c r="B228" s="7" t="s">
        <v>25</v>
      </c>
      <c r="C228" s="7" t="s">
        <v>26</v>
      </c>
      <c r="D228" s="8">
        <v>43556.0</v>
      </c>
      <c r="E228" s="7" t="s">
        <v>2003</v>
      </c>
      <c r="F228" s="7" t="s">
        <v>28</v>
      </c>
      <c r="G228" s="7" t="s">
        <v>2004</v>
      </c>
      <c r="H228" s="7" t="s">
        <v>2005</v>
      </c>
      <c r="I228" s="7" t="s">
        <v>2006</v>
      </c>
      <c r="J228" s="7"/>
      <c r="K228" s="8" t="s">
        <v>2007</v>
      </c>
      <c r="L228" s="7" t="s">
        <v>2008</v>
      </c>
      <c r="M228" s="7" t="s">
        <v>34</v>
      </c>
      <c r="N228" s="7" t="s">
        <v>2009</v>
      </c>
      <c r="O228" s="8">
        <v>43556.0</v>
      </c>
      <c r="P228" s="7" t="s">
        <v>36</v>
      </c>
      <c r="Q228" s="7" t="s">
        <v>2010</v>
      </c>
      <c r="R228" s="8">
        <v>43556.0</v>
      </c>
      <c r="S228" s="7"/>
      <c r="T228" s="7"/>
      <c r="U228" s="7" t="s">
        <v>2011</v>
      </c>
      <c r="V228" s="7"/>
      <c r="W228" s="7"/>
      <c r="X228" s="7"/>
      <c r="Y228" s="3"/>
      <c r="Z228" s="3"/>
    </row>
    <row r="229" ht="12.75" customHeight="1">
      <c r="A229" s="6">
        <v>226.0</v>
      </c>
      <c r="B229" s="7" t="s">
        <v>25</v>
      </c>
      <c r="C229" s="7" t="s">
        <v>26</v>
      </c>
      <c r="D229" s="8">
        <v>43621.0</v>
      </c>
      <c r="E229" s="7" t="s">
        <v>2012</v>
      </c>
      <c r="F229" s="7" t="s">
        <v>28</v>
      </c>
      <c r="G229" s="7" t="s">
        <v>2013</v>
      </c>
      <c r="H229" s="7" t="s">
        <v>2014</v>
      </c>
      <c r="I229" s="7" t="s">
        <v>2015</v>
      </c>
      <c r="J229" s="7"/>
      <c r="K229" s="8" t="s">
        <v>2016</v>
      </c>
      <c r="L229" s="7" t="s">
        <v>2017</v>
      </c>
      <c r="M229" s="7" t="s">
        <v>72</v>
      </c>
      <c r="N229" s="7" t="s">
        <v>2018</v>
      </c>
      <c r="O229" s="8">
        <v>43621.0</v>
      </c>
      <c r="P229" s="7" t="s">
        <v>36</v>
      </c>
      <c r="Q229" s="7" t="s">
        <v>2019</v>
      </c>
      <c r="R229" s="8">
        <v>43621.0</v>
      </c>
      <c r="S229" s="7"/>
      <c r="T229" s="7"/>
      <c r="U229" s="7" t="s">
        <v>2020</v>
      </c>
      <c r="V229" s="7"/>
      <c r="W229" s="7"/>
      <c r="X229" s="7"/>
      <c r="Y229" s="3"/>
      <c r="Z229" s="3"/>
    </row>
    <row r="230" ht="12.75" customHeight="1">
      <c r="A230" s="6">
        <v>227.0</v>
      </c>
      <c r="B230" s="7" t="s">
        <v>25</v>
      </c>
      <c r="C230" s="7" t="s">
        <v>26</v>
      </c>
      <c r="D230" s="8">
        <v>43620.0</v>
      </c>
      <c r="E230" s="7" t="s">
        <v>2021</v>
      </c>
      <c r="F230" s="7" t="s">
        <v>28</v>
      </c>
      <c r="G230" s="7" t="s">
        <v>2022</v>
      </c>
      <c r="H230" s="7" t="s">
        <v>2023</v>
      </c>
      <c r="I230" s="7" t="s">
        <v>2024</v>
      </c>
      <c r="J230" s="7"/>
      <c r="K230" s="8" t="s">
        <v>2025</v>
      </c>
      <c r="L230" s="7" t="s">
        <v>2026</v>
      </c>
      <c r="M230" s="7" t="s">
        <v>72</v>
      </c>
      <c r="N230" s="7" t="s">
        <v>2027</v>
      </c>
      <c r="O230" s="8">
        <v>43620.0</v>
      </c>
      <c r="P230" s="7" t="s">
        <v>36</v>
      </c>
      <c r="Q230" s="7" t="s">
        <v>2028</v>
      </c>
      <c r="R230" s="8">
        <v>43620.0</v>
      </c>
      <c r="S230" s="7"/>
      <c r="T230" s="7"/>
      <c r="U230" s="7" t="s">
        <v>2029</v>
      </c>
      <c r="V230" s="7"/>
      <c r="W230" s="7"/>
      <c r="X230" s="7"/>
      <c r="Y230" s="3"/>
      <c r="Z230" s="3"/>
    </row>
    <row r="231" ht="12.75" customHeight="1">
      <c r="A231" s="6">
        <v>228.0</v>
      </c>
      <c r="B231" s="7" t="s">
        <v>25</v>
      </c>
      <c r="C231" s="7" t="s">
        <v>26</v>
      </c>
      <c r="D231" s="8">
        <v>43640.0</v>
      </c>
      <c r="E231" s="7" t="s">
        <v>2030</v>
      </c>
      <c r="F231" s="7" t="s">
        <v>28</v>
      </c>
      <c r="G231" s="7" t="s">
        <v>2031</v>
      </c>
      <c r="H231" s="7" t="s">
        <v>2032</v>
      </c>
      <c r="I231" s="7" t="s">
        <v>2033</v>
      </c>
      <c r="J231" s="7"/>
      <c r="K231" s="8" t="s">
        <v>2034</v>
      </c>
      <c r="L231" s="7" t="s">
        <v>2035</v>
      </c>
      <c r="M231" s="7" t="s">
        <v>62</v>
      </c>
      <c r="N231" s="7" t="s">
        <v>2036</v>
      </c>
      <c r="O231" s="8">
        <v>43640.0</v>
      </c>
      <c r="P231" s="7" t="s">
        <v>36</v>
      </c>
      <c r="Q231" s="7" t="s">
        <v>2037</v>
      </c>
      <c r="R231" s="8">
        <v>43640.0</v>
      </c>
      <c r="S231" s="7"/>
      <c r="T231" s="7"/>
      <c r="U231" s="7" t="s">
        <v>2038</v>
      </c>
      <c r="V231" s="7"/>
      <c r="W231" s="7"/>
      <c r="X231" s="7"/>
      <c r="Y231" s="3"/>
      <c r="Z231" s="3"/>
    </row>
    <row r="232" ht="12.75" customHeight="1">
      <c r="A232" s="6">
        <v>229.0</v>
      </c>
      <c r="B232" s="7" t="s">
        <v>25</v>
      </c>
      <c r="C232" s="7" t="s">
        <v>26</v>
      </c>
      <c r="D232" s="8">
        <v>43635.0</v>
      </c>
      <c r="E232" s="7" t="s">
        <v>2039</v>
      </c>
      <c r="F232" s="7" t="s">
        <v>28</v>
      </c>
      <c r="G232" s="7" t="s">
        <v>2040</v>
      </c>
      <c r="H232" s="7" t="s">
        <v>2041</v>
      </c>
      <c r="I232" s="7" t="s">
        <v>2042</v>
      </c>
      <c r="J232" s="7"/>
      <c r="K232" s="8" t="s">
        <v>2043</v>
      </c>
      <c r="L232" s="7" t="s">
        <v>2044</v>
      </c>
      <c r="M232" s="7" t="s">
        <v>72</v>
      </c>
      <c r="N232" s="7" t="s">
        <v>2045</v>
      </c>
      <c r="O232" s="8">
        <v>43635.0</v>
      </c>
      <c r="P232" s="7" t="s">
        <v>36</v>
      </c>
      <c r="Q232" s="7" t="s">
        <v>2046</v>
      </c>
      <c r="R232" s="8">
        <v>43635.0</v>
      </c>
      <c r="S232" s="7"/>
      <c r="T232" s="7"/>
      <c r="U232" s="7" t="s">
        <v>2047</v>
      </c>
      <c r="V232" s="7"/>
      <c r="W232" s="7"/>
      <c r="X232" s="7"/>
      <c r="Y232" s="3"/>
      <c r="Z232" s="3"/>
    </row>
    <row r="233" ht="12.75" customHeight="1">
      <c r="A233" s="6">
        <v>230.0</v>
      </c>
      <c r="B233" s="7" t="s">
        <v>25</v>
      </c>
      <c r="C233" s="7" t="s">
        <v>26</v>
      </c>
      <c r="D233" s="8">
        <v>43634.0</v>
      </c>
      <c r="E233" s="7" t="s">
        <v>2048</v>
      </c>
      <c r="F233" s="7" t="s">
        <v>28</v>
      </c>
      <c r="G233" s="7" t="s">
        <v>2049</v>
      </c>
      <c r="H233" s="7" t="s">
        <v>2050</v>
      </c>
      <c r="I233" s="7" t="s">
        <v>2051</v>
      </c>
      <c r="J233" s="7"/>
      <c r="K233" s="8" t="s">
        <v>2052</v>
      </c>
      <c r="L233" s="7" t="s">
        <v>2053</v>
      </c>
      <c r="M233" s="7" t="s">
        <v>72</v>
      </c>
      <c r="N233" s="7" t="s">
        <v>2054</v>
      </c>
      <c r="O233" s="8">
        <v>43634.0</v>
      </c>
      <c r="P233" s="7" t="s">
        <v>36</v>
      </c>
      <c r="Q233" s="7" t="s">
        <v>2055</v>
      </c>
      <c r="R233" s="8">
        <v>43634.0</v>
      </c>
      <c r="S233" s="7"/>
      <c r="T233" s="7"/>
      <c r="U233" s="7" t="s">
        <v>2056</v>
      </c>
      <c r="V233" s="7"/>
      <c r="W233" s="7"/>
      <c r="X233" s="7"/>
      <c r="Y233" s="3"/>
      <c r="Z233" s="3"/>
    </row>
    <row r="234" ht="12.75" customHeight="1">
      <c r="A234" s="6">
        <v>231.0</v>
      </c>
      <c r="B234" s="7" t="s">
        <v>25</v>
      </c>
      <c r="C234" s="7" t="s">
        <v>26</v>
      </c>
      <c r="D234" s="8">
        <v>43614.0</v>
      </c>
      <c r="E234" s="7" t="s">
        <v>2057</v>
      </c>
      <c r="F234" s="7" t="s">
        <v>28</v>
      </c>
      <c r="G234" s="7" t="s">
        <v>2058</v>
      </c>
      <c r="H234" s="7" t="s">
        <v>2059</v>
      </c>
      <c r="I234" s="7" t="s">
        <v>2060</v>
      </c>
      <c r="J234" s="7"/>
      <c r="K234" s="8" t="s">
        <v>2061</v>
      </c>
      <c r="L234" s="7" t="s">
        <v>2062</v>
      </c>
      <c r="M234" s="7" t="s">
        <v>72</v>
      </c>
      <c r="N234" s="7" t="s">
        <v>2063</v>
      </c>
      <c r="O234" s="8">
        <v>43614.0</v>
      </c>
      <c r="P234" s="7" t="s">
        <v>36</v>
      </c>
      <c r="Q234" s="7" t="s">
        <v>2064</v>
      </c>
      <c r="R234" s="8">
        <v>43614.0</v>
      </c>
      <c r="S234" s="7"/>
      <c r="T234" s="7"/>
      <c r="U234" s="7" t="s">
        <v>2065</v>
      </c>
      <c r="V234" s="7"/>
      <c r="W234" s="7"/>
      <c r="X234" s="7"/>
      <c r="Y234" s="3"/>
      <c r="Z234" s="3"/>
    </row>
    <row r="235" ht="12.75" customHeight="1">
      <c r="A235" s="6">
        <v>232.0</v>
      </c>
      <c r="B235" s="7" t="s">
        <v>25</v>
      </c>
      <c r="C235" s="7" t="s">
        <v>26</v>
      </c>
      <c r="D235" s="8">
        <v>43641.0</v>
      </c>
      <c r="E235" s="7" t="s">
        <v>2066</v>
      </c>
      <c r="F235" s="7" t="s">
        <v>28</v>
      </c>
      <c r="G235" s="7" t="s">
        <v>2067</v>
      </c>
      <c r="H235" s="7" t="s">
        <v>2068</v>
      </c>
      <c r="I235" s="7" t="s">
        <v>2069</v>
      </c>
      <c r="J235" s="7"/>
      <c r="K235" s="8" t="s">
        <v>2070</v>
      </c>
      <c r="L235" s="7" t="s">
        <v>2071</v>
      </c>
      <c r="M235" s="7" t="s">
        <v>34</v>
      </c>
      <c r="N235" s="7" t="s">
        <v>2072</v>
      </c>
      <c r="O235" s="8">
        <v>43641.0</v>
      </c>
      <c r="P235" s="7" t="s">
        <v>36</v>
      </c>
      <c r="Q235" s="7" t="s">
        <v>2073</v>
      </c>
      <c r="R235" s="8">
        <v>43641.0</v>
      </c>
      <c r="S235" s="7"/>
      <c r="T235" s="7"/>
      <c r="U235" s="7" t="s">
        <v>2074</v>
      </c>
      <c r="V235" s="7"/>
      <c r="W235" s="7"/>
      <c r="X235" s="7"/>
      <c r="Y235" s="3"/>
      <c r="Z235" s="3"/>
    </row>
    <row r="236" ht="12.75" customHeight="1">
      <c r="A236" s="6">
        <v>233.0</v>
      </c>
      <c r="B236" s="7" t="s">
        <v>25</v>
      </c>
      <c r="C236" s="7" t="s">
        <v>26</v>
      </c>
      <c r="D236" s="8">
        <v>43720.0</v>
      </c>
      <c r="E236" s="7" t="s">
        <v>2075</v>
      </c>
      <c r="F236" s="7" t="s">
        <v>28</v>
      </c>
      <c r="G236" s="7" t="s">
        <v>2076</v>
      </c>
      <c r="H236" s="7" t="s">
        <v>2077</v>
      </c>
      <c r="I236" s="7" t="s">
        <v>2078</v>
      </c>
      <c r="J236" s="7"/>
      <c r="K236" s="8" t="s">
        <v>2079</v>
      </c>
      <c r="L236" s="7" t="s">
        <v>2080</v>
      </c>
      <c r="M236" s="7" t="s">
        <v>72</v>
      </c>
      <c r="N236" s="7" t="s">
        <v>2081</v>
      </c>
      <c r="O236" s="8">
        <v>43720.0</v>
      </c>
      <c r="P236" s="7" t="s">
        <v>36</v>
      </c>
      <c r="Q236" s="7" t="s">
        <v>2082</v>
      </c>
      <c r="R236" s="8">
        <v>43720.0</v>
      </c>
      <c r="S236" s="7"/>
      <c r="T236" s="7"/>
      <c r="U236" s="7" t="s">
        <v>2083</v>
      </c>
      <c r="V236" s="7"/>
      <c r="W236" s="7"/>
      <c r="X236" s="7"/>
      <c r="Y236" s="3"/>
      <c r="Z236" s="3"/>
    </row>
    <row r="237" ht="12.75" customHeight="1">
      <c r="A237" s="6">
        <v>234.0</v>
      </c>
      <c r="B237" s="7" t="s">
        <v>25</v>
      </c>
      <c r="C237" s="7" t="s">
        <v>26</v>
      </c>
      <c r="D237" s="8">
        <v>43644.0</v>
      </c>
      <c r="E237" s="7" t="s">
        <v>2084</v>
      </c>
      <c r="F237" s="7" t="s">
        <v>28</v>
      </c>
      <c r="G237" s="7" t="s">
        <v>2085</v>
      </c>
      <c r="H237" s="7" t="s">
        <v>2086</v>
      </c>
      <c r="I237" s="7" t="s">
        <v>2087</v>
      </c>
      <c r="J237" s="7"/>
      <c r="K237" s="8" t="s">
        <v>2088</v>
      </c>
      <c r="L237" s="7" t="s">
        <v>2089</v>
      </c>
      <c r="M237" s="7" t="s">
        <v>72</v>
      </c>
      <c r="N237" s="7" t="s">
        <v>2090</v>
      </c>
      <c r="O237" s="8">
        <v>43644.0</v>
      </c>
      <c r="P237" s="7" t="s">
        <v>36</v>
      </c>
      <c r="Q237" s="7" t="s">
        <v>2091</v>
      </c>
      <c r="R237" s="8">
        <v>43644.0</v>
      </c>
      <c r="S237" s="7"/>
      <c r="T237" s="7"/>
      <c r="U237" s="7" t="s">
        <v>2092</v>
      </c>
      <c r="V237" s="7"/>
      <c r="W237" s="7"/>
      <c r="X237" s="7"/>
      <c r="Y237" s="3"/>
      <c r="Z237" s="3"/>
    </row>
    <row r="238" ht="12.75" customHeight="1">
      <c r="A238" s="6">
        <v>235.0</v>
      </c>
      <c r="B238" s="7" t="s">
        <v>25</v>
      </c>
      <c r="C238" s="7" t="s">
        <v>26</v>
      </c>
      <c r="D238" s="8">
        <v>43623.0</v>
      </c>
      <c r="E238" s="7" t="s">
        <v>2093</v>
      </c>
      <c r="F238" s="7" t="s">
        <v>28</v>
      </c>
      <c r="G238" s="7" t="s">
        <v>2094</v>
      </c>
      <c r="H238" s="7" t="s">
        <v>2095</v>
      </c>
      <c r="I238" s="7" t="s">
        <v>2096</v>
      </c>
      <c r="J238" s="7"/>
      <c r="K238" s="8" t="s">
        <v>2097</v>
      </c>
      <c r="L238" s="7" t="s">
        <v>2098</v>
      </c>
      <c r="M238" s="7" t="s">
        <v>72</v>
      </c>
      <c r="N238" s="7" t="s">
        <v>2099</v>
      </c>
      <c r="O238" s="8">
        <v>43623.0</v>
      </c>
      <c r="P238" s="7" t="s">
        <v>36</v>
      </c>
      <c r="Q238" s="7" t="s">
        <v>2100</v>
      </c>
      <c r="R238" s="8">
        <v>43623.0</v>
      </c>
      <c r="S238" s="7"/>
      <c r="T238" s="7"/>
      <c r="U238" s="7" t="s">
        <v>2101</v>
      </c>
      <c r="V238" s="7"/>
      <c r="W238" s="7"/>
      <c r="X238" s="7"/>
      <c r="Y238" s="3"/>
      <c r="Z238" s="3"/>
    </row>
    <row r="239" ht="12.75" customHeight="1">
      <c r="A239" s="6">
        <v>236.0</v>
      </c>
      <c r="B239" s="7" t="s">
        <v>25</v>
      </c>
      <c r="C239" s="7" t="s">
        <v>26</v>
      </c>
      <c r="D239" s="8">
        <v>43640.0</v>
      </c>
      <c r="E239" s="7" t="s">
        <v>2102</v>
      </c>
      <c r="F239" s="7" t="s">
        <v>28</v>
      </c>
      <c r="G239" s="7" t="s">
        <v>2103</v>
      </c>
      <c r="H239" s="7" t="s">
        <v>2104</v>
      </c>
      <c r="I239" s="7" t="s">
        <v>2105</v>
      </c>
      <c r="J239" s="7"/>
      <c r="K239" s="8" t="s">
        <v>2106</v>
      </c>
      <c r="L239" s="7" t="s">
        <v>2107</v>
      </c>
      <c r="M239" s="7" t="s">
        <v>72</v>
      </c>
      <c r="N239" s="7" t="s">
        <v>2108</v>
      </c>
      <c r="O239" s="8">
        <v>43640.0</v>
      </c>
      <c r="P239" s="7" t="s">
        <v>36</v>
      </c>
      <c r="Q239" s="7" t="s">
        <v>2109</v>
      </c>
      <c r="R239" s="8">
        <v>43640.0</v>
      </c>
      <c r="S239" s="7"/>
      <c r="T239" s="7"/>
      <c r="U239" s="7" t="s">
        <v>2110</v>
      </c>
      <c r="V239" s="7"/>
      <c r="W239" s="7"/>
      <c r="X239" s="7"/>
      <c r="Y239" s="3"/>
      <c r="Z239" s="3"/>
    </row>
    <row r="240" ht="12.75" customHeight="1">
      <c r="A240" s="6">
        <v>237.0</v>
      </c>
      <c r="B240" s="7" t="s">
        <v>25</v>
      </c>
      <c r="C240" s="7" t="s">
        <v>26</v>
      </c>
      <c r="D240" s="8">
        <v>43592.0</v>
      </c>
      <c r="E240" s="7" t="s">
        <v>2111</v>
      </c>
      <c r="F240" s="7" t="s">
        <v>28</v>
      </c>
      <c r="G240" s="7" t="s">
        <v>2112</v>
      </c>
      <c r="H240" s="7" t="s">
        <v>2113</v>
      </c>
      <c r="I240" s="7"/>
      <c r="J240" s="7"/>
      <c r="K240" s="8" t="s">
        <v>2114</v>
      </c>
      <c r="L240" s="7" t="s">
        <v>2115</v>
      </c>
      <c r="M240" s="7" t="s">
        <v>34</v>
      </c>
      <c r="N240" s="7" t="s">
        <v>2116</v>
      </c>
      <c r="O240" s="8">
        <v>43592.0</v>
      </c>
      <c r="P240" s="7" t="s">
        <v>36</v>
      </c>
      <c r="Q240" s="7" t="s">
        <v>2117</v>
      </c>
      <c r="R240" s="8">
        <v>43592.0</v>
      </c>
      <c r="S240" s="7"/>
      <c r="T240" s="7"/>
      <c r="U240" s="7" t="s">
        <v>2118</v>
      </c>
      <c r="V240" s="7"/>
      <c r="W240" s="7"/>
      <c r="X240" s="7"/>
      <c r="Y240" s="3"/>
      <c r="Z240" s="3"/>
    </row>
    <row r="241" ht="12.75" customHeight="1">
      <c r="A241" s="6">
        <v>238.0</v>
      </c>
      <c r="B241" s="7" t="s">
        <v>25</v>
      </c>
      <c r="C241" s="7" t="s">
        <v>26</v>
      </c>
      <c r="D241" s="8">
        <v>43557.0</v>
      </c>
      <c r="E241" s="7" t="s">
        <v>2119</v>
      </c>
      <c r="F241" s="7" t="s">
        <v>28</v>
      </c>
      <c r="G241" s="7" t="s">
        <v>2120</v>
      </c>
      <c r="H241" s="7" t="s">
        <v>2121</v>
      </c>
      <c r="I241" s="7" t="s">
        <v>2122</v>
      </c>
      <c r="J241" s="7"/>
      <c r="K241" s="8" t="s">
        <v>2123</v>
      </c>
      <c r="L241" s="7" t="s">
        <v>2124</v>
      </c>
      <c r="M241" s="7" t="s">
        <v>34</v>
      </c>
      <c r="N241" s="7" t="s">
        <v>2125</v>
      </c>
      <c r="O241" s="8">
        <v>43557.0</v>
      </c>
      <c r="P241" s="7" t="s">
        <v>36</v>
      </c>
      <c r="Q241" s="7" t="s">
        <v>2126</v>
      </c>
      <c r="R241" s="8">
        <v>43557.0</v>
      </c>
      <c r="S241" s="7"/>
      <c r="T241" s="7"/>
      <c r="U241" s="7" t="s">
        <v>2127</v>
      </c>
      <c r="V241" s="7"/>
      <c r="W241" s="7"/>
      <c r="X241" s="7"/>
      <c r="Y241" s="3"/>
      <c r="Z241" s="3"/>
    </row>
    <row r="242" ht="12.75" customHeight="1">
      <c r="A242" s="6">
        <v>239.0</v>
      </c>
      <c r="B242" s="7" t="s">
        <v>25</v>
      </c>
      <c r="C242" s="7" t="s">
        <v>26</v>
      </c>
      <c r="D242" s="8">
        <v>43621.0</v>
      </c>
      <c r="E242" s="7" t="s">
        <v>2128</v>
      </c>
      <c r="F242" s="7" t="s">
        <v>28</v>
      </c>
      <c r="G242" s="7" t="s">
        <v>2129</v>
      </c>
      <c r="H242" s="7" t="s">
        <v>2130</v>
      </c>
      <c r="I242" s="7" t="s">
        <v>2131</v>
      </c>
      <c r="J242" s="7"/>
      <c r="K242" s="8" t="s">
        <v>2132</v>
      </c>
      <c r="L242" s="7" t="s">
        <v>2133</v>
      </c>
      <c r="M242" s="7" t="s">
        <v>72</v>
      </c>
      <c r="N242" s="7" t="s">
        <v>2134</v>
      </c>
      <c r="O242" s="8">
        <v>43621.0</v>
      </c>
      <c r="P242" s="7" t="s">
        <v>36</v>
      </c>
      <c r="Q242" s="7" t="s">
        <v>2135</v>
      </c>
      <c r="R242" s="8">
        <v>43621.0</v>
      </c>
      <c r="S242" s="7"/>
      <c r="T242" s="7"/>
      <c r="U242" s="7" t="s">
        <v>2136</v>
      </c>
      <c r="V242" s="7"/>
      <c r="W242" s="7"/>
      <c r="X242" s="7"/>
      <c r="Y242" s="3"/>
      <c r="Z242" s="3"/>
    </row>
    <row r="243" ht="12.75" customHeight="1">
      <c r="A243" s="6">
        <v>240.0</v>
      </c>
      <c r="B243" s="7" t="s">
        <v>25</v>
      </c>
      <c r="C243" s="7" t="s">
        <v>26</v>
      </c>
      <c r="D243" s="8">
        <v>43675.0</v>
      </c>
      <c r="E243" s="7" t="s">
        <v>2137</v>
      </c>
      <c r="F243" s="7" t="s">
        <v>28</v>
      </c>
      <c r="G243" s="7" t="s">
        <v>2138</v>
      </c>
      <c r="H243" s="7" t="s">
        <v>2139</v>
      </c>
      <c r="I243" s="7"/>
      <c r="J243" s="7"/>
      <c r="K243" s="8" t="s">
        <v>2140</v>
      </c>
      <c r="L243" s="7" t="s">
        <v>2141</v>
      </c>
      <c r="M243" s="7" t="s">
        <v>72</v>
      </c>
      <c r="N243" s="7" t="s">
        <v>2142</v>
      </c>
      <c r="O243" s="8">
        <v>43675.0</v>
      </c>
      <c r="P243" s="7" t="s">
        <v>36</v>
      </c>
      <c r="Q243" s="7" t="s">
        <v>2143</v>
      </c>
      <c r="R243" s="8">
        <v>43675.0</v>
      </c>
      <c r="S243" s="7"/>
      <c r="T243" s="7"/>
      <c r="U243" s="7" t="s">
        <v>2144</v>
      </c>
      <c r="V243" s="7"/>
      <c r="W243" s="7"/>
      <c r="X243" s="7"/>
      <c r="Y243" s="3"/>
      <c r="Z243" s="3"/>
    </row>
    <row r="244" ht="12.75" customHeight="1">
      <c r="A244" s="6">
        <v>241.0</v>
      </c>
      <c r="B244" s="7" t="s">
        <v>25</v>
      </c>
      <c r="C244" s="7" t="s">
        <v>26</v>
      </c>
      <c r="D244" s="8">
        <v>43550.0</v>
      </c>
      <c r="E244" s="7" t="s">
        <v>2145</v>
      </c>
      <c r="F244" s="7" t="s">
        <v>28</v>
      </c>
      <c r="G244" s="7" t="s">
        <v>2146</v>
      </c>
      <c r="H244" s="7" t="s">
        <v>2147</v>
      </c>
      <c r="I244" s="7" t="s">
        <v>2148</v>
      </c>
      <c r="J244" s="7"/>
      <c r="K244" s="8" t="s">
        <v>2149</v>
      </c>
      <c r="L244" s="7" t="s">
        <v>2150</v>
      </c>
      <c r="M244" s="7" t="s">
        <v>34</v>
      </c>
      <c r="N244" s="7" t="s">
        <v>2151</v>
      </c>
      <c r="O244" s="8">
        <v>43550.0</v>
      </c>
      <c r="P244" s="7" t="s">
        <v>36</v>
      </c>
      <c r="Q244" s="7" t="s">
        <v>2152</v>
      </c>
      <c r="R244" s="8">
        <v>43550.0</v>
      </c>
      <c r="S244" s="7"/>
      <c r="T244" s="7"/>
      <c r="U244" s="7" t="s">
        <v>2153</v>
      </c>
      <c r="V244" s="7"/>
      <c r="W244" s="7"/>
      <c r="X244" s="7"/>
      <c r="Y244" s="3"/>
      <c r="Z244" s="3"/>
    </row>
    <row r="245" ht="12.75" customHeight="1">
      <c r="A245" s="6">
        <v>242.0</v>
      </c>
      <c r="B245" s="7" t="s">
        <v>25</v>
      </c>
      <c r="C245" s="7" t="s">
        <v>26</v>
      </c>
      <c r="D245" s="8">
        <v>43556.0</v>
      </c>
      <c r="E245" s="7" t="s">
        <v>2154</v>
      </c>
      <c r="F245" s="7" t="s">
        <v>28</v>
      </c>
      <c r="G245" s="7" t="s">
        <v>2155</v>
      </c>
      <c r="H245" s="7" t="s">
        <v>2156</v>
      </c>
      <c r="I245" s="7"/>
      <c r="J245" s="7"/>
      <c r="K245" s="8" t="s">
        <v>2157</v>
      </c>
      <c r="L245" s="7" t="s">
        <v>2158</v>
      </c>
      <c r="M245" s="7" t="s">
        <v>34</v>
      </c>
      <c r="N245" s="7" t="s">
        <v>2159</v>
      </c>
      <c r="O245" s="8">
        <v>43556.0</v>
      </c>
      <c r="P245" s="7" t="s">
        <v>36</v>
      </c>
      <c r="Q245" s="7" t="s">
        <v>2160</v>
      </c>
      <c r="R245" s="8">
        <v>43556.0</v>
      </c>
      <c r="S245" s="7"/>
      <c r="T245" s="7"/>
      <c r="U245" s="7" t="s">
        <v>2161</v>
      </c>
      <c r="V245" s="7"/>
      <c r="W245" s="7"/>
      <c r="X245" s="7"/>
      <c r="Y245" s="3"/>
      <c r="Z245" s="3"/>
    </row>
    <row r="246" ht="12.75" customHeight="1">
      <c r="A246" s="6">
        <v>243.0</v>
      </c>
      <c r="B246" s="7" t="s">
        <v>25</v>
      </c>
      <c r="C246" s="7" t="s">
        <v>26</v>
      </c>
      <c r="D246" s="8">
        <v>43557.0</v>
      </c>
      <c r="E246" s="7" t="s">
        <v>2162</v>
      </c>
      <c r="F246" s="7" t="s">
        <v>28</v>
      </c>
      <c r="G246" s="7" t="s">
        <v>2163</v>
      </c>
      <c r="H246" s="7" t="s">
        <v>2164</v>
      </c>
      <c r="I246" s="7" t="s">
        <v>2165</v>
      </c>
      <c r="J246" s="7"/>
      <c r="K246" s="8" t="s">
        <v>2166</v>
      </c>
      <c r="L246" s="7" t="s">
        <v>2167</v>
      </c>
      <c r="M246" s="7" t="s">
        <v>72</v>
      </c>
      <c r="N246" s="7" t="s">
        <v>2168</v>
      </c>
      <c r="O246" s="8">
        <v>43557.0</v>
      </c>
      <c r="P246" s="7" t="s">
        <v>36</v>
      </c>
      <c r="Q246" s="7" t="s">
        <v>2169</v>
      </c>
      <c r="R246" s="8">
        <v>43557.0</v>
      </c>
      <c r="S246" s="7"/>
      <c r="T246" s="7"/>
      <c r="U246" s="7" t="s">
        <v>2170</v>
      </c>
      <c r="V246" s="7"/>
      <c r="W246" s="7"/>
      <c r="X246" s="7"/>
      <c r="Y246" s="3"/>
      <c r="Z246" s="3"/>
    </row>
    <row r="247" ht="12.75" customHeight="1">
      <c r="A247" s="6">
        <v>244.0</v>
      </c>
      <c r="B247" s="7" t="s">
        <v>25</v>
      </c>
      <c r="C247" s="7" t="s">
        <v>26</v>
      </c>
      <c r="D247" s="8">
        <v>43591.0</v>
      </c>
      <c r="E247" s="7" t="s">
        <v>2171</v>
      </c>
      <c r="F247" s="7" t="s">
        <v>28</v>
      </c>
      <c r="G247" s="7" t="s">
        <v>2172</v>
      </c>
      <c r="H247" s="7" t="s">
        <v>2173</v>
      </c>
      <c r="I247" s="7" t="s">
        <v>2174</v>
      </c>
      <c r="J247" s="7"/>
      <c r="K247" s="8" t="s">
        <v>2175</v>
      </c>
      <c r="L247" s="7" t="s">
        <v>2176</v>
      </c>
      <c r="M247" s="7" t="s">
        <v>72</v>
      </c>
      <c r="N247" s="7" t="s">
        <v>2177</v>
      </c>
      <c r="O247" s="8">
        <v>43591.0</v>
      </c>
      <c r="P247" s="7" t="s">
        <v>36</v>
      </c>
      <c r="Q247" s="7" t="s">
        <v>2178</v>
      </c>
      <c r="R247" s="8">
        <v>43591.0</v>
      </c>
      <c r="S247" s="7"/>
      <c r="T247" s="7"/>
      <c r="U247" s="7" t="s">
        <v>2179</v>
      </c>
      <c r="V247" s="7"/>
      <c r="W247" s="7"/>
      <c r="X247" s="7"/>
      <c r="Y247" s="3"/>
      <c r="Z247" s="3"/>
    </row>
    <row r="248" ht="12.75" customHeight="1">
      <c r="A248" s="6">
        <v>245.0</v>
      </c>
      <c r="B248" s="7" t="s">
        <v>25</v>
      </c>
      <c r="C248" s="7" t="s">
        <v>26</v>
      </c>
      <c r="D248" s="8">
        <v>43630.0</v>
      </c>
      <c r="E248" s="7" t="s">
        <v>2180</v>
      </c>
      <c r="F248" s="7" t="s">
        <v>28</v>
      </c>
      <c r="G248" s="7" t="s">
        <v>2181</v>
      </c>
      <c r="H248" s="7" t="s">
        <v>2182</v>
      </c>
      <c r="I248" s="7" t="s">
        <v>2183</v>
      </c>
      <c r="J248" s="7"/>
      <c r="K248" s="8" t="s">
        <v>2184</v>
      </c>
      <c r="L248" s="7" t="s">
        <v>2185</v>
      </c>
      <c r="M248" s="7" t="s">
        <v>72</v>
      </c>
      <c r="N248" s="7" t="s">
        <v>2186</v>
      </c>
      <c r="O248" s="8">
        <v>43630.0</v>
      </c>
      <c r="P248" s="7" t="s">
        <v>36</v>
      </c>
      <c r="Q248" s="7" t="s">
        <v>2187</v>
      </c>
      <c r="R248" s="8">
        <v>43630.0</v>
      </c>
      <c r="S248" s="7"/>
      <c r="T248" s="7"/>
      <c r="U248" s="7" t="s">
        <v>2188</v>
      </c>
      <c r="V248" s="7"/>
      <c r="W248" s="7"/>
      <c r="X248" s="7"/>
      <c r="Y248" s="3"/>
      <c r="Z248" s="3"/>
    </row>
    <row r="249" ht="12.75" customHeight="1">
      <c r="A249" s="6">
        <v>246.0</v>
      </c>
      <c r="B249" s="7" t="s">
        <v>25</v>
      </c>
      <c r="C249" s="7" t="s">
        <v>26</v>
      </c>
      <c r="D249" s="8">
        <v>43635.0</v>
      </c>
      <c r="E249" s="7" t="s">
        <v>2189</v>
      </c>
      <c r="F249" s="7" t="s">
        <v>28</v>
      </c>
      <c r="G249" s="7" t="s">
        <v>2190</v>
      </c>
      <c r="H249" s="7" t="s">
        <v>2191</v>
      </c>
      <c r="I249" s="7" t="s">
        <v>2192</v>
      </c>
      <c r="J249" s="7"/>
      <c r="K249" s="8" t="s">
        <v>2193</v>
      </c>
      <c r="L249" s="7" t="s">
        <v>2194</v>
      </c>
      <c r="M249" s="7" t="s">
        <v>72</v>
      </c>
      <c r="N249" s="7" t="s">
        <v>2195</v>
      </c>
      <c r="O249" s="8">
        <v>43635.0</v>
      </c>
      <c r="P249" s="7" t="s">
        <v>36</v>
      </c>
      <c r="Q249" s="7" t="s">
        <v>2196</v>
      </c>
      <c r="R249" s="8">
        <v>43635.0</v>
      </c>
      <c r="S249" s="7"/>
      <c r="T249" s="7"/>
      <c r="U249" s="7" t="s">
        <v>2197</v>
      </c>
      <c r="V249" s="7"/>
      <c r="W249" s="7"/>
      <c r="X249" s="7"/>
      <c r="Y249" s="3"/>
      <c r="Z249" s="3"/>
    </row>
    <row r="250" ht="12.75" customHeight="1">
      <c r="A250" s="6">
        <v>247.0</v>
      </c>
      <c r="B250" s="7" t="s">
        <v>25</v>
      </c>
      <c r="C250" s="7" t="s">
        <v>26</v>
      </c>
      <c r="D250" s="8">
        <v>43845.0</v>
      </c>
      <c r="E250" s="7" t="s">
        <v>2198</v>
      </c>
      <c r="F250" s="7" t="s">
        <v>28</v>
      </c>
      <c r="G250" s="7" t="s">
        <v>2199</v>
      </c>
      <c r="H250" s="7" t="s">
        <v>2200</v>
      </c>
      <c r="I250" s="7"/>
      <c r="J250" s="7"/>
      <c r="K250" s="8" t="s">
        <v>2201</v>
      </c>
      <c r="L250" s="7" t="s">
        <v>2202</v>
      </c>
      <c r="M250" s="7" t="s">
        <v>34</v>
      </c>
      <c r="N250" s="7" t="s">
        <v>2203</v>
      </c>
      <c r="O250" s="8">
        <v>43845.0</v>
      </c>
      <c r="P250" s="7" t="s">
        <v>36</v>
      </c>
      <c r="Q250" s="7" t="s">
        <v>2204</v>
      </c>
      <c r="R250" s="8">
        <v>43845.0</v>
      </c>
      <c r="S250" s="7"/>
      <c r="T250" s="7"/>
      <c r="U250" s="7" t="s">
        <v>2205</v>
      </c>
      <c r="V250" s="7"/>
      <c r="W250" s="7"/>
      <c r="X250" s="7"/>
      <c r="Y250" s="3"/>
      <c r="Z250" s="3"/>
    </row>
    <row r="251" ht="12.75" customHeight="1">
      <c r="A251" s="6">
        <v>248.0</v>
      </c>
      <c r="B251" s="7" t="s">
        <v>25</v>
      </c>
      <c r="C251" s="7" t="s">
        <v>26</v>
      </c>
      <c r="D251" s="8">
        <v>43640.0</v>
      </c>
      <c r="E251" s="7" t="s">
        <v>2206</v>
      </c>
      <c r="F251" s="7" t="s">
        <v>28</v>
      </c>
      <c r="G251" s="7" t="s">
        <v>2207</v>
      </c>
      <c r="H251" s="7" t="s">
        <v>2208</v>
      </c>
      <c r="I251" s="7"/>
      <c r="J251" s="7"/>
      <c r="K251" s="8" t="s">
        <v>2209</v>
      </c>
      <c r="L251" s="7" t="s">
        <v>2210</v>
      </c>
      <c r="M251" s="7" t="s">
        <v>34</v>
      </c>
      <c r="N251" s="7" t="s">
        <v>2211</v>
      </c>
      <c r="O251" s="8">
        <v>43640.0</v>
      </c>
      <c r="P251" s="7" t="s">
        <v>36</v>
      </c>
      <c r="Q251" s="7" t="s">
        <v>2212</v>
      </c>
      <c r="R251" s="8">
        <v>43640.0</v>
      </c>
      <c r="S251" s="7"/>
      <c r="T251" s="7"/>
      <c r="U251" s="7" t="s">
        <v>2213</v>
      </c>
      <c r="V251" s="7"/>
      <c r="W251" s="7"/>
      <c r="X251" s="7"/>
      <c r="Y251" s="3"/>
      <c r="Z251" s="3"/>
    </row>
    <row r="252" ht="12.75" customHeight="1">
      <c r="A252" s="6">
        <v>249.0</v>
      </c>
      <c r="B252" s="7" t="s">
        <v>25</v>
      </c>
      <c r="C252" s="7" t="s">
        <v>26</v>
      </c>
      <c r="D252" s="8">
        <v>43633.0</v>
      </c>
      <c r="E252" s="7" t="s">
        <v>2214</v>
      </c>
      <c r="F252" s="7" t="s">
        <v>28</v>
      </c>
      <c r="G252" s="7" t="s">
        <v>2215</v>
      </c>
      <c r="H252" s="7" t="s">
        <v>2216</v>
      </c>
      <c r="I252" s="7" t="s">
        <v>2217</v>
      </c>
      <c r="J252" s="7"/>
      <c r="K252" s="8" t="s">
        <v>2218</v>
      </c>
      <c r="L252" s="7" t="s">
        <v>2219</v>
      </c>
      <c r="M252" s="7" t="s">
        <v>72</v>
      </c>
      <c r="N252" s="7" t="s">
        <v>2220</v>
      </c>
      <c r="O252" s="8">
        <v>43633.0</v>
      </c>
      <c r="P252" s="7" t="s">
        <v>36</v>
      </c>
      <c r="Q252" s="7" t="s">
        <v>2221</v>
      </c>
      <c r="R252" s="8">
        <v>43633.0</v>
      </c>
      <c r="S252" s="7"/>
      <c r="T252" s="7"/>
      <c r="U252" s="7" t="s">
        <v>2222</v>
      </c>
      <c r="V252" s="7"/>
      <c r="W252" s="7"/>
      <c r="X252" s="7"/>
      <c r="Y252" s="3"/>
      <c r="Z252" s="3"/>
    </row>
    <row r="253" ht="12.75" customHeight="1">
      <c r="A253" s="6">
        <v>250.0</v>
      </c>
      <c r="B253" s="7" t="s">
        <v>25</v>
      </c>
      <c r="C253" s="7" t="s">
        <v>26</v>
      </c>
      <c r="D253" s="8">
        <v>43630.0</v>
      </c>
      <c r="E253" s="7" t="s">
        <v>2223</v>
      </c>
      <c r="F253" s="7" t="s">
        <v>28</v>
      </c>
      <c r="G253" s="7" t="s">
        <v>2224</v>
      </c>
      <c r="H253" s="7" t="s">
        <v>2225</v>
      </c>
      <c r="I253" s="7" t="s">
        <v>2226</v>
      </c>
      <c r="J253" s="7"/>
      <c r="K253" s="8" t="s">
        <v>2227</v>
      </c>
      <c r="L253" s="7" t="s">
        <v>2228</v>
      </c>
      <c r="M253" s="7" t="s">
        <v>72</v>
      </c>
      <c r="N253" s="7" t="s">
        <v>2229</v>
      </c>
      <c r="O253" s="8">
        <v>43630.0</v>
      </c>
      <c r="P253" s="7" t="s">
        <v>36</v>
      </c>
      <c r="Q253" s="7" t="s">
        <v>2230</v>
      </c>
      <c r="R253" s="8">
        <v>43630.0</v>
      </c>
      <c r="S253" s="7"/>
      <c r="T253" s="7"/>
      <c r="U253" s="7" t="s">
        <v>2231</v>
      </c>
      <c r="V253" s="7"/>
      <c r="W253" s="7"/>
      <c r="X253" s="7"/>
      <c r="Y253" s="3"/>
      <c r="Z253" s="3"/>
    </row>
    <row r="254" ht="12.75" customHeight="1">
      <c r="A254" s="6">
        <v>251.0</v>
      </c>
      <c r="B254" s="7" t="s">
        <v>25</v>
      </c>
      <c r="C254" s="7" t="s">
        <v>26</v>
      </c>
      <c r="D254" s="8">
        <v>43657.0</v>
      </c>
      <c r="E254" s="7" t="s">
        <v>2232</v>
      </c>
      <c r="F254" s="7" t="s">
        <v>28</v>
      </c>
      <c r="G254" s="7" t="s">
        <v>2233</v>
      </c>
      <c r="H254" s="7" t="s">
        <v>2234</v>
      </c>
      <c r="I254" s="7" t="s">
        <v>2235</v>
      </c>
      <c r="J254" s="7"/>
      <c r="K254" s="8" t="s">
        <v>2236</v>
      </c>
      <c r="L254" s="7" t="s">
        <v>2237</v>
      </c>
      <c r="M254" s="7" t="s">
        <v>72</v>
      </c>
      <c r="N254" s="7" t="s">
        <v>2238</v>
      </c>
      <c r="O254" s="8">
        <v>43657.0</v>
      </c>
      <c r="P254" s="7" t="s">
        <v>36</v>
      </c>
      <c r="Q254" s="7" t="s">
        <v>2239</v>
      </c>
      <c r="R254" s="8">
        <v>43657.0</v>
      </c>
      <c r="S254" s="7"/>
      <c r="T254" s="7"/>
      <c r="U254" s="7" t="s">
        <v>2240</v>
      </c>
      <c r="V254" s="7"/>
      <c r="W254" s="7"/>
      <c r="X254" s="7"/>
      <c r="Y254" s="3"/>
      <c r="Z254" s="3"/>
    </row>
    <row r="255" ht="12.75" customHeight="1">
      <c r="A255" s="6">
        <v>252.0</v>
      </c>
      <c r="B255" s="7" t="s">
        <v>25</v>
      </c>
      <c r="C255" s="7" t="s">
        <v>26</v>
      </c>
      <c r="D255" s="8">
        <v>43580.0</v>
      </c>
      <c r="E255" s="7" t="s">
        <v>2241</v>
      </c>
      <c r="F255" s="7" t="s">
        <v>28</v>
      </c>
      <c r="G255" s="7" t="s">
        <v>2242</v>
      </c>
      <c r="H255" s="7" t="s">
        <v>2243</v>
      </c>
      <c r="I255" s="7"/>
      <c r="J255" s="7"/>
      <c r="K255" s="8" t="s">
        <v>2244</v>
      </c>
      <c r="L255" s="7" t="s">
        <v>2245</v>
      </c>
      <c r="M255" s="7" t="s">
        <v>62</v>
      </c>
      <c r="N255" s="7" t="s">
        <v>2246</v>
      </c>
      <c r="O255" s="8">
        <v>43580.0</v>
      </c>
      <c r="P255" s="7" t="s">
        <v>36</v>
      </c>
      <c r="Q255" s="7" t="s">
        <v>2247</v>
      </c>
      <c r="R255" s="8">
        <v>43580.0</v>
      </c>
      <c r="S255" s="7"/>
      <c r="T255" s="7"/>
      <c r="U255" s="7" t="s">
        <v>2248</v>
      </c>
      <c r="V255" s="7"/>
      <c r="W255" s="7"/>
      <c r="X255" s="7"/>
      <c r="Y255" s="3"/>
      <c r="Z255" s="3"/>
    </row>
    <row r="256" ht="12.75" customHeight="1">
      <c r="A256" s="6">
        <v>253.0</v>
      </c>
      <c r="B256" s="7" t="s">
        <v>25</v>
      </c>
      <c r="C256" s="7" t="s">
        <v>26</v>
      </c>
      <c r="D256" s="8">
        <v>43654.0</v>
      </c>
      <c r="E256" s="7" t="s">
        <v>2249</v>
      </c>
      <c r="F256" s="7" t="s">
        <v>28</v>
      </c>
      <c r="G256" s="7" t="s">
        <v>2250</v>
      </c>
      <c r="H256" s="7" t="s">
        <v>2251</v>
      </c>
      <c r="I256" s="7" t="s">
        <v>2252</v>
      </c>
      <c r="J256" s="7"/>
      <c r="K256" s="8" t="s">
        <v>2253</v>
      </c>
      <c r="L256" s="7" t="s">
        <v>2254</v>
      </c>
      <c r="M256" s="7" t="s">
        <v>72</v>
      </c>
      <c r="N256" s="7" t="s">
        <v>2255</v>
      </c>
      <c r="O256" s="8">
        <v>43654.0</v>
      </c>
      <c r="P256" s="7" t="s">
        <v>36</v>
      </c>
      <c r="Q256" s="7" t="s">
        <v>2256</v>
      </c>
      <c r="R256" s="8">
        <v>43654.0</v>
      </c>
      <c r="S256" s="7"/>
      <c r="T256" s="7"/>
      <c r="U256" s="7" t="s">
        <v>2257</v>
      </c>
      <c r="V256" s="7"/>
      <c r="W256" s="7"/>
      <c r="X256" s="7"/>
      <c r="Y256" s="3"/>
      <c r="Z256" s="3"/>
    </row>
    <row r="257" ht="12.75" customHeight="1">
      <c r="A257" s="6">
        <v>254.0</v>
      </c>
      <c r="B257" s="7" t="s">
        <v>25</v>
      </c>
      <c r="C257" s="7" t="s">
        <v>26</v>
      </c>
      <c r="D257" s="8">
        <v>43634.0</v>
      </c>
      <c r="E257" s="7" t="s">
        <v>2258</v>
      </c>
      <c r="F257" s="7" t="s">
        <v>28</v>
      </c>
      <c r="G257" s="7" t="s">
        <v>2259</v>
      </c>
      <c r="H257" s="7" t="s">
        <v>2260</v>
      </c>
      <c r="I257" s="7" t="s">
        <v>2261</v>
      </c>
      <c r="J257" s="7"/>
      <c r="K257" s="8" t="s">
        <v>2259</v>
      </c>
      <c r="L257" s="7" t="s">
        <v>2262</v>
      </c>
      <c r="M257" s="7" t="s">
        <v>72</v>
      </c>
      <c r="N257" s="7" t="s">
        <v>2263</v>
      </c>
      <c r="O257" s="8">
        <v>43634.0</v>
      </c>
      <c r="P257" s="7" t="s">
        <v>36</v>
      </c>
      <c r="Q257" s="7" t="s">
        <v>2264</v>
      </c>
      <c r="R257" s="8">
        <v>43634.0</v>
      </c>
      <c r="S257" s="7"/>
      <c r="T257" s="7"/>
      <c r="U257" s="7" t="s">
        <v>2265</v>
      </c>
      <c r="V257" s="7"/>
      <c r="W257" s="7"/>
      <c r="X257" s="7"/>
      <c r="Y257" s="3"/>
      <c r="Z257" s="3"/>
    </row>
    <row r="258" ht="12.75" customHeight="1">
      <c r="A258" s="6">
        <v>255.0</v>
      </c>
      <c r="B258" s="7" t="s">
        <v>25</v>
      </c>
      <c r="C258" s="7" t="s">
        <v>26</v>
      </c>
      <c r="D258" s="8">
        <v>43556.0</v>
      </c>
      <c r="E258" s="7" t="s">
        <v>2266</v>
      </c>
      <c r="F258" s="7" t="s">
        <v>28</v>
      </c>
      <c r="G258" s="7" t="s">
        <v>2267</v>
      </c>
      <c r="H258" s="7" t="s">
        <v>2268</v>
      </c>
      <c r="I258" s="7" t="s">
        <v>2269</v>
      </c>
      <c r="J258" s="7"/>
      <c r="K258" s="8" t="s">
        <v>2270</v>
      </c>
      <c r="L258" s="7" t="s">
        <v>2271</v>
      </c>
      <c r="M258" s="7" t="s">
        <v>34</v>
      </c>
      <c r="N258" s="7" t="s">
        <v>2272</v>
      </c>
      <c r="O258" s="8">
        <v>43556.0</v>
      </c>
      <c r="P258" s="7" t="s">
        <v>36</v>
      </c>
      <c r="Q258" s="7" t="s">
        <v>2273</v>
      </c>
      <c r="R258" s="8">
        <v>43556.0</v>
      </c>
      <c r="S258" s="7"/>
      <c r="T258" s="7"/>
      <c r="U258" s="7" t="s">
        <v>2274</v>
      </c>
      <c r="V258" s="7"/>
      <c r="W258" s="7"/>
      <c r="X258" s="7"/>
      <c r="Y258" s="3"/>
      <c r="Z258" s="3"/>
    </row>
    <row r="259" ht="12.75" customHeight="1">
      <c r="A259" s="6">
        <v>256.0</v>
      </c>
      <c r="B259" s="7" t="s">
        <v>25</v>
      </c>
      <c r="C259" s="7" t="s">
        <v>26</v>
      </c>
      <c r="D259" s="8">
        <v>43571.0</v>
      </c>
      <c r="E259" s="7" t="s">
        <v>2275</v>
      </c>
      <c r="F259" s="7" t="s">
        <v>28</v>
      </c>
      <c r="G259" s="7" t="s">
        <v>2276</v>
      </c>
      <c r="H259" s="7" t="s">
        <v>2277</v>
      </c>
      <c r="I259" s="7" t="s">
        <v>2278</v>
      </c>
      <c r="J259" s="7"/>
      <c r="K259" s="8" t="s">
        <v>2279</v>
      </c>
      <c r="L259" s="7" t="s">
        <v>2280</v>
      </c>
      <c r="M259" s="7" t="s">
        <v>62</v>
      </c>
      <c r="N259" s="7" t="s">
        <v>2281</v>
      </c>
      <c r="O259" s="8">
        <v>43571.0</v>
      </c>
      <c r="P259" s="7" t="s">
        <v>36</v>
      </c>
      <c r="Q259" s="7" t="s">
        <v>2282</v>
      </c>
      <c r="R259" s="8">
        <v>43571.0</v>
      </c>
      <c r="S259" s="7"/>
      <c r="T259" s="7"/>
      <c r="U259" s="7" t="s">
        <v>2283</v>
      </c>
      <c r="V259" s="7"/>
      <c r="W259" s="7"/>
      <c r="X259" s="7"/>
      <c r="Y259" s="3"/>
      <c r="Z259" s="3"/>
    </row>
    <row r="260" ht="12.75" customHeight="1">
      <c r="A260" s="6">
        <v>257.0</v>
      </c>
      <c r="B260" s="7" t="s">
        <v>25</v>
      </c>
      <c r="C260" s="7" t="s">
        <v>26</v>
      </c>
      <c r="D260" s="8">
        <v>43636.0</v>
      </c>
      <c r="E260" s="7" t="s">
        <v>2284</v>
      </c>
      <c r="F260" s="7" t="s">
        <v>28</v>
      </c>
      <c r="G260" s="7" t="s">
        <v>2285</v>
      </c>
      <c r="H260" s="7" t="s">
        <v>2286</v>
      </c>
      <c r="I260" s="7" t="s">
        <v>2287</v>
      </c>
      <c r="J260" s="7"/>
      <c r="K260" s="8" t="s">
        <v>2288</v>
      </c>
      <c r="L260" s="7" t="s">
        <v>2289</v>
      </c>
      <c r="M260" s="7" t="s">
        <v>72</v>
      </c>
      <c r="N260" s="7" t="s">
        <v>2290</v>
      </c>
      <c r="O260" s="8">
        <v>43636.0</v>
      </c>
      <c r="P260" s="7" t="s">
        <v>36</v>
      </c>
      <c r="Q260" s="7" t="s">
        <v>2291</v>
      </c>
      <c r="R260" s="8">
        <v>43636.0</v>
      </c>
      <c r="S260" s="7"/>
      <c r="T260" s="7"/>
      <c r="U260" s="7" t="s">
        <v>2292</v>
      </c>
      <c r="V260" s="7"/>
      <c r="W260" s="7"/>
      <c r="X260" s="7"/>
      <c r="Y260" s="3"/>
      <c r="Z260" s="3"/>
    </row>
    <row r="261" ht="12.75" customHeight="1">
      <c r="A261" s="6">
        <v>258.0</v>
      </c>
      <c r="B261" s="7" t="s">
        <v>25</v>
      </c>
      <c r="C261" s="7" t="s">
        <v>26</v>
      </c>
      <c r="D261" s="8">
        <v>43606.0</v>
      </c>
      <c r="E261" s="7" t="s">
        <v>2293</v>
      </c>
      <c r="F261" s="7" t="s">
        <v>28</v>
      </c>
      <c r="G261" s="7" t="s">
        <v>2294</v>
      </c>
      <c r="H261" s="7" t="s">
        <v>2295</v>
      </c>
      <c r="I261" s="7" t="s">
        <v>2296</v>
      </c>
      <c r="J261" s="7"/>
      <c r="K261" s="8" t="s">
        <v>2297</v>
      </c>
      <c r="L261" s="7" t="s">
        <v>2298</v>
      </c>
      <c r="M261" s="7" t="s">
        <v>503</v>
      </c>
      <c r="N261" s="7" t="s">
        <v>2299</v>
      </c>
      <c r="O261" s="8">
        <v>43606.0</v>
      </c>
      <c r="P261" s="7" t="s">
        <v>36</v>
      </c>
      <c r="Q261" s="7" t="s">
        <v>2300</v>
      </c>
      <c r="R261" s="8">
        <v>43606.0</v>
      </c>
      <c r="S261" s="7"/>
      <c r="T261" s="7"/>
      <c r="U261" s="7" t="s">
        <v>2301</v>
      </c>
      <c r="V261" s="7"/>
      <c r="W261" s="7"/>
      <c r="X261" s="7"/>
      <c r="Y261" s="3"/>
      <c r="Z261" s="3"/>
    </row>
    <row r="262" ht="12.75" customHeight="1">
      <c r="A262" s="6">
        <v>259.0</v>
      </c>
      <c r="B262" s="7" t="s">
        <v>25</v>
      </c>
      <c r="C262" s="7" t="s">
        <v>26</v>
      </c>
      <c r="D262" s="8">
        <v>43642.0</v>
      </c>
      <c r="E262" s="7" t="s">
        <v>2302</v>
      </c>
      <c r="F262" s="7" t="s">
        <v>28</v>
      </c>
      <c r="G262" s="7" t="s">
        <v>2303</v>
      </c>
      <c r="H262" s="7" t="s">
        <v>2304</v>
      </c>
      <c r="I262" s="7" t="s">
        <v>2305</v>
      </c>
      <c r="J262" s="7"/>
      <c r="K262" s="8" t="s">
        <v>2306</v>
      </c>
      <c r="L262" s="7" t="s">
        <v>2307</v>
      </c>
      <c r="M262" s="7" t="s">
        <v>72</v>
      </c>
      <c r="N262" s="7" t="s">
        <v>2308</v>
      </c>
      <c r="O262" s="8">
        <v>43642.0</v>
      </c>
      <c r="P262" s="7" t="s">
        <v>36</v>
      </c>
      <c r="Q262" s="7" t="s">
        <v>2309</v>
      </c>
      <c r="R262" s="8">
        <v>43642.0</v>
      </c>
      <c r="S262" s="7"/>
      <c r="T262" s="7"/>
      <c r="U262" s="7" t="s">
        <v>2310</v>
      </c>
      <c r="V262" s="7"/>
      <c r="W262" s="7"/>
      <c r="X262" s="7"/>
      <c r="Y262" s="3"/>
      <c r="Z262" s="3"/>
    </row>
    <row r="263" ht="12.75" customHeight="1">
      <c r="A263" s="6">
        <v>260.0</v>
      </c>
      <c r="B263" s="7" t="s">
        <v>25</v>
      </c>
      <c r="C263" s="7" t="s">
        <v>26</v>
      </c>
      <c r="D263" s="8">
        <v>43557.0</v>
      </c>
      <c r="E263" s="7" t="s">
        <v>2311</v>
      </c>
      <c r="F263" s="7" t="s">
        <v>28</v>
      </c>
      <c r="G263" s="7" t="s">
        <v>2312</v>
      </c>
      <c r="H263" s="7" t="s">
        <v>2313</v>
      </c>
      <c r="I263" s="7" t="s">
        <v>2314</v>
      </c>
      <c r="J263" s="7"/>
      <c r="K263" s="8" t="s">
        <v>2315</v>
      </c>
      <c r="L263" s="7" t="s">
        <v>2316</v>
      </c>
      <c r="M263" s="7" t="s">
        <v>72</v>
      </c>
      <c r="N263" s="7" t="s">
        <v>2317</v>
      </c>
      <c r="O263" s="8">
        <v>43557.0</v>
      </c>
      <c r="P263" s="7" t="s">
        <v>36</v>
      </c>
      <c r="Q263" s="7" t="s">
        <v>2318</v>
      </c>
      <c r="R263" s="8">
        <v>43557.0</v>
      </c>
      <c r="S263" s="7"/>
      <c r="T263" s="7"/>
      <c r="U263" s="7" t="s">
        <v>2319</v>
      </c>
      <c r="V263" s="7"/>
      <c r="W263" s="7"/>
      <c r="X263" s="7"/>
      <c r="Y263" s="3"/>
      <c r="Z263" s="3"/>
    </row>
    <row r="264" ht="12.75" customHeight="1">
      <c r="A264" s="6">
        <v>261.0</v>
      </c>
      <c r="B264" s="7" t="s">
        <v>25</v>
      </c>
      <c r="C264" s="7" t="s">
        <v>26</v>
      </c>
      <c r="D264" s="8">
        <v>43550.0</v>
      </c>
      <c r="E264" s="7" t="s">
        <v>2320</v>
      </c>
      <c r="F264" s="7" t="s">
        <v>28</v>
      </c>
      <c r="G264" s="7" t="s">
        <v>2321</v>
      </c>
      <c r="H264" s="7" t="s">
        <v>2322</v>
      </c>
      <c r="I264" s="7"/>
      <c r="J264" s="7"/>
      <c r="K264" s="8" t="s">
        <v>2323</v>
      </c>
      <c r="L264" s="7" t="s">
        <v>2324</v>
      </c>
      <c r="M264" s="7" t="s">
        <v>34</v>
      </c>
      <c r="N264" s="7" t="s">
        <v>2325</v>
      </c>
      <c r="O264" s="8">
        <v>43550.0</v>
      </c>
      <c r="P264" s="7" t="s">
        <v>36</v>
      </c>
      <c r="Q264" s="7" t="s">
        <v>2326</v>
      </c>
      <c r="R264" s="8">
        <v>43550.0</v>
      </c>
      <c r="S264" s="7"/>
      <c r="T264" s="7"/>
      <c r="U264" s="7"/>
      <c r="V264" s="7"/>
      <c r="W264" s="7"/>
      <c r="X264" s="7"/>
      <c r="Y264" s="3"/>
      <c r="Z264" s="3"/>
    </row>
    <row r="265" ht="12.75" customHeight="1">
      <c r="A265" s="6">
        <v>262.0</v>
      </c>
      <c r="B265" s="7" t="s">
        <v>25</v>
      </c>
      <c r="C265" s="7" t="s">
        <v>26</v>
      </c>
      <c r="D265" s="8">
        <v>43941.0</v>
      </c>
      <c r="E265" s="7" t="s">
        <v>2327</v>
      </c>
      <c r="F265" s="7" t="s">
        <v>28</v>
      </c>
      <c r="G265" s="7" t="s">
        <v>2328</v>
      </c>
      <c r="H265" s="7" t="s">
        <v>2329</v>
      </c>
      <c r="I265" s="7" t="s">
        <v>2330</v>
      </c>
      <c r="J265" s="7"/>
      <c r="K265" s="8" t="s">
        <v>2331</v>
      </c>
      <c r="L265" s="7" t="s">
        <v>2332</v>
      </c>
      <c r="M265" s="7" t="s">
        <v>34</v>
      </c>
      <c r="N265" s="7" t="s">
        <v>2333</v>
      </c>
      <c r="O265" s="8">
        <v>43941.0</v>
      </c>
      <c r="P265" s="7" t="s">
        <v>36</v>
      </c>
      <c r="Q265" s="7" t="s">
        <v>2334</v>
      </c>
      <c r="R265" s="8">
        <v>43941.0</v>
      </c>
      <c r="S265" s="7"/>
      <c r="T265" s="7"/>
      <c r="U265" s="7" t="s">
        <v>2335</v>
      </c>
      <c r="V265" s="7"/>
      <c r="W265" s="7"/>
      <c r="X265" s="7"/>
      <c r="Y265" s="3"/>
      <c r="Z265" s="3"/>
    </row>
    <row r="266" ht="12.75" customHeight="1">
      <c r="A266" s="6">
        <v>263.0</v>
      </c>
      <c r="B266" s="7" t="s">
        <v>25</v>
      </c>
      <c r="C266" s="7" t="s">
        <v>26</v>
      </c>
      <c r="D266" s="8">
        <v>43621.0</v>
      </c>
      <c r="E266" s="7" t="s">
        <v>2336</v>
      </c>
      <c r="F266" s="7" t="s">
        <v>28</v>
      </c>
      <c r="G266" s="7" t="s">
        <v>2337</v>
      </c>
      <c r="H266" s="7" t="s">
        <v>2338</v>
      </c>
      <c r="I266" s="7"/>
      <c r="J266" s="7"/>
      <c r="K266" s="8" t="s">
        <v>2339</v>
      </c>
      <c r="L266" s="7" t="s">
        <v>2340</v>
      </c>
      <c r="M266" s="7" t="s">
        <v>34</v>
      </c>
      <c r="N266" s="7" t="s">
        <v>2341</v>
      </c>
      <c r="O266" s="8">
        <v>43621.0</v>
      </c>
      <c r="P266" s="7" t="s">
        <v>36</v>
      </c>
      <c r="Q266" s="7" t="s">
        <v>2342</v>
      </c>
      <c r="R266" s="8">
        <v>43621.0</v>
      </c>
      <c r="S266" s="7"/>
      <c r="T266" s="7"/>
      <c r="U266" s="7" t="s">
        <v>2343</v>
      </c>
      <c r="V266" s="7"/>
      <c r="W266" s="7"/>
      <c r="X266" s="7"/>
      <c r="Y266" s="3"/>
      <c r="Z266" s="3"/>
    </row>
    <row r="267" ht="12.75" customHeight="1">
      <c r="A267" s="6">
        <v>264.0</v>
      </c>
      <c r="B267" s="7" t="s">
        <v>25</v>
      </c>
      <c r="C267" s="7" t="s">
        <v>26</v>
      </c>
      <c r="D267" s="8">
        <v>43577.0</v>
      </c>
      <c r="E267" s="7" t="s">
        <v>2344</v>
      </c>
      <c r="F267" s="7" t="s">
        <v>28</v>
      </c>
      <c r="G267" s="7" t="s">
        <v>2345</v>
      </c>
      <c r="H267" s="7" t="s">
        <v>2346</v>
      </c>
      <c r="I267" s="7" t="s">
        <v>2347</v>
      </c>
      <c r="J267" s="7"/>
      <c r="K267" s="8" t="s">
        <v>2348</v>
      </c>
      <c r="L267" s="7" t="s">
        <v>2349</v>
      </c>
      <c r="M267" s="7" t="s">
        <v>62</v>
      </c>
      <c r="N267" s="7" t="s">
        <v>2350</v>
      </c>
      <c r="O267" s="8">
        <v>43577.0</v>
      </c>
      <c r="P267" s="7" t="s">
        <v>36</v>
      </c>
      <c r="Q267" s="7" t="s">
        <v>2351</v>
      </c>
      <c r="R267" s="8">
        <v>43577.0</v>
      </c>
      <c r="S267" s="7"/>
      <c r="T267" s="7"/>
      <c r="U267" s="7" t="s">
        <v>2352</v>
      </c>
      <c r="V267" s="7"/>
      <c r="W267" s="7"/>
      <c r="X267" s="7"/>
      <c r="Y267" s="3"/>
      <c r="Z267" s="3"/>
    </row>
    <row r="268" ht="12.75" customHeight="1">
      <c r="A268" s="6">
        <v>265.0</v>
      </c>
      <c r="B268" s="7" t="s">
        <v>25</v>
      </c>
      <c r="C268" s="7" t="s">
        <v>26</v>
      </c>
      <c r="D268" s="8">
        <v>43593.0</v>
      </c>
      <c r="E268" s="7" t="s">
        <v>2353</v>
      </c>
      <c r="F268" s="7" t="s">
        <v>28</v>
      </c>
      <c r="G268" s="7" t="s">
        <v>2354</v>
      </c>
      <c r="H268" s="7" t="s">
        <v>2355</v>
      </c>
      <c r="I268" s="7" t="s">
        <v>2356</v>
      </c>
      <c r="J268" s="7"/>
      <c r="K268" s="8" t="s">
        <v>2357</v>
      </c>
      <c r="L268" s="7" t="s">
        <v>2358</v>
      </c>
      <c r="M268" s="7" t="s">
        <v>62</v>
      </c>
      <c r="N268" s="7" t="s">
        <v>2359</v>
      </c>
      <c r="O268" s="8">
        <v>43593.0</v>
      </c>
      <c r="P268" s="7" t="s">
        <v>36</v>
      </c>
      <c r="Q268" s="7" t="s">
        <v>2360</v>
      </c>
      <c r="R268" s="8">
        <v>43593.0</v>
      </c>
      <c r="S268" s="7"/>
      <c r="T268" s="7"/>
      <c r="U268" s="7" t="s">
        <v>2361</v>
      </c>
      <c r="V268" s="7"/>
      <c r="W268" s="7"/>
      <c r="X268" s="7"/>
      <c r="Y268" s="3"/>
      <c r="Z268" s="3"/>
    </row>
    <row r="269" ht="12.75" customHeight="1">
      <c r="A269" s="6">
        <v>266.0</v>
      </c>
      <c r="B269" s="7" t="s">
        <v>25</v>
      </c>
      <c r="C269" s="7" t="s">
        <v>26</v>
      </c>
      <c r="D269" s="8">
        <v>43620.0</v>
      </c>
      <c r="E269" s="7" t="s">
        <v>2362</v>
      </c>
      <c r="F269" s="7" t="s">
        <v>28</v>
      </c>
      <c r="G269" s="7" t="s">
        <v>2363</v>
      </c>
      <c r="H269" s="7" t="s">
        <v>2364</v>
      </c>
      <c r="I269" s="7" t="s">
        <v>2365</v>
      </c>
      <c r="J269" s="7"/>
      <c r="K269" s="8" t="s">
        <v>2366</v>
      </c>
      <c r="L269" s="7" t="s">
        <v>2367</v>
      </c>
      <c r="M269" s="7" t="s">
        <v>34</v>
      </c>
      <c r="N269" s="7" t="s">
        <v>2368</v>
      </c>
      <c r="O269" s="8">
        <v>43620.0</v>
      </c>
      <c r="P269" s="7" t="s">
        <v>36</v>
      </c>
      <c r="Q269" s="7" t="s">
        <v>2369</v>
      </c>
      <c r="R269" s="8">
        <v>43620.0</v>
      </c>
      <c r="S269" s="7"/>
      <c r="T269" s="7"/>
      <c r="U269" s="7" t="s">
        <v>2370</v>
      </c>
      <c r="V269" s="7"/>
      <c r="W269" s="7"/>
      <c r="X269" s="7"/>
      <c r="Y269" s="3"/>
      <c r="Z269" s="3"/>
    </row>
    <row r="270" ht="12.75" customHeight="1">
      <c r="A270" s="6">
        <v>267.0</v>
      </c>
      <c r="B270" s="7" t="s">
        <v>25</v>
      </c>
      <c r="C270" s="7" t="s">
        <v>26</v>
      </c>
      <c r="D270" s="8">
        <v>43546.0</v>
      </c>
      <c r="E270" s="7" t="s">
        <v>2371</v>
      </c>
      <c r="F270" s="7" t="s">
        <v>28</v>
      </c>
      <c r="G270" s="7" t="s">
        <v>2372</v>
      </c>
      <c r="H270" s="7" t="s">
        <v>2373</v>
      </c>
      <c r="I270" s="7" t="s">
        <v>2374</v>
      </c>
      <c r="J270" s="7"/>
      <c r="K270" s="8" t="s">
        <v>2375</v>
      </c>
      <c r="L270" s="7" t="s">
        <v>2376</v>
      </c>
      <c r="M270" s="7" t="s">
        <v>72</v>
      </c>
      <c r="N270" s="7" t="s">
        <v>2377</v>
      </c>
      <c r="O270" s="8">
        <v>43546.0</v>
      </c>
      <c r="P270" s="7" t="s">
        <v>36</v>
      </c>
      <c r="Q270" s="7" t="s">
        <v>2378</v>
      </c>
      <c r="R270" s="8">
        <v>43546.0</v>
      </c>
      <c r="S270" s="7"/>
      <c r="T270" s="7"/>
      <c r="U270" s="7" t="s">
        <v>2379</v>
      </c>
      <c r="V270" s="7"/>
      <c r="W270" s="7"/>
      <c r="X270" s="7"/>
      <c r="Y270" s="3"/>
      <c r="Z270" s="3"/>
    </row>
    <row r="271" ht="12.75" customHeight="1">
      <c r="A271" s="6">
        <v>268.0</v>
      </c>
      <c r="B271" s="7" t="s">
        <v>25</v>
      </c>
      <c r="C271" s="7" t="s">
        <v>26</v>
      </c>
      <c r="D271" s="8">
        <v>43640.0</v>
      </c>
      <c r="E271" s="7" t="s">
        <v>2380</v>
      </c>
      <c r="F271" s="7" t="s">
        <v>28</v>
      </c>
      <c r="G271" s="7" t="s">
        <v>2381</v>
      </c>
      <c r="H271" s="7" t="s">
        <v>2382</v>
      </c>
      <c r="I271" s="7" t="s">
        <v>2383</v>
      </c>
      <c r="J271" s="7"/>
      <c r="K271" s="8" t="s">
        <v>2384</v>
      </c>
      <c r="L271" s="7" t="s">
        <v>2385</v>
      </c>
      <c r="M271" s="7" t="s">
        <v>34</v>
      </c>
      <c r="N271" s="7" t="s">
        <v>2386</v>
      </c>
      <c r="O271" s="8">
        <v>43640.0</v>
      </c>
      <c r="P271" s="7" t="s">
        <v>36</v>
      </c>
      <c r="Q271" s="7" t="s">
        <v>2387</v>
      </c>
      <c r="R271" s="8">
        <v>43640.0</v>
      </c>
      <c r="S271" s="7"/>
      <c r="T271" s="7"/>
      <c r="U271" s="7" t="s">
        <v>2388</v>
      </c>
      <c r="V271" s="7"/>
      <c r="W271" s="7"/>
      <c r="X271" s="7"/>
      <c r="Y271" s="3"/>
      <c r="Z271" s="3"/>
    </row>
    <row r="272" ht="12.75" customHeight="1">
      <c r="A272" s="6">
        <v>269.0</v>
      </c>
      <c r="B272" s="7" t="s">
        <v>25</v>
      </c>
      <c r="C272" s="7" t="s">
        <v>26</v>
      </c>
      <c r="D272" s="8">
        <v>43553.0</v>
      </c>
      <c r="E272" s="7" t="s">
        <v>2389</v>
      </c>
      <c r="F272" s="7" t="s">
        <v>28</v>
      </c>
      <c r="G272" s="7" t="s">
        <v>2390</v>
      </c>
      <c r="H272" s="7" t="s">
        <v>2391</v>
      </c>
      <c r="I272" s="7" t="s">
        <v>2392</v>
      </c>
      <c r="J272" s="7"/>
      <c r="K272" s="8" t="s">
        <v>2393</v>
      </c>
      <c r="L272" s="7" t="s">
        <v>2394</v>
      </c>
      <c r="M272" s="7" t="s">
        <v>34</v>
      </c>
      <c r="N272" s="7" t="s">
        <v>2395</v>
      </c>
      <c r="O272" s="8">
        <v>43553.0</v>
      </c>
      <c r="P272" s="7" t="s">
        <v>36</v>
      </c>
      <c r="Q272" s="7" t="s">
        <v>2396</v>
      </c>
      <c r="R272" s="8">
        <v>43553.0</v>
      </c>
      <c r="S272" s="7"/>
      <c r="T272" s="7"/>
      <c r="U272" s="7" t="s">
        <v>2397</v>
      </c>
      <c r="V272" s="7"/>
      <c r="W272" s="7"/>
      <c r="X272" s="7"/>
      <c r="Y272" s="3"/>
      <c r="Z272" s="3"/>
    </row>
    <row r="273" ht="12.75" customHeight="1">
      <c r="A273" s="6">
        <v>270.0</v>
      </c>
      <c r="B273" s="7" t="s">
        <v>25</v>
      </c>
      <c r="C273" s="7" t="s">
        <v>26</v>
      </c>
      <c r="D273" s="8">
        <v>43608.0</v>
      </c>
      <c r="E273" s="7" t="s">
        <v>2398</v>
      </c>
      <c r="F273" s="7" t="s">
        <v>28</v>
      </c>
      <c r="G273" s="7" t="s">
        <v>2399</v>
      </c>
      <c r="H273" s="7" t="s">
        <v>2400</v>
      </c>
      <c r="I273" s="7" t="s">
        <v>2401</v>
      </c>
      <c r="J273" s="7"/>
      <c r="K273" s="8" t="s">
        <v>2402</v>
      </c>
      <c r="L273" s="7" t="s">
        <v>2403</v>
      </c>
      <c r="M273" s="7" t="s">
        <v>34</v>
      </c>
      <c r="N273" s="7" t="s">
        <v>2404</v>
      </c>
      <c r="O273" s="8">
        <v>43608.0</v>
      </c>
      <c r="P273" s="7" t="s">
        <v>36</v>
      </c>
      <c r="Q273" s="7" t="s">
        <v>2405</v>
      </c>
      <c r="R273" s="8">
        <v>43608.0</v>
      </c>
      <c r="S273" s="7"/>
      <c r="T273" s="7"/>
      <c r="U273" s="7" t="s">
        <v>2406</v>
      </c>
      <c r="V273" s="7"/>
      <c r="W273" s="7"/>
      <c r="X273" s="7"/>
      <c r="Y273" s="3"/>
      <c r="Z273" s="3"/>
    </row>
    <row r="274" ht="12.75" customHeight="1">
      <c r="A274" s="6">
        <v>271.0</v>
      </c>
      <c r="B274" s="7" t="s">
        <v>25</v>
      </c>
      <c r="C274" s="7" t="s">
        <v>26</v>
      </c>
      <c r="D274" s="8">
        <v>43640.0</v>
      </c>
      <c r="E274" s="7" t="s">
        <v>2407</v>
      </c>
      <c r="F274" s="7" t="s">
        <v>28</v>
      </c>
      <c r="G274" s="7" t="s">
        <v>2408</v>
      </c>
      <c r="H274" s="7" t="s">
        <v>2409</v>
      </c>
      <c r="I274" s="7" t="s">
        <v>2410</v>
      </c>
      <c r="J274" s="7"/>
      <c r="K274" s="8" t="s">
        <v>2411</v>
      </c>
      <c r="L274" s="7" t="s">
        <v>2412</v>
      </c>
      <c r="M274" s="7" t="s">
        <v>72</v>
      </c>
      <c r="N274" s="7" t="s">
        <v>2413</v>
      </c>
      <c r="O274" s="8">
        <v>43640.0</v>
      </c>
      <c r="P274" s="7" t="s">
        <v>36</v>
      </c>
      <c r="Q274" s="7" t="s">
        <v>2414</v>
      </c>
      <c r="R274" s="8">
        <v>43640.0</v>
      </c>
      <c r="S274" s="7"/>
      <c r="T274" s="7"/>
      <c r="U274" s="7" t="s">
        <v>2415</v>
      </c>
      <c r="V274" s="7"/>
      <c r="W274" s="7"/>
      <c r="X274" s="7"/>
      <c r="Y274" s="3"/>
      <c r="Z274" s="3"/>
    </row>
    <row r="275" ht="12.75" customHeight="1">
      <c r="A275" s="6">
        <v>272.0</v>
      </c>
      <c r="B275" s="7" t="s">
        <v>25</v>
      </c>
      <c r="C275" s="7" t="s">
        <v>26</v>
      </c>
      <c r="D275" s="8">
        <v>43623.0</v>
      </c>
      <c r="E275" s="7" t="s">
        <v>2416</v>
      </c>
      <c r="F275" s="7" t="s">
        <v>28</v>
      </c>
      <c r="G275" s="7" t="s">
        <v>2417</v>
      </c>
      <c r="H275" s="7" t="s">
        <v>2418</v>
      </c>
      <c r="I275" s="7" t="s">
        <v>2419</v>
      </c>
      <c r="J275" s="7"/>
      <c r="K275" s="8" t="s">
        <v>2420</v>
      </c>
      <c r="L275" s="7" t="s">
        <v>2421</v>
      </c>
      <c r="M275" s="7" t="s">
        <v>62</v>
      </c>
      <c r="N275" s="7" t="s">
        <v>2422</v>
      </c>
      <c r="O275" s="8">
        <v>43623.0</v>
      </c>
      <c r="P275" s="7" t="s">
        <v>36</v>
      </c>
      <c r="Q275" s="7" t="s">
        <v>2423</v>
      </c>
      <c r="R275" s="8">
        <v>43623.0</v>
      </c>
      <c r="S275" s="7"/>
      <c r="T275" s="7"/>
      <c r="U275" s="7" t="s">
        <v>2424</v>
      </c>
      <c r="V275" s="7"/>
      <c r="W275" s="7"/>
      <c r="X275" s="7"/>
      <c r="Y275" s="3"/>
      <c r="Z275" s="3"/>
    </row>
    <row r="276" ht="12.75" customHeight="1">
      <c r="A276" s="6">
        <v>273.0</v>
      </c>
      <c r="B276" s="7" t="s">
        <v>25</v>
      </c>
      <c r="C276" s="7" t="s">
        <v>26</v>
      </c>
      <c r="D276" s="8">
        <v>43580.0</v>
      </c>
      <c r="E276" s="7" t="s">
        <v>2425</v>
      </c>
      <c r="F276" s="7" t="s">
        <v>28</v>
      </c>
      <c r="G276" s="7" t="s">
        <v>2426</v>
      </c>
      <c r="H276" s="7" t="s">
        <v>2427</v>
      </c>
      <c r="I276" s="7" t="s">
        <v>2428</v>
      </c>
      <c r="J276" s="7"/>
      <c r="K276" s="8" t="s">
        <v>2429</v>
      </c>
      <c r="L276" s="7" t="s">
        <v>2430</v>
      </c>
      <c r="M276" s="7" t="s">
        <v>72</v>
      </c>
      <c r="N276" s="7" t="s">
        <v>2431</v>
      </c>
      <c r="O276" s="8">
        <v>43580.0</v>
      </c>
      <c r="P276" s="7" t="s">
        <v>36</v>
      </c>
      <c r="Q276" s="7" t="s">
        <v>2432</v>
      </c>
      <c r="R276" s="8">
        <v>43580.0</v>
      </c>
      <c r="S276" s="7"/>
      <c r="T276" s="7"/>
      <c r="U276" s="7" t="s">
        <v>2433</v>
      </c>
      <c r="V276" s="7"/>
      <c r="W276" s="7"/>
      <c r="X276" s="7"/>
      <c r="Y276" s="3"/>
      <c r="Z276" s="3"/>
    </row>
    <row r="277" ht="12.75" customHeight="1">
      <c r="A277" s="6">
        <v>274.0</v>
      </c>
      <c r="B277" s="7" t="s">
        <v>25</v>
      </c>
      <c r="C277" s="7" t="s">
        <v>26</v>
      </c>
      <c r="D277" s="8">
        <v>43802.0</v>
      </c>
      <c r="E277" s="7" t="s">
        <v>2434</v>
      </c>
      <c r="F277" s="7" t="s">
        <v>28</v>
      </c>
      <c r="G277" s="7" t="s">
        <v>2435</v>
      </c>
      <c r="H277" s="7" t="s">
        <v>2436</v>
      </c>
      <c r="I277" s="7" t="s">
        <v>2437</v>
      </c>
      <c r="J277" s="7"/>
      <c r="K277" s="8" t="s">
        <v>2438</v>
      </c>
      <c r="L277" s="7" t="s">
        <v>2439</v>
      </c>
      <c r="M277" s="7" t="s">
        <v>34</v>
      </c>
      <c r="N277" s="7" t="s">
        <v>2440</v>
      </c>
      <c r="O277" s="8">
        <v>43802.0</v>
      </c>
      <c r="P277" s="7" t="s">
        <v>36</v>
      </c>
      <c r="Q277" s="7" t="s">
        <v>2441</v>
      </c>
      <c r="R277" s="8">
        <v>43802.0</v>
      </c>
      <c r="S277" s="7"/>
      <c r="T277" s="7"/>
      <c r="U277" s="7" t="s">
        <v>2442</v>
      </c>
      <c r="V277" s="7"/>
      <c r="W277" s="7"/>
      <c r="X277" s="7"/>
      <c r="Y277" s="3"/>
      <c r="Z277" s="3"/>
    </row>
    <row r="278" ht="12.75" customHeight="1">
      <c r="A278" s="6">
        <v>275.0</v>
      </c>
      <c r="B278" s="7" t="s">
        <v>25</v>
      </c>
      <c r="C278" s="7" t="s">
        <v>26</v>
      </c>
      <c r="D278" s="8">
        <v>43941.0</v>
      </c>
      <c r="E278" s="7" t="s">
        <v>2443</v>
      </c>
      <c r="F278" s="7" t="s">
        <v>28</v>
      </c>
      <c r="G278" s="7" t="s">
        <v>2444</v>
      </c>
      <c r="H278" s="7" t="s">
        <v>2445</v>
      </c>
      <c r="I278" s="7" t="s">
        <v>2446</v>
      </c>
      <c r="J278" s="7"/>
      <c r="K278" s="8" t="s">
        <v>2447</v>
      </c>
      <c r="L278" s="7" t="s">
        <v>2448</v>
      </c>
      <c r="M278" s="7" t="s">
        <v>72</v>
      </c>
      <c r="N278" s="7" t="s">
        <v>2449</v>
      </c>
      <c r="O278" s="8">
        <v>43941.0</v>
      </c>
      <c r="P278" s="7" t="s">
        <v>36</v>
      </c>
      <c r="Q278" s="7" t="s">
        <v>2450</v>
      </c>
      <c r="R278" s="8">
        <v>43941.0</v>
      </c>
      <c r="S278" s="7"/>
      <c r="T278" s="7"/>
      <c r="U278" s="7" t="s">
        <v>2451</v>
      </c>
      <c r="V278" s="7"/>
      <c r="W278" s="7"/>
      <c r="X278" s="7"/>
      <c r="Y278" s="3"/>
      <c r="Z278" s="3"/>
    </row>
    <row r="279" ht="12.75" customHeight="1">
      <c r="A279" s="6">
        <v>276.0</v>
      </c>
      <c r="B279" s="7" t="s">
        <v>25</v>
      </c>
      <c r="C279" s="7" t="s">
        <v>26</v>
      </c>
      <c r="D279" s="8">
        <v>43704.0</v>
      </c>
      <c r="E279" s="7" t="s">
        <v>2452</v>
      </c>
      <c r="F279" s="7" t="s">
        <v>28</v>
      </c>
      <c r="G279" s="7" t="s">
        <v>2453</v>
      </c>
      <c r="H279" s="7" t="s">
        <v>2454</v>
      </c>
      <c r="I279" s="7" t="s">
        <v>2455</v>
      </c>
      <c r="J279" s="7"/>
      <c r="K279" s="8" t="s">
        <v>2453</v>
      </c>
      <c r="L279" s="7" t="s">
        <v>2456</v>
      </c>
      <c r="M279" s="7" t="s">
        <v>72</v>
      </c>
      <c r="N279" s="7" t="s">
        <v>2457</v>
      </c>
      <c r="O279" s="8">
        <v>43704.0</v>
      </c>
      <c r="P279" s="7" t="s">
        <v>36</v>
      </c>
      <c r="Q279" s="7" t="s">
        <v>2458</v>
      </c>
      <c r="R279" s="8">
        <v>43704.0</v>
      </c>
      <c r="S279" s="7"/>
      <c r="T279" s="7"/>
      <c r="U279" s="7" t="s">
        <v>2459</v>
      </c>
      <c r="V279" s="7"/>
      <c r="W279" s="7"/>
      <c r="X279" s="7"/>
      <c r="Y279" s="3"/>
      <c r="Z279" s="3"/>
    </row>
    <row r="280" ht="12.75" customHeight="1">
      <c r="A280" s="6">
        <v>277.0</v>
      </c>
      <c r="B280" s="7" t="s">
        <v>25</v>
      </c>
      <c r="C280" s="7" t="s">
        <v>26</v>
      </c>
      <c r="D280" s="8">
        <v>43546.0</v>
      </c>
      <c r="E280" s="7" t="s">
        <v>2460</v>
      </c>
      <c r="F280" s="7" t="s">
        <v>28</v>
      </c>
      <c r="G280" s="7" t="s">
        <v>2461</v>
      </c>
      <c r="H280" s="7" t="s">
        <v>2462</v>
      </c>
      <c r="I280" s="7" t="s">
        <v>2463</v>
      </c>
      <c r="J280" s="7"/>
      <c r="K280" s="8" t="s">
        <v>2464</v>
      </c>
      <c r="L280" s="7" t="s">
        <v>2465</v>
      </c>
      <c r="M280" s="7" t="s">
        <v>72</v>
      </c>
      <c r="N280" s="7" t="s">
        <v>2466</v>
      </c>
      <c r="O280" s="8">
        <v>43546.0</v>
      </c>
      <c r="P280" s="7" t="s">
        <v>36</v>
      </c>
      <c r="Q280" s="7" t="s">
        <v>2467</v>
      </c>
      <c r="R280" s="8">
        <v>43546.0</v>
      </c>
      <c r="S280" s="7"/>
      <c r="T280" s="7"/>
      <c r="U280" s="7" t="s">
        <v>2468</v>
      </c>
      <c r="V280" s="7"/>
      <c r="W280" s="7"/>
      <c r="X280" s="7"/>
      <c r="Y280" s="3"/>
      <c r="Z280" s="3"/>
    </row>
    <row r="281" ht="12.75" customHeight="1">
      <c r="A281" s="6">
        <v>278.0</v>
      </c>
      <c r="B281" s="7" t="s">
        <v>25</v>
      </c>
      <c r="C281" s="7" t="s">
        <v>26</v>
      </c>
      <c r="D281" s="8">
        <v>43634.0</v>
      </c>
      <c r="E281" s="7" t="s">
        <v>2469</v>
      </c>
      <c r="F281" s="7" t="s">
        <v>28</v>
      </c>
      <c r="G281" s="7" t="s">
        <v>2470</v>
      </c>
      <c r="H281" s="7" t="s">
        <v>2471</v>
      </c>
      <c r="I281" s="7"/>
      <c r="J281" s="7"/>
      <c r="K281" s="8" t="s">
        <v>2472</v>
      </c>
      <c r="L281" s="7" t="s">
        <v>2473</v>
      </c>
      <c r="M281" s="7" t="s">
        <v>62</v>
      </c>
      <c r="N281" s="7" t="s">
        <v>2474</v>
      </c>
      <c r="O281" s="8">
        <v>43634.0</v>
      </c>
      <c r="P281" s="7" t="s">
        <v>36</v>
      </c>
      <c r="Q281" s="7" t="s">
        <v>2475</v>
      </c>
      <c r="R281" s="8">
        <v>43634.0</v>
      </c>
      <c r="S281" s="7"/>
      <c r="T281" s="7"/>
      <c r="U281" s="7" t="s">
        <v>2476</v>
      </c>
      <c r="V281" s="7"/>
      <c r="W281" s="7"/>
      <c r="X281" s="7"/>
      <c r="Y281" s="3"/>
      <c r="Z281" s="3"/>
    </row>
    <row r="282" ht="12.75" customHeight="1">
      <c r="A282" s="6">
        <v>279.0</v>
      </c>
      <c r="B282" s="7" t="s">
        <v>25</v>
      </c>
      <c r="C282" s="7" t="s">
        <v>26</v>
      </c>
      <c r="D282" s="8">
        <v>43571.0</v>
      </c>
      <c r="E282" s="7" t="s">
        <v>2477</v>
      </c>
      <c r="F282" s="7" t="s">
        <v>28</v>
      </c>
      <c r="G282" s="7" t="s">
        <v>2478</v>
      </c>
      <c r="H282" s="7" t="s">
        <v>2479</v>
      </c>
      <c r="I282" s="7"/>
      <c r="J282" s="7"/>
      <c r="K282" s="8" t="s">
        <v>2480</v>
      </c>
      <c r="L282" s="7" t="s">
        <v>2481</v>
      </c>
      <c r="M282" s="7" t="s">
        <v>34</v>
      </c>
      <c r="N282" s="7" t="s">
        <v>2482</v>
      </c>
      <c r="O282" s="8">
        <v>43571.0</v>
      </c>
      <c r="P282" s="7" t="s">
        <v>36</v>
      </c>
      <c r="Q282" s="7" t="s">
        <v>2483</v>
      </c>
      <c r="R282" s="8">
        <v>43571.0</v>
      </c>
      <c r="S282" s="7"/>
      <c r="T282" s="7"/>
      <c r="U282" s="7" t="s">
        <v>2484</v>
      </c>
      <c r="V282" s="7"/>
      <c r="W282" s="7"/>
      <c r="X282" s="7"/>
      <c r="Y282" s="3"/>
      <c r="Z282" s="3"/>
    </row>
    <row r="283" ht="12.75" customHeight="1">
      <c r="A283" s="6">
        <v>280.0</v>
      </c>
      <c r="B283" s="7" t="s">
        <v>25</v>
      </c>
      <c r="C283" s="7" t="s">
        <v>26</v>
      </c>
      <c r="D283" s="8">
        <v>43599.0</v>
      </c>
      <c r="E283" s="7" t="s">
        <v>2485</v>
      </c>
      <c r="F283" s="7" t="s">
        <v>28</v>
      </c>
      <c r="G283" s="7" t="s">
        <v>2486</v>
      </c>
      <c r="H283" s="7" t="s">
        <v>2487</v>
      </c>
      <c r="I283" s="7" t="s">
        <v>2488</v>
      </c>
      <c r="J283" s="7"/>
      <c r="K283" s="8" t="s">
        <v>2489</v>
      </c>
      <c r="L283" s="7" t="s">
        <v>2490</v>
      </c>
      <c r="M283" s="7" t="s">
        <v>62</v>
      </c>
      <c r="N283" s="7" t="s">
        <v>2491</v>
      </c>
      <c r="O283" s="8">
        <v>43599.0</v>
      </c>
      <c r="P283" s="7" t="s">
        <v>36</v>
      </c>
      <c r="Q283" s="7" t="s">
        <v>2492</v>
      </c>
      <c r="R283" s="8">
        <v>43599.0</v>
      </c>
      <c r="S283" s="7"/>
      <c r="T283" s="7"/>
      <c r="U283" s="7" t="s">
        <v>2493</v>
      </c>
      <c r="V283" s="7"/>
      <c r="W283" s="7"/>
      <c r="X283" s="7"/>
      <c r="Y283" s="3"/>
      <c r="Z283" s="3"/>
    </row>
    <row r="284" ht="12.75" customHeight="1">
      <c r="A284" s="6">
        <v>281.0</v>
      </c>
      <c r="B284" s="7" t="s">
        <v>25</v>
      </c>
      <c r="C284" s="7" t="s">
        <v>26</v>
      </c>
      <c r="D284" s="8">
        <v>43647.0</v>
      </c>
      <c r="E284" s="7" t="s">
        <v>2494</v>
      </c>
      <c r="F284" s="7" t="s">
        <v>28</v>
      </c>
      <c r="G284" s="7" t="s">
        <v>2495</v>
      </c>
      <c r="H284" s="7" t="s">
        <v>2496</v>
      </c>
      <c r="I284" s="7" t="s">
        <v>2497</v>
      </c>
      <c r="J284" s="7"/>
      <c r="K284" s="8" t="s">
        <v>2498</v>
      </c>
      <c r="L284" s="7" t="s">
        <v>2499</v>
      </c>
      <c r="M284" s="7" t="s">
        <v>72</v>
      </c>
      <c r="N284" s="7" t="s">
        <v>2500</v>
      </c>
      <c r="O284" s="8">
        <v>43647.0</v>
      </c>
      <c r="P284" s="7" t="s">
        <v>36</v>
      </c>
      <c r="Q284" s="7" t="s">
        <v>2501</v>
      </c>
      <c r="R284" s="8">
        <v>43647.0</v>
      </c>
      <c r="S284" s="7"/>
      <c r="T284" s="7"/>
      <c r="U284" s="7" t="s">
        <v>2502</v>
      </c>
      <c r="V284" s="7"/>
      <c r="W284" s="7"/>
      <c r="X284" s="7"/>
      <c r="Y284" s="3"/>
      <c r="Z284" s="3"/>
    </row>
    <row r="285" ht="12.75" customHeight="1">
      <c r="A285" s="6">
        <v>282.0</v>
      </c>
      <c r="B285" s="7" t="s">
        <v>25</v>
      </c>
      <c r="C285" s="7" t="s">
        <v>26</v>
      </c>
      <c r="D285" s="8">
        <v>43627.0</v>
      </c>
      <c r="E285" s="7" t="s">
        <v>2503</v>
      </c>
      <c r="F285" s="7" t="s">
        <v>28</v>
      </c>
      <c r="G285" s="7" t="s">
        <v>2504</v>
      </c>
      <c r="H285" s="7" t="s">
        <v>2505</v>
      </c>
      <c r="I285" s="7" t="s">
        <v>2506</v>
      </c>
      <c r="J285" s="7"/>
      <c r="K285" s="8" t="s">
        <v>2507</v>
      </c>
      <c r="L285" s="7" t="s">
        <v>2508</v>
      </c>
      <c r="M285" s="7" t="s">
        <v>72</v>
      </c>
      <c r="N285" s="7" t="s">
        <v>2509</v>
      </c>
      <c r="O285" s="8">
        <v>43627.0</v>
      </c>
      <c r="P285" s="7" t="s">
        <v>36</v>
      </c>
      <c r="Q285" s="7" t="s">
        <v>2510</v>
      </c>
      <c r="R285" s="8">
        <v>43627.0</v>
      </c>
      <c r="S285" s="7"/>
      <c r="T285" s="7"/>
      <c r="U285" s="7" t="s">
        <v>2511</v>
      </c>
      <c r="V285" s="7"/>
      <c r="W285" s="7"/>
      <c r="X285" s="7"/>
      <c r="Y285" s="3"/>
      <c r="Z285" s="3"/>
    </row>
    <row r="286" ht="12.75" customHeight="1">
      <c r="A286" s="6">
        <v>283.0</v>
      </c>
      <c r="B286" s="7" t="s">
        <v>25</v>
      </c>
      <c r="C286" s="7" t="s">
        <v>26</v>
      </c>
      <c r="D286" s="8">
        <v>43656.0</v>
      </c>
      <c r="E286" s="7" t="s">
        <v>2512</v>
      </c>
      <c r="F286" s="7" t="s">
        <v>28</v>
      </c>
      <c r="G286" s="7" t="s">
        <v>2513</v>
      </c>
      <c r="H286" s="7" t="s">
        <v>2514</v>
      </c>
      <c r="I286" s="7" t="s">
        <v>2515</v>
      </c>
      <c r="J286" s="7"/>
      <c r="K286" s="8" t="s">
        <v>2516</v>
      </c>
      <c r="L286" s="7" t="s">
        <v>2517</v>
      </c>
      <c r="M286" s="7" t="s">
        <v>72</v>
      </c>
      <c r="N286" s="7" t="s">
        <v>2518</v>
      </c>
      <c r="O286" s="8">
        <v>43656.0</v>
      </c>
      <c r="P286" s="7" t="s">
        <v>36</v>
      </c>
      <c r="Q286" s="7" t="s">
        <v>2519</v>
      </c>
      <c r="R286" s="8">
        <v>43656.0</v>
      </c>
      <c r="S286" s="7"/>
      <c r="T286" s="7"/>
      <c r="U286" s="7" t="s">
        <v>2520</v>
      </c>
      <c r="V286" s="7"/>
      <c r="W286" s="7"/>
      <c r="X286" s="7"/>
      <c r="Y286" s="3"/>
      <c r="Z286" s="3"/>
    </row>
    <row r="287" ht="12.75" customHeight="1">
      <c r="A287" s="6">
        <v>284.0</v>
      </c>
      <c r="B287" s="7" t="s">
        <v>25</v>
      </c>
      <c r="C287" s="7" t="s">
        <v>26</v>
      </c>
      <c r="D287" s="8">
        <v>43558.0</v>
      </c>
      <c r="E287" s="7" t="s">
        <v>2521</v>
      </c>
      <c r="F287" s="7" t="s">
        <v>28</v>
      </c>
      <c r="G287" s="7" t="s">
        <v>2522</v>
      </c>
      <c r="H287" s="7" t="s">
        <v>2523</v>
      </c>
      <c r="I287" s="7" t="s">
        <v>2524</v>
      </c>
      <c r="J287" s="7"/>
      <c r="K287" s="8" t="s">
        <v>2525</v>
      </c>
      <c r="L287" s="7" t="s">
        <v>2526</v>
      </c>
      <c r="M287" s="7" t="s">
        <v>62</v>
      </c>
      <c r="N287" s="7" t="s">
        <v>2527</v>
      </c>
      <c r="O287" s="8">
        <v>43558.0</v>
      </c>
      <c r="P287" s="7" t="s">
        <v>36</v>
      </c>
      <c r="Q287" s="7" t="s">
        <v>2528</v>
      </c>
      <c r="R287" s="8">
        <v>43558.0</v>
      </c>
      <c r="S287" s="7"/>
      <c r="T287" s="7"/>
      <c r="U287" s="7" t="s">
        <v>2529</v>
      </c>
      <c r="V287" s="7"/>
      <c r="W287" s="7"/>
      <c r="X287" s="7"/>
      <c r="Y287" s="3"/>
      <c r="Z287" s="3"/>
    </row>
    <row r="288" ht="12.75" customHeight="1">
      <c r="A288" s="6">
        <v>285.0</v>
      </c>
      <c r="B288" s="7" t="s">
        <v>25</v>
      </c>
      <c r="C288" s="7" t="s">
        <v>26</v>
      </c>
      <c r="D288" s="8">
        <v>43593.0</v>
      </c>
      <c r="E288" s="7" t="s">
        <v>2530</v>
      </c>
      <c r="F288" s="7" t="s">
        <v>28</v>
      </c>
      <c r="G288" s="7" t="s">
        <v>2531</v>
      </c>
      <c r="H288" s="7" t="s">
        <v>2532</v>
      </c>
      <c r="I288" s="7" t="s">
        <v>2533</v>
      </c>
      <c r="J288" s="7"/>
      <c r="K288" s="8" t="s">
        <v>2534</v>
      </c>
      <c r="L288" s="7" t="s">
        <v>2535</v>
      </c>
      <c r="M288" s="7" t="s">
        <v>34</v>
      </c>
      <c r="N288" s="7" t="s">
        <v>2536</v>
      </c>
      <c r="O288" s="8">
        <v>43593.0</v>
      </c>
      <c r="P288" s="7" t="s">
        <v>36</v>
      </c>
      <c r="Q288" s="7" t="s">
        <v>2537</v>
      </c>
      <c r="R288" s="8">
        <v>43593.0</v>
      </c>
      <c r="S288" s="7"/>
      <c r="T288" s="7"/>
      <c r="U288" s="7" t="s">
        <v>2538</v>
      </c>
      <c r="V288" s="7"/>
      <c r="W288" s="7"/>
      <c r="X288" s="7"/>
      <c r="Y288" s="3"/>
      <c r="Z288" s="3"/>
    </row>
    <row r="289" ht="12.75" customHeight="1">
      <c r="A289" s="6">
        <v>286.0</v>
      </c>
      <c r="B289" s="7" t="s">
        <v>25</v>
      </c>
      <c r="C289" s="7" t="s">
        <v>26</v>
      </c>
      <c r="D289" s="8">
        <v>43614.0</v>
      </c>
      <c r="E289" s="7" t="s">
        <v>2539</v>
      </c>
      <c r="F289" s="7" t="s">
        <v>28</v>
      </c>
      <c r="G289" s="7" t="s">
        <v>2540</v>
      </c>
      <c r="H289" s="7" t="s">
        <v>2541</v>
      </c>
      <c r="I289" s="7" t="s">
        <v>2542</v>
      </c>
      <c r="J289" s="7"/>
      <c r="K289" s="8" t="s">
        <v>2543</v>
      </c>
      <c r="L289" s="7" t="s">
        <v>2544</v>
      </c>
      <c r="M289" s="7" t="s">
        <v>72</v>
      </c>
      <c r="N289" s="7" t="s">
        <v>2545</v>
      </c>
      <c r="O289" s="8">
        <v>43614.0</v>
      </c>
      <c r="P289" s="7" t="s">
        <v>36</v>
      </c>
      <c r="Q289" s="7" t="s">
        <v>2546</v>
      </c>
      <c r="R289" s="8">
        <v>43614.0</v>
      </c>
      <c r="S289" s="7"/>
      <c r="T289" s="7"/>
      <c r="U289" s="7" t="s">
        <v>2547</v>
      </c>
      <c r="V289" s="7"/>
      <c r="W289" s="7"/>
      <c r="X289" s="7"/>
      <c r="Y289" s="3"/>
      <c r="Z289" s="3"/>
    </row>
    <row r="290" ht="12.75" customHeight="1">
      <c r="A290" s="6">
        <v>287.0</v>
      </c>
      <c r="B290" s="7" t="s">
        <v>25</v>
      </c>
      <c r="C290" s="7" t="s">
        <v>26</v>
      </c>
      <c r="D290" s="8">
        <v>43620.0</v>
      </c>
      <c r="E290" s="7" t="s">
        <v>2548</v>
      </c>
      <c r="F290" s="7" t="s">
        <v>28</v>
      </c>
      <c r="G290" s="7" t="s">
        <v>2549</v>
      </c>
      <c r="H290" s="7" t="s">
        <v>2550</v>
      </c>
      <c r="I290" s="7" t="s">
        <v>2551</v>
      </c>
      <c r="J290" s="7"/>
      <c r="K290" s="8" t="s">
        <v>2552</v>
      </c>
      <c r="L290" s="7" t="s">
        <v>2553</v>
      </c>
      <c r="M290" s="7" t="s">
        <v>72</v>
      </c>
      <c r="N290" s="7" t="s">
        <v>2554</v>
      </c>
      <c r="O290" s="8">
        <v>43620.0</v>
      </c>
      <c r="P290" s="7" t="s">
        <v>36</v>
      </c>
      <c r="Q290" s="7" t="s">
        <v>2555</v>
      </c>
      <c r="R290" s="8">
        <v>43620.0</v>
      </c>
      <c r="S290" s="7"/>
      <c r="T290" s="7"/>
      <c r="U290" s="7" t="s">
        <v>2556</v>
      </c>
      <c r="V290" s="7"/>
      <c r="W290" s="7"/>
      <c r="X290" s="7"/>
      <c r="Y290" s="3"/>
      <c r="Z290" s="3"/>
    </row>
    <row r="291" ht="12.75" customHeight="1">
      <c r="A291" s="6">
        <v>288.0</v>
      </c>
      <c r="B291" s="7" t="s">
        <v>25</v>
      </c>
      <c r="C291" s="7" t="s">
        <v>26</v>
      </c>
      <c r="D291" s="8">
        <v>43623.0</v>
      </c>
      <c r="E291" s="7" t="s">
        <v>2557</v>
      </c>
      <c r="F291" s="7" t="s">
        <v>28</v>
      </c>
      <c r="G291" s="7" t="s">
        <v>2558</v>
      </c>
      <c r="H291" s="7" t="s">
        <v>2559</v>
      </c>
      <c r="I291" s="7" t="s">
        <v>2560</v>
      </c>
      <c r="J291" s="7"/>
      <c r="K291" s="8" t="s">
        <v>2561</v>
      </c>
      <c r="L291" s="7" t="s">
        <v>2562</v>
      </c>
      <c r="M291" s="7" t="s">
        <v>62</v>
      </c>
      <c r="N291" s="7" t="s">
        <v>2563</v>
      </c>
      <c r="O291" s="8">
        <v>43623.0</v>
      </c>
      <c r="P291" s="7" t="s">
        <v>36</v>
      </c>
      <c r="Q291" s="7" t="s">
        <v>2564</v>
      </c>
      <c r="R291" s="8">
        <v>43623.0</v>
      </c>
      <c r="S291" s="7"/>
      <c r="T291" s="7"/>
      <c r="U291" s="7" t="s">
        <v>2565</v>
      </c>
      <c r="V291" s="7"/>
      <c r="W291" s="7"/>
      <c r="X291" s="7"/>
      <c r="Y291" s="3"/>
      <c r="Z291" s="3"/>
    </row>
    <row r="292" ht="12.75" customHeight="1">
      <c r="A292" s="6">
        <v>289.0</v>
      </c>
      <c r="B292" s="7" t="s">
        <v>25</v>
      </c>
      <c r="C292" s="7" t="s">
        <v>26</v>
      </c>
      <c r="D292" s="8">
        <v>43553.0</v>
      </c>
      <c r="E292" s="7" t="s">
        <v>2566</v>
      </c>
      <c r="F292" s="7" t="s">
        <v>28</v>
      </c>
      <c r="G292" s="7" t="s">
        <v>2567</v>
      </c>
      <c r="H292" s="7" t="s">
        <v>2568</v>
      </c>
      <c r="I292" s="7" t="s">
        <v>2569</v>
      </c>
      <c r="J292" s="7"/>
      <c r="K292" s="8" t="s">
        <v>2570</v>
      </c>
      <c r="L292" s="7" t="s">
        <v>2571</v>
      </c>
      <c r="M292" s="7" t="s">
        <v>72</v>
      </c>
      <c r="N292" s="7" t="s">
        <v>2572</v>
      </c>
      <c r="O292" s="8">
        <v>43553.0</v>
      </c>
      <c r="P292" s="7" t="s">
        <v>36</v>
      </c>
      <c r="Q292" s="7" t="s">
        <v>2573</v>
      </c>
      <c r="R292" s="8">
        <v>43553.0</v>
      </c>
      <c r="S292" s="7"/>
      <c r="T292" s="7"/>
      <c r="U292" s="7"/>
      <c r="V292" s="7"/>
      <c r="W292" s="7"/>
      <c r="X292" s="7"/>
      <c r="Y292" s="3"/>
      <c r="Z292" s="3"/>
    </row>
    <row r="293" ht="12.75" customHeight="1">
      <c r="A293" s="6">
        <v>290.0</v>
      </c>
      <c r="B293" s="7" t="s">
        <v>25</v>
      </c>
      <c r="C293" s="7" t="s">
        <v>26</v>
      </c>
      <c r="D293" s="8">
        <v>43614.0</v>
      </c>
      <c r="E293" s="7" t="s">
        <v>2574</v>
      </c>
      <c r="F293" s="7" t="s">
        <v>28</v>
      </c>
      <c r="G293" s="7" t="s">
        <v>2575</v>
      </c>
      <c r="H293" s="7" t="s">
        <v>2576</v>
      </c>
      <c r="I293" s="7"/>
      <c r="J293" s="7"/>
      <c r="K293" s="8" t="s">
        <v>2577</v>
      </c>
      <c r="L293" s="7" t="s">
        <v>2578</v>
      </c>
      <c r="M293" s="7" t="s">
        <v>34</v>
      </c>
      <c r="N293" s="7" t="s">
        <v>2579</v>
      </c>
      <c r="O293" s="8">
        <v>43614.0</v>
      </c>
      <c r="P293" s="7" t="s">
        <v>36</v>
      </c>
      <c r="Q293" s="7" t="s">
        <v>2580</v>
      </c>
      <c r="R293" s="8">
        <v>43614.0</v>
      </c>
      <c r="S293" s="7"/>
      <c r="T293" s="7"/>
      <c r="U293" s="7" t="s">
        <v>2581</v>
      </c>
      <c r="V293" s="7"/>
      <c r="W293" s="7"/>
      <c r="X293" s="7"/>
      <c r="Y293" s="3"/>
      <c r="Z293" s="3"/>
    </row>
    <row r="294" ht="12.75" customHeight="1">
      <c r="A294" s="6">
        <v>291.0</v>
      </c>
      <c r="B294" s="7" t="s">
        <v>25</v>
      </c>
      <c r="C294" s="7" t="s">
        <v>26</v>
      </c>
      <c r="D294" s="8">
        <v>43579.0</v>
      </c>
      <c r="E294" s="7" t="s">
        <v>2582</v>
      </c>
      <c r="F294" s="7" t="s">
        <v>28</v>
      </c>
      <c r="G294" s="7" t="s">
        <v>2583</v>
      </c>
      <c r="H294" s="7" t="s">
        <v>2584</v>
      </c>
      <c r="I294" s="7"/>
      <c r="J294" s="7"/>
      <c r="K294" s="8" t="s">
        <v>2585</v>
      </c>
      <c r="L294" s="7" t="s">
        <v>2586</v>
      </c>
      <c r="M294" s="7" t="s">
        <v>34</v>
      </c>
      <c r="N294" s="7" t="s">
        <v>2587</v>
      </c>
      <c r="O294" s="8">
        <v>43579.0</v>
      </c>
      <c r="P294" s="7" t="s">
        <v>36</v>
      </c>
      <c r="Q294" s="7" t="s">
        <v>2588</v>
      </c>
      <c r="R294" s="8">
        <v>43579.0</v>
      </c>
      <c r="S294" s="7"/>
      <c r="T294" s="7"/>
      <c r="U294" s="7" t="s">
        <v>2589</v>
      </c>
      <c r="V294" s="7"/>
      <c r="W294" s="7"/>
      <c r="X294" s="7"/>
      <c r="Y294" s="3"/>
      <c r="Z294" s="3"/>
    </row>
    <row r="295" ht="12.75" customHeight="1">
      <c r="A295" s="6">
        <v>292.0</v>
      </c>
      <c r="B295" s="7" t="s">
        <v>25</v>
      </c>
      <c r="C295" s="7" t="s">
        <v>26</v>
      </c>
      <c r="D295" s="8">
        <v>43616.0</v>
      </c>
      <c r="E295" s="7" t="s">
        <v>2590</v>
      </c>
      <c r="F295" s="7" t="s">
        <v>28</v>
      </c>
      <c r="G295" s="7" t="s">
        <v>2591</v>
      </c>
      <c r="H295" s="7" t="s">
        <v>2592</v>
      </c>
      <c r="I295" s="7"/>
      <c r="J295" s="7"/>
      <c r="K295" s="8" t="s">
        <v>2593</v>
      </c>
      <c r="L295" s="7" t="s">
        <v>2594</v>
      </c>
      <c r="M295" s="7" t="s">
        <v>34</v>
      </c>
      <c r="N295" s="7" t="s">
        <v>2595</v>
      </c>
      <c r="O295" s="8">
        <v>43616.0</v>
      </c>
      <c r="P295" s="7" t="s">
        <v>36</v>
      </c>
      <c r="Q295" s="7" t="s">
        <v>2596</v>
      </c>
      <c r="R295" s="8">
        <v>43616.0</v>
      </c>
      <c r="S295" s="7"/>
      <c r="T295" s="7"/>
      <c r="U295" s="7" t="s">
        <v>2597</v>
      </c>
      <c r="V295" s="7"/>
      <c r="W295" s="7"/>
      <c r="X295" s="7"/>
      <c r="Y295" s="3"/>
      <c r="Z295" s="3"/>
    </row>
    <row r="296" ht="12.75" customHeight="1">
      <c r="A296" s="6">
        <v>293.0</v>
      </c>
      <c r="B296" s="7" t="s">
        <v>25</v>
      </c>
      <c r="C296" s="7" t="s">
        <v>26</v>
      </c>
      <c r="D296" s="8">
        <v>43571.0</v>
      </c>
      <c r="E296" s="7" t="s">
        <v>2598</v>
      </c>
      <c r="F296" s="7" t="s">
        <v>28</v>
      </c>
      <c r="G296" s="7" t="s">
        <v>2599</v>
      </c>
      <c r="H296" s="7" t="s">
        <v>2600</v>
      </c>
      <c r="I296" s="7" t="s">
        <v>2601</v>
      </c>
      <c r="J296" s="7"/>
      <c r="K296" s="8" t="s">
        <v>2602</v>
      </c>
      <c r="L296" s="7" t="s">
        <v>2603</v>
      </c>
      <c r="M296" s="7" t="s">
        <v>34</v>
      </c>
      <c r="N296" s="7" t="s">
        <v>2604</v>
      </c>
      <c r="O296" s="8">
        <v>43571.0</v>
      </c>
      <c r="P296" s="7" t="s">
        <v>36</v>
      </c>
      <c r="Q296" s="7" t="s">
        <v>2605</v>
      </c>
      <c r="R296" s="8">
        <v>43571.0</v>
      </c>
      <c r="S296" s="7"/>
      <c r="T296" s="7"/>
      <c r="U296" s="7" t="s">
        <v>2606</v>
      </c>
      <c r="V296" s="7"/>
      <c r="W296" s="7"/>
      <c r="X296" s="7"/>
      <c r="Y296" s="3"/>
      <c r="Z296" s="3"/>
    </row>
    <row r="297" ht="12.75" customHeight="1">
      <c r="A297" s="6">
        <v>294.0</v>
      </c>
      <c r="B297" s="7" t="s">
        <v>25</v>
      </c>
      <c r="C297" s="7" t="s">
        <v>26</v>
      </c>
      <c r="D297" s="8">
        <v>43623.0</v>
      </c>
      <c r="E297" s="7" t="s">
        <v>2607</v>
      </c>
      <c r="F297" s="7" t="s">
        <v>28</v>
      </c>
      <c r="G297" s="7" t="s">
        <v>2608</v>
      </c>
      <c r="H297" s="7" t="s">
        <v>2609</v>
      </c>
      <c r="I297" s="7" t="s">
        <v>2610</v>
      </c>
      <c r="J297" s="7"/>
      <c r="K297" s="8" t="s">
        <v>2611</v>
      </c>
      <c r="L297" s="7" t="s">
        <v>2612</v>
      </c>
      <c r="M297" s="7" t="s">
        <v>62</v>
      </c>
      <c r="N297" s="7" t="s">
        <v>2613</v>
      </c>
      <c r="O297" s="8">
        <v>43623.0</v>
      </c>
      <c r="P297" s="7" t="s">
        <v>36</v>
      </c>
      <c r="Q297" s="7" t="s">
        <v>2614</v>
      </c>
      <c r="R297" s="8">
        <v>43623.0</v>
      </c>
      <c r="S297" s="7"/>
      <c r="T297" s="7"/>
      <c r="U297" s="7" t="s">
        <v>2615</v>
      </c>
      <c r="V297" s="7"/>
      <c r="W297" s="7"/>
      <c r="X297" s="7"/>
      <c r="Y297" s="3"/>
      <c r="Z297" s="3"/>
    </row>
    <row r="298" ht="12.75" customHeight="1">
      <c r="A298" s="6">
        <v>295.0</v>
      </c>
      <c r="B298" s="7" t="s">
        <v>25</v>
      </c>
      <c r="C298" s="7" t="s">
        <v>26</v>
      </c>
      <c r="D298" s="8">
        <v>43550.0</v>
      </c>
      <c r="E298" s="7" t="s">
        <v>2616</v>
      </c>
      <c r="F298" s="7" t="s">
        <v>28</v>
      </c>
      <c r="G298" s="7" t="s">
        <v>2617</v>
      </c>
      <c r="H298" s="7" t="s">
        <v>2618</v>
      </c>
      <c r="I298" s="7" t="s">
        <v>2619</v>
      </c>
      <c r="J298" s="7"/>
      <c r="K298" s="8" t="s">
        <v>2620</v>
      </c>
      <c r="L298" s="7" t="s">
        <v>2621</v>
      </c>
      <c r="M298" s="7" t="s">
        <v>72</v>
      </c>
      <c r="N298" s="7" t="s">
        <v>2622</v>
      </c>
      <c r="O298" s="8">
        <v>43550.0</v>
      </c>
      <c r="P298" s="7" t="s">
        <v>36</v>
      </c>
      <c r="Q298" s="7" t="s">
        <v>2623</v>
      </c>
      <c r="R298" s="8">
        <v>43550.0</v>
      </c>
      <c r="S298" s="7"/>
      <c r="T298" s="7"/>
      <c r="U298" s="7" t="s">
        <v>2624</v>
      </c>
      <c r="V298" s="7"/>
      <c r="W298" s="7"/>
      <c r="X298" s="7"/>
      <c r="Y298" s="3"/>
      <c r="Z298" s="3"/>
    </row>
    <row r="299" ht="12.75" customHeight="1">
      <c r="A299" s="6">
        <v>296.0</v>
      </c>
      <c r="B299" s="7" t="s">
        <v>25</v>
      </c>
      <c r="C299" s="7" t="s">
        <v>26</v>
      </c>
      <c r="D299" s="8">
        <v>43579.0</v>
      </c>
      <c r="E299" s="7" t="s">
        <v>2625</v>
      </c>
      <c r="F299" s="7" t="s">
        <v>28</v>
      </c>
      <c r="G299" s="7" t="s">
        <v>2626</v>
      </c>
      <c r="H299" s="7" t="s">
        <v>2627</v>
      </c>
      <c r="I299" s="7"/>
      <c r="J299" s="7"/>
      <c r="K299" s="8" t="s">
        <v>2628</v>
      </c>
      <c r="L299" s="7" t="s">
        <v>2629</v>
      </c>
      <c r="M299" s="7" t="s">
        <v>34</v>
      </c>
      <c r="N299" s="7" t="s">
        <v>2630</v>
      </c>
      <c r="O299" s="8">
        <v>43579.0</v>
      </c>
      <c r="P299" s="7" t="s">
        <v>36</v>
      </c>
      <c r="Q299" s="7" t="s">
        <v>2631</v>
      </c>
      <c r="R299" s="8">
        <v>43579.0</v>
      </c>
      <c r="S299" s="7"/>
      <c r="T299" s="7"/>
      <c r="U299" s="7" t="s">
        <v>2632</v>
      </c>
      <c r="V299" s="7"/>
      <c r="W299" s="7"/>
      <c r="X299" s="7"/>
      <c r="Y299" s="3"/>
      <c r="Z299" s="3"/>
    </row>
    <row r="300" ht="12.75" customHeight="1">
      <c r="A300" s="6">
        <v>297.0</v>
      </c>
      <c r="B300" s="7" t="s">
        <v>25</v>
      </c>
      <c r="C300" s="7" t="s">
        <v>26</v>
      </c>
      <c r="D300" s="8">
        <v>43636.0</v>
      </c>
      <c r="E300" s="7" t="s">
        <v>2633</v>
      </c>
      <c r="F300" s="7" t="s">
        <v>28</v>
      </c>
      <c r="G300" s="7" t="s">
        <v>2634</v>
      </c>
      <c r="H300" s="7" t="s">
        <v>2635</v>
      </c>
      <c r="I300" s="7" t="s">
        <v>2636</v>
      </c>
      <c r="J300" s="7"/>
      <c r="K300" s="8" t="s">
        <v>2637</v>
      </c>
      <c r="L300" s="7" t="s">
        <v>2638</v>
      </c>
      <c r="M300" s="7" t="s">
        <v>62</v>
      </c>
      <c r="N300" s="7" t="s">
        <v>2639</v>
      </c>
      <c r="O300" s="8">
        <v>43636.0</v>
      </c>
      <c r="P300" s="7" t="s">
        <v>36</v>
      </c>
      <c r="Q300" s="7" t="s">
        <v>2640</v>
      </c>
      <c r="R300" s="8">
        <v>43636.0</v>
      </c>
      <c r="S300" s="7"/>
      <c r="T300" s="7"/>
      <c r="U300" s="7" t="s">
        <v>2641</v>
      </c>
      <c r="V300" s="7"/>
      <c r="W300" s="7"/>
      <c r="X300" s="7"/>
      <c r="Y300" s="3"/>
      <c r="Z300" s="3"/>
    </row>
    <row r="301" ht="12.75" customHeight="1">
      <c r="A301" s="6">
        <v>298.0</v>
      </c>
      <c r="B301" s="7" t="s">
        <v>25</v>
      </c>
      <c r="C301" s="7" t="s">
        <v>26</v>
      </c>
      <c r="D301" s="8">
        <v>43571.0</v>
      </c>
      <c r="E301" s="7" t="s">
        <v>2642</v>
      </c>
      <c r="F301" s="7" t="s">
        <v>28</v>
      </c>
      <c r="G301" s="7" t="s">
        <v>2643</v>
      </c>
      <c r="H301" s="7" t="s">
        <v>2644</v>
      </c>
      <c r="I301" s="7"/>
      <c r="J301" s="7"/>
      <c r="K301" s="8" t="s">
        <v>2645</v>
      </c>
      <c r="L301" s="7" t="s">
        <v>2646</v>
      </c>
      <c r="M301" s="7" t="s">
        <v>62</v>
      </c>
      <c r="N301" s="7" t="s">
        <v>2647</v>
      </c>
      <c r="O301" s="8">
        <v>43571.0</v>
      </c>
      <c r="P301" s="7" t="s">
        <v>36</v>
      </c>
      <c r="Q301" s="7" t="s">
        <v>2648</v>
      </c>
      <c r="R301" s="8">
        <v>43571.0</v>
      </c>
      <c r="S301" s="7"/>
      <c r="T301" s="7"/>
      <c r="U301" s="7" t="s">
        <v>2649</v>
      </c>
      <c r="V301" s="7"/>
      <c r="W301" s="7"/>
      <c r="X301" s="7"/>
      <c r="Y301" s="3"/>
      <c r="Z301" s="3"/>
    </row>
    <row r="302" ht="12.75" customHeight="1">
      <c r="A302" s="6">
        <v>299.0</v>
      </c>
      <c r="B302" s="7" t="s">
        <v>25</v>
      </c>
      <c r="C302" s="7" t="s">
        <v>26</v>
      </c>
      <c r="D302" s="8">
        <v>43724.0</v>
      </c>
      <c r="E302" s="7" t="s">
        <v>2650</v>
      </c>
      <c r="F302" s="7" t="s">
        <v>28</v>
      </c>
      <c r="G302" s="7" t="s">
        <v>2651</v>
      </c>
      <c r="H302" s="7" t="s">
        <v>2652</v>
      </c>
      <c r="I302" s="7"/>
      <c r="J302" s="7"/>
      <c r="K302" s="8" t="s">
        <v>2653</v>
      </c>
      <c r="L302" s="7" t="s">
        <v>2654</v>
      </c>
      <c r="M302" s="7" t="s">
        <v>34</v>
      </c>
      <c r="N302" s="7" t="s">
        <v>2655</v>
      </c>
      <c r="O302" s="8">
        <v>43724.0</v>
      </c>
      <c r="P302" s="7" t="s">
        <v>36</v>
      </c>
      <c r="Q302" s="7" t="s">
        <v>2656</v>
      </c>
      <c r="R302" s="8">
        <v>43724.0</v>
      </c>
      <c r="S302" s="7"/>
      <c r="T302" s="7"/>
      <c r="U302" s="7" t="s">
        <v>2657</v>
      </c>
      <c r="V302" s="7"/>
      <c r="W302" s="7"/>
      <c r="X302" s="7"/>
      <c r="Y302" s="3"/>
      <c r="Z302" s="3"/>
    </row>
    <row r="303" ht="12.75" customHeight="1">
      <c r="A303" s="6">
        <v>300.0</v>
      </c>
      <c r="B303" s="7" t="s">
        <v>25</v>
      </c>
      <c r="C303" s="7" t="s">
        <v>26</v>
      </c>
      <c r="D303" s="8">
        <v>43621.0</v>
      </c>
      <c r="E303" s="7" t="s">
        <v>2658</v>
      </c>
      <c r="F303" s="7" t="s">
        <v>28</v>
      </c>
      <c r="G303" s="7" t="s">
        <v>2659</v>
      </c>
      <c r="H303" s="7" t="s">
        <v>2660</v>
      </c>
      <c r="I303" s="7"/>
      <c r="J303" s="7"/>
      <c r="K303" s="8" t="s">
        <v>2661</v>
      </c>
      <c r="L303" s="7" t="s">
        <v>2662</v>
      </c>
      <c r="M303" s="7" t="s">
        <v>34</v>
      </c>
      <c r="N303" s="7" t="s">
        <v>2663</v>
      </c>
      <c r="O303" s="8">
        <v>43621.0</v>
      </c>
      <c r="P303" s="7" t="s">
        <v>36</v>
      </c>
      <c r="Q303" s="7" t="s">
        <v>2664</v>
      </c>
      <c r="R303" s="8">
        <v>43621.0</v>
      </c>
      <c r="S303" s="7"/>
      <c r="T303" s="7"/>
      <c r="U303" s="7" t="s">
        <v>2665</v>
      </c>
      <c r="V303" s="7"/>
      <c r="W303" s="7"/>
      <c r="X303" s="7"/>
      <c r="Y303" s="3"/>
      <c r="Z303" s="3"/>
    </row>
    <row r="304" ht="12.75" customHeight="1">
      <c r="A304" s="6">
        <v>301.0</v>
      </c>
      <c r="B304" s="7" t="s">
        <v>25</v>
      </c>
      <c r="C304" s="7" t="s">
        <v>26</v>
      </c>
      <c r="D304" s="8">
        <v>43580.0</v>
      </c>
      <c r="E304" s="7" t="s">
        <v>2666</v>
      </c>
      <c r="F304" s="7" t="s">
        <v>28</v>
      </c>
      <c r="G304" s="7" t="s">
        <v>2667</v>
      </c>
      <c r="H304" s="7" t="s">
        <v>2668</v>
      </c>
      <c r="I304" s="7" t="s">
        <v>2669</v>
      </c>
      <c r="J304" s="7"/>
      <c r="K304" s="8" t="s">
        <v>2670</v>
      </c>
      <c r="L304" s="7" t="s">
        <v>2671</v>
      </c>
      <c r="M304" s="7" t="s">
        <v>72</v>
      </c>
      <c r="N304" s="7" t="s">
        <v>2672</v>
      </c>
      <c r="O304" s="8">
        <v>43580.0</v>
      </c>
      <c r="P304" s="7" t="s">
        <v>36</v>
      </c>
      <c r="Q304" s="7" t="s">
        <v>2673</v>
      </c>
      <c r="R304" s="8">
        <v>43580.0</v>
      </c>
      <c r="S304" s="7"/>
      <c r="T304" s="7"/>
      <c r="U304" s="7" t="s">
        <v>2674</v>
      </c>
      <c r="V304" s="7"/>
      <c r="W304" s="7"/>
      <c r="X304" s="7"/>
      <c r="Y304" s="3"/>
      <c r="Z304" s="3"/>
    </row>
    <row r="305" ht="12.75" customHeight="1">
      <c r="A305" s="6">
        <v>302.0</v>
      </c>
      <c r="B305" s="7" t="s">
        <v>25</v>
      </c>
      <c r="C305" s="7" t="s">
        <v>26</v>
      </c>
      <c r="D305" s="8">
        <v>43599.0</v>
      </c>
      <c r="E305" s="7" t="s">
        <v>2675</v>
      </c>
      <c r="F305" s="7" t="s">
        <v>28</v>
      </c>
      <c r="G305" s="7" t="s">
        <v>2676</v>
      </c>
      <c r="H305" s="7" t="s">
        <v>2677</v>
      </c>
      <c r="I305" s="7" t="s">
        <v>2678</v>
      </c>
      <c r="J305" s="7"/>
      <c r="K305" s="8" t="s">
        <v>2679</v>
      </c>
      <c r="L305" s="7" t="s">
        <v>2680</v>
      </c>
      <c r="M305" s="7" t="s">
        <v>34</v>
      </c>
      <c r="N305" s="7" t="s">
        <v>2681</v>
      </c>
      <c r="O305" s="8">
        <v>43599.0</v>
      </c>
      <c r="P305" s="7" t="s">
        <v>36</v>
      </c>
      <c r="Q305" s="7" t="s">
        <v>2682</v>
      </c>
      <c r="R305" s="8">
        <v>43599.0</v>
      </c>
      <c r="S305" s="7"/>
      <c r="T305" s="7"/>
      <c r="U305" s="7" t="s">
        <v>2683</v>
      </c>
      <c r="V305" s="7"/>
      <c r="W305" s="7"/>
      <c r="X305" s="7"/>
      <c r="Y305" s="3"/>
      <c r="Z305" s="3"/>
    </row>
    <row r="306" ht="12.75" customHeight="1">
      <c r="A306" s="6">
        <v>303.0</v>
      </c>
      <c r="B306" s="7" t="s">
        <v>25</v>
      </c>
      <c r="C306" s="7" t="s">
        <v>26</v>
      </c>
      <c r="D306" s="8">
        <v>43580.0</v>
      </c>
      <c r="E306" s="7" t="s">
        <v>2684</v>
      </c>
      <c r="F306" s="7" t="s">
        <v>28</v>
      </c>
      <c r="G306" s="7" t="s">
        <v>2685</v>
      </c>
      <c r="H306" s="7" t="s">
        <v>2686</v>
      </c>
      <c r="I306" s="7" t="s">
        <v>2687</v>
      </c>
      <c r="J306" s="7"/>
      <c r="K306" s="8" t="s">
        <v>2688</v>
      </c>
      <c r="L306" s="7" t="s">
        <v>2689</v>
      </c>
      <c r="M306" s="7" t="s">
        <v>72</v>
      </c>
      <c r="N306" s="7" t="s">
        <v>2690</v>
      </c>
      <c r="O306" s="8">
        <v>43580.0</v>
      </c>
      <c r="P306" s="7" t="s">
        <v>36</v>
      </c>
      <c r="Q306" s="7" t="s">
        <v>2691</v>
      </c>
      <c r="R306" s="8">
        <v>43580.0</v>
      </c>
      <c r="S306" s="7"/>
      <c r="T306" s="7"/>
      <c r="U306" s="7" t="s">
        <v>2692</v>
      </c>
      <c r="V306" s="7"/>
      <c r="W306" s="7"/>
      <c r="X306" s="7"/>
      <c r="Y306" s="3"/>
      <c r="Z306" s="3"/>
    </row>
    <row r="307" ht="12.75" customHeight="1">
      <c r="A307" s="6">
        <v>304.0</v>
      </c>
      <c r="B307" s="7" t="s">
        <v>25</v>
      </c>
      <c r="C307" s="7" t="s">
        <v>26</v>
      </c>
      <c r="D307" s="8">
        <v>43544.0</v>
      </c>
      <c r="E307" s="7" t="s">
        <v>2693</v>
      </c>
      <c r="F307" s="7" t="s">
        <v>28</v>
      </c>
      <c r="G307" s="7" t="s">
        <v>2694</v>
      </c>
      <c r="H307" s="7" t="s">
        <v>2695</v>
      </c>
      <c r="I307" s="7" t="s">
        <v>2696</v>
      </c>
      <c r="J307" s="7"/>
      <c r="K307" s="8" t="s">
        <v>2697</v>
      </c>
      <c r="L307" s="7" t="s">
        <v>2698</v>
      </c>
      <c r="M307" s="7" t="s">
        <v>72</v>
      </c>
      <c r="N307" s="7" t="s">
        <v>2699</v>
      </c>
      <c r="O307" s="8">
        <v>43544.0</v>
      </c>
      <c r="P307" s="7" t="s">
        <v>36</v>
      </c>
      <c r="Q307" s="7" t="s">
        <v>2700</v>
      </c>
      <c r="R307" s="8">
        <v>43544.0</v>
      </c>
      <c r="S307" s="7"/>
      <c r="T307" s="7"/>
      <c r="U307" s="7" t="s">
        <v>2701</v>
      </c>
      <c r="V307" s="7"/>
      <c r="W307" s="7"/>
      <c r="X307" s="7"/>
      <c r="Y307" s="3"/>
      <c r="Z307" s="3"/>
    </row>
    <row r="308" ht="12.75" customHeight="1">
      <c r="A308" s="6">
        <v>305.0</v>
      </c>
      <c r="B308" s="7" t="s">
        <v>25</v>
      </c>
      <c r="C308" s="7" t="s">
        <v>26</v>
      </c>
      <c r="D308" s="8">
        <v>43538.0</v>
      </c>
      <c r="E308" s="7" t="s">
        <v>2702</v>
      </c>
      <c r="F308" s="7" t="s">
        <v>28</v>
      </c>
      <c r="G308" s="7" t="s">
        <v>2703</v>
      </c>
      <c r="H308" s="7" t="s">
        <v>2704</v>
      </c>
      <c r="I308" s="7" t="s">
        <v>2705</v>
      </c>
      <c r="J308" s="7"/>
      <c r="K308" s="8" t="s">
        <v>2706</v>
      </c>
      <c r="L308" s="7" t="s">
        <v>2707</v>
      </c>
      <c r="M308" s="7" t="s">
        <v>34</v>
      </c>
      <c r="N308" s="7" t="s">
        <v>2708</v>
      </c>
      <c r="O308" s="8">
        <v>43538.0</v>
      </c>
      <c r="P308" s="7" t="s">
        <v>36</v>
      </c>
      <c r="Q308" s="7" t="s">
        <v>2709</v>
      </c>
      <c r="R308" s="8">
        <v>43538.0</v>
      </c>
      <c r="S308" s="7"/>
      <c r="T308" s="7"/>
      <c r="U308" s="7" t="s">
        <v>2710</v>
      </c>
      <c r="V308" s="7"/>
      <c r="W308" s="7"/>
      <c r="X308" s="7"/>
      <c r="Y308" s="3"/>
      <c r="Z308" s="3"/>
    </row>
    <row r="309" ht="12.75" customHeight="1">
      <c r="A309" s="6">
        <v>306.0</v>
      </c>
      <c r="B309" s="7" t="s">
        <v>25</v>
      </c>
      <c r="C309" s="7" t="s">
        <v>26</v>
      </c>
      <c r="D309" s="8">
        <v>43546.0</v>
      </c>
      <c r="E309" s="7" t="s">
        <v>2711</v>
      </c>
      <c r="F309" s="7" t="s">
        <v>28</v>
      </c>
      <c r="G309" s="7" t="s">
        <v>2712</v>
      </c>
      <c r="H309" s="7" t="s">
        <v>2713</v>
      </c>
      <c r="I309" s="7"/>
      <c r="J309" s="7"/>
      <c r="K309" s="8" t="s">
        <v>2714</v>
      </c>
      <c r="L309" s="7" t="s">
        <v>2715</v>
      </c>
      <c r="M309" s="7" t="s">
        <v>62</v>
      </c>
      <c r="N309" s="7" t="s">
        <v>2716</v>
      </c>
      <c r="O309" s="8">
        <v>43546.0</v>
      </c>
      <c r="P309" s="7" t="s">
        <v>36</v>
      </c>
      <c r="Q309" s="7" t="s">
        <v>2717</v>
      </c>
      <c r="R309" s="8">
        <v>43546.0</v>
      </c>
      <c r="S309" s="7"/>
      <c r="T309" s="7"/>
      <c r="U309" s="7" t="s">
        <v>2718</v>
      </c>
      <c r="V309" s="7"/>
      <c r="W309" s="7"/>
      <c r="X309" s="7"/>
      <c r="Y309" s="3"/>
      <c r="Z309" s="3"/>
    </row>
    <row r="310" ht="12.75" customHeight="1">
      <c r="A310" s="6">
        <v>307.0</v>
      </c>
      <c r="B310" s="7" t="s">
        <v>25</v>
      </c>
      <c r="C310" s="7" t="s">
        <v>26</v>
      </c>
      <c r="D310" s="8">
        <v>43664.0</v>
      </c>
      <c r="E310" s="7" t="s">
        <v>2719</v>
      </c>
      <c r="F310" s="7" t="s">
        <v>28</v>
      </c>
      <c r="G310" s="7" t="s">
        <v>2720</v>
      </c>
      <c r="H310" s="7" t="s">
        <v>2721</v>
      </c>
      <c r="I310" s="7"/>
      <c r="J310" s="7"/>
      <c r="K310" s="8" t="s">
        <v>2722</v>
      </c>
      <c r="L310" s="7" t="s">
        <v>2723</v>
      </c>
      <c r="M310" s="7" t="s">
        <v>34</v>
      </c>
      <c r="N310" s="7" t="s">
        <v>2724</v>
      </c>
      <c r="O310" s="8">
        <v>43664.0</v>
      </c>
      <c r="P310" s="7" t="s">
        <v>36</v>
      </c>
      <c r="Q310" s="7" t="s">
        <v>2725</v>
      </c>
      <c r="R310" s="8">
        <v>43664.0</v>
      </c>
      <c r="S310" s="7"/>
      <c r="T310" s="7"/>
      <c r="U310" s="7" t="s">
        <v>2726</v>
      </c>
      <c r="V310" s="7"/>
      <c r="W310" s="7"/>
      <c r="X310" s="7"/>
      <c r="Y310" s="3"/>
      <c r="Z310" s="3"/>
    </row>
    <row r="311" ht="12.75" customHeight="1">
      <c r="A311" s="6">
        <v>308.0</v>
      </c>
      <c r="B311" s="7" t="s">
        <v>25</v>
      </c>
      <c r="C311" s="7" t="s">
        <v>26</v>
      </c>
      <c r="D311" s="8">
        <v>43544.0</v>
      </c>
      <c r="E311" s="7" t="s">
        <v>2727</v>
      </c>
      <c r="F311" s="7" t="s">
        <v>28</v>
      </c>
      <c r="G311" s="7" t="s">
        <v>2728</v>
      </c>
      <c r="H311" s="7" t="s">
        <v>2729</v>
      </c>
      <c r="I311" s="7" t="s">
        <v>2730</v>
      </c>
      <c r="J311" s="7"/>
      <c r="K311" s="8" t="s">
        <v>2731</v>
      </c>
      <c r="L311" s="7" t="s">
        <v>2732</v>
      </c>
      <c r="M311" s="7" t="s">
        <v>72</v>
      </c>
      <c r="N311" s="7" t="s">
        <v>2733</v>
      </c>
      <c r="O311" s="8">
        <v>43544.0</v>
      </c>
      <c r="P311" s="7" t="s">
        <v>36</v>
      </c>
      <c r="Q311" s="7" t="s">
        <v>2734</v>
      </c>
      <c r="R311" s="8">
        <v>43544.0</v>
      </c>
      <c r="S311" s="7"/>
      <c r="T311" s="7"/>
      <c r="U311" s="7" t="s">
        <v>2735</v>
      </c>
      <c r="V311" s="7"/>
      <c r="W311" s="7"/>
      <c r="X311" s="7"/>
      <c r="Y311" s="3"/>
      <c r="Z311" s="3"/>
    </row>
    <row r="312" ht="12.75" customHeight="1">
      <c r="A312" s="6">
        <v>309.0</v>
      </c>
      <c r="B312" s="7" t="s">
        <v>25</v>
      </c>
      <c r="C312" s="7" t="s">
        <v>26</v>
      </c>
      <c r="D312" s="8">
        <v>43634.0</v>
      </c>
      <c r="E312" s="7" t="s">
        <v>2736</v>
      </c>
      <c r="F312" s="7" t="s">
        <v>28</v>
      </c>
      <c r="G312" s="7" t="s">
        <v>2737</v>
      </c>
      <c r="H312" s="7" t="s">
        <v>2738</v>
      </c>
      <c r="I312" s="7" t="s">
        <v>2739</v>
      </c>
      <c r="J312" s="7"/>
      <c r="K312" s="8" t="s">
        <v>2740</v>
      </c>
      <c r="L312" s="7" t="s">
        <v>2741</v>
      </c>
      <c r="M312" s="7" t="s">
        <v>62</v>
      </c>
      <c r="N312" s="7" t="s">
        <v>2742</v>
      </c>
      <c r="O312" s="8">
        <v>43634.0</v>
      </c>
      <c r="P312" s="7" t="s">
        <v>36</v>
      </c>
      <c r="Q312" s="7" t="s">
        <v>2743</v>
      </c>
      <c r="R312" s="8">
        <v>43634.0</v>
      </c>
      <c r="S312" s="7"/>
      <c r="T312" s="7"/>
      <c r="U312" s="7" t="s">
        <v>2744</v>
      </c>
      <c r="V312" s="7"/>
      <c r="W312" s="7"/>
      <c r="X312" s="7"/>
      <c r="Y312" s="3"/>
      <c r="Z312" s="3"/>
    </row>
    <row r="313" ht="12.75" customHeight="1">
      <c r="A313" s="6">
        <v>310.0</v>
      </c>
      <c r="B313" s="7" t="s">
        <v>25</v>
      </c>
      <c r="C313" s="7" t="s">
        <v>26</v>
      </c>
      <c r="D313" s="8">
        <v>43545.0</v>
      </c>
      <c r="E313" s="7" t="s">
        <v>2745</v>
      </c>
      <c r="F313" s="7" t="s">
        <v>28</v>
      </c>
      <c r="G313" s="7" t="s">
        <v>2746</v>
      </c>
      <c r="H313" s="7" t="s">
        <v>2747</v>
      </c>
      <c r="I313" s="7" t="s">
        <v>2748</v>
      </c>
      <c r="J313" s="7"/>
      <c r="K313" s="8" t="s">
        <v>2749</v>
      </c>
      <c r="L313" s="7" t="s">
        <v>2750</v>
      </c>
      <c r="M313" s="7" t="s">
        <v>72</v>
      </c>
      <c r="N313" s="7" t="s">
        <v>2751</v>
      </c>
      <c r="O313" s="8">
        <v>43545.0</v>
      </c>
      <c r="P313" s="7" t="s">
        <v>36</v>
      </c>
      <c r="Q313" s="7" t="s">
        <v>2752</v>
      </c>
      <c r="R313" s="8">
        <v>43545.0</v>
      </c>
      <c r="S313" s="7"/>
      <c r="T313" s="7"/>
      <c r="U313" s="7" t="s">
        <v>2753</v>
      </c>
      <c r="V313" s="7"/>
      <c r="W313" s="7"/>
      <c r="X313" s="7"/>
      <c r="Y313" s="3"/>
      <c r="Z313" s="3"/>
    </row>
    <row r="314" ht="12.75" customHeight="1">
      <c r="A314" s="6">
        <v>311.0</v>
      </c>
      <c r="B314" s="7" t="s">
        <v>25</v>
      </c>
      <c r="C314" s="7" t="s">
        <v>26</v>
      </c>
      <c r="D314" s="8">
        <v>43802.0</v>
      </c>
      <c r="E314" s="7" t="s">
        <v>2754</v>
      </c>
      <c r="F314" s="7" t="s">
        <v>28</v>
      </c>
      <c r="G314" s="7" t="s">
        <v>2755</v>
      </c>
      <c r="H314" s="7" t="s">
        <v>2756</v>
      </c>
      <c r="I314" s="7" t="s">
        <v>2757</v>
      </c>
      <c r="J314" s="7"/>
      <c r="K314" s="8" t="s">
        <v>2758</v>
      </c>
      <c r="L314" s="7" t="s">
        <v>2759</v>
      </c>
      <c r="M314" s="7" t="s">
        <v>72</v>
      </c>
      <c r="N314" s="7" t="s">
        <v>2760</v>
      </c>
      <c r="O314" s="8">
        <v>43802.0</v>
      </c>
      <c r="P314" s="7" t="s">
        <v>36</v>
      </c>
      <c r="Q314" s="7" t="s">
        <v>2761</v>
      </c>
      <c r="R314" s="8">
        <v>43802.0</v>
      </c>
      <c r="S314" s="7"/>
      <c r="T314" s="7"/>
      <c r="U314" s="7" t="s">
        <v>2762</v>
      </c>
      <c r="V314" s="7"/>
      <c r="W314" s="7"/>
      <c r="X314" s="7"/>
      <c r="Y314" s="3"/>
      <c r="Z314" s="3"/>
    </row>
    <row r="315" ht="12.75" customHeight="1">
      <c r="A315" s="6">
        <v>312.0</v>
      </c>
      <c r="B315" s="7" t="s">
        <v>25</v>
      </c>
      <c r="C315" s="7" t="s">
        <v>26</v>
      </c>
      <c r="D315" s="8">
        <v>43593.0</v>
      </c>
      <c r="E315" s="7" t="s">
        <v>2763</v>
      </c>
      <c r="F315" s="7" t="s">
        <v>28</v>
      </c>
      <c r="G315" s="7" t="s">
        <v>2764</v>
      </c>
      <c r="H315" s="7" t="s">
        <v>2765</v>
      </c>
      <c r="I315" s="7" t="s">
        <v>2766</v>
      </c>
      <c r="J315" s="7"/>
      <c r="K315" s="8" t="s">
        <v>2767</v>
      </c>
      <c r="L315" s="7" t="s">
        <v>2768</v>
      </c>
      <c r="M315" s="7" t="s">
        <v>72</v>
      </c>
      <c r="N315" s="7" t="s">
        <v>2769</v>
      </c>
      <c r="O315" s="8">
        <v>43593.0</v>
      </c>
      <c r="P315" s="7" t="s">
        <v>36</v>
      </c>
      <c r="Q315" s="7" t="s">
        <v>2770</v>
      </c>
      <c r="R315" s="8">
        <v>43593.0</v>
      </c>
      <c r="S315" s="7"/>
      <c r="T315" s="7"/>
      <c r="U315" s="7" t="s">
        <v>2771</v>
      </c>
      <c r="V315" s="7"/>
      <c r="W315" s="7"/>
      <c r="X315" s="7"/>
      <c r="Y315" s="3"/>
      <c r="Z315" s="3"/>
    </row>
    <row r="316" ht="12.75" customHeight="1">
      <c r="A316" s="6">
        <v>313.0</v>
      </c>
      <c r="B316" s="7" t="s">
        <v>25</v>
      </c>
      <c r="C316" s="7" t="s">
        <v>26</v>
      </c>
      <c r="D316" s="8">
        <v>43542.0</v>
      </c>
      <c r="E316" s="7" t="s">
        <v>2772</v>
      </c>
      <c r="F316" s="7" t="s">
        <v>28</v>
      </c>
      <c r="G316" s="7" t="s">
        <v>2773</v>
      </c>
      <c r="H316" s="7" t="s">
        <v>2774</v>
      </c>
      <c r="I316" s="7" t="s">
        <v>2775</v>
      </c>
      <c r="J316" s="7"/>
      <c r="K316" s="8" t="s">
        <v>2776</v>
      </c>
      <c r="L316" s="7" t="s">
        <v>2777</v>
      </c>
      <c r="M316" s="7" t="s">
        <v>72</v>
      </c>
      <c r="N316" s="7" t="s">
        <v>2778</v>
      </c>
      <c r="O316" s="8">
        <v>43542.0</v>
      </c>
      <c r="P316" s="7" t="s">
        <v>36</v>
      </c>
      <c r="Q316" s="7" t="s">
        <v>2779</v>
      </c>
      <c r="R316" s="8">
        <v>43542.0</v>
      </c>
      <c r="S316" s="7"/>
      <c r="T316" s="7"/>
      <c r="U316" s="7" t="s">
        <v>2780</v>
      </c>
      <c r="V316" s="7"/>
      <c r="W316" s="7"/>
      <c r="X316" s="7"/>
      <c r="Y316" s="3"/>
      <c r="Z316" s="3"/>
    </row>
    <row r="317" ht="12.75" customHeight="1">
      <c r="A317" s="6">
        <v>314.0</v>
      </c>
      <c r="B317" s="7" t="s">
        <v>25</v>
      </c>
      <c r="C317" s="7" t="s">
        <v>26</v>
      </c>
      <c r="D317" s="8">
        <v>43571.0</v>
      </c>
      <c r="E317" s="7" t="s">
        <v>2781</v>
      </c>
      <c r="F317" s="7" t="s">
        <v>28</v>
      </c>
      <c r="G317" s="7" t="s">
        <v>2782</v>
      </c>
      <c r="H317" s="7" t="s">
        <v>2783</v>
      </c>
      <c r="I317" s="7" t="s">
        <v>2784</v>
      </c>
      <c r="J317" s="7"/>
      <c r="K317" s="8" t="s">
        <v>2785</v>
      </c>
      <c r="L317" s="7" t="s">
        <v>2786</v>
      </c>
      <c r="M317" s="7" t="s">
        <v>34</v>
      </c>
      <c r="N317" s="7" t="s">
        <v>2787</v>
      </c>
      <c r="O317" s="8">
        <v>43571.0</v>
      </c>
      <c r="P317" s="7" t="s">
        <v>36</v>
      </c>
      <c r="Q317" s="7" t="s">
        <v>2788</v>
      </c>
      <c r="R317" s="8">
        <v>43571.0</v>
      </c>
      <c r="S317" s="7"/>
      <c r="T317" s="7"/>
      <c r="U317" s="7" t="s">
        <v>2789</v>
      </c>
      <c r="V317" s="7"/>
      <c r="W317" s="7"/>
      <c r="X317" s="7"/>
      <c r="Y317" s="3"/>
      <c r="Z317" s="3"/>
    </row>
    <row r="318" ht="12.75" customHeight="1">
      <c r="A318" s="6">
        <v>315.0</v>
      </c>
      <c r="B318" s="7" t="s">
        <v>25</v>
      </c>
      <c r="C318" s="7" t="s">
        <v>26</v>
      </c>
      <c r="D318" s="8">
        <v>43559.0</v>
      </c>
      <c r="E318" s="7" t="s">
        <v>2790</v>
      </c>
      <c r="F318" s="7" t="s">
        <v>28</v>
      </c>
      <c r="G318" s="7" t="s">
        <v>2791</v>
      </c>
      <c r="H318" s="7" t="s">
        <v>2792</v>
      </c>
      <c r="I318" s="7"/>
      <c r="J318" s="7"/>
      <c r="K318" s="8" t="s">
        <v>2793</v>
      </c>
      <c r="L318" s="7" t="s">
        <v>2794</v>
      </c>
      <c r="M318" s="7" t="s">
        <v>62</v>
      </c>
      <c r="N318" s="7" t="s">
        <v>2795</v>
      </c>
      <c r="O318" s="8">
        <v>43559.0</v>
      </c>
      <c r="P318" s="7" t="s">
        <v>36</v>
      </c>
      <c r="Q318" s="7" t="s">
        <v>2796</v>
      </c>
      <c r="R318" s="8">
        <v>43559.0</v>
      </c>
      <c r="S318" s="7"/>
      <c r="T318" s="7"/>
      <c r="U318" s="7" t="s">
        <v>2797</v>
      </c>
      <c r="V318" s="7"/>
      <c r="W318" s="7"/>
      <c r="X318" s="7"/>
      <c r="Y318" s="3"/>
      <c r="Z318" s="3"/>
    </row>
    <row r="319" ht="12.75" customHeight="1">
      <c r="A319" s="6">
        <v>316.0</v>
      </c>
      <c r="B319" s="7" t="s">
        <v>25</v>
      </c>
      <c r="C319" s="7" t="s">
        <v>26</v>
      </c>
      <c r="D319" s="8">
        <v>43640.0</v>
      </c>
      <c r="E319" s="7" t="s">
        <v>2798</v>
      </c>
      <c r="F319" s="7" t="s">
        <v>28</v>
      </c>
      <c r="G319" s="7" t="s">
        <v>2799</v>
      </c>
      <c r="H319" s="7" t="s">
        <v>2800</v>
      </c>
      <c r="I319" s="7" t="s">
        <v>2801</v>
      </c>
      <c r="J319" s="7"/>
      <c r="K319" s="8" t="s">
        <v>2802</v>
      </c>
      <c r="L319" s="7" t="s">
        <v>2803</v>
      </c>
      <c r="M319" s="7" t="s">
        <v>34</v>
      </c>
      <c r="N319" s="7" t="s">
        <v>2804</v>
      </c>
      <c r="O319" s="8">
        <v>43640.0</v>
      </c>
      <c r="P319" s="7" t="s">
        <v>36</v>
      </c>
      <c r="Q319" s="7" t="s">
        <v>2805</v>
      </c>
      <c r="R319" s="8">
        <v>43640.0</v>
      </c>
      <c r="S319" s="7"/>
      <c r="T319" s="7"/>
      <c r="U319" s="7" t="s">
        <v>2806</v>
      </c>
      <c r="V319" s="7"/>
      <c r="W319" s="7"/>
      <c r="X319" s="7"/>
      <c r="Y319" s="3"/>
      <c r="Z319" s="3"/>
    </row>
    <row r="320" ht="12.75" customHeight="1">
      <c r="A320" s="6">
        <v>317.0</v>
      </c>
      <c r="B320" s="7" t="s">
        <v>25</v>
      </c>
      <c r="C320" s="7" t="s">
        <v>26</v>
      </c>
      <c r="D320" s="8">
        <v>43579.0</v>
      </c>
      <c r="E320" s="7" t="s">
        <v>2807</v>
      </c>
      <c r="F320" s="7" t="s">
        <v>28</v>
      </c>
      <c r="G320" s="7" t="s">
        <v>2808</v>
      </c>
      <c r="H320" s="7" t="s">
        <v>2809</v>
      </c>
      <c r="I320" s="7" t="s">
        <v>2810</v>
      </c>
      <c r="J320" s="7"/>
      <c r="K320" s="8" t="s">
        <v>2811</v>
      </c>
      <c r="L320" s="7" t="s">
        <v>2812</v>
      </c>
      <c r="M320" s="7" t="s">
        <v>62</v>
      </c>
      <c r="N320" s="7" t="s">
        <v>2813</v>
      </c>
      <c r="O320" s="8">
        <v>43579.0</v>
      </c>
      <c r="P320" s="7" t="s">
        <v>36</v>
      </c>
      <c r="Q320" s="7" t="s">
        <v>2814</v>
      </c>
      <c r="R320" s="8">
        <v>43579.0</v>
      </c>
      <c r="S320" s="7"/>
      <c r="T320" s="7"/>
      <c r="U320" s="7" t="s">
        <v>2815</v>
      </c>
      <c r="V320" s="7"/>
      <c r="W320" s="7"/>
      <c r="X320" s="7"/>
      <c r="Y320" s="3"/>
      <c r="Z320" s="3"/>
    </row>
    <row r="321" ht="12.75" customHeight="1">
      <c r="A321" s="6">
        <v>318.0</v>
      </c>
      <c r="B321" s="7" t="s">
        <v>25</v>
      </c>
      <c r="C321" s="7" t="s">
        <v>26</v>
      </c>
      <c r="D321" s="8">
        <v>43881.0</v>
      </c>
      <c r="E321" s="7" t="s">
        <v>2816</v>
      </c>
      <c r="F321" s="7" t="s">
        <v>28</v>
      </c>
      <c r="G321" s="7" t="s">
        <v>2817</v>
      </c>
      <c r="H321" s="7" t="s">
        <v>2818</v>
      </c>
      <c r="I321" s="7" t="s">
        <v>2819</v>
      </c>
      <c r="J321" s="7"/>
      <c r="K321" s="8" t="s">
        <v>2820</v>
      </c>
      <c r="L321" s="7" t="s">
        <v>2821</v>
      </c>
      <c r="M321" s="7" t="s">
        <v>72</v>
      </c>
      <c r="N321" s="7" t="s">
        <v>2822</v>
      </c>
      <c r="O321" s="8">
        <v>43881.0</v>
      </c>
      <c r="P321" s="7" t="s">
        <v>36</v>
      </c>
      <c r="Q321" s="7" t="s">
        <v>2823</v>
      </c>
      <c r="R321" s="8">
        <v>43881.0</v>
      </c>
      <c r="S321" s="7"/>
      <c r="T321" s="7"/>
      <c r="U321" s="7" t="s">
        <v>2824</v>
      </c>
      <c r="V321" s="7"/>
      <c r="W321" s="7"/>
      <c r="X321" s="7"/>
      <c r="Y321" s="3"/>
      <c r="Z321" s="3"/>
    </row>
    <row r="322" ht="12.75" customHeight="1">
      <c r="A322" s="6">
        <v>319.0</v>
      </c>
      <c r="B322" s="7" t="s">
        <v>25</v>
      </c>
      <c r="C322" s="7" t="s">
        <v>26</v>
      </c>
      <c r="D322" s="8">
        <v>43559.0</v>
      </c>
      <c r="E322" s="7" t="s">
        <v>2825</v>
      </c>
      <c r="F322" s="7" t="s">
        <v>28</v>
      </c>
      <c r="G322" s="7" t="s">
        <v>2826</v>
      </c>
      <c r="H322" s="7" t="s">
        <v>2827</v>
      </c>
      <c r="I322" s="7" t="s">
        <v>2828</v>
      </c>
      <c r="J322" s="7"/>
      <c r="K322" s="8" t="s">
        <v>2829</v>
      </c>
      <c r="L322" s="7" t="s">
        <v>2830</v>
      </c>
      <c r="M322" s="7" t="s">
        <v>72</v>
      </c>
      <c r="N322" s="7" t="s">
        <v>2831</v>
      </c>
      <c r="O322" s="8">
        <v>43559.0</v>
      </c>
      <c r="P322" s="7" t="s">
        <v>36</v>
      </c>
      <c r="Q322" s="7" t="s">
        <v>2832</v>
      </c>
      <c r="R322" s="8">
        <v>43559.0</v>
      </c>
      <c r="S322" s="7"/>
      <c r="T322" s="7"/>
      <c r="U322" s="7" t="s">
        <v>2833</v>
      </c>
      <c r="V322" s="7"/>
      <c r="W322" s="7"/>
      <c r="X322" s="7"/>
      <c r="Y322" s="3"/>
      <c r="Z322" s="3"/>
    </row>
    <row r="323" ht="12.75" customHeight="1">
      <c r="A323" s="6">
        <v>320.0</v>
      </c>
      <c r="B323" s="7" t="s">
        <v>25</v>
      </c>
      <c r="C323" s="7" t="s">
        <v>26</v>
      </c>
      <c r="D323" s="8">
        <v>43620.0</v>
      </c>
      <c r="E323" s="7" t="s">
        <v>2834</v>
      </c>
      <c r="F323" s="7" t="s">
        <v>28</v>
      </c>
      <c r="G323" s="7" t="s">
        <v>2835</v>
      </c>
      <c r="H323" s="7" t="s">
        <v>2836</v>
      </c>
      <c r="I323" s="7"/>
      <c r="J323" s="7"/>
      <c r="K323" s="8" t="s">
        <v>2837</v>
      </c>
      <c r="L323" s="7" t="s">
        <v>2838</v>
      </c>
      <c r="M323" s="7" t="s">
        <v>62</v>
      </c>
      <c r="N323" s="7" t="s">
        <v>2839</v>
      </c>
      <c r="O323" s="8">
        <v>43620.0</v>
      </c>
      <c r="P323" s="7" t="s">
        <v>36</v>
      </c>
      <c r="Q323" s="7" t="s">
        <v>2840</v>
      </c>
      <c r="R323" s="8">
        <v>43620.0</v>
      </c>
      <c r="S323" s="7"/>
      <c r="T323" s="7"/>
      <c r="U323" s="7" t="s">
        <v>2841</v>
      </c>
      <c r="V323" s="7"/>
      <c r="W323" s="7"/>
      <c r="X323" s="7"/>
      <c r="Y323" s="3"/>
      <c r="Z323" s="3"/>
    </row>
    <row r="324" ht="12.75" customHeight="1">
      <c r="A324" s="6">
        <v>321.0</v>
      </c>
      <c r="B324" s="7" t="s">
        <v>25</v>
      </c>
      <c r="C324" s="7" t="s">
        <v>26</v>
      </c>
      <c r="D324" s="8">
        <v>43593.0</v>
      </c>
      <c r="E324" s="7" t="s">
        <v>2842</v>
      </c>
      <c r="F324" s="7" t="s">
        <v>28</v>
      </c>
      <c r="G324" s="7" t="s">
        <v>2843</v>
      </c>
      <c r="H324" s="7" t="s">
        <v>2844</v>
      </c>
      <c r="I324" s="7" t="s">
        <v>2845</v>
      </c>
      <c r="J324" s="7"/>
      <c r="K324" s="8" t="s">
        <v>2846</v>
      </c>
      <c r="L324" s="7" t="s">
        <v>2847</v>
      </c>
      <c r="M324" s="7" t="s">
        <v>62</v>
      </c>
      <c r="N324" s="7" t="s">
        <v>2848</v>
      </c>
      <c r="O324" s="8">
        <v>43593.0</v>
      </c>
      <c r="P324" s="7" t="s">
        <v>36</v>
      </c>
      <c r="Q324" s="7" t="s">
        <v>2849</v>
      </c>
      <c r="R324" s="8">
        <v>43593.0</v>
      </c>
      <c r="S324" s="7"/>
      <c r="T324" s="7"/>
      <c r="U324" s="7" t="s">
        <v>2850</v>
      </c>
      <c r="V324" s="7"/>
      <c r="W324" s="7"/>
      <c r="X324" s="7"/>
      <c r="Y324" s="3"/>
      <c r="Z324" s="3"/>
    </row>
    <row r="325" ht="12.75" customHeight="1">
      <c r="A325" s="6">
        <v>322.0</v>
      </c>
      <c r="B325" s="7" t="s">
        <v>25</v>
      </c>
      <c r="C325" s="7" t="s">
        <v>26</v>
      </c>
      <c r="D325" s="8">
        <v>43557.0</v>
      </c>
      <c r="E325" s="7" t="s">
        <v>2851</v>
      </c>
      <c r="F325" s="7" t="s">
        <v>28</v>
      </c>
      <c r="G325" s="7" t="s">
        <v>2852</v>
      </c>
      <c r="H325" s="7" t="s">
        <v>2853</v>
      </c>
      <c r="I325" s="7" t="s">
        <v>2854</v>
      </c>
      <c r="J325" s="7"/>
      <c r="K325" s="8" t="s">
        <v>2855</v>
      </c>
      <c r="L325" s="7" t="s">
        <v>2856</v>
      </c>
      <c r="M325" s="7" t="s">
        <v>72</v>
      </c>
      <c r="N325" s="7" t="s">
        <v>2857</v>
      </c>
      <c r="O325" s="8">
        <v>43557.0</v>
      </c>
      <c r="P325" s="7" t="s">
        <v>36</v>
      </c>
      <c r="Q325" s="7" t="s">
        <v>2858</v>
      </c>
      <c r="R325" s="8">
        <v>43557.0</v>
      </c>
      <c r="S325" s="7"/>
      <c r="T325" s="7"/>
      <c r="U325" s="7" t="s">
        <v>2859</v>
      </c>
      <c r="V325" s="7"/>
      <c r="W325" s="7"/>
      <c r="X325" s="7"/>
      <c r="Y325" s="3"/>
      <c r="Z325" s="3"/>
    </row>
    <row r="326" ht="12.75" customHeight="1">
      <c r="A326" s="6">
        <v>323.0</v>
      </c>
      <c r="B326" s="7" t="s">
        <v>25</v>
      </c>
      <c r="C326" s="7" t="s">
        <v>26</v>
      </c>
      <c r="D326" s="8">
        <v>43643.0</v>
      </c>
      <c r="E326" s="7" t="s">
        <v>2860</v>
      </c>
      <c r="F326" s="7" t="s">
        <v>28</v>
      </c>
      <c r="G326" s="7" t="s">
        <v>2861</v>
      </c>
      <c r="H326" s="7" t="s">
        <v>2862</v>
      </c>
      <c r="I326" s="7"/>
      <c r="J326" s="7"/>
      <c r="K326" s="8" t="s">
        <v>2863</v>
      </c>
      <c r="L326" s="7" t="s">
        <v>2864</v>
      </c>
      <c r="M326" s="7" t="s">
        <v>34</v>
      </c>
      <c r="N326" s="7" t="s">
        <v>2865</v>
      </c>
      <c r="O326" s="8">
        <v>43643.0</v>
      </c>
      <c r="P326" s="7" t="s">
        <v>36</v>
      </c>
      <c r="Q326" s="7" t="s">
        <v>2866</v>
      </c>
      <c r="R326" s="8">
        <v>43643.0</v>
      </c>
      <c r="S326" s="7"/>
      <c r="T326" s="7"/>
      <c r="U326" s="7" t="s">
        <v>2867</v>
      </c>
      <c r="V326" s="7"/>
      <c r="W326" s="7"/>
      <c r="X326" s="7"/>
      <c r="Y326" s="3"/>
      <c r="Z326" s="3"/>
    </row>
    <row r="327" ht="12.75" customHeight="1">
      <c r="A327" s="6">
        <v>324.0</v>
      </c>
      <c r="B327" s="7" t="s">
        <v>25</v>
      </c>
      <c r="C327" s="7" t="s">
        <v>26</v>
      </c>
      <c r="D327" s="8">
        <v>43557.0</v>
      </c>
      <c r="E327" s="7" t="s">
        <v>2868</v>
      </c>
      <c r="F327" s="7" t="s">
        <v>28</v>
      </c>
      <c r="G327" s="7" t="s">
        <v>2869</v>
      </c>
      <c r="H327" s="7" t="s">
        <v>2870</v>
      </c>
      <c r="I327" s="7" t="s">
        <v>2871</v>
      </c>
      <c r="J327" s="7"/>
      <c r="K327" s="8" t="s">
        <v>2872</v>
      </c>
      <c r="L327" s="7" t="s">
        <v>2873</v>
      </c>
      <c r="M327" s="7" t="s">
        <v>62</v>
      </c>
      <c r="N327" s="7" t="s">
        <v>2874</v>
      </c>
      <c r="O327" s="8">
        <v>43557.0</v>
      </c>
      <c r="P327" s="7" t="s">
        <v>36</v>
      </c>
      <c r="Q327" s="7" t="s">
        <v>2875</v>
      </c>
      <c r="R327" s="8">
        <v>43557.0</v>
      </c>
      <c r="S327" s="7"/>
      <c r="T327" s="7"/>
      <c r="U327" s="7" t="s">
        <v>2876</v>
      </c>
      <c r="V327" s="7"/>
      <c r="W327" s="7"/>
      <c r="X327" s="7"/>
      <c r="Y327" s="3"/>
      <c r="Z327" s="3"/>
    </row>
    <row r="328" ht="12.75" customHeight="1">
      <c r="A328" s="6">
        <v>325.0</v>
      </c>
      <c r="B328" s="7" t="s">
        <v>25</v>
      </c>
      <c r="C328" s="7" t="s">
        <v>26</v>
      </c>
      <c r="D328" s="8">
        <v>43727.0</v>
      </c>
      <c r="E328" s="7" t="s">
        <v>2877</v>
      </c>
      <c r="F328" s="7" t="s">
        <v>28</v>
      </c>
      <c r="G328" s="7" t="s">
        <v>2878</v>
      </c>
      <c r="H328" s="7" t="s">
        <v>2879</v>
      </c>
      <c r="I328" s="7" t="s">
        <v>2880</v>
      </c>
      <c r="J328" s="7"/>
      <c r="K328" s="8" t="s">
        <v>2881</v>
      </c>
      <c r="L328" s="7" t="s">
        <v>2882</v>
      </c>
      <c r="M328" s="7" t="s">
        <v>72</v>
      </c>
      <c r="N328" s="7" t="s">
        <v>2883</v>
      </c>
      <c r="O328" s="8">
        <v>43727.0</v>
      </c>
      <c r="P328" s="7" t="s">
        <v>36</v>
      </c>
      <c r="Q328" s="7" t="s">
        <v>2884</v>
      </c>
      <c r="R328" s="8">
        <v>43727.0</v>
      </c>
      <c r="S328" s="7"/>
      <c r="T328" s="7"/>
      <c r="U328" s="7" t="s">
        <v>2885</v>
      </c>
      <c r="V328" s="7"/>
      <c r="W328" s="7"/>
      <c r="X328" s="7"/>
      <c r="Y328" s="3"/>
      <c r="Z328" s="3"/>
    </row>
    <row r="329" ht="12.75" customHeight="1">
      <c r="A329" s="6">
        <v>326.0</v>
      </c>
      <c r="B329" s="7" t="s">
        <v>25</v>
      </c>
      <c r="C329" s="7" t="s">
        <v>26</v>
      </c>
      <c r="D329" s="8">
        <v>43620.0</v>
      </c>
      <c r="E329" s="7" t="s">
        <v>2886</v>
      </c>
      <c r="F329" s="7" t="s">
        <v>28</v>
      </c>
      <c r="G329" s="7" t="s">
        <v>2887</v>
      </c>
      <c r="H329" s="7" t="s">
        <v>2888</v>
      </c>
      <c r="I329" s="7" t="s">
        <v>2889</v>
      </c>
      <c r="J329" s="7"/>
      <c r="K329" s="8" t="s">
        <v>2890</v>
      </c>
      <c r="L329" s="7" t="s">
        <v>2891</v>
      </c>
      <c r="M329" s="7" t="s">
        <v>34</v>
      </c>
      <c r="N329" s="7" t="s">
        <v>2892</v>
      </c>
      <c r="O329" s="8">
        <v>43620.0</v>
      </c>
      <c r="P329" s="7" t="s">
        <v>36</v>
      </c>
      <c r="Q329" s="7" t="s">
        <v>2893</v>
      </c>
      <c r="R329" s="8">
        <v>43620.0</v>
      </c>
      <c r="S329" s="7"/>
      <c r="T329" s="7"/>
      <c r="U329" s="7" t="s">
        <v>2894</v>
      </c>
      <c r="V329" s="7"/>
      <c r="W329" s="7"/>
      <c r="X329" s="7"/>
      <c r="Y329" s="3"/>
      <c r="Z329" s="3"/>
    </row>
    <row r="330" ht="12.75" customHeight="1">
      <c r="A330" s="6">
        <v>327.0</v>
      </c>
      <c r="B330" s="7" t="s">
        <v>25</v>
      </c>
      <c r="C330" s="7" t="s">
        <v>26</v>
      </c>
      <c r="D330" s="8">
        <v>43627.0</v>
      </c>
      <c r="E330" s="7" t="s">
        <v>2895</v>
      </c>
      <c r="F330" s="7" t="s">
        <v>28</v>
      </c>
      <c r="G330" s="7" t="s">
        <v>2896</v>
      </c>
      <c r="H330" s="7" t="s">
        <v>2897</v>
      </c>
      <c r="I330" s="7" t="s">
        <v>2898</v>
      </c>
      <c r="J330" s="7"/>
      <c r="K330" s="8" t="s">
        <v>2899</v>
      </c>
      <c r="L330" s="7" t="s">
        <v>2900</v>
      </c>
      <c r="M330" s="7" t="s">
        <v>34</v>
      </c>
      <c r="N330" s="7" t="s">
        <v>2901</v>
      </c>
      <c r="O330" s="8">
        <v>43627.0</v>
      </c>
      <c r="P330" s="7" t="s">
        <v>36</v>
      </c>
      <c r="Q330" s="7" t="s">
        <v>2902</v>
      </c>
      <c r="R330" s="8">
        <v>43627.0</v>
      </c>
      <c r="S330" s="7"/>
      <c r="T330" s="7"/>
      <c r="U330" s="7" t="s">
        <v>2903</v>
      </c>
      <c r="V330" s="7"/>
      <c r="W330" s="7"/>
      <c r="X330" s="7"/>
      <c r="Y330" s="3"/>
      <c r="Z330" s="3"/>
    </row>
    <row r="331" ht="12.75" customHeight="1">
      <c r="A331" s="6">
        <v>328.0</v>
      </c>
      <c r="B331" s="7" t="s">
        <v>25</v>
      </c>
      <c r="C331" s="7" t="s">
        <v>26</v>
      </c>
      <c r="D331" s="8">
        <v>43551.0</v>
      </c>
      <c r="E331" s="7" t="s">
        <v>2904</v>
      </c>
      <c r="F331" s="7" t="s">
        <v>28</v>
      </c>
      <c r="G331" s="7" t="s">
        <v>2905</v>
      </c>
      <c r="H331" s="7" t="s">
        <v>2906</v>
      </c>
      <c r="I331" s="7" t="s">
        <v>2907</v>
      </c>
      <c r="J331" s="7"/>
      <c r="K331" s="8" t="s">
        <v>2908</v>
      </c>
      <c r="L331" s="7" t="s">
        <v>2909</v>
      </c>
      <c r="M331" s="7" t="s">
        <v>72</v>
      </c>
      <c r="N331" s="7" t="s">
        <v>2910</v>
      </c>
      <c r="O331" s="8">
        <v>43551.0</v>
      </c>
      <c r="P331" s="7" t="s">
        <v>36</v>
      </c>
      <c r="Q331" s="7" t="s">
        <v>2911</v>
      </c>
      <c r="R331" s="8">
        <v>43551.0</v>
      </c>
      <c r="S331" s="7"/>
      <c r="T331" s="7"/>
      <c r="U331" s="7" t="s">
        <v>2912</v>
      </c>
      <c r="V331" s="7"/>
      <c r="W331" s="7"/>
      <c r="X331" s="7"/>
      <c r="Y331" s="3"/>
      <c r="Z331" s="3"/>
    </row>
    <row r="332" ht="12.75" customHeight="1">
      <c r="A332" s="6">
        <v>329.0</v>
      </c>
      <c r="B332" s="7" t="s">
        <v>25</v>
      </c>
      <c r="C332" s="7" t="s">
        <v>26</v>
      </c>
      <c r="D332" s="8">
        <v>43591.0</v>
      </c>
      <c r="E332" s="7" t="s">
        <v>2913</v>
      </c>
      <c r="F332" s="7" t="s">
        <v>28</v>
      </c>
      <c r="G332" s="7" t="s">
        <v>2914</v>
      </c>
      <c r="H332" s="7" t="s">
        <v>2915</v>
      </c>
      <c r="I332" s="7" t="s">
        <v>2916</v>
      </c>
      <c r="J332" s="7"/>
      <c r="K332" s="8" t="s">
        <v>2917</v>
      </c>
      <c r="L332" s="7" t="s">
        <v>2918</v>
      </c>
      <c r="M332" s="7" t="s">
        <v>34</v>
      </c>
      <c r="N332" s="7" t="s">
        <v>2919</v>
      </c>
      <c r="O332" s="8">
        <v>43591.0</v>
      </c>
      <c r="P332" s="7" t="s">
        <v>36</v>
      </c>
      <c r="Q332" s="7" t="s">
        <v>2920</v>
      </c>
      <c r="R332" s="8">
        <v>43591.0</v>
      </c>
      <c r="S332" s="7"/>
      <c r="T332" s="7"/>
      <c r="U332" s="7" t="s">
        <v>2921</v>
      </c>
      <c r="V332" s="7"/>
      <c r="W332" s="7"/>
      <c r="X332" s="7"/>
      <c r="Y332" s="3"/>
      <c r="Z332" s="3"/>
    </row>
    <row r="333" ht="12.75" customHeight="1">
      <c r="A333" s="6">
        <v>330.0</v>
      </c>
      <c r="B333" s="7" t="s">
        <v>25</v>
      </c>
      <c r="C333" s="7" t="s">
        <v>26</v>
      </c>
      <c r="D333" s="8">
        <v>43760.0</v>
      </c>
      <c r="E333" s="7" t="s">
        <v>2922</v>
      </c>
      <c r="F333" s="7" t="s">
        <v>28</v>
      </c>
      <c r="G333" s="7" t="s">
        <v>2923</v>
      </c>
      <c r="H333" s="7" t="s">
        <v>2924</v>
      </c>
      <c r="I333" s="7" t="s">
        <v>2925</v>
      </c>
      <c r="J333" s="7"/>
      <c r="K333" s="8" t="s">
        <v>2926</v>
      </c>
      <c r="L333" s="7" t="s">
        <v>2927</v>
      </c>
      <c r="M333" s="7" t="s">
        <v>34</v>
      </c>
      <c r="N333" s="7" t="s">
        <v>2928</v>
      </c>
      <c r="O333" s="8">
        <v>43760.0</v>
      </c>
      <c r="P333" s="7" t="s">
        <v>36</v>
      </c>
      <c r="Q333" s="7" t="s">
        <v>2929</v>
      </c>
      <c r="R333" s="8">
        <v>43760.0</v>
      </c>
      <c r="S333" s="7"/>
      <c r="T333" s="7"/>
      <c r="U333" s="7" t="s">
        <v>2930</v>
      </c>
      <c r="V333" s="7"/>
      <c r="W333" s="7"/>
      <c r="X333" s="7"/>
      <c r="Y333" s="3"/>
      <c r="Z333" s="3"/>
    </row>
    <row r="334" ht="12.75" customHeight="1">
      <c r="A334" s="6">
        <v>331.0</v>
      </c>
      <c r="B334" s="7" t="s">
        <v>25</v>
      </c>
      <c r="C334" s="7" t="s">
        <v>26</v>
      </c>
      <c r="D334" s="8">
        <v>43640.0</v>
      </c>
      <c r="E334" s="7" t="s">
        <v>2931</v>
      </c>
      <c r="F334" s="7" t="s">
        <v>28</v>
      </c>
      <c r="G334" s="7" t="s">
        <v>2932</v>
      </c>
      <c r="H334" s="7" t="s">
        <v>2933</v>
      </c>
      <c r="I334" s="7" t="s">
        <v>2934</v>
      </c>
      <c r="J334" s="7"/>
      <c r="K334" s="8" t="s">
        <v>2935</v>
      </c>
      <c r="L334" s="7" t="s">
        <v>2936</v>
      </c>
      <c r="M334" s="7" t="s">
        <v>72</v>
      </c>
      <c r="N334" s="7" t="s">
        <v>2937</v>
      </c>
      <c r="O334" s="8">
        <v>43640.0</v>
      </c>
      <c r="P334" s="7" t="s">
        <v>36</v>
      </c>
      <c r="Q334" s="7" t="s">
        <v>2938</v>
      </c>
      <c r="R334" s="8">
        <v>43640.0</v>
      </c>
      <c r="S334" s="7"/>
      <c r="T334" s="7"/>
      <c r="U334" s="7" t="s">
        <v>2939</v>
      </c>
      <c r="V334" s="7"/>
      <c r="W334" s="7"/>
      <c r="X334" s="7"/>
      <c r="Y334" s="3"/>
      <c r="Z334" s="3"/>
    </row>
    <row r="335" ht="12.75" customHeight="1">
      <c r="A335" s="6">
        <v>332.0</v>
      </c>
      <c r="B335" s="7" t="s">
        <v>25</v>
      </c>
      <c r="C335" s="7" t="s">
        <v>26</v>
      </c>
      <c r="D335" s="8">
        <v>43801.0</v>
      </c>
      <c r="E335" s="7" t="s">
        <v>2940</v>
      </c>
      <c r="F335" s="7" t="s">
        <v>28</v>
      </c>
      <c r="G335" s="7" t="s">
        <v>2941</v>
      </c>
      <c r="H335" s="7" t="s">
        <v>2942</v>
      </c>
      <c r="I335" s="7"/>
      <c r="J335" s="7"/>
      <c r="K335" s="8" t="s">
        <v>2943</v>
      </c>
      <c r="L335" s="7" t="s">
        <v>2944</v>
      </c>
      <c r="M335" s="7" t="s">
        <v>34</v>
      </c>
      <c r="N335" s="7" t="s">
        <v>2945</v>
      </c>
      <c r="O335" s="8">
        <v>43801.0</v>
      </c>
      <c r="P335" s="7" t="s">
        <v>36</v>
      </c>
      <c r="Q335" s="7" t="s">
        <v>2946</v>
      </c>
      <c r="R335" s="8">
        <v>43801.0</v>
      </c>
      <c r="S335" s="7"/>
      <c r="T335" s="7"/>
      <c r="U335" s="7" t="s">
        <v>2947</v>
      </c>
      <c r="V335" s="7"/>
      <c r="W335" s="7"/>
      <c r="X335" s="7"/>
      <c r="Y335" s="3"/>
      <c r="Z335" s="3"/>
    </row>
    <row r="336" ht="12.75" customHeight="1">
      <c r="A336" s="6">
        <v>333.0</v>
      </c>
      <c r="B336" s="7" t="s">
        <v>25</v>
      </c>
      <c r="C336" s="7" t="s">
        <v>26</v>
      </c>
      <c r="D336" s="8">
        <v>43557.0</v>
      </c>
      <c r="E336" s="7" t="s">
        <v>2948</v>
      </c>
      <c r="F336" s="7" t="s">
        <v>28</v>
      </c>
      <c r="G336" s="7" t="s">
        <v>2949</v>
      </c>
      <c r="H336" s="7" t="s">
        <v>2950</v>
      </c>
      <c r="I336" s="7" t="s">
        <v>2951</v>
      </c>
      <c r="J336" s="7"/>
      <c r="K336" s="8" t="s">
        <v>2952</v>
      </c>
      <c r="L336" s="7" t="s">
        <v>2953</v>
      </c>
      <c r="M336" s="7" t="s">
        <v>72</v>
      </c>
      <c r="N336" s="7" t="s">
        <v>2954</v>
      </c>
      <c r="O336" s="8">
        <v>43557.0</v>
      </c>
      <c r="P336" s="7" t="s">
        <v>36</v>
      </c>
      <c r="Q336" s="7" t="s">
        <v>2955</v>
      </c>
      <c r="R336" s="8">
        <v>43557.0</v>
      </c>
      <c r="S336" s="7"/>
      <c r="T336" s="7"/>
      <c r="U336" s="7" t="s">
        <v>2956</v>
      </c>
      <c r="V336" s="7"/>
      <c r="W336" s="7"/>
      <c r="X336" s="7"/>
      <c r="Y336" s="3"/>
      <c r="Z336" s="3"/>
    </row>
    <row r="337" ht="12.75" customHeight="1">
      <c r="A337" s="6">
        <v>334.0</v>
      </c>
      <c r="B337" s="7" t="s">
        <v>25</v>
      </c>
      <c r="C337" s="7" t="s">
        <v>26</v>
      </c>
      <c r="D337" s="8">
        <v>43601.0</v>
      </c>
      <c r="E337" s="7" t="s">
        <v>2957</v>
      </c>
      <c r="F337" s="7" t="s">
        <v>28</v>
      </c>
      <c r="G337" s="7" t="s">
        <v>2958</v>
      </c>
      <c r="H337" s="7" t="s">
        <v>2959</v>
      </c>
      <c r="I337" s="7" t="s">
        <v>2960</v>
      </c>
      <c r="J337" s="7"/>
      <c r="K337" s="8" t="s">
        <v>2961</v>
      </c>
      <c r="L337" s="7" t="s">
        <v>2962</v>
      </c>
      <c r="M337" s="7" t="s">
        <v>34</v>
      </c>
      <c r="N337" s="7" t="s">
        <v>2963</v>
      </c>
      <c r="O337" s="8">
        <v>43601.0</v>
      </c>
      <c r="P337" s="7" t="s">
        <v>36</v>
      </c>
      <c r="Q337" s="7" t="s">
        <v>2964</v>
      </c>
      <c r="R337" s="8">
        <v>43601.0</v>
      </c>
      <c r="S337" s="7"/>
      <c r="T337" s="7"/>
      <c r="U337" s="7" t="s">
        <v>2965</v>
      </c>
      <c r="V337" s="7"/>
      <c r="W337" s="7"/>
      <c r="X337" s="7"/>
      <c r="Y337" s="3"/>
      <c r="Z337" s="3"/>
    </row>
    <row r="338" ht="12.75" customHeight="1">
      <c r="A338" s="6">
        <v>335.0</v>
      </c>
      <c r="B338" s="7" t="s">
        <v>25</v>
      </c>
      <c r="C338" s="7" t="s">
        <v>26</v>
      </c>
      <c r="D338" s="8">
        <v>43829.0</v>
      </c>
      <c r="E338" s="7" t="s">
        <v>2966</v>
      </c>
      <c r="F338" s="7" t="s">
        <v>28</v>
      </c>
      <c r="G338" s="7" t="s">
        <v>2967</v>
      </c>
      <c r="H338" s="7" t="s">
        <v>2968</v>
      </c>
      <c r="I338" s="7" t="s">
        <v>2969</v>
      </c>
      <c r="J338" s="7"/>
      <c r="K338" s="8" t="s">
        <v>2970</v>
      </c>
      <c r="L338" s="7" t="s">
        <v>2971</v>
      </c>
      <c r="M338" s="7" t="s">
        <v>72</v>
      </c>
      <c r="N338" s="7" t="s">
        <v>2972</v>
      </c>
      <c r="O338" s="8">
        <v>43829.0</v>
      </c>
      <c r="P338" s="7" t="s">
        <v>36</v>
      </c>
      <c r="Q338" s="7" t="s">
        <v>2973</v>
      </c>
      <c r="R338" s="8">
        <v>43829.0</v>
      </c>
      <c r="S338" s="7"/>
      <c r="T338" s="7"/>
      <c r="U338" s="7" t="s">
        <v>2974</v>
      </c>
      <c r="V338" s="7"/>
      <c r="W338" s="7"/>
      <c r="X338" s="7"/>
      <c r="Y338" s="3"/>
      <c r="Z338" s="3"/>
    </row>
    <row r="339" ht="12.75" customHeight="1">
      <c r="A339" s="6">
        <v>336.0</v>
      </c>
      <c r="B339" s="7" t="s">
        <v>25</v>
      </c>
      <c r="C339" s="7" t="s">
        <v>26</v>
      </c>
      <c r="D339" s="8">
        <v>43643.0</v>
      </c>
      <c r="E339" s="7" t="s">
        <v>2975</v>
      </c>
      <c r="F339" s="7" t="s">
        <v>28</v>
      </c>
      <c r="G339" s="7" t="s">
        <v>2976</v>
      </c>
      <c r="H339" s="7" t="s">
        <v>2977</v>
      </c>
      <c r="I339" s="7" t="s">
        <v>2978</v>
      </c>
      <c r="J339" s="7"/>
      <c r="K339" s="8" t="s">
        <v>2979</v>
      </c>
      <c r="L339" s="7" t="s">
        <v>2980</v>
      </c>
      <c r="M339" s="7" t="s">
        <v>62</v>
      </c>
      <c r="N339" s="7" t="s">
        <v>2981</v>
      </c>
      <c r="O339" s="8">
        <v>43643.0</v>
      </c>
      <c r="P339" s="7" t="s">
        <v>36</v>
      </c>
      <c r="Q339" s="7" t="s">
        <v>2982</v>
      </c>
      <c r="R339" s="8">
        <v>43643.0</v>
      </c>
      <c r="S339" s="7"/>
      <c r="T339" s="7"/>
      <c r="U339" s="7" t="s">
        <v>2983</v>
      </c>
      <c r="V339" s="7"/>
      <c r="W339" s="7"/>
      <c r="X339" s="7"/>
      <c r="Y339" s="3"/>
      <c r="Z339" s="3"/>
    </row>
    <row r="340" ht="12.75" customHeight="1">
      <c r="A340" s="6">
        <v>337.0</v>
      </c>
      <c r="B340" s="7" t="s">
        <v>25</v>
      </c>
      <c r="C340" s="7" t="s">
        <v>26</v>
      </c>
      <c r="D340" s="8">
        <v>43622.0</v>
      </c>
      <c r="E340" s="7" t="s">
        <v>2984</v>
      </c>
      <c r="F340" s="7" t="s">
        <v>28</v>
      </c>
      <c r="G340" s="7" t="s">
        <v>2985</v>
      </c>
      <c r="H340" s="7" t="s">
        <v>2986</v>
      </c>
      <c r="I340" s="7"/>
      <c r="J340" s="7"/>
      <c r="K340" s="8" t="s">
        <v>2987</v>
      </c>
      <c r="L340" s="7" t="s">
        <v>2988</v>
      </c>
      <c r="M340" s="7" t="s">
        <v>34</v>
      </c>
      <c r="N340" s="7" t="s">
        <v>2989</v>
      </c>
      <c r="O340" s="8">
        <v>43622.0</v>
      </c>
      <c r="P340" s="7" t="s">
        <v>36</v>
      </c>
      <c r="Q340" s="7" t="s">
        <v>2990</v>
      </c>
      <c r="R340" s="8">
        <v>43622.0</v>
      </c>
      <c r="S340" s="7"/>
      <c r="T340" s="7"/>
      <c r="U340" s="7" t="s">
        <v>2991</v>
      </c>
      <c r="V340" s="7"/>
      <c r="W340" s="7"/>
      <c r="X340" s="7"/>
      <c r="Y340" s="3"/>
      <c r="Z340" s="3"/>
    </row>
    <row r="341" ht="12.75" customHeight="1">
      <c r="A341" s="6">
        <v>338.0</v>
      </c>
      <c r="B341" s="7" t="s">
        <v>25</v>
      </c>
      <c r="C341" s="7" t="s">
        <v>26</v>
      </c>
      <c r="D341" s="8">
        <v>43811.0</v>
      </c>
      <c r="E341" s="7" t="s">
        <v>2992</v>
      </c>
      <c r="F341" s="7" t="s">
        <v>28</v>
      </c>
      <c r="G341" s="7" t="s">
        <v>2993</v>
      </c>
      <c r="H341" s="7" t="s">
        <v>2994</v>
      </c>
      <c r="I341" s="7"/>
      <c r="J341" s="7"/>
      <c r="K341" s="8" t="s">
        <v>2995</v>
      </c>
      <c r="L341" s="7" t="s">
        <v>2996</v>
      </c>
      <c r="M341" s="7" t="s">
        <v>34</v>
      </c>
      <c r="N341" s="7" t="s">
        <v>2997</v>
      </c>
      <c r="O341" s="8">
        <v>43811.0</v>
      </c>
      <c r="P341" s="7" t="s">
        <v>36</v>
      </c>
      <c r="Q341" s="7" t="s">
        <v>2998</v>
      </c>
      <c r="R341" s="8">
        <v>43811.0</v>
      </c>
      <c r="S341" s="7"/>
      <c r="T341" s="7"/>
      <c r="U341" s="7" t="s">
        <v>2999</v>
      </c>
      <c r="V341" s="7"/>
      <c r="W341" s="7"/>
      <c r="X341" s="7"/>
      <c r="Y341" s="3"/>
      <c r="Z341" s="3"/>
    </row>
    <row r="342" ht="12.75" customHeight="1">
      <c r="A342" s="6">
        <v>339.0</v>
      </c>
      <c r="B342" s="7" t="s">
        <v>25</v>
      </c>
      <c r="C342" s="7" t="s">
        <v>26</v>
      </c>
      <c r="D342" s="8">
        <v>43894.0</v>
      </c>
      <c r="E342" s="7" t="s">
        <v>3000</v>
      </c>
      <c r="F342" s="7" t="s">
        <v>28</v>
      </c>
      <c r="G342" s="7" t="s">
        <v>3001</v>
      </c>
      <c r="H342" s="7" t="s">
        <v>3002</v>
      </c>
      <c r="I342" s="7" t="s">
        <v>3003</v>
      </c>
      <c r="J342" s="7"/>
      <c r="K342" s="8" t="s">
        <v>3004</v>
      </c>
      <c r="L342" s="7" t="s">
        <v>3005</v>
      </c>
      <c r="M342" s="7" t="s">
        <v>72</v>
      </c>
      <c r="N342" s="7" t="s">
        <v>3006</v>
      </c>
      <c r="O342" s="8">
        <v>43894.0</v>
      </c>
      <c r="P342" s="7" t="s">
        <v>36</v>
      </c>
      <c r="Q342" s="7" t="s">
        <v>3007</v>
      </c>
      <c r="R342" s="8">
        <v>43894.0</v>
      </c>
      <c r="S342" s="7"/>
      <c r="T342" s="7"/>
      <c r="U342" s="7" t="s">
        <v>3008</v>
      </c>
      <c r="V342" s="7"/>
      <c r="W342" s="7"/>
      <c r="X342" s="7"/>
      <c r="Y342" s="3"/>
      <c r="Z342" s="3"/>
    </row>
    <row r="343" ht="12.75" customHeight="1">
      <c r="A343" s="6">
        <v>340.0</v>
      </c>
      <c r="B343" s="7" t="s">
        <v>25</v>
      </c>
      <c r="C343" s="7" t="s">
        <v>26</v>
      </c>
      <c r="D343" s="8">
        <v>43538.0</v>
      </c>
      <c r="E343" s="7" t="s">
        <v>3009</v>
      </c>
      <c r="F343" s="7" t="s">
        <v>28</v>
      </c>
      <c r="G343" s="7" t="s">
        <v>3010</v>
      </c>
      <c r="H343" s="7" t="s">
        <v>3011</v>
      </c>
      <c r="I343" s="7" t="s">
        <v>3012</v>
      </c>
      <c r="J343" s="7"/>
      <c r="K343" s="8" t="s">
        <v>3013</v>
      </c>
      <c r="L343" s="7" t="s">
        <v>3014</v>
      </c>
      <c r="M343" s="7" t="s">
        <v>62</v>
      </c>
      <c r="N343" s="7" t="s">
        <v>3015</v>
      </c>
      <c r="O343" s="8">
        <v>43538.0</v>
      </c>
      <c r="P343" s="7" t="s">
        <v>36</v>
      </c>
      <c r="Q343" s="7" t="s">
        <v>3016</v>
      </c>
      <c r="R343" s="8">
        <v>43538.0</v>
      </c>
      <c r="S343" s="7"/>
      <c r="T343" s="7"/>
      <c r="U343" s="7" t="s">
        <v>3017</v>
      </c>
      <c r="V343" s="7"/>
      <c r="W343" s="7"/>
      <c r="X343" s="7"/>
      <c r="Y343" s="3"/>
      <c r="Z343" s="3"/>
    </row>
    <row r="344" ht="12.75" customHeight="1">
      <c r="A344" s="6">
        <v>341.0</v>
      </c>
      <c r="B344" s="7" t="s">
        <v>25</v>
      </c>
      <c r="C344" s="7" t="s">
        <v>26</v>
      </c>
      <c r="D344" s="8">
        <v>43724.0</v>
      </c>
      <c r="E344" s="7" t="s">
        <v>3018</v>
      </c>
      <c r="F344" s="7" t="s">
        <v>28</v>
      </c>
      <c r="G344" s="7" t="s">
        <v>3019</v>
      </c>
      <c r="H344" s="7" t="s">
        <v>3020</v>
      </c>
      <c r="I344" s="7" t="s">
        <v>3021</v>
      </c>
      <c r="J344" s="7"/>
      <c r="K344" s="8" t="s">
        <v>3022</v>
      </c>
      <c r="L344" s="7" t="s">
        <v>3023</v>
      </c>
      <c r="M344" s="7" t="s">
        <v>72</v>
      </c>
      <c r="N344" s="7" t="s">
        <v>3024</v>
      </c>
      <c r="O344" s="8">
        <v>43724.0</v>
      </c>
      <c r="P344" s="7" t="s">
        <v>36</v>
      </c>
      <c r="Q344" s="7" t="s">
        <v>3025</v>
      </c>
      <c r="R344" s="8">
        <v>43724.0</v>
      </c>
      <c r="S344" s="7"/>
      <c r="T344" s="7"/>
      <c r="U344" s="7" t="s">
        <v>3026</v>
      </c>
      <c r="V344" s="7"/>
      <c r="W344" s="7"/>
      <c r="X344" s="7"/>
      <c r="Y344" s="3"/>
      <c r="Z344" s="3"/>
    </row>
    <row r="345" ht="12.75" customHeight="1">
      <c r="A345" s="6">
        <v>342.0</v>
      </c>
      <c r="B345" s="7" t="s">
        <v>25</v>
      </c>
      <c r="C345" s="7" t="s">
        <v>26</v>
      </c>
      <c r="D345" s="8">
        <v>43543.0</v>
      </c>
      <c r="E345" s="7" t="s">
        <v>3027</v>
      </c>
      <c r="F345" s="7" t="s">
        <v>28</v>
      </c>
      <c r="G345" s="7" t="s">
        <v>3028</v>
      </c>
      <c r="H345" s="7" t="s">
        <v>3029</v>
      </c>
      <c r="I345" s="7" t="s">
        <v>3030</v>
      </c>
      <c r="J345" s="7"/>
      <c r="K345" s="8" t="s">
        <v>3031</v>
      </c>
      <c r="L345" s="7" t="s">
        <v>3032</v>
      </c>
      <c r="M345" s="7" t="s">
        <v>34</v>
      </c>
      <c r="N345" s="7" t="s">
        <v>3033</v>
      </c>
      <c r="O345" s="8">
        <v>43543.0</v>
      </c>
      <c r="P345" s="7" t="s">
        <v>36</v>
      </c>
      <c r="Q345" s="7" t="s">
        <v>3034</v>
      </c>
      <c r="R345" s="8">
        <v>43543.0</v>
      </c>
      <c r="S345" s="7"/>
      <c r="T345" s="7"/>
      <c r="U345" s="7" t="s">
        <v>3035</v>
      </c>
      <c r="V345" s="7"/>
      <c r="W345" s="7"/>
      <c r="X345" s="7"/>
      <c r="Y345" s="3"/>
      <c r="Z345" s="3"/>
    </row>
    <row r="346" ht="12.75" customHeight="1">
      <c r="A346" s="6">
        <v>343.0</v>
      </c>
      <c r="B346" s="7" t="s">
        <v>25</v>
      </c>
      <c r="C346" s="7" t="s">
        <v>26</v>
      </c>
      <c r="D346" s="8">
        <v>43623.0</v>
      </c>
      <c r="E346" s="7" t="s">
        <v>3036</v>
      </c>
      <c r="F346" s="7" t="s">
        <v>28</v>
      </c>
      <c r="G346" s="7" t="s">
        <v>3037</v>
      </c>
      <c r="H346" s="7" t="s">
        <v>3038</v>
      </c>
      <c r="I346" s="7" t="s">
        <v>3039</v>
      </c>
      <c r="J346" s="7"/>
      <c r="K346" s="8" t="s">
        <v>3040</v>
      </c>
      <c r="L346" s="7" t="s">
        <v>3041</v>
      </c>
      <c r="M346" s="7" t="s">
        <v>34</v>
      </c>
      <c r="N346" s="7" t="s">
        <v>3042</v>
      </c>
      <c r="O346" s="8">
        <v>43623.0</v>
      </c>
      <c r="P346" s="7" t="s">
        <v>36</v>
      </c>
      <c r="Q346" s="7" t="s">
        <v>3043</v>
      </c>
      <c r="R346" s="8">
        <v>43623.0</v>
      </c>
      <c r="S346" s="7"/>
      <c r="T346" s="7"/>
      <c r="U346" s="7" t="s">
        <v>3044</v>
      </c>
      <c r="V346" s="7"/>
      <c r="W346" s="7"/>
      <c r="X346" s="7"/>
      <c r="Y346" s="3"/>
      <c r="Z346" s="3"/>
    </row>
    <row r="347" ht="12.75" customHeight="1">
      <c r="A347" s="6">
        <v>344.0</v>
      </c>
      <c r="B347" s="7" t="s">
        <v>25</v>
      </c>
      <c r="C347" s="7" t="s">
        <v>26</v>
      </c>
      <c r="D347" s="8">
        <v>43698.0</v>
      </c>
      <c r="E347" s="7" t="s">
        <v>3045</v>
      </c>
      <c r="F347" s="7" t="s">
        <v>28</v>
      </c>
      <c r="G347" s="7" t="s">
        <v>3046</v>
      </c>
      <c r="H347" s="7" t="s">
        <v>3047</v>
      </c>
      <c r="I347" s="7" t="s">
        <v>3048</v>
      </c>
      <c r="J347" s="7"/>
      <c r="K347" s="8" t="s">
        <v>3049</v>
      </c>
      <c r="L347" s="7" t="s">
        <v>3050</v>
      </c>
      <c r="M347" s="7" t="s">
        <v>72</v>
      </c>
      <c r="N347" s="7" t="s">
        <v>3051</v>
      </c>
      <c r="O347" s="8">
        <v>43698.0</v>
      </c>
      <c r="P347" s="7" t="s">
        <v>36</v>
      </c>
      <c r="Q347" s="7" t="s">
        <v>3052</v>
      </c>
      <c r="R347" s="8">
        <v>43698.0</v>
      </c>
      <c r="S347" s="7"/>
      <c r="T347" s="7"/>
      <c r="U347" s="7" t="s">
        <v>3053</v>
      </c>
      <c r="V347" s="7"/>
      <c r="W347" s="7"/>
      <c r="X347" s="7"/>
      <c r="Y347" s="3"/>
      <c r="Z347" s="3"/>
    </row>
    <row r="348" ht="12.75" customHeight="1">
      <c r="A348" s="6">
        <v>345.0</v>
      </c>
      <c r="B348" s="7" t="s">
        <v>25</v>
      </c>
      <c r="C348" s="7" t="s">
        <v>26</v>
      </c>
      <c r="D348" s="8">
        <v>43577.0</v>
      </c>
      <c r="E348" s="7" t="s">
        <v>3054</v>
      </c>
      <c r="F348" s="7" t="s">
        <v>28</v>
      </c>
      <c r="G348" s="7" t="s">
        <v>3055</v>
      </c>
      <c r="H348" s="7" t="s">
        <v>3056</v>
      </c>
      <c r="I348" s="7" t="s">
        <v>3057</v>
      </c>
      <c r="J348" s="7"/>
      <c r="K348" s="8" t="s">
        <v>3058</v>
      </c>
      <c r="L348" s="7" t="s">
        <v>3059</v>
      </c>
      <c r="M348" s="7" t="s">
        <v>62</v>
      </c>
      <c r="N348" s="7" t="s">
        <v>3060</v>
      </c>
      <c r="O348" s="8">
        <v>43577.0</v>
      </c>
      <c r="P348" s="7" t="s">
        <v>36</v>
      </c>
      <c r="Q348" s="7" t="s">
        <v>3061</v>
      </c>
      <c r="R348" s="8">
        <v>43577.0</v>
      </c>
      <c r="S348" s="7"/>
      <c r="T348" s="7"/>
      <c r="U348" s="7" t="s">
        <v>3062</v>
      </c>
      <c r="V348" s="7"/>
      <c r="W348" s="7"/>
      <c r="X348" s="7"/>
      <c r="Y348" s="3"/>
      <c r="Z348" s="3"/>
    </row>
    <row r="349" ht="12.75" customHeight="1">
      <c r="A349" s="6">
        <v>346.0</v>
      </c>
      <c r="B349" s="7" t="s">
        <v>25</v>
      </c>
      <c r="C349" s="7" t="s">
        <v>26</v>
      </c>
      <c r="D349" s="8">
        <v>43605.0</v>
      </c>
      <c r="E349" s="7" t="s">
        <v>3063</v>
      </c>
      <c r="F349" s="7" t="s">
        <v>28</v>
      </c>
      <c r="G349" s="7" t="s">
        <v>3064</v>
      </c>
      <c r="H349" s="7" t="s">
        <v>3065</v>
      </c>
      <c r="I349" s="7" t="s">
        <v>3066</v>
      </c>
      <c r="J349" s="7"/>
      <c r="K349" s="8" t="s">
        <v>3067</v>
      </c>
      <c r="L349" s="7" t="s">
        <v>3068</v>
      </c>
      <c r="M349" s="7" t="s">
        <v>34</v>
      </c>
      <c r="N349" s="7" t="s">
        <v>3069</v>
      </c>
      <c r="O349" s="8">
        <v>43605.0</v>
      </c>
      <c r="P349" s="7" t="s">
        <v>36</v>
      </c>
      <c r="Q349" s="7" t="s">
        <v>3070</v>
      </c>
      <c r="R349" s="8">
        <v>43605.0</v>
      </c>
      <c r="S349" s="7"/>
      <c r="T349" s="7"/>
      <c r="U349" s="7" t="s">
        <v>3071</v>
      </c>
      <c r="V349" s="7"/>
      <c r="W349" s="7"/>
      <c r="X349" s="7"/>
      <c r="Y349" s="3"/>
      <c r="Z349" s="3"/>
    </row>
    <row r="350" ht="12.75" customHeight="1">
      <c r="A350" s="6">
        <v>347.0</v>
      </c>
      <c r="B350" s="7" t="s">
        <v>25</v>
      </c>
      <c r="C350" s="7" t="s">
        <v>26</v>
      </c>
      <c r="D350" s="8">
        <v>43601.0</v>
      </c>
      <c r="E350" s="7" t="s">
        <v>3072</v>
      </c>
      <c r="F350" s="7" t="s">
        <v>28</v>
      </c>
      <c r="G350" s="7" t="s">
        <v>3073</v>
      </c>
      <c r="H350" s="7" t="s">
        <v>3074</v>
      </c>
      <c r="I350" s="7" t="s">
        <v>3075</v>
      </c>
      <c r="J350" s="7"/>
      <c r="K350" s="8" t="s">
        <v>3076</v>
      </c>
      <c r="L350" s="7" t="s">
        <v>3077</v>
      </c>
      <c r="M350" s="7" t="s">
        <v>62</v>
      </c>
      <c r="N350" s="7" t="s">
        <v>3078</v>
      </c>
      <c r="O350" s="8">
        <v>43601.0</v>
      </c>
      <c r="P350" s="7" t="s">
        <v>36</v>
      </c>
      <c r="Q350" s="7" t="s">
        <v>3079</v>
      </c>
      <c r="R350" s="8">
        <v>43601.0</v>
      </c>
      <c r="S350" s="7"/>
      <c r="T350" s="7"/>
      <c r="U350" s="7" t="s">
        <v>3080</v>
      </c>
      <c r="V350" s="7"/>
      <c r="W350" s="7"/>
      <c r="X350" s="7"/>
      <c r="Y350" s="3"/>
      <c r="Z350" s="3"/>
    </row>
    <row r="351" ht="12.75" customHeight="1">
      <c r="A351" s="6">
        <v>348.0</v>
      </c>
      <c r="B351" s="7" t="s">
        <v>25</v>
      </c>
      <c r="C351" s="7" t="s">
        <v>26</v>
      </c>
      <c r="D351" s="8">
        <v>43633.0</v>
      </c>
      <c r="E351" s="7" t="s">
        <v>3081</v>
      </c>
      <c r="F351" s="7" t="s">
        <v>28</v>
      </c>
      <c r="G351" s="7" t="s">
        <v>3082</v>
      </c>
      <c r="H351" s="7" t="s">
        <v>3083</v>
      </c>
      <c r="I351" s="7"/>
      <c r="J351" s="7"/>
      <c r="K351" s="8" t="s">
        <v>3084</v>
      </c>
      <c r="L351" s="7" t="s">
        <v>3085</v>
      </c>
      <c r="M351" s="7" t="s">
        <v>34</v>
      </c>
      <c r="N351" s="7" t="s">
        <v>3086</v>
      </c>
      <c r="O351" s="8">
        <v>43633.0</v>
      </c>
      <c r="P351" s="7" t="s">
        <v>36</v>
      </c>
      <c r="Q351" s="7" t="s">
        <v>3087</v>
      </c>
      <c r="R351" s="8">
        <v>43633.0</v>
      </c>
      <c r="S351" s="7"/>
      <c r="T351" s="7"/>
      <c r="U351" s="7" t="s">
        <v>3088</v>
      </c>
      <c r="V351" s="7"/>
      <c r="W351" s="7"/>
      <c r="X351" s="7"/>
      <c r="Y351" s="3"/>
      <c r="Z351" s="3"/>
    </row>
    <row r="352" ht="12.75" customHeight="1">
      <c r="A352" s="6">
        <v>349.0</v>
      </c>
      <c r="B352" s="7" t="s">
        <v>25</v>
      </c>
      <c r="C352" s="7" t="s">
        <v>26</v>
      </c>
      <c r="D352" s="8">
        <v>43710.0</v>
      </c>
      <c r="E352" s="7" t="s">
        <v>3089</v>
      </c>
      <c r="F352" s="7" t="s">
        <v>28</v>
      </c>
      <c r="G352" s="7" t="s">
        <v>3090</v>
      </c>
      <c r="H352" s="7" t="s">
        <v>3091</v>
      </c>
      <c r="I352" s="7"/>
      <c r="J352" s="7"/>
      <c r="K352" s="8" t="s">
        <v>3092</v>
      </c>
      <c r="L352" s="7" t="s">
        <v>3093</v>
      </c>
      <c r="M352" s="7" t="s">
        <v>34</v>
      </c>
      <c r="N352" s="7" t="s">
        <v>3094</v>
      </c>
      <c r="O352" s="8">
        <v>43710.0</v>
      </c>
      <c r="P352" s="7" t="s">
        <v>36</v>
      </c>
      <c r="Q352" s="7" t="s">
        <v>3095</v>
      </c>
      <c r="R352" s="8">
        <v>43710.0</v>
      </c>
      <c r="S352" s="7"/>
      <c r="T352" s="7"/>
      <c r="U352" s="7" t="s">
        <v>3096</v>
      </c>
      <c r="V352" s="7"/>
      <c r="W352" s="7"/>
      <c r="X352" s="7"/>
      <c r="Y352" s="3"/>
      <c r="Z352" s="3"/>
    </row>
    <row r="353" ht="12.75" customHeight="1">
      <c r="A353" s="6">
        <v>350.0</v>
      </c>
      <c r="B353" s="7" t="s">
        <v>25</v>
      </c>
      <c r="C353" s="7" t="s">
        <v>26</v>
      </c>
      <c r="D353" s="8">
        <v>43608.0</v>
      </c>
      <c r="E353" s="7" t="s">
        <v>3097</v>
      </c>
      <c r="F353" s="7" t="s">
        <v>28</v>
      </c>
      <c r="G353" s="7" t="s">
        <v>3098</v>
      </c>
      <c r="H353" s="7" t="s">
        <v>3099</v>
      </c>
      <c r="I353" s="7" t="s">
        <v>3100</v>
      </c>
      <c r="J353" s="7"/>
      <c r="K353" s="8" t="s">
        <v>3101</v>
      </c>
      <c r="L353" s="7" t="s">
        <v>3102</v>
      </c>
      <c r="M353" s="7" t="s">
        <v>72</v>
      </c>
      <c r="N353" s="7" t="s">
        <v>3103</v>
      </c>
      <c r="O353" s="8">
        <v>43608.0</v>
      </c>
      <c r="P353" s="7" t="s">
        <v>36</v>
      </c>
      <c r="Q353" s="7" t="s">
        <v>3104</v>
      </c>
      <c r="R353" s="8">
        <v>43608.0</v>
      </c>
      <c r="S353" s="7"/>
      <c r="T353" s="7"/>
      <c r="U353" s="7" t="s">
        <v>3105</v>
      </c>
      <c r="V353" s="7"/>
      <c r="W353" s="7"/>
      <c r="X353" s="7"/>
      <c r="Y353" s="3"/>
      <c r="Z353" s="3"/>
    </row>
    <row r="354" ht="12.75" customHeight="1">
      <c r="A354" s="6">
        <v>351.0</v>
      </c>
      <c r="B354" s="7" t="s">
        <v>25</v>
      </c>
      <c r="C354" s="7" t="s">
        <v>26</v>
      </c>
      <c r="D354" s="8">
        <v>43556.0</v>
      </c>
      <c r="E354" s="7" t="s">
        <v>3106</v>
      </c>
      <c r="F354" s="7" t="s">
        <v>28</v>
      </c>
      <c r="G354" s="7" t="s">
        <v>3107</v>
      </c>
      <c r="H354" s="7" t="s">
        <v>3108</v>
      </c>
      <c r="I354" s="7" t="s">
        <v>3109</v>
      </c>
      <c r="J354" s="7"/>
      <c r="K354" s="8" t="s">
        <v>3110</v>
      </c>
      <c r="L354" s="7" t="s">
        <v>3111</v>
      </c>
      <c r="M354" s="7" t="s">
        <v>34</v>
      </c>
      <c r="N354" s="7" t="s">
        <v>3112</v>
      </c>
      <c r="O354" s="8">
        <v>43556.0</v>
      </c>
      <c r="P354" s="7" t="s">
        <v>36</v>
      </c>
      <c r="Q354" s="7" t="s">
        <v>3113</v>
      </c>
      <c r="R354" s="8">
        <v>43556.0</v>
      </c>
      <c r="S354" s="7"/>
      <c r="T354" s="7"/>
      <c r="U354" s="7" t="s">
        <v>3114</v>
      </c>
      <c r="V354" s="7"/>
      <c r="W354" s="7"/>
      <c r="X354" s="7"/>
      <c r="Y354" s="3"/>
      <c r="Z354" s="3"/>
    </row>
    <row r="355" ht="12.75" customHeight="1">
      <c r="A355" s="6">
        <v>352.0</v>
      </c>
      <c r="B355" s="7" t="s">
        <v>25</v>
      </c>
      <c r="C355" s="7" t="s">
        <v>26</v>
      </c>
      <c r="D355" s="8">
        <v>43584.0</v>
      </c>
      <c r="E355" s="7" t="s">
        <v>3115</v>
      </c>
      <c r="F355" s="7" t="s">
        <v>28</v>
      </c>
      <c r="G355" s="7" t="s">
        <v>3116</v>
      </c>
      <c r="H355" s="7" t="s">
        <v>3117</v>
      </c>
      <c r="I355" s="7"/>
      <c r="J355" s="7"/>
      <c r="K355" s="8" t="s">
        <v>3118</v>
      </c>
      <c r="L355" s="7" t="s">
        <v>3119</v>
      </c>
      <c r="M355" s="7" t="s">
        <v>62</v>
      </c>
      <c r="N355" s="7" t="s">
        <v>3120</v>
      </c>
      <c r="O355" s="8">
        <v>43584.0</v>
      </c>
      <c r="P355" s="7" t="s">
        <v>36</v>
      </c>
      <c r="Q355" s="7" t="s">
        <v>3121</v>
      </c>
      <c r="R355" s="8">
        <v>43584.0</v>
      </c>
      <c r="S355" s="7"/>
      <c r="T355" s="7"/>
      <c r="U355" s="7" t="s">
        <v>3122</v>
      </c>
      <c r="V355" s="7"/>
      <c r="W355" s="7"/>
      <c r="X355" s="7"/>
      <c r="Y355" s="3"/>
      <c r="Z355" s="3"/>
    </row>
    <row r="356" ht="12.75" customHeight="1">
      <c r="A356" s="6">
        <v>353.0</v>
      </c>
      <c r="B356" s="7" t="s">
        <v>25</v>
      </c>
      <c r="C356" s="7" t="s">
        <v>26</v>
      </c>
      <c r="D356" s="8">
        <v>43693.0</v>
      </c>
      <c r="E356" s="7" t="s">
        <v>3123</v>
      </c>
      <c r="F356" s="7" t="s">
        <v>28</v>
      </c>
      <c r="G356" s="7" t="s">
        <v>3124</v>
      </c>
      <c r="H356" s="7" t="s">
        <v>3125</v>
      </c>
      <c r="I356" s="7" t="s">
        <v>3126</v>
      </c>
      <c r="J356" s="7"/>
      <c r="K356" s="8" t="s">
        <v>3127</v>
      </c>
      <c r="L356" s="7" t="s">
        <v>3128</v>
      </c>
      <c r="M356" s="7" t="s">
        <v>72</v>
      </c>
      <c r="N356" s="7" t="s">
        <v>3129</v>
      </c>
      <c r="O356" s="8">
        <v>43693.0</v>
      </c>
      <c r="P356" s="7" t="s">
        <v>36</v>
      </c>
      <c r="Q356" s="7" t="s">
        <v>3130</v>
      </c>
      <c r="R356" s="8">
        <v>43693.0</v>
      </c>
      <c r="S356" s="7"/>
      <c r="T356" s="7"/>
      <c r="U356" s="7" t="s">
        <v>3131</v>
      </c>
      <c r="V356" s="7"/>
      <c r="W356" s="7"/>
      <c r="X356" s="7"/>
      <c r="Y356" s="3"/>
      <c r="Z356" s="3"/>
    </row>
    <row r="357" ht="12.75" customHeight="1">
      <c r="A357" s="6">
        <v>354.0</v>
      </c>
      <c r="B357" s="7" t="s">
        <v>25</v>
      </c>
      <c r="C357" s="7" t="s">
        <v>26</v>
      </c>
      <c r="D357" s="8">
        <v>43584.0</v>
      </c>
      <c r="E357" s="7" t="s">
        <v>3132</v>
      </c>
      <c r="F357" s="7" t="s">
        <v>28</v>
      </c>
      <c r="G357" s="7" t="s">
        <v>3133</v>
      </c>
      <c r="H357" s="7" t="s">
        <v>3134</v>
      </c>
      <c r="I357" s="7" t="s">
        <v>3135</v>
      </c>
      <c r="J357" s="7"/>
      <c r="K357" s="8" t="s">
        <v>3136</v>
      </c>
      <c r="L357" s="7" t="s">
        <v>3137</v>
      </c>
      <c r="M357" s="7" t="s">
        <v>72</v>
      </c>
      <c r="N357" s="7" t="s">
        <v>3138</v>
      </c>
      <c r="O357" s="8">
        <v>43584.0</v>
      </c>
      <c r="P357" s="7" t="s">
        <v>36</v>
      </c>
      <c r="Q357" s="7" t="s">
        <v>3139</v>
      </c>
      <c r="R357" s="8">
        <v>43584.0</v>
      </c>
      <c r="S357" s="7"/>
      <c r="T357" s="7"/>
      <c r="U357" s="7" t="s">
        <v>3140</v>
      </c>
      <c r="V357" s="7"/>
      <c r="W357" s="7"/>
      <c r="X357" s="7"/>
      <c r="Y357" s="3"/>
      <c r="Z357" s="3"/>
    </row>
    <row r="358" ht="12.75" customHeight="1">
      <c r="A358" s="6">
        <v>355.0</v>
      </c>
      <c r="B358" s="7" t="s">
        <v>25</v>
      </c>
      <c r="C358" s="7" t="s">
        <v>26</v>
      </c>
      <c r="D358" s="8">
        <v>43630.0</v>
      </c>
      <c r="E358" s="7" t="s">
        <v>3141</v>
      </c>
      <c r="F358" s="7" t="s">
        <v>28</v>
      </c>
      <c r="G358" s="7" t="s">
        <v>3142</v>
      </c>
      <c r="H358" s="7" t="s">
        <v>3143</v>
      </c>
      <c r="I358" s="7" t="s">
        <v>3144</v>
      </c>
      <c r="J358" s="7"/>
      <c r="K358" s="8" t="s">
        <v>3145</v>
      </c>
      <c r="L358" s="7" t="s">
        <v>3146</v>
      </c>
      <c r="M358" s="7" t="s">
        <v>34</v>
      </c>
      <c r="N358" s="7" t="s">
        <v>3147</v>
      </c>
      <c r="O358" s="8">
        <v>43630.0</v>
      </c>
      <c r="P358" s="7" t="s">
        <v>36</v>
      </c>
      <c r="Q358" s="7" t="s">
        <v>3148</v>
      </c>
      <c r="R358" s="8">
        <v>43630.0</v>
      </c>
      <c r="S358" s="7"/>
      <c r="T358" s="7"/>
      <c r="U358" s="7" t="s">
        <v>3149</v>
      </c>
      <c r="V358" s="7"/>
      <c r="W358" s="7"/>
      <c r="X358" s="7"/>
      <c r="Y358" s="3"/>
      <c r="Z358" s="3"/>
    </row>
    <row r="359" ht="12.75" customHeight="1">
      <c r="A359" s="6">
        <v>356.0</v>
      </c>
      <c r="B359" s="7" t="s">
        <v>25</v>
      </c>
      <c r="C359" s="7" t="s">
        <v>26</v>
      </c>
      <c r="D359" s="8">
        <v>43544.0</v>
      </c>
      <c r="E359" s="7" t="s">
        <v>3150</v>
      </c>
      <c r="F359" s="7" t="s">
        <v>28</v>
      </c>
      <c r="G359" s="7" t="s">
        <v>3151</v>
      </c>
      <c r="H359" s="7" t="s">
        <v>3152</v>
      </c>
      <c r="I359" s="7" t="s">
        <v>3153</v>
      </c>
      <c r="J359" s="7"/>
      <c r="K359" s="8" t="s">
        <v>3154</v>
      </c>
      <c r="L359" s="7" t="s">
        <v>3155</v>
      </c>
      <c r="M359" s="7" t="s">
        <v>503</v>
      </c>
      <c r="N359" s="7" t="s">
        <v>3156</v>
      </c>
      <c r="O359" s="8">
        <v>43544.0</v>
      </c>
      <c r="P359" s="7" t="s">
        <v>36</v>
      </c>
      <c r="Q359" s="7" t="s">
        <v>3157</v>
      </c>
      <c r="R359" s="8">
        <v>43544.0</v>
      </c>
      <c r="S359" s="7"/>
      <c r="T359" s="7"/>
      <c r="U359" s="7" t="s">
        <v>3158</v>
      </c>
      <c r="V359" s="7"/>
      <c r="W359" s="7"/>
      <c r="X359" s="7"/>
      <c r="Y359" s="3"/>
      <c r="Z359" s="3"/>
    </row>
    <row r="360" ht="12.75" customHeight="1">
      <c r="A360" s="6">
        <v>357.0</v>
      </c>
      <c r="B360" s="7" t="s">
        <v>25</v>
      </c>
      <c r="C360" s="7" t="s">
        <v>26</v>
      </c>
      <c r="D360" s="8">
        <v>43556.0</v>
      </c>
      <c r="E360" s="7" t="s">
        <v>3159</v>
      </c>
      <c r="F360" s="7" t="s">
        <v>28</v>
      </c>
      <c r="G360" s="7" t="s">
        <v>3160</v>
      </c>
      <c r="H360" s="7" t="s">
        <v>3161</v>
      </c>
      <c r="I360" s="7"/>
      <c r="J360" s="7"/>
      <c r="K360" s="8" t="s">
        <v>3162</v>
      </c>
      <c r="L360" s="7" t="s">
        <v>3163</v>
      </c>
      <c r="M360" s="7" t="s">
        <v>62</v>
      </c>
      <c r="N360" s="7" t="s">
        <v>3164</v>
      </c>
      <c r="O360" s="8">
        <v>43556.0</v>
      </c>
      <c r="P360" s="7" t="s">
        <v>36</v>
      </c>
      <c r="Q360" s="7" t="s">
        <v>3165</v>
      </c>
      <c r="R360" s="8">
        <v>43556.0</v>
      </c>
      <c r="S360" s="7"/>
      <c r="T360" s="7"/>
      <c r="U360" s="7" t="s">
        <v>3166</v>
      </c>
      <c r="V360" s="7"/>
      <c r="W360" s="7"/>
      <c r="X360" s="7"/>
      <c r="Y360" s="3"/>
      <c r="Z360" s="3"/>
    </row>
    <row r="361" ht="12.75" customHeight="1">
      <c r="A361" s="6">
        <v>358.0</v>
      </c>
      <c r="B361" s="7" t="s">
        <v>25</v>
      </c>
      <c r="C361" s="7" t="s">
        <v>26</v>
      </c>
      <c r="D361" s="8">
        <v>43635.0</v>
      </c>
      <c r="E361" s="7" t="s">
        <v>3167</v>
      </c>
      <c r="F361" s="7" t="s">
        <v>28</v>
      </c>
      <c r="G361" s="7" t="s">
        <v>3168</v>
      </c>
      <c r="H361" s="7" t="s">
        <v>3169</v>
      </c>
      <c r="I361" s="7" t="s">
        <v>3170</v>
      </c>
      <c r="J361" s="7"/>
      <c r="K361" s="8" t="s">
        <v>3171</v>
      </c>
      <c r="L361" s="7" t="s">
        <v>3172</v>
      </c>
      <c r="M361" s="7" t="s">
        <v>34</v>
      </c>
      <c r="N361" s="7" t="s">
        <v>3173</v>
      </c>
      <c r="O361" s="8">
        <v>43635.0</v>
      </c>
      <c r="P361" s="7" t="s">
        <v>36</v>
      </c>
      <c r="Q361" s="7" t="s">
        <v>3174</v>
      </c>
      <c r="R361" s="8">
        <v>43635.0</v>
      </c>
      <c r="S361" s="7"/>
      <c r="T361" s="7"/>
      <c r="U361" s="7" t="s">
        <v>3175</v>
      </c>
      <c r="V361" s="7"/>
      <c r="W361" s="7"/>
      <c r="X361" s="7"/>
      <c r="Y361" s="3"/>
      <c r="Z361" s="3"/>
    </row>
    <row r="362" ht="12.75" customHeight="1">
      <c r="A362" s="6">
        <v>359.0</v>
      </c>
      <c r="B362" s="7" t="s">
        <v>25</v>
      </c>
      <c r="C362" s="7" t="s">
        <v>26</v>
      </c>
      <c r="D362" s="8">
        <v>43601.0</v>
      </c>
      <c r="E362" s="7" t="s">
        <v>3176</v>
      </c>
      <c r="F362" s="7" t="s">
        <v>28</v>
      </c>
      <c r="G362" s="7" t="s">
        <v>3177</v>
      </c>
      <c r="H362" s="7" t="s">
        <v>3178</v>
      </c>
      <c r="I362" s="7" t="s">
        <v>3179</v>
      </c>
      <c r="J362" s="7"/>
      <c r="K362" s="8" t="s">
        <v>3180</v>
      </c>
      <c r="L362" s="7" t="s">
        <v>3181</v>
      </c>
      <c r="M362" s="7" t="s">
        <v>34</v>
      </c>
      <c r="N362" s="7" t="s">
        <v>3182</v>
      </c>
      <c r="O362" s="8">
        <v>43601.0</v>
      </c>
      <c r="P362" s="7" t="s">
        <v>36</v>
      </c>
      <c r="Q362" s="7" t="s">
        <v>3183</v>
      </c>
      <c r="R362" s="8">
        <v>43601.0</v>
      </c>
      <c r="S362" s="7"/>
      <c r="T362" s="7"/>
      <c r="U362" s="7" t="s">
        <v>3184</v>
      </c>
      <c r="V362" s="7"/>
      <c r="W362" s="7"/>
      <c r="X362" s="7"/>
      <c r="Y362" s="3"/>
      <c r="Z362" s="3"/>
    </row>
    <row r="363" ht="12.75" customHeight="1">
      <c r="A363" s="6">
        <v>360.0</v>
      </c>
      <c r="B363" s="7" t="s">
        <v>25</v>
      </c>
      <c r="C363" s="7" t="s">
        <v>26</v>
      </c>
      <c r="D363" s="8">
        <v>43657.0</v>
      </c>
      <c r="E363" s="7" t="s">
        <v>3185</v>
      </c>
      <c r="F363" s="7" t="s">
        <v>28</v>
      </c>
      <c r="G363" s="7" t="s">
        <v>3186</v>
      </c>
      <c r="H363" s="7" t="s">
        <v>3187</v>
      </c>
      <c r="I363" s="7" t="s">
        <v>3188</v>
      </c>
      <c r="J363" s="7"/>
      <c r="K363" s="8" t="s">
        <v>3189</v>
      </c>
      <c r="L363" s="7" t="s">
        <v>3190</v>
      </c>
      <c r="M363" s="7" t="s">
        <v>72</v>
      </c>
      <c r="N363" s="7" t="s">
        <v>3191</v>
      </c>
      <c r="O363" s="8">
        <v>43657.0</v>
      </c>
      <c r="P363" s="7" t="s">
        <v>36</v>
      </c>
      <c r="Q363" s="7" t="s">
        <v>3192</v>
      </c>
      <c r="R363" s="8">
        <v>43657.0</v>
      </c>
      <c r="S363" s="7"/>
      <c r="T363" s="7"/>
      <c r="U363" s="7" t="s">
        <v>3193</v>
      </c>
      <c r="V363" s="7"/>
      <c r="W363" s="7"/>
      <c r="X363" s="7"/>
      <c r="Y363" s="3"/>
      <c r="Z363" s="3"/>
    </row>
    <row r="364" ht="12.75" customHeight="1">
      <c r="A364" s="6">
        <v>361.0</v>
      </c>
      <c r="B364" s="7" t="s">
        <v>25</v>
      </c>
      <c r="C364" s="7" t="s">
        <v>26</v>
      </c>
      <c r="D364" s="8">
        <v>43607.0</v>
      </c>
      <c r="E364" s="7" t="s">
        <v>3194</v>
      </c>
      <c r="F364" s="7" t="s">
        <v>28</v>
      </c>
      <c r="G364" s="7" t="s">
        <v>3195</v>
      </c>
      <c r="H364" s="7" t="s">
        <v>3196</v>
      </c>
      <c r="I364" s="7" t="s">
        <v>3197</v>
      </c>
      <c r="J364" s="7"/>
      <c r="K364" s="8" t="s">
        <v>3198</v>
      </c>
      <c r="L364" s="7" t="s">
        <v>3199</v>
      </c>
      <c r="M364" s="7" t="s">
        <v>72</v>
      </c>
      <c r="N364" s="7" t="s">
        <v>3200</v>
      </c>
      <c r="O364" s="8">
        <v>43607.0</v>
      </c>
      <c r="P364" s="7" t="s">
        <v>36</v>
      </c>
      <c r="Q364" s="7" t="s">
        <v>3201</v>
      </c>
      <c r="R364" s="8">
        <v>43607.0</v>
      </c>
      <c r="S364" s="7"/>
      <c r="T364" s="7"/>
      <c r="U364" s="7" t="s">
        <v>3202</v>
      </c>
      <c r="V364" s="7"/>
      <c r="W364" s="7"/>
      <c r="X364" s="7"/>
      <c r="Y364" s="3"/>
      <c r="Z364" s="3"/>
    </row>
    <row r="365" ht="12.75" customHeight="1">
      <c r="A365" s="6">
        <v>362.0</v>
      </c>
      <c r="B365" s="7" t="s">
        <v>25</v>
      </c>
      <c r="C365" s="7" t="s">
        <v>26</v>
      </c>
      <c r="D365" s="8">
        <v>43815.0</v>
      </c>
      <c r="E365" s="7" t="s">
        <v>3203</v>
      </c>
      <c r="F365" s="7" t="s">
        <v>28</v>
      </c>
      <c r="G365" s="7" t="s">
        <v>3204</v>
      </c>
      <c r="H365" s="7" t="s">
        <v>3205</v>
      </c>
      <c r="I365" s="7" t="s">
        <v>3206</v>
      </c>
      <c r="J365" s="7"/>
      <c r="K365" s="8" t="s">
        <v>3207</v>
      </c>
      <c r="L365" s="7" t="s">
        <v>3208</v>
      </c>
      <c r="M365" s="7" t="s">
        <v>72</v>
      </c>
      <c r="N365" s="7" t="s">
        <v>3209</v>
      </c>
      <c r="O365" s="8">
        <v>43815.0</v>
      </c>
      <c r="P365" s="7" t="s">
        <v>36</v>
      </c>
      <c r="Q365" s="7" t="s">
        <v>3210</v>
      </c>
      <c r="R365" s="8">
        <v>43815.0</v>
      </c>
      <c r="S365" s="7"/>
      <c r="T365" s="7"/>
      <c r="U365" s="7" t="s">
        <v>3211</v>
      </c>
      <c r="V365" s="7"/>
      <c r="W365" s="7"/>
      <c r="X365" s="7"/>
      <c r="Y365" s="3"/>
      <c r="Z365" s="3"/>
    </row>
    <row r="366" ht="12.75" customHeight="1">
      <c r="A366" s="6">
        <v>363.0</v>
      </c>
      <c r="B366" s="7" t="s">
        <v>25</v>
      </c>
      <c r="C366" s="7" t="s">
        <v>26</v>
      </c>
      <c r="D366" s="8">
        <v>43649.0</v>
      </c>
      <c r="E366" s="7" t="s">
        <v>3212</v>
      </c>
      <c r="F366" s="7" t="s">
        <v>28</v>
      </c>
      <c r="G366" s="7" t="s">
        <v>3213</v>
      </c>
      <c r="H366" s="7" t="s">
        <v>3214</v>
      </c>
      <c r="I366" s="7" t="s">
        <v>3215</v>
      </c>
      <c r="J366" s="7"/>
      <c r="K366" s="8" t="s">
        <v>3216</v>
      </c>
      <c r="L366" s="7" t="s">
        <v>3217</v>
      </c>
      <c r="M366" s="7" t="s">
        <v>34</v>
      </c>
      <c r="N366" s="7" t="s">
        <v>3218</v>
      </c>
      <c r="O366" s="8">
        <v>43649.0</v>
      </c>
      <c r="P366" s="7" t="s">
        <v>36</v>
      </c>
      <c r="Q366" s="7" t="s">
        <v>3219</v>
      </c>
      <c r="R366" s="8">
        <v>43649.0</v>
      </c>
      <c r="S366" s="7"/>
      <c r="T366" s="7"/>
      <c r="U366" s="7" t="s">
        <v>3220</v>
      </c>
      <c r="V366" s="7"/>
      <c r="W366" s="7"/>
      <c r="X366" s="7"/>
      <c r="Y366" s="3"/>
      <c r="Z366" s="3"/>
    </row>
    <row r="367" ht="12.75" customHeight="1">
      <c r="A367" s="6">
        <v>364.0</v>
      </c>
      <c r="B367" s="7" t="s">
        <v>25</v>
      </c>
      <c r="C367" s="7" t="s">
        <v>26</v>
      </c>
      <c r="D367" s="8">
        <v>43563.0</v>
      </c>
      <c r="E367" s="7" t="s">
        <v>3221</v>
      </c>
      <c r="F367" s="7" t="s">
        <v>28</v>
      </c>
      <c r="G367" s="7" t="s">
        <v>3222</v>
      </c>
      <c r="H367" s="7" t="s">
        <v>3223</v>
      </c>
      <c r="I367" s="7" t="s">
        <v>3224</v>
      </c>
      <c r="J367" s="7"/>
      <c r="K367" s="8" t="s">
        <v>3225</v>
      </c>
      <c r="L367" s="7" t="s">
        <v>3226</v>
      </c>
      <c r="M367" s="7" t="s">
        <v>62</v>
      </c>
      <c r="N367" s="7" t="s">
        <v>3227</v>
      </c>
      <c r="O367" s="8">
        <v>43563.0</v>
      </c>
      <c r="P367" s="7" t="s">
        <v>36</v>
      </c>
      <c r="Q367" s="7" t="s">
        <v>3228</v>
      </c>
      <c r="R367" s="8">
        <v>43563.0</v>
      </c>
      <c r="S367" s="7"/>
      <c r="T367" s="7"/>
      <c r="U367" s="7" t="s">
        <v>3229</v>
      </c>
      <c r="V367" s="7"/>
      <c r="W367" s="7"/>
      <c r="X367" s="7"/>
      <c r="Y367" s="3"/>
      <c r="Z367" s="3"/>
    </row>
    <row r="368" ht="12.75" customHeight="1">
      <c r="A368" s="6">
        <v>365.0</v>
      </c>
      <c r="B368" s="7" t="s">
        <v>25</v>
      </c>
      <c r="C368" s="7" t="s">
        <v>26</v>
      </c>
      <c r="D368" s="8">
        <v>43633.0</v>
      </c>
      <c r="E368" s="7" t="s">
        <v>3230</v>
      </c>
      <c r="F368" s="7" t="s">
        <v>28</v>
      </c>
      <c r="G368" s="7" t="s">
        <v>3231</v>
      </c>
      <c r="H368" s="7" t="s">
        <v>3232</v>
      </c>
      <c r="I368" s="7" t="s">
        <v>3233</v>
      </c>
      <c r="J368" s="7"/>
      <c r="K368" s="8" t="s">
        <v>3234</v>
      </c>
      <c r="L368" s="7" t="s">
        <v>3235</v>
      </c>
      <c r="M368" s="7" t="s">
        <v>72</v>
      </c>
      <c r="N368" s="7" t="s">
        <v>3236</v>
      </c>
      <c r="O368" s="8">
        <v>43633.0</v>
      </c>
      <c r="P368" s="7" t="s">
        <v>36</v>
      </c>
      <c r="Q368" s="7" t="s">
        <v>3237</v>
      </c>
      <c r="R368" s="8">
        <v>43633.0</v>
      </c>
      <c r="S368" s="7"/>
      <c r="T368" s="7"/>
      <c r="U368" s="7" t="s">
        <v>3238</v>
      </c>
      <c r="V368" s="7"/>
      <c r="W368" s="7"/>
      <c r="X368" s="7"/>
      <c r="Y368" s="3"/>
      <c r="Z368" s="3"/>
    </row>
    <row r="369" ht="12.75" customHeight="1">
      <c r="A369" s="6">
        <v>366.0</v>
      </c>
      <c r="B369" s="7" t="s">
        <v>25</v>
      </c>
      <c r="C369" s="7" t="s">
        <v>26</v>
      </c>
      <c r="D369" s="8">
        <v>43571.0</v>
      </c>
      <c r="E369" s="7" t="s">
        <v>3239</v>
      </c>
      <c r="F369" s="7" t="s">
        <v>28</v>
      </c>
      <c r="G369" s="7" t="s">
        <v>3240</v>
      </c>
      <c r="H369" s="7" t="s">
        <v>3241</v>
      </c>
      <c r="I369" s="7" t="s">
        <v>3242</v>
      </c>
      <c r="J369" s="7"/>
      <c r="K369" s="8" t="s">
        <v>3243</v>
      </c>
      <c r="L369" s="7" t="s">
        <v>3244</v>
      </c>
      <c r="M369" s="7" t="s">
        <v>34</v>
      </c>
      <c r="N369" s="7" t="s">
        <v>3245</v>
      </c>
      <c r="O369" s="8">
        <v>43571.0</v>
      </c>
      <c r="P369" s="7" t="s">
        <v>36</v>
      </c>
      <c r="Q369" s="7" t="s">
        <v>3246</v>
      </c>
      <c r="R369" s="8">
        <v>43571.0</v>
      </c>
      <c r="S369" s="7"/>
      <c r="T369" s="7"/>
      <c r="U369" s="7" t="s">
        <v>3247</v>
      </c>
      <c r="V369" s="7"/>
      <c r="W369" s="7"/>
      <c r="X369" s="7"/>
      <c r="Y369" s="3"/>
      <c r="Z369" s="3"/>
    </row>
    <row r="370" ht="12.75" customHeight="1">
      <c r="A370" s="6">
        <v>367.0</v>
      </c>
      <c r="B370" s="7" t="s">
        <v>25</v>
      </c>
      <c r="C370" s="7" t="s">
        <v>26</v>
      </c>
      <c r="D370" s="8">
        <v>43815.0</v>
      </c>
      <c r="E370" s="7" t="s">
        <v>3248</v>
      </c>
      <c r="F370" s="7" t="s">
        <v>28</v>
      </c>
      <c r="G370" s="7" t="s">
        <v>3249</v>
      </c>
      <c r="H370" s="7" t="s">
        <v>3250</v>
      </c>
      <c r="I370" s="7" t="s">
        <v>3251</v>
      </c>
      <c r="J370" s="7"/>
      <c r="K370" s="8" t="s">
        <v>3252</v>
      </c>
      <c r="L370" s="7" t="s">
        <v>3253</v>
      </c>
      <c r="M370" s="7" t="s">
        <v>72</v>
      </c>
      <c r="N370" s="7" t="s">
        <v>3254</v>
      </c>
      <c r="O370" s="8">
        <v>43815.0</v>
      </c>
      <c r="P370" s="7" t="s">
        <v>36</v>
      </c>
      <c r="Q370" s="7" t="s">
        <v>3255</v>
      </c>
      <c r="R370" s="8">
        <v>43815.0</v>
      </c>
      <c r="S370" s="7"/>
      <c r="T370" s="7"/>
      <c r="U370" s="7" t="s">
        <v>3256</v>
      </c>
      <c r="V370" s="7"/>
      <c r="W370" s="7"/>
      <c r="X370" s="7"/>
      <c r="Y370" s="3"/>
      <c r="Z370" s="3"/>
    </row>
    <row r="371" ht="12.75" customHeight="1">
      <c r="A371" s="6">
        <v>368.0</v>
      </c>
      <c r="B371" s="7" t="s">
        <v>25</v>
      </c>
      <c r="C371" s="7" t="s">
        <v>26</v>
      </c>
      <c r="D371" s="8">
        <v>43689.0</v>
      </c>
      <c r="E371" s="7" t="s">
        <v>3257</v>
      </c>
      <c r="F371" s="7" t="s">
        <v>28</v>
      </c>
      <c r="G371" s="7" t="s">
        <v>3258</v>
      </c>
      <c r="H371" s="7" t="s">
        <v>2959</v>
      </c>
      <c r="I371" s="7" t="s">
        <v>3259</v>
      </c>
      <c r="J371" s="7"/>
      <c r="K371" s="8" t="s">
        <v>3260</v>
      </c>
      <c r="L371" s="7" t="s">
        <v>3261</v>
      </c>
      <c r="M371" s="7" t="s">
        <v>34</v>
      </c>
      <c r="N371" s="7" t="s">
        <v>3262</v>
      </c>
      <c r="O371" s="8">
        <v>43689.0</v>
      </c>
      <c r="P371" s="7" t="s">
        <v>36</v>
      </c>
      <c r="Q371" s="7" t="s">
        <v>3263</v>
      </c>
      <c r="R371" s="8">
        <v>43689.0</v>
      </c>
      <c r="S371" s="7"/>
      <c r="T371" s="7"/>
      <c r="U371" s="7" t="s">
        <v>3264</v>
      </c>
      <c r="V371" s="7"/>
      <c r="W371" s="7"/>
      <c r="X371" s="7"/>
      <c r="Y371" s="3"/>
      <c r="Z371" s="3"/>
    </row>
    <row r="372" ht="12.75" customHeight="1">
      <c r="A372" s="6">
        <v>369.0</v>
      </c>
      <c r="B372" s="7" t="s">
        <v>25</v>
      </c>
      <c r="C372" s="7" t="s">
        <v>26</v>
      </c>
      <c r="D372" s="8">
        <v>43636.0</v>
      </c>
      <c r="E372" s="7" t="s">
        <v>3265</v>
      </c>
      <c r="F372" s="7" t="s">
        <v>28</v>
      </c>
      <c r="G372" s="7" t="s">
        <v>3266</v>
      </c>
      <c r="H372" s="7" t="s">
        <v>3267</v>
      </c>
      <c r="I372" s="7" t="s">
        <v>3268</v>
      </c>
      <c r="J372" s="7"/>
      <c r="K372" s="8" t="s">
        <v>3269</v>
      </c>
      <c r="L372" s="7" t="s">
        <v>3270</v>
      </c>
      <c r="M372" s="7" t="s">
        <v>34</v>
      </c>
      <c r="N372" s="7" t="s">
        <v>3271</v>
      </c>
      <c r="O372" s="8">
        <v>43636.0</v>
      </c>
      <c r="P372" s="7" t="s">
        <v>36</v>
      </c>
      <c r="Q372" s="7" t="s">
        <v>3272</v>
      </c>
      <c r="R372" s="8">
        <v>43636.0</v>
      </c>
      <c r="S372" s="7"/>
      <c r="T372" s="7"/>
      <c r="U372" s="7" t="s">
        <v>3273</v>
      </c>
      <c r="V372" s="7"/>
      <c r="W372" s="7"/>
      <c r="X372" s="7"/>
      <c r="Y372" s="3"/>
      <c r="Z372" s="3"/>
    </row>
    <row r="373" ht="12.75" customHeight="1">
      <c r="A373" s="6">
        <v>370.0</v>
      </c>
      <c r="B373" s="7" t="s">
        <v>25</v>
      </c>
      <c r="C373" s="7" t="s">
        <v>26</v>
      </c>
      <c r="D373" s="8">
        <v>43633.0</v>
      </c>
      <c r="E373" s="7" t="s">
        <v>3274</v>
      </c>
      <c r="F373" s="7" t="s">
        <v>28</v>
      </c>
      <c r="G373" s="7" t="s">
        <v>3275</v>
      </c>
      <c r="H373" s="7" t="s">
        <v>3276</v>
      </c>
      <c r="I373" s="7" t="s">
        <v>3277</v>
      </c>
      <c r="J373" s="7"/>
      <c r="K373" s="8" t="s">
        <v>3278</v>
      </c>
      <c r="L373" s="7" t="s">
        <v>3279</v>
      </c>
      <c r="M373" s="7" t="s">
        <v>34</v>
      </c>
      <c r="N373" s="7" t="s">
        <v>3280</v>
      </c>
      <c r="O373" s="8">
        <v>43633.0</v>
      </c>
      <c r="P373" s="7" t="s">
        <v>36</v>
      </c>
      <c r="Q373" s="7" t="s">
        <v>3281</v>
      </c>
      <c r="R373" s="8">
        <v>43633.0</v>
      </c>
      <c r="S373" s="7"/>
      <c r="T373" s="7"/>
      <c r="U373" s="7" t="s">
        <v>3282</v>
      </c>
      <c r="V373" s="7"/>
      <c r="W373" s="7"/>
      <c r="X373" s="7"/>
      <c r="Y373" s="3"/>
      <c r="Z373" s="3"/>
    </row>
    <row r="374" ht="12.75" customHeight="1">
      <c r="A374" s="6">
        <v>371.0</v>
      </c>
      <c r="B374" s="7" t="s">
        <v>25</v>
      </c>
      <c r="C374" s="7" t="s">
        <v>26</v>
      </c>
      <c r="D374" s="8">
        <v>43670.0</v>
      </c>
      <c r="E374" s="7" t="s">
        <v>3283</v>
      </c>
      <c r="F374" s="7" t="s">
        <v>28</v>
      </c>
      <c r="G374" s="7" t="s">
        <v>3284</v>
      </c>
      <c r="H374" s="7" t="s">
        <v>3285</v>
      </c>
      <c r="I374" s="7" t="s">
        <v>3286</v>
      </c>
      <c r="J374" s="7"/>
      <c r="K374" s="8" t="s">
        <v>3287</v>
      </c>
      <c r="L374" s="7" t="s">
        <v>3288</v>
      </c>
      <c r="M374" s="7" t="s">
        <v>72</v>
      </c>
      <c r="N374" s="7" t="s">
        <v>3289</v>
      </c>
      <c r="O374" s="8">
        <v>43670.0</v>
      </c>
      <c r="P374" s="7" t="s">
        <v>36</v>
      </c>
      <c r="Q374" s="7" t="s">
        <v>3290</v>
      </c>
      <c r="R374" s="8">
        <v>43670.0</v>
      </c>
      <c r="S374" s="7"/>
      <c r="T374" s="7"/>
      <c r="U374" s="7" t="s">
        <v>3291</v>
      </c>
      <c r="V374" s="7"/>
      <c r="W374" s="7"/>
      <c r="X374" s="7"/>
      <c r="Y374" s="3"/>
      <c r="Z374" s="3"/>
    </row>
    <row r="375" ht="12.75" customHeight="1">
      <c r="A375" s="6">
        <v>372.0</v>
      </c>
      <c r="B375" s="7" t="s">
        <v>25</v>
      </c>
      <c r="C375" s="7" t="s">
        <v>26</v>
      </c>
      <c r="D375" s="8">
        <v>43579.0</v>
      </c>
      <c r="E375" s="7" t="s">
        <v>3292</v>
      </c>
      <c r="F375" s="7" t="s">
        <v>28</v>
      </c>
      <c r="G375" s="7" t="s">
        <v>3293</v>
      </c>
      <c r="H375" s="7" t="s">
        <v>3294</v>
      </c>
      <c r="I375" s="7" t="s">
        <v>3295</v>
      </c>
      <c r="J375" s="7"/>
      <c r="K375" s="8" t="s">
        <v>3296</v>
      </c>
      <c r="L375" s="7" t="s">
        <v>3297</v>
      </c>
      <c r="M375" s="7" t="s">
        <v>62</v>
      </c>
      <c r="N375" s="7" t="s">
        <v>3298</v>
      </c>
      <c r="O375" s="8">
        <v>43579.0</v>
      </c>
      <c r="P375" s="7" t="s">
        <v>36</v>
      </c>
      <c r="Q375" s="7" t="s">
        <v>3299</v>
      </c>
      <c r="R375" s="8">
        <v>43579.0</v>
      </c>
      <c r="S375" s="7"/>
      <c r="T375" s="7"/>
      <c r="U375" s="7" t="s">
        <v>3300</v>
      </c>
      <c r="V375" s="7"/>
      <c r="W375" s="7"/>
      <c r="X375" s="7"/>
      <c r="Y375" s="3"/>
      <c r="Z375" s="3"/>
    </row>
    <row r="376" ht="12.75" customHeight="1">
      <c r="A376" s="6">
        <v>373.0</v>
      </c>
      <c r="B376" s="7" t="s">
        <v>25</v>
      </c>
      <c r="C376" s="7" t="s">
        <v>26</v>
      </c>
      <c r="D376" s="8">
        <v>43614.0</v>
      </c>
      <c r="E376" s="7" t="s">
        <v>3301</v>
      </c>
      <c r="F376" s="7" t="s">
        <v>28</v>
      </c>
      <c r="G376" s="7" t="s">
        <v>3302</v>
      </c>
      <c r="H376" s="7" t="s">
        <v>3303</v>
      </c>
      <c r="I376" s="7" t="s">
        <v>3304</v>
      </c>
      <c r="J376" s="7"/>
      <c r="K376" s="8" t="s">
        <v>3305</v>
      </c>
      <c r="L376" s="7" t="s">
        <v>3306</v>
      </c>
      <c r="M376" s="7" t="s">
        <v>503</v>
      </c>
      <c r="N376" s="7" t="s">
        <v>3307</v>
      </c>
      <c r="O376" s="8">
        <v>43614.0</v>
      </c>
      <c r="P376" s="7" t="s">
        <v>36</v>
      </c>
      <c r="Q376" s="7" t="s">
        <v>3308</v>
      </c>
      <c r="R376" s="8">
        <v>43614.0</v>
      </c>
      <c r="S376" s="7"/>
      <c r="T376" s="7"/>
      <c r="U376" s="7" t="s">
        <v>3309</v>
      </c>
      <c r="V376" s="7"/>
      <c r="W376" s="7"/>
      <c r="X376" s="7"/>
      <c r="Y376" s="3"/>
      <c r="Z376" s="3"/>
    </row>
    <row r="377" ht="12.75" customHeight="1">
      <c r="A377" s="6">
        <v>374.0</v>
      </c>
      <c r="B377" s="7" t="s">
        <v>25</v>
      </c>
      <c r="C377" s="7" t="s">
        <v>26</v>
      </c>
      <c r="D377" s="8">
        <v>43593.0</v>
      </c>
      <c r="E377" s="7" t="s">
        <v>3310</v>
      </c>
      <c r="F377" s="7" t="s">
        <v>28</v>
      </c>
      <c r="G377" s="7" t="s">
        <v>3311</v>
      </c>
      <c r="H377" s="7" t="s">
        <v>3312</v>
      </c>
      <c r="I377" s="7" t="s">
        <v>3313</v>
      </c>
      <c r="J377" s="7"/>
      <c r="K377" s="8" t="s">
        <v>3314</v>
      </c>
      <c r="L377" s="7" t="s">
        <v>3315</v>
      </c>
      <c r="M377" s="7" t="s">
        <v>34</v>
      </c>
      <c r="N377" s="7" t="s">
        <v>3316</v>
      </c>
      <c r="O377" s="8">
        <v>43593.0</v>
      </c>
      <c r="P377" s="7" t="s">
        <v>36</v>
      </c>
      <c r="Q377" s="7" t="s">
        <v>3317</v>
      </c>
      <c r="R377" s="8">
        <v>43593.0</v>
      </c>
      <c r="S377" s="7"/>
      <c r="T377" s="7"/>
      <c r="U377" s="7" t="s">
        <v>3318</v>
      </c>
      <c r="V377" s="7"/>
      <c r="W377" s="7"/>
      <c r="X377" s="7"/>
      <c r="Y377" s="3"/>
      <c r="Z377" s="3"/>
    </row>
    <row r="378" ht="12.75" customHeight="1">
      <c r="A378" s="6">
        <v>375.0</v>
      </c>
      <c r="B378" s="7" t="s">
        <v>25</v>
      </c>
      <c r="C378" s="7" t="s">
        <v>26</v>
      </c>
      <c r="D378" s="8">
        <v>43643.0</v>
      </c>
      <c r="E378" s="7" t="s">
        <v>3319</v>
      </c>
      <c r="F378" s="7" t="s">
        <v>28</v>
      </c>
      <c r="G378" s="7" t="s">
        <v>3320</v>
      </c>
      <c r="H378" s="7" t="s">
        <v>3321</v>
      </c>
      <c r="I378" s="7" t="s">
        <v>3322</v>
      </c>
      <c r="J378" s="7"/>
      <c r="K378" s="8" t="s">
        <v>3323</v>
      </c>
      <c r="L378" s="7" t="s">
        <v>3324</v>
      </c>
      <c r="M378" s="7" t="s">
        <v>72</v>
      </c>
      <c r="N378" s="7" t="s">
        <v>3325</v>
      </c>
      <c r="O378" s="8">
        <v>43643.0</v>
      </c>
      <c r="P378" s="7" t="s">
        <v>36</v>
      </c>
      <c r="Q378" s="7" t="s">
        <v>3326</v>
      </c>
      <c r="R378" s="8">
        <v>43643.0</v>
      </c>
      <c r="S378" s="7"/>
      <c r="T378" s="7"/>
      <c r="U378" s="7" t="s">
        <v>3327</v>
      </c>
      <c r="V378" s="7"/>
      <c r="W378" s="7"/>
      <c r="X378" s="7"/>
      <c r="Y378" s="3"/>
      <c r="Z378" s="3"/>
    </row>
    <row r="379" ht="12.75" customHeight="1">
      <c r="A379" s="6">
        <v>376.0</v>
      </c>
      <c r="B379" s="7" t="s">
        <v>25</v>
      </c>
      <c r="C379" s="7" t="s">
        <v>26</v>
      </c>
      <c r="D379" s="8">
        <v>43542.0</v>
      </c>
      <c r="E379" s="7" t="s">
        <v>3328</v>
      </c>
      <c r="F379" s="7" t="s">
        <v>28</v>
      </c>
      <c r="G379" s="7" t="s">
        <v>3329</v>
      </c>
      <c r="H379" s="7" t="s">
        <v>3330</v>
      </c>
      <c r="I379" s="7" t="s">
        <v>3331</v>
      </c>
      <c r="J379" s="7"/>
      <c r="K379" s="8" t="s">
        <v>3332</v>
      </c>
      <c r="L379" s="7" t="s">
        <v>3333</v>
      </c>
      <c r="M379" s="7" t="s">
        <v>72</v>
      </c>
      <c r="N379" s="7" t="s">
        <v>3334</v>
      </c>
      <c r="O379" s="8">
        <v>43542.0</v>
      </c>
      <c r="P379" s="7" t="s">
        <v>36</v>
      </c>
      <c r="Q379" s="7" t="s">
        <v>3335</v>
      </c>
      <c r="R379" s="8">
        <v>43542.0</v>
      </c>
      <c r="S379" s="7"/>
      <c r="T379" s="7"/>
      <c r="U379" s="7" t="s">
        <v>3336</v>
      </c>
      <c r="V379" s="7"/>
      <c r="W379" s="7"/>
      <c r="X379" s="7"/>
      <c r="Y379" s="3"/>
      <c r="Z379" s="3"/>
    </row>
    <row r="380" ht="12.75" customHeight="1">
      <c r="A380" s="6">
        <v>377.0</v>
      </c>
      <c r="B380" s="7" t="s">
        <v>25</v>
      </c>
      <c r="C380" s="7" t="s">
        <v>26</v>
      </c>
      <c r="D380" s="8">
        <v>43605.0</v>
      </c>
      <c r="E380" s="7" t="s">
        <v>3337</v>
      </c>
      <c r="F380" s="7" t="s">
        <v>28</v>
      </c>
      <c r="G380" s="7" t="s">
        <v>3338</v>
      </c>
      <c r="H380" s="7" t="s">
        <v>3339</v>
      </c>
      <c r="I380" s="7" t="s">
        <v>3340</v>
      </c>
      <c r="J380" s="7"/>
      <c r="K380" s="8" t="s">
        <v>3341</v>
      </c>
      <c r="L380" s="7" t="s">
        <v>3342</v>
      </c>
      <c r="M380" s="7" t="s">
        <v>34</v>
      </c>
      <c r="N380" s="7" t="s">
        <v>3343</v>
      </c>
      <c r="O380" s="8">
        <v>43605.0</v>
      </c>
      <c r="P380" s="7" t="s">
        <v>36</v>
      </c>
      <c r="Q380" s="7" t="s">
        <v>3344</v>
      </c>
      <c r="R380" s="8">
        <v>43605.0</v>
      </c>
      <c r="S380" s="7"/>
      <c r="T380" s="7"/>
      <c r="U380" s="7" t="s">
        <v>3345</v>
      </c>
      <c r="V380" s="7"/>
      <c r="W380" s="7"/>
      <c r="X380" s="7"/>
      <c r="Y380" s="3"/>
      <c r="Z380" s="3"/>
    </row>
    <row r="381" ht="12.75" customHeight="1">
      <c r="A381" s="6">
        <v>378.0</v>
      </c>
      <c r="B381" s="7" t="s">
        <v>25</v>
      </c>
      <c r="C381" s="7" t="s">
        <v>26</v>
      </c>
      <c r="D381" s="8">
        <v>43550.0</v>
      </c>
      <c r="E381" s="7" t="s">
        <v>3346</v>
      </c>
      <c r="F381" s="7" t="s">
        <v>28</v>
      </c>
      <c r="G381" s="7" t="s">
        <v>3347</v>
      </c>
      <c r="H381" s="7" t="s">
        <v>3348</v>
      </c>
      <c r="I381" s="7" t="s">
        <v>3349</v>
      </c>
      <c r="J381" s="7"/>
      <c r="K381" s="8" t="s">
        <v>3350</v>
      </c>
      <c r="L381" s="7" t="s">
        <v>3351</v>
      </c>
      <c r="M381" s="7" t="s">
        <v>72</v>
      </c>
      <c r="N381" s="7" t="s">
        <v>3352</v>
      </c>
      <c r="O381" s="8">
        <v>43550.0</v>
      </c>
      <c r="P381" s="7" t="s">
        <v>36</v>
      </c>
      <c r="Q381" s="7" t="s">
        <v>3353</v>
      </c>
      <c r="R381" s="8">
        <v>43550.0</v>
      </c>
      <c r="S381" s="7"/>
      <c r="T381" s="7"/>
      <c r="U381" s="7" t="s">
        <v>3354</v>
      </c>
      <c r="V381" s="7"/>
      <c r="W381" s="7"/>
      <c r="X381" s="7"/>
      <c r="Y381" s="3"/>
      <c r="Z381" s="3"/>
    </row>
    <row r="382" ht="12.75" customHeight="1">
      <c r="A382" s="6">
        <v>379.0</v>
      </c>
      <c r="B382" s="7" t="s">
        <v>25</v>
      </c>
      <c r="C382" s="7" t="s">
        <v>26</v>
      </c>
      <c r="D382" s="8">
        <v>43546.0</v>
      </c>
      <c r="E382" s="7" t="s">
        <v>3355</v>
      </c>
      <c r="F382" s="7" t="s">
        <v>28</v>
      </c>
      <c r="G382" s="7" t="s">
        <v>3356</v>
      </c>
      <c r="H382" s="7" t="s">
        <v>3357</v>
      </c>
      <c r="I382" s="7"/>
      <c r="J382" s="7"/>
      <c r="K382" s="8" t="s">
        <v>3358</v>
      </c>
      <c r="L382" s="7" t="s">
        <v>3359</v>
      </c>
      <c r="M382" s="7" t="s">
        <v>34</v>
      </c>
      <c r="N382" s="7" t="s">
        <v>3360</v>
      </c>
      <c r="O382" s="8">
        <v>43546.0</v>
      </c>
      <c r="P382" s="7" t="s">
        <v>36</v>
      </c>
      <c r="Q382" s="7" t="s">
        <v>3361</v>
      </c>
      <c r="R382" s="8">
        <v>43546.0</v>
      </c>
      <c r="S382" s="7"/>
      <c r="T382" s="7"/>
      <c r="U382" s="7" t="s">
        <v>3362</v>
      </c>
      <c r="V382" s="7"/>
      <c r="W382" s="7"/>
      <c r="X382" s="7"/>
      <c r="Y382" s="3"/>
      <c r="Z382" s="3"/>
    </row>
    <row r="383" ht="12.75" customHeight="1">
      <c r="A383" s="6">
        <v>380.0</v>
      </c>
      <c r="B383" s="7" t="s">
        <v>25</v>
      </c>
      <c r="C383" s="7" t="s">
        <v>26</v>
      </c>
      <c r="D383" s="8">
        <v>43718.0</v>
      </c>
      <c r="E383" s="7" t="s">
        <v>3363</v>
      </c>
      <c r="F383" s="7" t="s">
        <v>28</v>
      </c>
      <c r="G383" s="7" t="s">
        <v>3364</v>
      </c>
      <c r="H383" s="7" t="s">
        <v>3365</v>
      </c>
      <c r="I383" s="7"/>
      <c r="J383" s="7"/>
      <c r="K383" s="8" t="s">
        <v>3366</v>
      </c>
      <c r="L383" s="7" t="s">
        <v>3367</v>
      </c>
      <c r="M383" s="7" t="s">
        <v>72</v>
      </c>
      <c r="N383" s="7" t="s">
        <v>3368</v>
      </c>
      <c r="O383" s="8">
        <v>43718.0</v>
      </c>
      <c r="P383" s="7" t="s">
        <v>36</v>
      </c>
      <c r="Q383" s="7" t="s">
        <v>3369</v>
      </c>
      <c r="R383" s="8">
        <v>43718.0</v>
      </c>
      <c r="S383" s="7"/>
      <c r="T383" s="7"/>
      <c r="U383" s="7" t="s">
        <v>3370</v>
      </c>
      <c r="V383" s="7"/>
      <c r="W383" s="7"/>
      <c r="X383" s="7"/>
      <c r="Y383" s="3"/>
      <c r="Z383" s="3"/>
    </row>
    <row r="384" ht="12.75" customHeight="1">
      <c r="A384" s="6">
        <v>381.0</v>
      </c>
      <c r="B384" s="7" t="s">
        <v>25</v>
      </c>
      <c r="C384" s="7" t="s">
        <v>26</v>
      </c>
      <c r="D384" s="8">
        <v>43635.0</v>
      </c>
      <c r="E384" s="7" t="s">
        <v>3371</v>
      </c>
      <c r="F384" s="7" t="s">
        <v>28</v>
      </c>
      <c r="G384" s="7" t="s">
        <v>3372</v>
      </c>
      <c r="H384" s="7" t="s">
        <v>3373</v>
      </c>
      <c r="I384" s="7" t="s">
        <v>3374</v>
      </c>
      <c r="J384" s="7"/>
      <c r="K384" s="8" t="s">
        <v>3375</v>
      </c>
      <c r="L384" s="7" t="s">
        <v>3376</v>
      </c>
      <c r="M384" s="7" t="s">
        <v>72</v>
      </c>
      <c r="N384" s="7" t="s">
        <v>3377</v>
      </c>
      <c r="O384" s="8">
        <v>43635.0</v>
      </c>
      <c r="P384" s="7" t="s">
        <v>36</v>
      </c>
      <c r="Q384" s="7" t="s">
        <v>3378</v>
      </c>
      <c r="R384" s="8">
        <v>43635.0</v>
      </c>
      <c r="S384" s="7"/>
      <c r="T384" s="7"/>
      <c r="U384" s="7" t="s">
        <v>3379</v>
      </c>
      <c r="V384" s="7"/>
      <c r="W384" s="7"/>
      <c r="X384" s="7"/>
      <c r="Y384" s="3"/>
      <c r="Z384" s="3"/>
    </row>
    <row r="385" ht="12.75" customHeight="1">
      <c r="A385" s="6">
        <v>382.0</v>
      </c>
      <c r="B385" s="7" t="s">
        <v>25</v>
      </c>
      <c r="C385" s="7" t="s">
        <v>26</v>
      </c>
      <c r="D385" s="8">
        <v>43685.0</v>
      </c>
      <c r="E385" s="7" t="s">
        <v>3380</v>
      </c>
      <c r="F385" s="7" t="s">
        <v>28</v>
      </c>
      <c r="G385" s="7" t="s">
        <v>3381</v>
      </c>
      <c r="H385" s="7" t="s">
        <v>3382</v>
      </c>
      <c r="I385" s="7" t="s">
        <v>3383</v>
      </c>
      <c r="J385" s="7"/>
      <c r="K385" s="8" t="s">
        <v>3384</v>
      </c>
      <c r="L385" s="7" t="s">
        <v>3385</v>
      </c>
      <c r="M385" s="7" t="s">
        <v>72</v>
      </c>
      <c r="N385" s="7" t="s">
        <v>3386</v>
      </c>
      <c r="O385" s="8">
        <v>43685.0</v>
      </c>
      <c r="P385" s="7" t="s">
        <v>36</v>
      </c>
      <c r="Q385" s="7" t="s">
        <v>3387</v>
      </c>
      <c r="R385" s="8">
        <v>43685.0</v>
      </c>
      <c r="S385" s="7"/>
      <c r="T385" s="7"/>
      <c r="U385" s="7" t="s">
        <v>3388</v>
      </c>
      <c r="V385" s="7"/>
      <c r="W385" s="7"/>
      <c r="X385" s="7"/>
      <c r="Y385" s="3"/>
      <c r="Z385" s="3"/>
    </row>
    <row r="386" ht="12.75" customHeight="1">
      <c r="A386" s="6">
        <v>383.0</v>
      </c>
      <c r="B386" s="7" t="s">
        <v>25</v>
      </c>
      <c r="C386" s="7" t="s">
        <v>26</v>
      </c>
      <c r="D386" s="8">
        <v>43556.0</v>
      </c>
      <c r="E386" s="7" t="s">
        <v>3389</v>
      </c>
      <c r="F386" s="7" t="s">
        <v>28</v>
      </c>
      <c r="G386" s="7" t="s">
        <v>3390</v>
      </c>
      <c r="H386" s="7" t="s">
        <v>757</v>
      </c>
      <c r="I386" s="7" t="s">
        <v>3391</v>
      </c>
      <c r="J386" s="7"/>
      <c r="K386" s="8" t="s">
        <v>3392</v>
      </c>
      <c r="L386" s="7" t="s">
        <v>3393</v>
      </c>
      <c r="M386" s="7" t="s">
        <v>34</v>
      </c>
      <c r="N386" s="7" t="s">
        <v>3394</v>
      </c>
      <c r="O386" s="8">
        <v>43556.0</v>
      </c>
      <c r="P386" s="7" t="s">
        <v>36</v>
      </c>
      <c r="Q386" s="7" t="s">
        <v>3395</v>
      </c>
      <c r="R386" s="8">
        <v>43556.0</v>
      </c>
      <c r="S386" s="7"/>
      <c r="T386" s="7"/>
      <c r="U386" s="7" t="s">
        <v>3396</v>
      </c>
      <c r="V386" s="7"/>
      <c r="W386" s="7"/>
      <c r="X386" s="7"/>
      <c r="Y386" s="3"/>
      <c r="Z386" s="3"/>
    </row>
    <row r="387" ht="12.75" customHeight="1">
      <c r="A387" s="6">
        <v>384.0</v>
      </c>
      <c r="B387" s="7" t="s">
        <v>25</v>
      </c>
      <c r="C387" s="7" t="s">
        <v>26</v>
      </c>
      <c r="D387" s="8">
        <v>43571.0</v>
      </c>
      <c r="E387" s="7" t="s">
        <v>3397</v>
      </c>
      <c r="F387" s="7" t="s">
        <v>28</v>
      </c>
      <c r="G387" s="7" t="s">
        <v>3398</v>
      </c>
      <c r="H387" s="7" t="s">
        <v>3399</v>
      </c>
      <c r="I387" s="7" t="s">
        <v>3400</v>
      </c>
      <c r="J387" s="7"/>
      <c r="K387" s="8" t="s">
        <v>3401</v>
      </c>
      <c r="L387" s="7" t="s">
        <v>3402</v>
      </c>
      <c r="M387" s="7" t="s">
        <v>62</v>
      </c>
      <c r="N387" s="7" t="s">
        <v>3403</v>
      </c>
      <c r="O387" s="8">
        <v>43571.0</v>
      </c>
      <c r="P387" s="7" t="s">
        <v>36</v>
      </c>
      <c r="Q387" s="7" t="s">
        <v>3404</v>
      </c>
      <c r="R387" s="8">
        <v>43571.0</v>
      </c>
      <c r="S387" s="7"/>
      <c r="T387" s="7"/>
      <c r="U387" s="7" t="s">
        <v>3405</v>
      </c>
      <c r="V387" s="7"/>
      <c r="W387" s="7"/>
      <c r="X387" s="7"/>
      <c r="Y387" s="3"/>
      <c r="Z387" s="3"/>
    </row>
    <row r="388" ht="12.75" customHeight="1">
      <c r="A388" s="6">
        <v>385.0</v>
      </c>
      <c r="B388" s="7" t="s">
        <v>25</v>
      </c>
      <c r="C388" s="7" t="s">
        <v>26</v>
      </c>
      <c r="D388" s="8">
        <v>43580.0</v>
      </c>
      <c r="E388" s="7" t="s">
        <v>3406</v>
      </c>
      <c r="F388" s="7" t="s">
        <v>28</v>
      </c>
      <c r="G388" s="7" t="s">
        <v>3407</v>
      </c>
      <c r="H388" s="7" t="s">
        <v>3408</v>
      </c>
      <c r="I388" s="7" t="s">
        <v>3409</v>
      </c>
      <c r="J388" s="7"/>
      <c r="K388" s="8" t="s">
        <v>3410</v>
      </c>
      <c r="L388" s="7" t="s">
        <v>3411</v>
      </c>
      <c r="M388" s="7" t="s">
        <v>62</v>
      </c>
      <c r="N388" s="7" t="s">
        <v>3412</v>
      </c>
      <c r="O388" s="8">
        <v>43580.0</v>
      </c>
      <c r="P388" s="7" t="s">
        <v>36</v>
      </c>
      <c r="Q388" s="7" t="s">
        <v>3413</v>
      </c>
      <c r="R388" s="8">
        <v>43580.0</v>
      </c>
      <c r="S388" s="7"/>
      <c r="T388" s="7"/>
      <c r="U388" s="7" t="s">
        <v>3414</v>
      </c>
      <c r="V388" s="7"/>
      <c r="W388" s="7"/>
      <c r="X388" s="7"/>
      <c r="Y388" s="3"/>
      <c r="Z388" s="3"/>
    </row>
    <row r="389" ht="12.75" customHeight="1">
      <c r="A389" s="6">
        <v>386.0</v>
      </c>
      <c r="B389" s="7" t="s">
        <v>25</v>
      </c>
      <c r="C389" s="7" t="s">
        <v>26</v>
      </c>
      <c r="D389" s="8">
        <v>43608.0</v>
      </c>
      <c r="E389" s="7" t="s">
        <v>3415</v>
      </c>
      <c r="F389" s="7" t="s">
        <v>28</v>
      </c>
      <c r="G389" s="7" t="s">
        <v>3416</v>
      </c>
      <c r="H389" s="7" t="s">
        <v>3417</v>
      </c>
      <c r="I389" s="7" t="s">
        <v>3418</v>
      </c>
      <c r="J389" s="7"/>
      <c r="K389" s="8" t="s">
        <v>3419</v>
      </c>
      <c r="L389" s="7" t="s">
        <v>3420</v>
      </c>
      <c r="M389" s="7" t="s">
        <v>72</v>
      </c>
      <c r="N389" s="7" t="s">
        <v>3421</v>
      </c>
      <c r="O389" s="8">
        <v>43608.0</v>
      </c>
      <c r="P389" s="7" t="s">
        <v>36</v>
      </c>
      <c r="Q389" s="7" t="s">
        <v>3422</v>
      </c>
      <c r="R389" s="8">
        <v>43608.0</v>
      </c>
      <c r="S389" s="7"/>
      <c r="T389" s="7"/>
      <c r="U389" s="7" t="s">
        <v>3423</v>
      </c>
      <c r="V389" s="7"/>
      <c r="W389" s="7"/>
      <c r="X389" s="7"/>
      <c r="Y389" s="3"/>
      <c r="Z389" s="3"/>
    </row>
    <row r="390" ht="12.75" customHeight="1">
      <c r="A390" s="6">
        <v>387.0</v>
      </c>
      <c r="B390" s="7" t="s">
        <v>25</v>
      </c>
      <c r="C390" s="7" t="s">
        <v>26</v>
      </c>
      <c r="D390" s="8">
        <v>43608.0</v>
      </c>
      <c r="E390" s="7" t="s">
        <v>3424</v>
      </c>
      <c r="F390" s="7" t="s">
        <v>28</v>
      </c>
      <c r="G390" s="7" t="s">
        <v>3425</v>
      </c>
      <c r="H390" s="7" t="s">
        <v>3426</v>
      </c>
      <c r="I390" s="7" t="s">
        <v>3427</v>
      </c>
      <c r="J390" s="7"/>
      <c r="K390" s="8" t="s">
        <v>3428</v>
      </c>
      <c r="L390" s="7" t="s">
        <v>3429</v>
      </c>
      <c r="M390" s="7" t="s">
        <v>72</v>
      </c>
      <c r="N390" s="7" t="s">
        <v>3430</v>
      </c>
      <c r="O390" s="8">
        <v>43608.0</v>
      </c>
      <c r="P390" s="7" t="s">
        <v>36</v>
      </c>
      <c r="Q390" s="7" t="s">
        <v>3431</v>
      </c>
      <c r="R390" s="8">
        <v>43608.0</v>
      </c>
      <c r="S390" s="7"/>
      <c r="T390" s="7"/>
      <c r="U390" s="7" t="s">
        <v>3432</v>
      </c>
      <c r="V390" s="7"/>
      <c r="W390" s="7"/>
      <c r="X390" s="7"/>
      <c r="Y390" s="3"/>
      <c r="Z390" s="3"/>
    </row>
    <row r="391" ht="12.75" customHeight="1">
      <c r="A391" s="6">
        <v>388.0</v>
      </c>
      <c r="B391" s="7" t="s">
        <v>25</v>
      </c>
      <c r="C391" s="7" t="s">
        <v>26</v>
      </c>
      <c r="D391" s="8">
        <v>43591.0</v>
      </c>
      <c r="E391" s="7" t="s">
        <v>3433</v>
      </c>
      <c r="F391" s="7" t="s">
        <v>28</v>
      </c>
      <c r="G391" s="7" t="s">
        <v>3434</v>
      </c>
      <c r="H391" s="7" t="s">
        <v>3435</v>
      </c>
      <c r="I391" s="7" t="s">
        <v>3436</v>
      </c>
      <c r="J391" s="7"/>
      <c r="K391" s="8" t="s">
        <v>3437</v>
      </c>
      <c r="L391" s="7" t="s">
        <v>3438</v>
      </c>
      <c r="M391" s="7" t="s">
        <v>72</v>
      </c>
      <c r="N391" s="7" t="s">
        <v>3439</v>
      </c>
      <c r="O391" s="8">
        <v>43591.0</v>
      </c>
      <c r="P391" s="7" t="s">
        <v>36</v>
      </c>
      <c r="Q391" s="7" t="s">
        <v>3440</v>
      </c>
      <c r="R391" s="8">
        <v>43591.0</v>
      </c>
      <c r="S391" s="7"/>
      <c r="T391" s="7"/>
      <c r="U391" s="7" t="s">
        <v>3441</v>
      </c>
      <c r="V391" s="7"/>
      <c r="W391" s="7"/>
      <c r="X391" s="7"/>
      <c r="Y391" s="3"/>
      <c r="Z391" s="3"/>
    </row>
    <row r="392" ht="12.75" customHeight="1">
      <c r="A392" s="6">
        <v>389.0</v>
      </c>
      <c r="B392" s="7" t="s">
        <v>25</v>
      </c>
      <c r="C392" s="7" t="s">
        <v>26</v>
      </c>
      <c r="D392" s="8">
        <v>43621.0</v>
      </c>
      <c r="E392" s="7" t="s">
        <v>3442</v>
      </c>
      <c r="F392" s="7" t="s">
        <v>28</v>
      </c>
      <c r="G392" s="7" t="s">
        <v>3443</v>
      </c>
      <c r="H392" s="7" t="s">
        <v>3444</v>
      </c>
      <c r="I392" s="7" t="s">
        <v>3445</v>
      </c>
      <c r="J392" s="7"/>
      <c r="K392" s="8" t="s">
        <v>3446</v>
      </c>
      <c r="L392" s="7" t="s">
        <v>3447</v>
      </c>
      <c r="M392" s="7" t="s">
        <v>72</v>
      </c>
      <c r="N392" s="7" t="s">
        <v>3448</v>
      </c>
      <c r="O392" s="8">
        <v>43621.0</v>
      </c>
      <c r="P392" s="7" t="s">
        <v>36</v>
      </c>
      <c r="Q392" s="7" t="s">
        <v>3449</v>
      </c>
      <c r="R392" s="8">
        <v>43621.0</v>
      </c>
      <c r="S392" s="7"/>
      <c r="T392" s="7"/>
      <c r="U392" s="7" t="s">
        <v>3450</v>
      </c>
      <c r="V392" s="7"/>
      <c r="W392" s="7"/>
      <c r="X392" s="7"/>
      <c r="Y392" s="3"/>
      <c r="Z392" s="3"/>
    </row>
    <row r="393" ht="12.75" customHeight="1">
      <c r="A393" s="6">
        <v>390.0</v>
      </c>
      <c r="B393" s="7" t="s">
        <v>25</v>
      </c>
      <c r="C393" s="7" t="s">
        <v>26</v>
      </c>
      <c r="D393" s="8">
        <v>43574.0</v>
      </c>
      <c r="E393" s="7" t="s">
        <v>3451</v>
      </c>
      <c r="F393" s="7" t="s">
        <v>28</v>
      </c>
      <c r="G393" s="7" t="s">
        <v>3452</v>
      </c>
      <c r="H393" s="7" t="s">
        <v>3453</v>
      </c>
      <c r="I393" s="7"/>
      <c r="J393" s="7"/>
      <c r="K393" s="8" t="s">
        <v>3454</v>
      </c>
      <c r="L393" s="7" t="s">
        <v>3455</v>
      </c>
      <c r="M393" s="7" t="s">
        <v>34</v>
      </c>
      <c r="N393" s="7" t="s">
        <v>3456</v>
      </c>
      <c r="O393" s="8">
        <v>43574.0</v>
      </c>
      <c r="P393" s="7" t="s">
        <v>36</v>
      </c>
      <c r="Q393" s="7" t="s">
        <v>3457</v>
      </c>
      <c r="R393" s="8">
        <v>43574.0</v>
      </c>
      <c r="S393" s="7"/>
      <c r="T393" s="7"/>
      <c r="U393" s="7" t="s">
        <v>3458</v>
      </c>
      <c r="V393" s="7"/>
      <c r="W393" s="7"/>
      <c r="X393" s="7"/>
      <c r="Y393" s="3"/>
      <c r="Z393" s="3"/>
    </row>
    <row r="394" ht="12.75" customHeight="1">
      <c r="A394" s="6">
        <v>391.0</v>
      </c>
      <c r="B394" s="7" t="s">
        <v>25</v>
      </c>
      <c r="C394" s="7" t="s">
        <v>26</v>
      </c>
      <c r="D394" s="8">
        <v>43545.0</v>
      </c>
      <c r="E394" s="7" t="s">
        <v>3459</v>
      </c>
      <c r="F394" s="7" t="s">
        <v>28</v>
      </c>
      <c r="G394" s="7" t="s">
        <v>3460</v>
      </c>
      <c r="H394" s="7" t="s">
        <v>3461</v>
      </c>
      <c r="I394" s="7" t="s">
        <v>3462</v>
      </c>
      <c r="J394" s="7"/>
      <c r="K394" s="8" t="s">
        <v>3463</v>
      </c>
      <c r="L394" s="7" t="s">
        <v>3464</v>
      </c>
      <c r="M394" s="7" t="s">
        <v>72</v>
      </c>
      <c r="N394" s="7" t="s">
        <v>3465</v>
      </c>
      <c r="O394" s="8">
        <v>43545.0</v>
      </c>
      <c r="P394" s="7" t="s">
        <v>36</v>
      </c>
      <c r="Q394" s="7" t="s">
        <v>3466</v>
      </c>
      <c r="R394" s="8">
        <v>43545.0</v>
      </c>
      <c r="S394" s="7"/>
      <c r="T394" s="7"/>
      <c r="U394" s="7" t="s">
        <v>3467</v>
      </c>
      <c r="V394" s="7"/>
      <c r="W394" s="7"/>
      <c r="X394" s="7"/>
      <c r="Y394" s="3"/>
      <c r="Z394" s="3"/>
    </row>
    <row r="395" ht="12.75" customHeight="1">
      <c r="A395" s="6">
        <v>392.0</v>
      </c>
      <c r="B395" s="7" t="s">
        <v>25</v>
      </c>
      <c r="C395" s="7" t="s">
        <v>26</v>
      </c>
      <c r="D395" s="8">
        <v>43630.0</v>
      </c>
      <c r="E395" s="7" t="s">
        <v>3468</v>
      </c>
      <c r="F395" s="7" t="s">
        <v>28</v>
      </c>
      <c r="G395" s="7" t="s">
        <v>3469</v>
      </c>
      <c r="H395" s="7" t="s">
        <v>3470</v>
      </c>
      <c r="I395" s="7" t="s">
        <v>3471</v>
      </c>
      <c r="J395" s="7"/>
      <c r="K395" s="8" t="s">
        <v>3472</v>
      </c>
      <c r="L395" s="7" t="s">
        <v>3473</v>
      </c>
      <c r="M395" s="7" t="s">
        <v>72</v>
      </c>
      <c r="N395" s="7" t="s">
        <v>3474</v>
      </c>
      <c r="O395" s="8">
        <v>43630.0</v>
      </c>
      <c r="P395" s="7" t="s">
        <v>36</v>
      </c>
      <c r="Q395" s="7" t="s">
        <v>3475</v>
      </c>
      <c r="R395" s="8">
        <v>43630.0</v>
      </c>
      <c r="S395" s="7"/>
      <c r="T395" s="7"/>
      <c r="U395" s="7" t="s">
        <v>3476</v>
      </c>
      <c r="V395" s="7"/>
      <c r="W395" s="7"/>
      <c r="X395" s="7"/>
      <c r="Y395" s="3"/>
      <c r="Z395" s="3"/>
    </row>
    <row r="396" ht="12.75" customHeight="1">
      <c r="A396" s="6">
        <v>393.0</v>
      </c>
      <c r="B396" s="7" t="s">
        <v>25</v>
      </c>
      <c r="C396" s="7" t="s">
        <v>26</v>
      </c>
      <c r="D396" s="8">
        <v>43551.0</v>
      </c>
      <c r="E396" s="7" t="s">
        <v>3477</v>
      </c>
      <c r="F396" s="7" t="s">
        <v>28</v>
      </c>
      <c r="G396" s="7" t="s">
        <v>3478</v>
      </c>
      <c r="H396" s="7" t="s">
        <v>3479</v>
      </c>
      <c r="I396" s="7" t="s">
        <v>3480</v>
      </c>
      <c r="J396" s="7"/>
      <c r="K396" s="8" t="s">
        <v>3481</v>
      </c>
      <c r="L396" s="7" t="s">
        <v>3482</v>
      </c>
      <c r="M396" s="7" t="s">
        <v>34</v>
      </c>
      <c r="N396" s="7" t="s">
        <v>3483</v>
      </c>
      <c r="O396" s="8">
        <v>43551.0</v>
      </c>
      <c r="P396" s="7" t="s">
        <v>36</v>
      </c>
      <c r="Q396" s="7" t="s">
        <v>3484</v>
      </c>
      <c r="R396" s="8">
        <v>43551.0</v>
      </c>
      <c r="S396" s="7"/>
      <c r="T396" s="7"/>
      <c r="U396" s="7" t="s">
        <v>3485</v>
      </c>
      <c r="V396" s="7"/>
      <c r="W396" s="7"/>
      <c r="X396" s="7"/>
      <c r="Y396" s="3"/>
      <c r="Z396" s="3"/>
    </row>
    <row r="397" ht="12.75" customHeight="1">
      <c r="A397" s="6">
        <v>394.0</v>
      </c>
      <c r="B397" s="7" t="s">
        <v>25</v>
      </c>
      <c r="C397" s="7" t="s">
        <v>26</v>
      </c>
      <c r="D397" s="8">
        <v>43591.0</v>
      </c>
      <c r="E397" s="7" t="s">
        <v>3486</v>
      </c>
      <c r="F397" s="7" t="s">
        <v>28</v>
      </c>
      <c r="G397" s="7" t="s">
        <v>3487</v>
      </c>
      <c r="H397" s="7" t="s">
        <v>3488</v>
      </c>
      <c r="I397" s="7" t="s">
        <v>3489</v>
      </c>
      <c r="J397" s="7"/>
      <c r="K397" s="8" t="s">
        <v>3490</v>
      </c>
      <c r="L397" s="7" t="s">
        <v>3491</v>
      </c>
      <c r="M397" s="7" t="s">
        <v>62</v>
      </c>
      <c r="N397" s="7" t="s">
        <v>3492</v>
      </c>
      <c r="O397" s="8">
        <v>43591.0</v>
      </c>
      <c r="P397" s="7" t="s">
        <v>36</v>
      </c>
      <c r="Q397" s="7" t="s">
        <v>3493</v>
      </c>
      <c r="R397" s="8">
        <v>43591.0</v>
      </c>
      <c r="S397" s="7"/>
      <c r="T397" s="7"/>
      <c r="U397" s="7" t="s">
        <v>3494</v>
      </c>
      <c r="V397" s="7"/>
      <c r="W397" s="7"/>
      <c r="X397" s="7"/>
      <c r="Y397" s="3"/>
      <c r="Z397" s="3"/>
    </row>
    <row r="398" ht="12.75" customHeight="1">
      <c r="A398" s="6">
        <v>395.0</v>
      </c>
      <c r="B398" s="7" t="s">
        <v>25</v>
      </c>
      <c r="C398" s="7" t="s">
        <v>26</v>
      </c>
      <c r="D398" s="8">
        <v>43584.0</v>
      </c>
      <c r="E398" s="7" t="s">
        <v>3495</v>
      </c>
      <c r="F398" s="7" t="s">
        <v>28</v>
      </c>
      <c r="G398" s="7" t="s">
        <v>3496</v>
      </c>
      <c r="H398" s="7" t="s">
        <v>3497</v>
      </c>
      <c r="I398" s="7"/>
      <c r="J398" s="7"/>
      <c r="K398" s="8" t="s">
        <v>3498</v>
      </c>
      <c r="L398" s="7" t="s">
        <v>3499</v>
      </c>
      <c r="M398" s="7" t="s">
        <v>34</v>
      </c>
      <c r="N398" s="7" t="s">
        <v>3500</v>
      </c>
      <c r="O398" s="8">
        <v>43584.0</v>
      </c>
      <c r="P398" s="7" t="s">
        <v>36</v>
      </c>
      <c r="Q398" s="7" t="s">
        <v>3501</v>
      </c>
      <c r="R398" s="8">
        <v>43584.0</v>
      </c>
      <c r="S398" s="7"/>
      <c r="T398" s="7"/>
      <c r="U398" s="7" t="s">
        <v>3502</v>
      </c>
      <c r="V398" s="7"/>
      <c r="W398" s="7"/>
      <c r="X398" s="7"/>
      <c r="Y398" s="3"/>
      <c r="Z398" s="3"/>
    </row>
    <row r="399" ht="12.75" customHeight="1">
      <c r="A399" s="6">
        <v>396.0</v>
      </c>
      <c r="B399" s="7" t="s">
        <v>25</v>
      </c>
      <c r="C399" s="7" t="s">
        <v>26</v>
      </c>
      <c r="D399" s="8">
        <v>43580.0</v>
      </c>
      <c r="E399" s="7" t="s">
        <v>3503</v>
      </c>
      <c r="F399" s="7" t="s">
        <v>28</v>
      </c>
      <c r="G399" s="7" t="s">
        <v>3504</v>
      </c>
      <c r="H399" s="7" t="s">
        <v>3505</v>
      </c>
      <c r="I399" s="7" t="s">
        <v>3506</v>
      </c>
      <c r="J399" s="7"/>
      <c r="K399" s="8" t="s">
        <v>3507</v>
      </c>
      <c r="L399" s="7" t="s">
        <v>3508</v>
      </c>
      <c r="M399" s="7" t="s">
        <v>72</v>
      </c>
      <c r="N399" s="7" t="s">
        <v>3509</v>
      </c>
      <c r="O399" s="8">
        <v>43580.0</v>
      </c>
      <c r="P399" s="7" t="s">
        <v>36</v>
      </c>
      <c r="Q399" s="7" t="s">
        <v>3510</v>
      </c>
      <c r="R399" s="8">
        <v>43580.0</v>
      </c>
      <c r="S399" s="7"/>
      <c r="T399" s="7"/>
      <c r="U399" s="7" t="s">
        <v>3511</v>
      </c>
      <c r="V399" s="7"/>
      <c r="W399" s="7"/>
      <c r="X399" s="7"/>
      <c r="Y399" s="3"/>
      <c r="Z399" s="3"/>
    </row>
    <row r="400" ht="12.75" customHeight="1">
      <c r="A400" s="6">
        <v>397.0</v>
      </c>
      <c r="B400" s="7" t="s">
        <v>25</v>
      </c>
      <c r="C400" s="7" t="s">
        <v>26</v>
      </c>
      <c r="D400" s="8">
        <v>43550.0</v>
      </c>
      <c r="E400" s="7" t="s">
        <v>3512</v>
      </c>
      <c r="F400" s="7" t="s">
        <v>28</v>
      </c>
      <c r="G400" s="7" t="s">
        <v>3513</v>
      </c>
      <c r="H400" s="7" t="s">
        <v>3514</v>
      </c>
      <c r="I400" s="7" t="s">
        <v>3515</v>
      </c>
      <c r="J400" s="7"/>
      <c r="K400" s="8" t="s">
        <v>3516</v>
      </c>
      <c r="L400" s="7" t="s">
        <v>3517</v>
      </c>
      <c r="M400" s="7" t="s">
        <v>72</v>
      </c>
      <c r="N400" s="7" t="s">
        <v>3518</v>
      </c>
      <c r="O400" s="8">
        <v>43550.0</v>
      </c>
      <c r="P400" s="7" t="s">
        <v>36</v>
      </c>
      <c r="Q400" s="7" t="s">
        <v>3519</v>
      </c>
      <c r="R400" s="8">
        <v>43550.0</v>
      </c>
      <c r="S400" s="7"/>
      <c r="T400" s="7"/>
      <c r="U400" s="7" t="s">
        <v>3520</v>
      </c>
      <c r="V400" s="7"/>
      <c r="W400" s="7"/>
      <c r="X400" s="7"/>
      <c r="Y400" s="3"/>
      <c r="Z400" s="3"/>
    </row>
    <row r="401" ht="12.75" customHeight="1">
      <c r="A401" s="6">
        <v>398.0</v>
      </c>
      <c r="B401" s="7" t="s">
        <v>25</v>
      </c>
      <c r="C401" s="7" t="s">
        <v>26</v>
      </c>
      <c r="D401" s="8">
        <v>43546.0</v>
      </c>
      <c r="E401" s="7" t="s">
        <v>3521</v>
      </c>
      <c r="F401" s="7" t="s">
        <v>28</v>
      </c>
      <c r="G401" s="7" t="s">
        <v>3522</v>
      </c>
      <c r="H401" s="7" t="s">
        <v>3523</v>
      </c>
      <c r="I401" s="7" t="s">
        <v>3524</v>
      </c>
      <c r="J401" s="7"/>
      <c r="K401" s="8" t="s">
        <v>3525</v>
      </c>
      <c r="L401" s="7" t="s">
        <v>3526</v>
      </c>
      <c r="M401" s="7" t="s">
        <v>72</v>
      </c>
      <c r="N401" s="7" t="s">
        <v>3527</v>
      </c>
      <c r="O401" s="8">
        <v>43546.0</v>
      </c>
      <c r="P401" s="7" t="s">
        <v>36</v>
      </c>
      <c r="Q401" s="7" t="s">
        <v>3528</v>
      </c>
      <c r="R401" s="8">
        <v>43546.0</v>
      </c>
      <c r="S401" s="7"/>
      <c r="T401" s="7"/>
      <c r="U401" s="7" t="s">
        <v>3529</v>
      </c>
      <c r="V401" s="7"/>
      <c r="W401" s="7"/>
      <c r="X401" s="7"/>
      <c r="Y401" s="3"/>
      <c r="Z401" s="3"/>
    </row>
    <row r="402" ht="12.75" customHeight="1">
      <c r="A402" s="6">
        <v>399.0</v>
      </c>
      <c r="B402" s="7" t="s">
        <v>25</v>
      </c>
      <c r="C402" s="7" t="s">
        <v>26</v>
      </c>
      <c r="D402" s="8">
        <v>43551.0</v>
      </c>
      <c r="E402" s="7" t="s">
        <v>3530</v>
      </c>
      <c r="F402" s="7" t="s">
        <v>28</v>
      </c>
      <c r="G402" s="7" t="s">
        <v>3531</v>
      </c>
      <c r="H402" s="7" t="s">
        <v>3532</v>
      </c>
      <c r="I402" s="7" t="s">
        <v>3533</v>
      </c>
      <c r="J402" s="7"/>
      <c r="K402" s="8" t="s">
        <v>3534</v>
      </c>
      <c r="L402" s="7" t="s">
        <v>3535</v>
      </c>
      <c r="M402" s="7" t="s">
        <v>72</v>
      </c>
      <c r="N402" s="7" t="s">
        <v>3536</v>
      </c>
      <c r="O402" s="8">
        <v>43551.0</v>
      </c>
      <c r="P402" s="7" t="s">
        <v>36</v>
      </c>
      <c r="Q402" s="7" t="s">
        <v>3537</v>
      </c>
      <c r="R402" s="8">
        <v>43551.0</v>
      </c>
      <c r="S402" s="7"/>
      <c r="T402" s="7"/>
      <c r="U402" s="7" t="s">
        <v>3538</v>
      </c>
      <c r="V402" s="7"/>
      <c r="W402" s="7"/>
      <c r="X402" s="7"/>
      <c r="Y402" s="3"/>
      <c r="Z402" s="3"/>
    </row>
    <row r="403" ht="12.75" customHeight="1">
      <c r="A403" s="6">
        <v>400.0</v>
      </c>
      <c r="B403" s="7" t="s">
        <v>25</v>
      </c>
      <c r="C403" s="7" t="s">
        <v>26</v>
      </c>
      <c r="D403" s="8">
        <v>43563.0</v>
      </c>
      <c r="E403" s="7" t="s">
        <v>3539</v>
      </c>
      <c r="F403" s="7" t="s">
        <v>28</v>
      </c>
      <c r="G403" s="7" t="s">
        <v>3540</v>
      </c>
      <c r="H403" s="7" t="s">
        <v>3541</v>
      </c>
      <c r="I403" s="7" t="s">
        <v>3542</v>
      </c>
      <c r="J403" s="7"/>
      <c r="K403" s="8" t="s">
        <v>3543</v>
      </c>
      <c r="L403" s="7" t="s">
        <v>3544</v>
      </c>
      <c r="M403" s="7" t="s">
        <v>72</v>
      </c>
      <c r="N403" s="7" t="s">
        <v>3545</v>
      </c>
      <c r="O403" s="8">
        <v>43563.0</v>
      </c>
      <c r="P403" s="7" t="s">
        <v>36</v>
      </c>
      <c r="Q403" s="7" t="s">
        <v>3546</v>
      </c>
      <c r="R403" s="8">
        <v>43563.0</v>
      </c>
      <c r="S403" s="7"/>
      <c r="T403" s="7"/>
      <c r="U403" s="7" t="s">
        <v>3547</v>
      </c>
      <c r="V403" s="7"/>
      <c r="W403" s="7"/>
      <c r="X403" s="7"/>
      <c r="Y403" s="3"/>
      <c r="Z403" s="3"/>
    </row>
    <row r="404" ht="12.75" customHeight="1">
      <c r="A404" s="6">
        <v>401.0</v>
      </c>
      <c r="B404" s="7" t="s">
        <v>25</v>
      </c>
      <c r="C404" s="7" t="s">
        <v>26</v>
      </c>
      <c r="D404" s="8">
        <v>43620.0</v>
      </c>
      <c r="E404" s="7" t="s">
        <v>3548</v>
      </c>
      <c r="F404" s="7" t="s">
        <v>28</v>
      </c>
      <c r="G404" s="7" t="s">
        <v>3549</v>
      </c>
      <c r="H404" s="7" t="s">
        <v>3550</v>
      </c>
      <c r="I404" s="7" t="s">
        <v>3551</v>
      </c>
      <c r="J404" s="7"/>
      <c r="K404" s="8" t="s">
        <v>3552</v>
      </c>
      <c r="L404" s="7" t="s">
        <v>3553</v>
      </c>
      <c r="M404" s="7" t="s">
        <v>72</v>
      </c>
      <c r="N404" s="7" t="s">
        <v>3554</v>
      </c>
      <c r="O404" s="8">
        <v>43620.0</v>
      </c>
      <c r="P404" s="7" t="s">
        <v>36</v>
      </c>
      <c r="Q404" s="7" t="s">
        <v>3555</v>
      </c>
      <c r="R404" s="8">
        <v>43620.0</v>
      </c>
      <c r="S404" s="7"/>
      <c r="T404" s="7"/>
      <c r="U404" s="7" t="s">
        <v>3556</v>
      </c>
      <c r="V404" s="7"/>
      <c r="W404" s="7"/>
      <c r="X404" s="7"/>
      <c r="Y404" s="3"/>
      <c r="Z404" s="3"/>
    </row>
    <row r="405" ht="12.75" customHeight="1">
      <c r="A405" s="6">
        <v>402.0</v>
      </c>
      <c r="B405" s="7" t="s">
        <v>25</v>
      </c>
      <c r="C405" s="7" t="s">
        <v>26</v>
      </c>
      <c r="D405" s="8">
        <v>43550.0</v>
      </c>
      <c r="E405" s="7" t="s">
        <v>3557</v>
      </c>
      <c r="F405" s="7" t="s">
        <v>28</v>
      </c>
      <c r="G405" s="7" t="s">
        <v>3558</v>
      </c>
      <c r="H405" s="7" t="s">
        <v>3559</v>
      </c>
      <c r="I405" s="7" t="s">
        <v>3560</v>
      </c>
      <c r="J405" s="7"/>
      <c r="K405" s="8" t="s">
        <v>3561</v>
      </c>
      <c r="L405" s="7" t="s">
        <v>3562</v>
      </c>
      <c r="M405" s="7" t="s">
        <v>72</v>
      </c>
      <c r="N405" s="7" t="s">
        <v>3563</v>
      </c>
      <c r="O405" s="8">
        <v>43550.0</v>
      </c>
      <c r="P405" s="7" t="s">
        <v>36</v>
      </c>
      <c r="Q405" s="7" t="s">
        <v>3564</v>
      </c>
      <c r="R405" s="8">
        <v>43550.0</v>
      </c>
      <c r="S405" s="7"/>
      <c r="T405" s="7"/>
      <c r="U405" s="7" t="s">
        <v>3565</v>
      </c>
      <c r="V405" s="7"/>
      <c r="W405" s="7"/>
      <c r="X405" s="7"/>
      <c r="Y405" s="3"/>
      <c r="Z405" s="3"/>
    </row>
    <row r="406" ht="12.75" customHeight="1">
      <c r="A406" s="6">
        <v>403.0</v>
      </c>
      <c r="B406" s="7" t="s">
        <v>25</v>
      </c>
      <c r="C406" s="7" t="s">
        <v>26</v>
      </c>
      <c r="D406" s="8">
        <v>43655.0</v>
      </c>
      <c r="E406" s="7" t="s">
        <v>3566</v>
      </c>
      <c r="F406" s="7" t="s">
        <v>28</v>
      </c>
      <c r="G406" s="7" t="s">
        <v>3567</v>
      </c>
      <c r="H406" s="7" t="s">
        <v>3568</v>
      </c>
      <c r="I406" s="7" t="s">
        <v>3569</v>
      </c>
      <c r="J406" s="7"/>
      <c r="K406" s="8" t="s">
        <v>3570</v>
      </c>
      <c r="L406" s="7" t="s">
        <v>3571</v>
      </c>
      <c r="M406" s="7" t="s">
        <v>72</v>
      </c>
      <c r="N406" s="7" t="s">
        <v>3572</v>
      </c>
      <c r="O406" s="8">
        <v>43655.0</v>
      </c>
      <c r="P406" s="7" t="s">
        <v>36</v>
      </c>
      <c r="Q406" s="7" t="s">
        <v>3573</v>
      </c>
      <c r="R406" s="8">
        <v>43655.0</v>
      </c>
      <c r="S406" s="7"/>
      <c r="T406" s="7"/>
      <c r="U406" s="7" t="s">
        <v>3574</v>
      </c>
      <c r="V406" s="7"/>
      <c r="W406" s="7"/>
      <c r="X406" s="7"/>
      <c r="Y406" s="3"/>
      <c r="Z406" s="3"/>
    </row>
    <row r="407" ht="12.75" customHeight="1">
      <c r="A407" s="6">
        <v>404.0</v>
      </c>
      <c r="B407" s="7" t="s">
        <v>25</v>
      </c>
      <c r="C407" s="7" t="s">
        <v>26</v>
      </c>
      <c r="D407" s="8">
        <v>43644.0</v>
      </c>
      <c r="E407" s="7" t="s">
        <v>3575</v>
      </c>
      <c r="F407" s="7" t="s">
        <v>28</v>
      </c>
      <c r="G407" s="7" t="s">
        <v>3576</v>
      </c>
      <c r="H407" s="7" t="s">
        <v>3577</v>
      </c>
      <c r="I407" s="7" t="s">
        <v>3578</v>
      </c>
      <c r="J407" s="7"/>
      <c r="K407" s="8" t="s">
        <v>3579</v>
      </c>
      <c r="L407" s="7" t="s">
        <v>3580</v>
      </c>
      <c r="M407" s="7" t="s">
        <v>72</v>
      </c>
      <c r="N407" s="7" t="s">
        <v>3581</v>
      </c>
      <c r="O407" s="8">
        <v>43644.0</v>
      </c>
      <c r="P407" s="7" t="s">
        <v>36</v>
      </c>
      <c r="Q407" s="7" t="s">
        <v>3582</v>
      </c>
      <c r="R407" s="8">
        <v>43644.0</v>
      </c>
      <c r="S407" s="7"/>
      <c r="T407" s="7"/>
      <c r="U407" s="7" t="s">
        <v>3583</v>
      </c>
      <c r="V407" s="7"/>
      <c r="W407" s="7"/>
      <c r="X407" s="7"/>
      <c r="Y407" s="3"/>
      <c r="Z407" s="3"/>
    </row>
    <row r="408" ht="12.75" customHeight="1">
      <c r="A408" s="6">
        <v>405.0</v>
      </c>
      <c r="B408" s="7" t="s">
        <v>25</v>
      </c>
      <c r="C408" s="7" t="s">
        <v>26</v>
      </c>
      <c r="D408" s="8">
        <v>43724.0</v>
      </c>
      <c r="E408" s="7" t="s">
        <v>3584</v>
      </c>
      <c r="F408" s="7" t="s">
        <v>28</v>
      </c>
      <c r="G408" s="7" t="s">
        <v>3585</v>
      </c>
      <c r="H408" s="7" t="s">
        <v>3586</v>
      </c>
      <c r="I408" s="7" t="s">
        <v>3587</v>
      </c>
      <c r="J408" s="7"/>
      <c r="K408" s="8" t="s">
        <v>3588</v>
      </c>
      <c r="L408" s="7" t="s">
        <v>3589</v>
      </c>
      <c r="M408" s="7" t="s">
        <v>72</v>
      </c>
      <c r="N408" s="7" t="s">
        <v>3590</v>
      </c>
      <c r="O408" s="8">
        <v>43724.0</v>
      </c>
      <c r="P408" s="7" t="s">
        <v>36</v>
      </c>
      <c r="Q408" s="7" t="s">
        <v>3591</v>
      </c>
      <c r="R408" s="8">
        <v>43724.0</v>
      </c>
      <c r="S408" s="7"/>
      <c r="T408" s="7"/>
      <c r="U408" s="7" t="s">
        <v>3592</v>
      </c>
      <c r="V408" s="7"/>
      <c r="W408" s="7"/>
      <c r="X408" s="7"/>
      <c r="Y408" s="3"/>
      <c r="Z408" s="3"/>
    </row>
    <row r="409" ht="12.75" customHeight="1">
      <c r="A409" s="6">
        <v>406.0</v>
      </c>
      <c r="B409" s="7" t="s">
        <v>25</v>
      </c>
      <c r="C409" s="7" t="s">
        <v>26</v>
      </c>
      <c r="D409" s="8">
        <v>43605.0</v>
      </c>
      <c r="E409" s="7" t="s">
        <v>3593</v>
      </c>
      <c r="F409" s="7" t="s">
        <v>28</v>
      </c>
      <c r="G409" s="7" t="s">
        <v>3594</v>
      </c>
      <c r="H409" s="7" t="s">
        <v>3595</v>
      </c>
      <c r="I409" s="7" t="s">
        <v>3596</v>
      </c>
      <c r="J409" s="7"/>
      <c r="K409" s="8" t="s">
        <v>3597</v>
      </c>
      <c r="L409" s="7" t="s">
        <v>3598</v>
      </c>
      <c r="M409" s="7" t="s">
        <v>72</v>
      </c>
      <c r="N409" s="7" t="s">
        <v>3599</v>
      </c>
      <c r="O409" s="8">
        <v>43605.0</v>
      </c>
      <c r="P409" s="7" t="s">
        <v>36</v>
      </c>
      <c r="Q409" s="7" t="s">
        <v>3600</v>
      </c>
      <c r="R409" s="8">
        <v>43605.0</v>
      </c>
      <c r="S409" s="7"/>
      <c r="T409" s="7"/>
      <c r="U409" s="7" t="s">
        <v>3601</v>
      </c>
      <c r="V409" s="7"/>
      <c r="W409" s="7"/>
      <c r="X409" s="7"/>
      <c r="Y409" s="3"/>
      <c r="Z409" s="3"/>
    </row>
    <row r="410" ht="12.75" customHeight="1">
      <c r="A410" s="6">
        <v>407.0</v>
      </c>
      <c r="B410" s="7" t="s">
        <v>25</v>
      </c>
      <c r="C410" s="7" t="s">
        <v>26</v>
      </c>
      <c r="D410" s="8">
        <v>43559.0</v>
      </c>
      <c r="E410" s="7" t="s">
        <v>3602</v>
      </c>
      <c r="F410" s="7" t="s">
        <v>28</v>
      </c>
      <c r="G410" s="7" t="s">
        <v>3603</v>
      </c>
      <c r="H410" s="7" t="s">
        <v>3604</v>
      </c>
      <c r="I410" s="7" t="s">
        <v>3605</v>
      </c>
      <c r="J410" s="7"/>
      <c r="K410" s="8" t="s">
        <v>3606</v>
      </c>
      <c r="L410" s="7" t="s">
        <v>3607</v>
      </c>
      <c r="M410" s="7" t="s">
        <v>72</v>
      </c>
      <c r="N410" s="7" t="s">
        <v>3608</v>
      </c>
      <c r="O410" s="8">
        <v>43559.0</v>
      </c>
      <c r="P410" s="7" t="s">
        <v>36</v>
      </c>
      <c r="Q410" s="7" t="s">
        <v>3609</v>
      </c>
      <c r="R410" s="8">
        <v>43559.0</v>
      </c>
      <c r="S410" s="7"/>
      <c r="T410" s="7"/>
      <c r="U410" s="7" t="s">
        <v>3610</v>
      </c>
      <c r="V410" s="7"/>
      <c r="W410" s="7"/>
      <c r="X410" s="7"/>
      <c r="Y410" s="3"/>
      <c r="Z410" s="3"/>
    </row>
    <row r="411" ht="12.75" customHeight="1">
      <c r="A411" s="6"/>
      <c r="B411" s="7"/>
      <c r="C411" s="7"/>
      <c r="D411" s="8"/>
      <c r="E411" s="7"/>
      <c r="F411" s="7"/>
      <c r="G411" s="7"/>
      <c r="H411" s="7"/>
      <c r="I411" s="7"/>
      <c r="J411" s="7"/>
      <c r="K411" s="8"/>
      <c r="L411" s="7"/>
      <c r="M411" s="7"/>
      <c r="N411" s="7"/>
      <c r="O411" s="8"/>
      <c r="P411" s="7"/>
      <c r="Q411" s="7"/>
      <c r="R411" s="8"/>
      <c r="S411" s="7"/>
      <c r="T411" s="7"/>
      <c r="U411" s="7"/>
      <c r="V411" s="7"/>
      <c r="W411" s="7"/>
      <c r="X411" s="7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Z$1000"/>
  <mergeCells count="1">
    <mergeCell ref="A1:X1"/>
  </mergeCells>
  <printOptions/>
  <pageMargins bottom="0.75" footer="0.0" header="0.0" left="0.25" right="0.25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9" t="str">
        <f>'1'!K2</f>
        <v>ИНН</v>
      </c>
      <c r="B1" s="9" t="str">
        <f>'1'!E2</f>
        <v>Регистрационный номер лицензии</v>
      </c>
      <c r="C1" s="9" t="str">
        <f>'1'!H2</f>
        <v>Наименование и организационно-правовая форма юридического лица / Фамилия, имя, отчество индивидуального предпринимателя</v>
      </c>
      <c r="D1" s="10" t="s">
        <v>3611</v>
      </c>
      <c r="E1" s="11" t="str">
        <f>G1</f>
        <v>503600525030</v>
      </c>
      <c r="F1" s="10" t="s">
        <v>3612</v>
      </c>
      <c r="G1" s="11" t="str">
        <f>IFERROR(__xludf.DUMMYFUNCTION("IMPORTRANGE(""1HHPxSYDuwrHRqNjCdS26g6dZ1-zCurIc1movMlPDZdQ"",""INN!D2"")"),"503600525030")</f>
        <v>503600525030</v>
      </c>
    </row>
    <row r="2">
      <c r="A2" s="9">
        <f>'1'!K3</f>
        <v>11</v>
      </c>
      <c r="B2" s="9">
        <f>'1'!E3</f>
        <v>5</v>
      </c>
      <c r="C2" s="9">
        <f>'1'!H3</f>
        <v>8</v>
      </c>
      <c r="D2" s="12" t="s">
        <v>3613</v>
      </c>
      <c r="E2" s="13" t="str">
        <f>VLOOKUP(E1,A:B,2,0)</f>
        <v>#N/A</v>
      </c>
      <c r="F2" s="14" t="str">
        <f>VLOOKUP(E1,A:C,3,0)</f>
        <v>#N/A</v>
      </c>
      <c r="G2" s="15"/>
    </row>
    <row r="3">
      <c r="A3" s="16" t="str">
        <f>'1'!K4</f>
        <v>3918014612</v>
      </c>
      <c r="B3" s="17" t="str">
        <f>'1'!E4</f>
        <v>АК-39-000315</v>
      </c>
      <c r="C3" s="17" t="str">
        <f>'1'!H4</f>
        <v>ОБЩЕСТВО С ОГРАНИЧЕННОЙ ОТВЕТСТВЕННОСТЬЮ "КРАНЦТРЕВЕЛ"(ООО "КРАНЦТРЕВЕЛ")</v>
      </c>
      <c r="D3" s="18"/>
      <c r="E3" s="15"/>
      <c r="F3" s="19" t="s">
        <v>3614</v>
      </c>
      <c r="G3" s="15"/>
    </row>
    <row r="4">
      <c r="A4" s="16" t="str">
        <f>'1'!K5</f>
        <v>390700051670</v>
      </c>
      <c r="B4" s="17" t="str">
        <f>'1'!E5</f>
        <v>АК-39-000149</v>
      </c>
      <c r="C4" s="17" t="str">
        <f>'1'!H5</f>
        <v>ИП АШИХМИН АЛЕКСАНДР АЛЕКСАНДРОВИЧ</v>
      </c>
    </row>
    <row r="5">
      <c r="A5" s="16" t="str">
        <f>'1'!K6</f>
        <v>3917050417</v>
      </c>
      <c r="B5" s="17" t="str">
        <f>'1'!E6</f>
        <v>АК-39-000267</v>
      </c>
      <c r="C5" s="17" t="str">
        <f>'1'!H6</f>
        <v>ОБЩЕСТВО С ОГРАНИЧЕННОЙ ОТВЕТСТВЕННОСТЬЮ "АНДРЭ-ТРАНС"(ООО "АНДРЭ-ТРАНС")</v>
      </c>
    </row>
    <row r="6">
      <c r="A6" s="16" t="str">
        <f>'1'!K7</f>
        <v>3924005616</v>
      </c>
      <c r="B6" s="17" t="str">
        <f>'1'!E7</f>
        <v>АК-39-000342</v>
      </c>
      <c r="C6" s="17" t="str">
        <f>'1'!H7</f>
        <v>ОБЩЕСТВО С ОГРАНИЧЕННОЙ ОТВЕТСТВЕННОСТЬЮ "БОРО-БОРО"(ООО "БОРО-БОРО")</v>
      </c>
    </row>
    <row r="7">
      <c r="A7" s="16" t="str">
        <f>'1'!K8</f>
        <v>3913009739</v>
      </c>
      <c r="B7" s="17" t="str">
        <f>'1'!E8</f>
        <v>АН-39-000313</v>
      </c>
      <c r="C7" s="17" t="str">
        <f>'1'!H8</f>
        <v>Закрытое акционерное общество «Содружество-Соя»(ЗАО « Содружество-Соя»)</v>
      </c>
    </row>
    <row r="8">
      <c r="A8" s="16" t="str">
        <f>'1'!K9</f>
        <v>3904040250</v>
      </c>
      <c r="B8" s="17" t="str">
        <f>'1'!E9</f>
        <v>АН-39-000373</v>
      </c>
      <c r="C8" s="17" t="str">
        <f>'1'!H9</f>
        <v>ОБЩЕСТВО С ОГРАНИЧЕННОЙ ОТВЕТСТВЕННОСТЬЮ "КАЛИНИНГРАДСКИЙ МЯСОПЕРЕРАБАТЫВАЮЩИЙ ЗАВОД "БАЛТПРОММЯСО"(ООО "КМПЗ "БАЛТПРОММЯСО")</v>
      </c>
    </row>
    <row r="9">
      <c r="A9" s="16" t="str">
        <f>'1'!K10</f>
        <v>3908037096</v>
      </c>
      <c r="B9" s="17" t="str">
        <f>'1'!E10</f>
        <v>АН-39-000416</v>
      </c>
      <c r="C9" s="17" t="str">
        <f>'1'!H10</f>
        <v>ЗАКРЫТОЕ АКЦИОНЕРНОЕ ОБЩЕСТВО "МЕТАЛЛИЧЕСКАЯ УПАКОВКА"(ЗАО "МЕТУПАК")</v>
      </c>
    </row>
    <row r="10">
      <c r="A10" s="16" t="str">
        <f>'1'!K11</f>
        <v>3905057136</v>
      </c>
      <c r="B10" s="17" t="str">
        <f>'1'!E11</f>
        <v>АК-39-000227</v>
      </c>
      <c r="C10" s="17" t="str">
        <f>'1'!H11</f>
        <v>ОБЩЕСТВО С ОГРАНИЧЕННОЙ ОТВЕТСТВЕННОСТЬЮ "РОСЛАВЛЬ-КАЛИНИНГРАД"(ООО "РОСЛАВЛЬ-КАЛИНИНГРАД")</v>
      </c>
    </row>
    <row r="11">
      <c r="A11" s="16" t="str">
        <f>'1'!K12</f>
        <v>3904019970</v>
      </c>
      <c r="B11" s="17" t="str">
        <f>'1'!E12</f>
        <v>АН-39-000348</v>
      </c>
      <c r="C11" s="17" t="str">
        <f>'1'!H12</f>
        <v>ГОСУДАРСТВЕННОЕ БЮДЖЕТНОЕ УЧРЕЖДЕНИЕ ЗДРАВООХРАНЕНИЯ "СТАНЦИЯ ПЕРЕЛИВАНИЯ КРОВИ КАЛИНИНГРАДСКОЙ ОБЛАСТИ"(СПК КО)</v>
      </c>
    </row>
    <row r="12">
      <c r="A12" s="16" t="str">
        <f>'1'!K13</f>
        <v>3906142024</v>
      </c>
      <c r="B12" s="17" t="str">
        <f>'1'!E13</f>
        <v>АК-39-000220</v>
      </c>
      <c r="C12" s="17" t="str">
        <f>'1'!H13</f>
        <v>ОБЩЕСТВО С ОГРАНИЧЕННОЙ ОТВЕТСТВЕННОСТЬЮ "МАКС-ТУР"(ООО "МАКС-ТУР")</v>
      </c>
    </row>
    <row r="13">
      <c r="A13" s="16" t="str">
        <f>'1'!K14</f>
        <v>3904069530</v>
      </c>
      <c r="B13" s="17" t="str">
        <f>'1'!E14</f>
        <v>ACC-39-000056</v>
      </c>
      <c r="C13" s="17" t="str">
        <f>'1'!H14</f>
        <v>ОБЩЕСТВО С ОГРАНИЧЕННОЙ ОТВЕТСТВЕННОСТЬЮ "СОНАТА-ТРАНС"(ООО "СОНАТА-ТРАНС")</v>
      </c>
    </row>
    <row r="14">
      <c r="A14" s="16" t="str">
        <f>'1'!K15</f>
        <v>3909000927</v>
      </c>
      <c r="B14" s="17" t="str">
        <f>'1'!E15</f>
        <v>АН-39-000460</v>
      </c>
      <c r="C14" s="17" t="str">
        <f>'1'!H15</f>
        <v>ОБЩЕСТВО С ОГРАНИЧЕННОЙ ОТВЕТСТВЕННОСТЬЮ "ЯНТАРЬ"(ООО "ЯНТАРЬ")</v>
      </c>
    </row>
    <row r="15">
      <c r="A15" s="16" t="str">
        <f>'1'!K16</f>
        <v>3912006703</v>
      </c>
      <c r="B15" s="17" t="str">
        <f>'1'!E16</f>
        <v>ACC-39-000090</v>
      </c>
      <c r="C15" s="17" t="str">
        <f>'1'!H16</f>
        <v>ОБЩЕСТВО С ОГРАНИЧЕННОЙ ОТВЕТСТВЕННОСТЬЮ "САНАТОРИЙ "ЯНТАРНЫЙ БЕРЕГ"(ООО "САНАТОРИЙ "ЯНТАРНЫЙ БЕРЕГ")</v>
      </c>
    </row>
    <row r="16">
      <c r="A16" s="16" t="str">
        <f>'1'!K17</f>
        <v>3908018946</v>
      </c>
      <c r="B16" s="17" t="str">
        <f>'1'!E17</f>
        <v>ACC-39-000116</v>
      </c>
      <c r="C16" s="17" t="str">
        <f>'1'!H17</f>
        <v>ОТКРЫТОЕ АКЦИОНЕРНОЕ ОБЩЕСТВО "КАЛИНИНГРАДСКИЙ МОРСКОЙ ТОРГОВЫЙ ПОРТ"(ОАО "КМТП")</v>
      </c>
    </row>
    <row r="17">
      <c r="A17" s="16" t="str">
        <f>'1'!K18</f>
        <v>3924003231</v>
      </c>
      <c r="B17" s="17" t="str">
        <f>'1'!E18</f>
        <v>ACC-39-000120</v>
      </c>
      <c r="C17" s="17" t="str">
        <f>'1'!H18</f>
        <v>МУНИЦИПАЛЬНОЕ БЮДЖЕТНОЕ ОБЩЕОБРАЗОВАТЕЛЬНОЕ УЧРЕЖДЕНИЕ "ЯСНОВСКАЯ СРЕДНЯЯ ОБЩЕОБРАЗОВАТЕЛЬНАЯ ШКОЛА"(МБОУ "ЯСНОВСКАЯ СОШ")</v>
      </c>
    </row>
    <row r="18">
      <c r="A18" s="16" t="str">
        <f>'1'!K19</f>
        <v>3916012761</v>
      </c>
      <c r="B18" s="17" t="str">
        <f>'1'!E19</f>
        <v>АК-39-000309</v>
      </c>
      <c r="C18" s="17" t="str">
        <f>'1'!H19</f>
        <v>ОБЩЕСТВО С ОГРАНИЧЕННОЙ ОТВЕТСТВЕННОСТЬЮ "ЦЕНТР ИНФОРМАЦИИ И УСЛУГ "КАЛИНИНГРАДСКАЯ ГОРОДСКАЯ СПРАВКА"(ООО "ЦИУ "КАЛИНИНГРАДСКАЯ ГОРОДСКАЯ СПРАВКА")</v>
      </c>
    </row>
    <row r="19">
      <c r="A19" s="16" t="str">
        <f>'1'!K20</f>
        <v>3906217745</v>
      </c>
      <c r="B19" s="17" t="str">
        <f>'1'!E20</f>
        <v>ACC-39-000107</v>
      </c>
      <c r="C19" s="17" t="str">
        <f>'1'!H20</f>
        <v>ОБЩЕСТВО С ОГРАНИЧЕННОЙ ОТВЕТСТВЕННОСТЬЮ "ЗЕЛЕНОГРАДСК-ТРАНС 6"(ООО "ЗЕЛЕНОГРАДСК-ТРАНС 6")</v>
      </c>
    </row>
    <row r="20">
      <c r="A20" s="16" t="str">
        <f>'1'!K21</f>
        <v>3913005928</v>
      </c>
      <c r="B20" s="17" t="str">
        <f>'1'!E21</f>
        <v>АН-39-000159</v>
      </c>
      <c r="C20" s="17" t="str">
        <f>'1'!H21</f>
        <v>МУНИЦИПАЛЬНОЕ БЮДЖЕТНОЕ ОБЩЕОБРАЗОВАТЕЛЬНОЕ УЧРЕЖДЕНИЕ СРЕДНЯЯ ОБЩЕОБРАЗОВАТЕЛЬНАЯ ШКОЛА № 5(МБОУ СОШ № 5)</v>
      </c>
    </row>
    <row r="21">
      <c r="A21" s="16" t="str">
        <f>'1'!K22</f>
        <v>3914015855</v>
      </c>
      <c r="B21" s="17" t="str">
        <f>'1'!E22</f>
        <v>ACC-39-000094</v>
      </c>
      <c r="C21" s="17" t="str">
        <f>'1'!H22</f>
        <v>ГОСУДАРСТВЕННОЕ БЮДЖЕТНОЕ СТАЦИОНАРНОЕ УЧРЕЖДЕНИЕ СОЦИАЛЬНОГО ОБСЛУЖИВАНИЯ КАЛИНИНГРАДСКОЙ ОБЛАСТИ "СОЦИАЛЬНЫЙ ЦЕНТР "ДВА ПОКОЛЕНИЯ"(ГБСУСОКО "СОЦИАЛЬНЫЙ ЦЕНТР "ДВА ПОКОЛЕНИЯ")</v>
      </c>
    </row>
    <row r="22">
      <c r="A22" s="16" t="str">
        <f>'1'!K23</f>
        <v>3904605340</v>
      </c>
      <c r="B22" s="17" t="str">
        <f>'1'!E23</f>
        <v>АК-39-000420</v>
      </c>
      <c r="C22" s="17" t="str">
        <f>'1'!H23</f>
        <v>ОБЩЕСТВО С ОГРАНИЧЕННОЙ ОТВЕТСТВЕННОСТЬЮ "МИШИН-ТУР"(ООО "МТ")</v>
      </c>
    </row>
    <row r="23">
      <c r="A23" s="16" t="str">
        <f>'1'!K24</f>
        <v>3923004320</v>
      </c>
      <c r="B23" s="17" t="str">
        <f>'1'!E24</f>
        <v>АН-39-000248</v>
      </c>
      <c r="C23" s="17" t="str">
        <f>'1'!H24</f>
        <v>АКЦИОНЕРНОЕ ОБЩЕСТВО "ПРАВДИНСКОЕ СВИНО ПРОИЗВОДСТВО"(АО "ПСП")</v>
      </c>
    </row>
    <row r="24">
      <c r="A24" s="16" t="str">
        <f>'1'!K25</f>
        <v>3905034080</v>
      </c>
      <c r="B24" s="17" t="str">
        <f>'1'!E25</f>
        <v>АН-39-000144</v>
      </c>
      <c r="C24" s="17" t="str">
        <f>'1'!H25</f>
        <v>МУНИЦИПАЛЬНОЕ АВТОНОМНОЕ УЧРЕЖДЕНИЕ СОЦИАЛЬНОГО ОБСЛУЖИВАНИЯ ГОРОДА КАЛИНИНГРАДА "КОМПЛЕКСНЫЙ ЦЕНТР СОЦИАЛЬНОГО ОБСЛУЖИВАНИЯ НАСЕЛЕНИЯ В ГОРОДЕ КАЛИНИНГРАДЕ"(МАУ "КЦСОН В Г.КАЛИНИНГРАДЕ")</v>
      </c>
    </row>
    <row r="25">
      <c r="A25" s="16" t="str">
        <f>'1'!K26</f>
        <v>3906170783</v>
      </c>
      <c r="B25" s="17" t="str">
        <f>'1'!E26</f>
        <v>АК-39-000212</v>
      </c>
      <c r="C25" s="17" t="str">
        <f>'1'!H26</f>
        <v>ОБЩЕСТВО С ОГРАНИЧЕННОЙ ОТВЕТСТВЕННОСТЬЮ "ЕВРОЛАЙН"(ООО "ЕВРОЛАЙН")</v>
      </c>
    </row>
    <row r="26">
      <c r="A26" s="16" t="str">
        <f>'1'!K27</f>
        <v>391300049893</v>
      </c>
      <c r="B26" s="17" t="str">
        <f>'1'!E27</f>
        <v>ACC-39-000113</v>
      </c>
      <c r="C26" s="17" t="str">
        <f>'1'!H27</f>
        <v>ИП СИНИЦЫН АЛЕКСАНДР ВИКТОРОВИЧ</v>
      </c>
    </row>
    <row r="27">
      <c r="A27" s="16" t="str">
        <f>'1'!K28</f>
        <v>3918012703</v>
      </c>
      <c r="B27" s="17" t="str">
        <f>'1'!E28</f>
        <v>АН-39-000446</v>
      </c>
      <c r="C27" s="17" t="str">
        <f>'1'!H28</f>
        <v>МУНИЦИПАЛЬНОЕ КАЗЕННОЕ УЧРЕЖДЕНИЕ МО «ЗЕЛЕНОГРАДСКИЙ ГОРОДСКОЙ ОКРУГ «ПЛАНТАЖЕ»(МКУ «ПЛАНТАЖЕ»)</v>
      </c>
    </row>
    <row r="28">
      <c r="A28" s="16" t="str">
        <f>'1'!K29</f>
        <v>3911012616</v>
      </c>
      <c r="B28" s="17" t="str">
        <f>'1'!E29</f>
        <v>АК-39-000186</v>
      </c>
      <c r="C28" s="17" t="str">
        <f>'1'!H29</f>
        <v>ОБЩЕСТВО С ОГРАНИЧЕННОЙ ОТВЕТСТВЕННОСТЬЮ "АРКАДА-СОЦИАЛЬНЫЕ ЗАКАЗНЫЕ ПЕРЕВОЗКИ"(ООО "АРКАДА-СЗП")</v>
      </c>
    </row>
    <row r="29">
      <c r="A29" s="16" t="str">
        <f>'1'!K30</f>
        <v>3908012729</v>
      </c>
      <c r="B29" s="17" t="str">
        <f>'1'!E30</f>
        <v>АН-39-000379</v>
      </c>
      <c r="C29" s="17" t="str">
        <f>'1'!H30</f>
        <v>ГОСУДАРСТВЕННОЕ БЮДЖЕТНОЕ УЧРЕЖДЕНИЕ СОЦИАЛЬНОГО ОБСЛУЖИВАНИЯ КАЛИНИНГРАДСКОЙ ОБЛАСТИ "ЦЕНТР ПОМОЩИ ДЕТЯМ, ОСТАВШИМСЯ БЕЗ ПОПЕЧЕНИЯ РОДИТЕЛЕЙ, "НАДЕЖДА"(ГБУСО КО ЦЕНТР "НАДЕЖДА")</v>
      </c>
    </row>
    <row r="30">
      <c r="A30" s="16" t="str">
        <f>'1'!K31</f>
        <v>3918013707</v>
      </c>
      <c r="B30" s="17" t="str">
        <f>'1'!E31</f>
        <v>АН-39-000161</v>
      </c>
      <c r="C30" s="17" t="str">
        <f>'1'!H31</f>
        <v>ОБЩЕСТВО С ОГРАНИЧЕННОЙ ОТВЕТСТВЕННОСТЬЮ "КАФЕСЕРВИС"(ООО "КАФЕСЕРВИС")</v>
      </c>
    </row>
    <row r="31">
      <c r="A31" s="16" t="str">
        <f>'1'!K32</f>
        <v>390604177006</v>
      </c>
      <c r="B31" s="17" t="str">
        <f>'1'!E32</f>
        <v>АК-39-000152</v>
      </c>
      <c r="C31" s="17" t="str">
        <f>'1'!H32</f>
        <v>ИП БЛОХОВ СЕРГЕЙ ИВАНОВИЧ</v>
      </c>
    </row>
    <row r="32">
      <c r="A32" s="16" t="str">
        <f>'1'!K33</f>
        <v>3911000956</v>
      </c>
      <c r="B32" s="17" t="str">
        <f>'1'!E33</f>
        <v>ACC-39-000117</v>
      </c>
      <c r="C32" s="17" t="str">
        <f>'1'!H33</f>
        <v>ГОСУДАРСТВЕННОЕ БЮДЖЕТНОЕ СТАЦИОНАРНОЕ УЧРЕЖДЕНИЕ СОЦИАЛЬНОГО ОБСЛУЖИВАНИЯ КАЛИНИНГРАДСКОЙ ОБЛАСТИ "СОВЕТСКИЙ ДОМ-ИНТЕРНАТ ДЛЯ ПРЕСТАРЕЛЫХ ИНВАЛИДОВ"(ГБСУСО КО "СОВЕТСКИЙ ДОМ-ИНТЕРНАТ ДЛЯ ПРЕСТАРЕЛЫХ ИНВАЛИДОВ")</v>
      </c>
    </row>
    <row r="33">
      <c r="A33" s="16" t="str">
        <f>'1'!K34</f>
        <v>390401160141</v>
      </c>
      <c r="B33" s="17" t="str">
        <f>'1'!E34</f>
        <v>АК-39-000202</v>
      </c>
      <c r="C33" s="17" t="str">
        <f>'1'!H34</f>
        <v>ИП ЛУНИН АЛЕКСАНДР АЛЕКСАНДРОВИЧ</v>
      </c>
    </row>
    <row r="34">
      <c r="A34" s="16" t="str">
        <f>'1'!K35</f>
        <v>3918008506</v>
      </c>
      <c r="B34" s="17" t="str">
        <f>'1'!E35</f>
        <v>ACC-39-000087</v>
      </c>
      <c r="C34" s="17" t="str">
        <f>'1'!H35</f>
        <v>МУНИЦИПАЛЬНОЕ АВТОНОМНОЕ ОБЩЕОБРАЗОВАТЕЛЬНОЕ УЧРЕЖДЕНИЕ СРЕДНЯЯ  ОБЩЕОБРАЗОВАТЕЛЬНАЯ ШКОЛА П.ПЕРЕСЛАВСКОЕ(МАОУ СОШ ПОС. ПЕРЕСЛАВСКОЕ)</v>
      </c>
    </row>
    <row r="35">
      <c r="A35" s="16" t="str">
        <f>'1'!K36</f>
        <v>3906075836</v>
      </c>
      <c r="B35" s="17" t="str">
        <f>'1'!E36</f>
        <v>ACC-39-000130</v>
      </c>
      <c r="C35" s="17" t="str">
        <f>'1'!H36</f>
        <v>ОБЩЕСТВО С ОГРАНИЧЕННОЙ ОТВЕТСТВЕННОСТЬЮ "ЮЖНЫЙ БЕРЕГ"(ООО "ЮЖНЫЙ БЕРЕГ")</v>
      </c>
    </row>
    <row r="36">
      <c r="A36" s="16" t="str">
        <f>'1'!K37</f>
        <v>3906370743</v>
      </c>
      <c r="B36" s="17" t="str">
        <f>'1'!E37</f>
        <v>АК-39-000283</v>
      </c>
      <c r="C36" s="17" t="str">
        <f>'1'!H37</f>
        <v>ОБЩЕСТВО С ОГРАНИЧЕННОЙ ОТВЕТСТВЕННОСТЬЮ "ТУРТРАНС"(ООО "ТУРТРАНС")</v>
      </c>
    </row>
    <row r="37">
      <c r="A37" s="16" t="str">
        <f>'1'!K38</f>
        <v>3904054855</v>
      </c>
      <c r="B37" s="17" t="str">
        <f>'1'!E38</f>
        <v>АК-39-000244</v>
      </c>
      <c r="C37" s="17" t="str">
        <f>'1'!H38</f>
        <v>ОБЩЕСТВО С ОГРАНИЧЕННОЙ ОТВЕТСТВЕННОСТЬЮ "ФОРСАЖ-ПЛЮС"(ООО "ФОРСАЖ-ПЛЮС")</v>
      </c>
    </row>
    <row r="38">
      <c r="A38" s="16" t="str">
        <f>'1'!K39</f>
        <v>390510138604</v>
      </c>
      <c r="B38" s="17" t="str">
        <f>'1'!E39</f>
        <v>АН-39-000362</v>
      </c>
      <c r="C38" s="17" t="str">
        <f>'1'!H39</f>
        <v>ИП ЛОГАЧЁВА ЕКАТЕРИНА ВИКТОРОВНА</v>
      </c>
    </row>
    <row r="39">
      <c r="A39" s="16" t="str">
        <f>'1'!K40</f>
        <v>3902011158</v>
      </c>
      <c r="B39" s="17" t="str">
        <f>'1'!E40</f>
        <v>АН-39-000336</v>
      </c>
      <c r="C39" s="17" t="str">
        <f>'1'!H40</f>
        <v>ГОСУДАРСТВЕННОЕ БЮДЖЕТНОЕ УЧРЕЖДЕНИЕ КАЛИНИНГРАДСКОЙ ОБЛАСТИ ПРОФЕССИОНАЛЬНАЯ ОБРАЗОВАТЕЛЬНАЯ ОРГАНИЗАЦИЯ "КОЛЛЕДЖ АГРОТЕХНОЛОГИЙ И ПРИРОДООБУСТРОЙСТВА"(ГБУ КО ПОО "КОЛЛЕДЖ АГРОТЕХНОЛОГИЙ И ПРИРОДООБУСТРОЙСТВА")</v>
      </c>
    </row>
    <row r="40">
      <c r="A40" s="16" t="str">
        <f>'1'!K41</f>
        <v>3912009060</v>
      </c>
      <c r="B40" s="17" t="str">
        <f>'1'!E41</f>
        <v>АН-39-000468</v>
      </c>
      <c r="C40" s="17" t="str">
        <f>'1'!H41</f>
        <v>ОБЩЕСТВО С ОГРАНИЧЕННОЙ ОТВЕТСТВЕННОСТЬЮ "УЧЕБНО-ОЗДОРОВИТЕЛЬНЫЙ КОМПЛЕКС "ОЛИМП"(ООО "УОК "ОЛИМП")</v>
      </c>
    </row>
    <row r="41">
      <c r="A41" s="16" t="str">
        <f>'1'!K42</f>
        <v>391200661904</v>
      </c>
      <c r="B41" s="17" t="str">
        <f>'1'!E42</f>
        <v>ACC-39-000127</v>
      </c>
      <c r="C41" s="17" t="str">
        <f>'1'!H42</f>
        <v>ИП ОБЕРДЕРФЕР ОЛЕГ АНТОНОВИЧ</v>
      </c>
    </row>
    <row r="42">
      <c r="A42" s="16" t="str">
        <f>'1'!K43</f>
        <v>391200011536</v>
      </c>
      <c r="B42" s="17" t="str">
        <f>'1'!E43</f>
        <v>АК-39-000292</v>
      </c>
      <c r="C42" s="17" t="str">
        <f>'1'!H43</f>
        <v>ИП ГРОМОВ ИГОРЬ АНАТОЛЬЕВИЧ</v>
      </c>
    </row>
    <row r="43">
      <c r="A43" s="16" t="str">
        <f>'1'!K44</f>
        <v>3922005579</v>
      </c>
      <c r="B43" s="17" t="str">
        <f>'1'!E44</f>
        <v>АН-39-000158</v>
      </c>
      <c r="C43" s="17" t="str">
        <f>'1'!H44</f>
        <v>МУНИЦИПАЛЬНОЕ БЮДЖЕТНОЕ ОБЩЕОБРАЗОВАТЕЛЬНОЕ УЧРЕЖДЕНИЕ "ЗАЛЕСОВСКАЯ СРЕДНЯЯ ОБЩЕОБРАЗОВАТЕЛЬНАЯ ШКОЛА"(МБОУ "ЗАЛЕСОВСКАЯ СОШ")</v>
      </c>
    </row>
    <row r="44">
      <c r="A44" s="16" t="str">
        <f>'1'!K45</f>
        <v>390611267758</v>
      </c>
      <c r="B44" s="17" t="str">
        <f>'1'!E45</f>
        <v>АК-39-000293</v>
      </c>
      <c r="C44" s="17" t="str">
        <f>'1'!H45</f>
        <v>ИП ПРУДНИКОВ НИКОЛАЙ АЛЕКСЕЕВИЧ</v>
      </c>
    </row>
    <row r="45">
      <c r="A45" s="16" t="str">
        <f>'1'!K46</f>
        <v>3906284413</v>
      </c>
      <c r="B45" s="17" t="str">
        <f>'1'!E46</f>
        <v>АК-39-000187</v>
      </c>
      <c r="C45" s="17" t="str">
        <f>'1'!H46</f>
        <v>ОБЩЕСТВО С ОГРАНИЧЕННОЙ ОТВЕТСТВЕННОСТЬЮ "АВТО ГЕРА"(ООО "АВТО ГЕРА")</v>
      </c>
    </row>
    <row r="46">
      <c r="A46" s="16" t="str">
        <f>'1'!K47</f>
        <v>3923003479</v>
      </c>
      <c r="B46" s="17" t="str">
        <f>'1'!E47</f>
        <v>ACC-39-000064</v>
      </c>
      <c r="C46" s="17" t="str">
        <f>'1'!H47</f>
        <v>МУНИЦИПАЛЬНОЕ БЮДЖЕТНОЕ ОБЩЕОБРАЗОВАТЕЛЬНОЕ УЧРЕЖДЕНИЕ "СРЕДНЯЯ ШКОЛА П. ЖЕЛЕЗНОДОРОЖНЫЙ" ПРАВДИНСКОГО ГОРОДСКОГО ОКРУГА(МБОУ "СРЕДНЯЯ ШКОЛА П. ЖЕЛЕЗНОДОРОЖНЫЙ")</v>
      </c>
    </row>
    <row r="47">
      <c r="A47" s="16" t="str">
        <f>'1'!K48</f>
        <v>390201668107</v>
      </c>
      <c r="B47" s="17" t="str">
        <f>'1'!E48</f>
        <v>АК-39-000299</v>
      </c>
      <c r="C47" s="17" t="str">
        <f>'1'!H48</f>
        <v>ИП КАТКОВ ВАСИЛИЙ НИКОЛАЕВИЧ</v>
      </c>
    </row>
    <row r="48">
      <c r="A48" s="16" t="str">
        <f>'1'!K49</f>
        <v>3910002380</v>
      </c>
      <c r="B48" s="17" t="str">
        <f>'1'!E49</f>
        <v>АН-39-000237</v>
      </c>
      <c r="C48" s="17" t="str">
        <f>'1'!H49</f>
        <v>ГОСУДАРСТВЕННОЕ БЮДЖЕТНОЕ СТАЦИОНАРНОЕ УЧРЕЖДЕНИЕ СОЦИАЛЬНОГО ОБСЛУЖИВАНИЯ КАЛИНИНГНРАДСКОЙ ОБЛАСТИ "ДОМ-ИНТЕРНАТ ДЛЯ ПРЕСТАРЕЛЫХ И ИНВАЛИДОВ "СОСНОВАЯ УСАДЬБА"(ГБСУСО КО "ДОМ-ИНТЕРНАТ ДЛЯ ПРЕСТАРЕЛЫХ И ИНВАЛИДОВ "СОСНОВАЯ УСАДЬБА")</v>
      </c>
    </row>
    <row r="49">
      <c r="A49" s="16" t="str">
        <f>'1'!K50</f>
        <v>3912500888</v>
      </c>
      <c r="B49" s="17" t="str">
        <f>'1'!E50</f>
        <v>АК-39-000363</v>
      </c>
      <c r="C49" s="17" t="str">
        <f>'1'!H50</f>
        <v>ОБЩЕСТВО С ОГРАНИЧЕННОЙ ОТВЕТСТВЕННОСТЬЮ "АПРИОРИ-ТУР"(ООО "АПРИОРИ-ТУР")</v>
      </c>
    </row>
    <row r="50">
      <c r="A50" s="16" t="str">
        <f>'1'!K51</f>
        <v>3904019201</v>
      </c>
      <c r="B50" s="17" t="str">
        <f>'1'!E51</f>
        <v>АН-39-000319</v>
      </c>
      <c r="C50" s="17" t="str">
        <f>'1'!H51</f>
        <v>ГОСУДАРСТВЕННОЕ БЮДЖЕТНОЕ УЧРЕЖДЕНИЕ КУЛЬТУРЫ "ОБЛАСТНОЙ ДОМ НАРОДНОГО ТВОРЧЕСТВА"(ГБУК "ОДНТ")</v>
      </c>
    </row>
    <row r="51">
      <c r="A51" s="16" t="str">
        <f>'1'!K52</f>
        <v>390400150091</v>
      </c>
      <c r="B51" s="17" t="str">
        <f>'1'!E52</f>
        <v>АК-39-000306</v>
      </c>
      <c r="C51" s="17" t="str">
        <f>'1'!H52</f>
        <v>ИП СЕМУШЕВ СЕРГЕЙ ИННОКЕНТЬЕВИЧ</v>
      </c>
    </row>
    <row r="52">
      <c r="A52" s="16" t="str">
        <f>'1'!K53</f>
        <v>3918008520</v>
      </c>
      <c r="B52" s="17" t="str">
        <f>'1'!E53</f>
        <v>АН-39-000180</v>
      </c>
      <c r="C52" s="17" t="str">
        <f>'1'!H53</f>
        <v>МУНИЦИПАЛЬНОЕ АВТОНОМНОЕ ОБЩЕОБРАЗОВАТЕЛЬНОЕ УЧРЕЖДЕНИЕ ОСНОВНАЯ ОБЩЕОБРАЗОВАТЕЛЬНАЯ ШКОЛА П.ГРАЧЕВКА(МАОУ ООШ П. ГРАЧЕВКА)</v>
      </c>
    </row>
    <row r="53">
      <c r="A53" s="16" t="str">
        <f>'1'!K54</f>
        <v>3923003623</v>
      </c>
      <c r="B53" s="17" t="str">
        <f>'1'!E54</f>
        <v>АН-39-000169</v>
      </c>
      <c r="C53" s="17" t="str">
        <f>'1'!H54</f>
        <v>МУНИЦИПАЛЬНОЕ БЮДЖЕТНОЕ ОБЩЕОБРАЗОВАТЕЛЬНОЕ УЧРЕЖДЕНИЕ "СРЕДНЯЯ ШКОЛА ПОСЕЛКА ДОМНОВО"  ПРАВДИНСКОГО ГОРОДСКОГО ОКРУГА(МБОУ "СРЕДНЯЯ ШКОЛА ПОСЕЛКА ДОМНОВО")</v>
      </c>
    </row>
    <row r="54">
      <c r="A54" s="16" t="str">
        <f>'1'!K55</f>
        <v>3920800596</v>
      </c>
      <c r="B54" s="17" t="str">
        <f>'1'!E55</f>
        <v>АН-39-000402</v>
      </c>
      <c r="C54" s="17" t="str">
        <f>'1'!H55</f>
        <v>ОБЩЕСТВО С ОГРАНИЧЕННОЙ ОТВЕТСТВЕННОСТЬЮ "ГАРАНТИЯ"(ООО "ГАРАНТИЯ")</v>
      </c>
    </row>
    <row r="55">
      <c r="A55" s="16" t="str">
        <f>'1'!K56</f>
        <v>3911002583</v>
      </c>
      <c r="B55" s="17" t="str">
        <f>'1'!E56</f>
        <v>АК-39-000185</v>
      </c>
      <c r="C55" s="17" t="str">
        <f>'1'!H56</f>
        <v>ОБЩЕСТВО С ОГРАНИЧЕННОЙ ОТВЕТСТВЕННОСТЬЮ "СОВЕТСКАВТОТРАНС"(ООО "СОВЕТСКАВТОТРАНС")</v>
      </c>
    </row>
    <row r="56">
      <c r="A56" s="16" t="str">
        <f>'1'!K57</f>
        <v>3916009247</v>
      </c>
      <c r="B56" s="17" t="str">
        <f>'1'!E57</f>
        <v>АН-39-000241</v>
      </c>
      <c r="C56" s="17" t="str">
        <f>'1'!H57</f>
        <v>МУНИЦИПАЛЬНОЕ БЮДЖЕТНОЕ ОБЩЕОБРАЗОВАТЕЛЬНОЕ УЧРЕЖДЕНИЕ "СРЕДНЯЯ ШКОЛА ИМЕНИ АЛЕКСЕЯ ЛОХМАТОВА ПОСЕЛКА ОЗЕРКИ ГВАРДЕЙСКОГО ГОРОДСКОГО ОКРУГА"(МБОУ "СШ ИМ. А. ЛОХМАТОВА ПОС. ОЗЕРКИ")</v>
      </c>
    </row>
    <row r="57">
      <c r="A57" s="16" t="str">
        <f>'1'!K58</f>
        <v>3906988794</v>
      </c>
      <c r="B57" s="17" t="str">
        <f>'1'!E58</f>
        <v>АК-39-000154</v>
      </c>
      <c r="C57" s="17" t="str">
        <f>'1'!H58</f>
        <v>ОБЩЕСТВО С ОГРАНИЧЕННОЙ ОТВЕТСТВЕННОСТЬЮ «ЗЕЛЕНОГРАДСК-ТРАНС»(ООО «ЗЕЛЕНОГРАДСК-ТРАНС»)</v>
      </c>
    </row>
    <row r="58">
      <c r="A58" s="16" t="str">
        <f>'1'!K59</f>
        <v>3912005851</v>
      </c>
      <c r="B58" s="17" t="str">
        <f>'1'!E59</f>
        <v>АН-39-000193</v>
      </c>
      <c r="C58" s="17" t="str">
        <f>'1'!H59</f>
        <v>МУНИЦИПАЛЬНОЕ БЮДЖЕТНОЕ ОБЩЕОБРАЗОВАТЕЛЬНОЕ УЧРЕЖДЕНИЕ "СРЕДНЯЯ ОБЩЕОБРАЗОВАТЕЛЬНАЯ ШКОЛА ИМЕНИ М.С. ЛЮБУШКИНА МУНИЦИПАЛЬНОГО ОБРАЗОВАНИЯ "ЯНТАРНЫЙ ГОРОДСКОЙ ОКРУГ"(МБОУ "СОШ ИМ. М.С.ЛЮБУШКИНА МО "ЯНТАРНЫЙ ГО")</v>
      </c>
    </row>
    <row r="59">
      <c r="A59" s="16" t="str">
        <f>'1'!K60</f>
        <v>3906242854</v>
      </c>
      <c r="B59" s="17" t="str">
        <f>'1'!E60</f>
        <v>АК-39-000215</v>
      </c>
      <c r="C59" s="17" t="str">
        <f>'1'!H60</f>
        <v>ОБЩЕСТВО С ОГРАНИЧЕННОЙ ОТВЕТСТВЕННОСТЬЮ "ТОТЕМ СЕМЬ"(ООО "ТОТЕМ 7")</v>
      </c>
    </row>
    <row r="60">
      <c r="A60" s="16" t="str">
        <f>'1'!K61</f>
        <v>3916504499</v>
      </c>
      <c r="B60" s="17" t="str">
        <f>'1'!E61</f>
        <v>АН-39-000219</v>
      </c>
      <c r="C60" s="17" t="str">
        <f>'1'!H61</f>
        <v>ОБЩЕСТВО С ОГРАНИЧЕННОЙ  ОТВЕТСТВЕННОСТЬЮ "ВЕРА"(ООО "ВЕРА")</v>
      </c>
    </row>
    <row r="61">
      <c r="A61" s="16" t="str">
        <f>'1'!K62</f>
        <v>3924003217</v>
      </c>
      <c r="B61" s="17" t="str">
        <f>'1'!E62</f>
        <v>ACC-39-000067</v>
      </c>
      <c r="C61" s="17" t="str">
        <f>'1'!H62</f>
        <v>МУНИЦИПАЛЬНОЕ БЮДЖЕТНОЕ ОБЩЕОБРАЗОВАТЕЛЬНОЕ УЧРЕЖДЕНИЕ "ПРОХЛАДНЕНСКАЯ ОСНОВНАЯ ОБЩЕОБРАЗОВАТЕЛЬНАЯ ШКОЛА"(МБОУ "ПРОХЛАДНЕНСКАЯ СОШ")</v>
      </c>
    </row>
    <row r="62">
      <c r="A62" s="16" t="str">
        <f>'1'!K63</f>
        <v>3915503125</v>
      </c>
      <c r="B62" s="17" t="str">
        <f>'1'!E63</f>
        <v>ACC-39-000074</v>
      </c>
      <c r="C62" s="17" t="str">
        <f>'1'!H63</f>
        <v>ОБЩЕСТВО С ОГРАНИЧЕННОЙ ОТВЕТСТВЕННОСТЬЮ "ИНФАМЕД К"(ООО "ИНФАМЕД К")</v>
      </c>
    </row>
    <row r="63">
      <c r="A63" s="16" t="str">
        <f>'1'!K64</f>
        <v>3906242886</v>
      </c>
      <c r="B63" s="17" t="str">
        <f>'1'!E64</f>
        <v>АК-39-000226</v>
      </c>
      <c r="C63" s="17" t="str">
        <f>'1'!H64</f>
        <v>ОБЩЕСТВО С ОГРАНИЧЕННОЙ ОТВЕТСТВЕННОСТЬЮ "ТОТЕМ ДЕСЯТЬ"(ООО "ТОТЕМ ДЕСЯТЬ")</v>
      </c>
    </row>
    <row r="64">
      <c r="A64" s="16" t="str">
        <f>'1'!K65</f>
        <v>3906990218</v>
      </c>
      <c r="B64" s="17" t="str">
        <f>'1'!E65</f>
        <v>АК-39-000156</v>
      </c>
      <c r="C64" s="17" t="str">
        <f>'1'!H65</f>
        <v>ОБЩЕСТВО С ОГРАНИЧЕННОЙ ОТВЕТСТВЕННОСТЬЮ "ЗЕЛЕНОГРАДСК-ТРАНС 6"(ООО "ЗЕЛЕНОГРАДСК-ТРАНС 6")</v>
      </c>
    </row>
    <row r="65">
      <c r="A65" s="16" t="str">
        <f>'1'!K66</f>
        <v>390507867163</v>
      </c>
      <c r="B65" s="17" t="str">
        <f>'1'!E66</f>
        <v>АК-39-000138</v>
      </c>
      <c r="C65" s="17" t="str">
        <f>'1'!H66</f>
        <v>ИП ФОМИН МАКСИМ ВИКТОРОВИЧ</v>
      </c>
    </row>
    <row r="66">
      <c r="A66" s="16" t="str">
        <f>'1'!K67</f>
        <v>3904039600</v>
      </c>
      <c r="B66" s="17" t="str">
        <f>'1'!E67</f>
        <v>АН-39-000425</v>
      </c>
      <c r="C66" s="17" t="str">
        <f>'1'!H67</f>
        <v>ОБЩЕСТВО С ОГРАНИЧЕННОЙ ОТВЕТСТВЕННОСТЬЮ "СОВМЕСТНОЕ ПРЕДПРИЯТИЕ "БАЛТДОРМОСТСТРОЙ"(ООО "СП "БАЛТДОРМОСТСТРОЙ")</v>
      </c>
    </row>
    <row r="67">
      <c r="A67" s="16" t="str">
        <f>'1'!K68</f>
        <v>3913501370</v>
      </c>
      <c r="B67" s="17" t="str">
        <f>'1'!E68</f>
        <v>АН-39-000357</v>
      </c>
      <c r="C67" s="17" t="str">
        <f>'1'!H68</f>
        <v>АКЦИОНЕРНОЕ ОБЩЕСТВО "150 АВИАЦИОННЫЙ РЕМОНТНЫЙ ЗАВОД"(АО "150 АРЗ")</v>
      </c>
    </row>
    <row r="68">
      <c r="A68" s="16" t="str">
        <f>'1'!K69</f>
        <v>390600248834</v>
      </c>
      <c r="B68" s="17" t="str">
        <f>'1'!E69</f>
        <v>АК-39-000356</v>
      </c>
      <c r="C68" s="17" t="str">
        <f>'1'!H69</f>
        <v>ИП СТУДНИЦКИЙ ОЛЕГ ТЕОДОРОВИЧ</v>
      </c>
    </row>
    <row r="69">
      <c r="A69" s="16" t="str">
        <f>'1'!K70</f>
        <v>3906067024</v>
      </c>
      <c r="B69" s="17" t="str">
        <f>'1'!E70</f>
        <v>АК-39-000231</v>
      </c>
      <c r="C69" s="17" t="str">
        <f>'1'!H70</f>
        <v>ОБЩЕСТВО С ОГРАНИЧЕННОЙ ОТВЕТСТВЕННОСТЬЮ "ЗАВОД "КАЛИНИНГРАДГАЗАВТОМАТИКА"(ООО "ЗАВОД "КАЛИНИНГРАДГАЗАВТОМАТИКА")</v>
      </c>
    </row>
    <row r="70">
      <c r="A70" s="16" t="str">
        <f>'1'!K71</f>
        <v>3904054679</v>
      </c>
      <c r="B70" s="17" t="str">
        <f>'1'!E71</f>
        <v>АН-39-000344</v>
      </c>
      <c r="C70" s="17" t="str">
        <f>'1'!H71</f>
        <v>ОБЩЕСТВО С ОГРАНИЧЕННОЙ ОТВЕТСТВЕННОСТЬЮ "БЕТОН-ЦЕНТР"(ООО "БЕТОН-ЦЕНТР")</v>
      </c>
    </row>
    <row r="71">
      <c r="A71" s="16" t="str">
        <f>'1'!K72</f>
        <v>3904061210</v>
      </c>
      <c r="B71" s="17" t="str">
        <f>'1'!E72</f>
        <v>АК-39-000145</v>
      </c>
      <c r="C71" s="17" t="str">
        <f>'1'!H72</f>
        <v>ООО "ПАССАЖИРСКОЕ АВТОТРАНСПОРТНОЕ ПРЕДПРИЯТИЕ-5"(ООО "ПАП-5")</v>
      </c>
    </row>
    <row r="72">
      <c r="A72" s="16" t="str">
        <f>'1'!K73</f>
        <v>3916009060</v>
      </c>
      <c r="B72" s="17" t="str">
        <f>'1'!E73</f>
        <v>АН-39-000251</v>
      </c>
      <c r="C72" s="17" t="str">
        <f>'1'!H73</f>
        <v>МУНИЦИПАЛЬНОЕ БЮДЖЕТНОЕ ОБЩЕОБРАЗОВАТЕЛЬНОЕ УЧРЕЖДЕНИЕ "СРЕДНЯЯ ШКОЛА ИМЕНИ ДМИТРИЯ СИДОРОВА ПОСЕЛКА СЛАВИНСКА ГВАРДЕЙСКОГО ГОРОДСКОГО ОКРУГА"(МБОУ "СШ ИМ Д.СИДОРОВА ПОС. СЛАВИНСКА")</v>
      </c>
    </row>
    <row r="73">
      <c r="A73" s="16" t="str">
        <f>'1'!K74</f>
        <v>3908008000</v>
      </c>
      <c r="B73" s="17" t="str">
        <f>'1'!E74</f>
        <v>АК-39-000162</v>
      </c>
      <c r="C73" s="17" t="str">
        <f>'1'!H74</f>
        <v>ОБЩЕСТВО С ОГРАНИЧЕННОЙ ОТВЕТСТВЕННОСТЬЮ "УНИВЕРСАЛСТРОЙ"(ООО "УНИВЕРСАЛСТРОЙ")</v>
      </c>
    </row>
    <row r="74">
      <c r="A74" s="16" t="str">
        <f>'1'!K75</f>
        <v>3914019507</v>
      </c>
      <c r="B74" s="17" t="str">
        <f>'1'!E75</f>
        <v>АК-39-000224</v>
      </c>
      <c r="C74" s="17" t="str">
        <f>'1'!H75</f>
        <v>МУНИЦИПАЛЬНОЕ БЮДЖЕТНОЕ УЧРЕЖДЕНИЕ "ШКОЛЬНИКАВТО"(МБУ "ШКОЛЬНИКАВТО")</v>
      </c>
    </row>
    <row r="75">
      <c r="A75" s="16" t="str">
        <f>'1'!K76</f>
        <v>3922503077</v>
      </c>
      <c r="B75" s="17" t="str">
        <f>'1'!E76</f>
        <v>АН-39-000459</v>
      </c>
      <c r="C75" s="17" t="str">
        <f>'1'!H76</f>
        <v>ОБЩЕСТВО С ОГРАНИЧЕННОЙ ОТВЕТСТВЕННОСТЬЮ "СОСНОВКА"(ООО "СОСНОВКА")</v>
      </c>
    </row>
    <row r="76">
      <c r="A76" s="16" t="str">
        <f>'1'!K77</f>
        <v>3914015990</v>
      </c>
      <c r="B76" s="17" t="str">
        <f>'1'!E77</f>
        <v>АК-39-000141</v>
      </c>
      <c r="C76" s="17" t="str">
        <f>'1'!H77</f>
        <v>ОБЩЕСТВО С ОГРАНИЧЕННОЙ ОТВЕТСТВЕННОСТЬЮ "ЧЕРНЯХОВСКАВТО"(ООО "ЧЕРНЯХОВСКАВТО")</v>
      </c>
    </row>
    <row r="77">
      <c r="A77" s="16" t="str">
        <f>'1'!K78</f>
        <v>3917516296</v>
      </c>
      <c r="B77" s="17" t="str">
        <f>'1'!E78</f>
        <v>АН-39-000358</v>
      </c>
      <c r="C77" s="17" t="str">
        <f>'1'!H78</f>
        <v>МУНИЦИПАЛЬНОЕ БЮДЖЕТНОЕ УЧРЕЖДЕНИЕ "ЦЕНТР КУЛЬТУРЫ И ДОСУГА"(МБУ ЦКД)</v>
      </c>
    </row>
    <row r="78">
      <c r="A78" s="16" t="str">
        <f>'1'!K79</f>
        <v>3906116722</v>
      </c>
      <c r="B78" s="17" t="str">
        <f>'1'!E79</f>
        <v>АН-39-000380</v>
      </c>
      <c r="C78" s="17" t="str">
        <f>'1'!H79</f>
        <v>ОБЩЕСТВО С ОГРАНИЧЕННОЙ ОТВЕТСТВЕННОСТЬЮ "ВОСХОДЯЩАЯ ЗВЕЗДА"(ООО "ВОСХОДЯЩАЯ ЗВЕЗДА")</v>
      </c>
    </row>
    <row r="79">
      <c r="A79" s="16" t="str">
        <f>'1'!K80</f>
        <v>390403387797</v>
      </c>
      <c r="B79" s="17" t="str">
        <f>'1'!E80</f>
        <v>АК-39-000201</v>
      </c>
      <c r="C79" s="17" t="str">
        <f>'1'!H80</f>
        <v>ИП ШИНГАРЕВ ВАЛЕРИЙ ЕВГЕНЬЕВИЧ</v>
      </c>
    </row>
    <row r="80">
      <c r="A80" s="16" t="str">
        <f>'1'!K81</f>
        <v>3917026189</v>
      </c>
      <c r="B80" s="17" t="str">
        <f>'1'!E81</f>
        <v>АК-39-000194</v>
      </c>
      <c r="C80" s="17" t="str">
        <f>'1'!H81</f>
        <v>ОБЩЕСТВО С ОГРАНИЧЕННОЙ ОТВЕТСТВЕННОСТЬЮ "ВЕСТ ЛАЙН 3"(ООО "ВЕСТ ЛАЙН 3")</v>
      </c>
    </row>
    <row r="81">
      <c r="A81" s="16" t="str">
        <f>'1'!K82</f>
        <v>3916503368</v>
      </c>
      <c r="B81" s="17" t="str">
        <f>'1'!E82</f>
        <v>АН-39-000431</v>
      </c>
      <c r="C81" s="17" t="str">
        <f>'1'!H82</f>
        <v>ОБЩЕСТВО С ОГРАНИЧЕННОЙ ОТВЕТСТВЕННОСТЬЮ "ОРБИТА-СТРОЙ"(ООО "ОРБИТА-СТРОЙ")</v>
      </c>
    </row>
    <row r="82">
      <c r="A82" s="16" t="str">
        <f>'1'!K83</f>
        <v>3913503761</v>
      </c>
      <c r="B82" s="17" t="str">
        <f>'1'!E83</f>
        <v>ACC-39-000057</v>
      </c>
      <c r="C82" s="17" t="str">
        <f>'1'!H83</f>
        <v>ОБЩЕСТВО С ОГРАНИЧЕННОЙ ОТВЕТСТВЕННОСТЬЮ «ТРАНС ТРЭВЕЛ»(ООО "ТРАНС ТРЭВЕЛ")</v>
      </c>
    </row>
    <row r="83">
      <c r="A83" s="16" t="str">
        <f>'1'!K84</f>
        <v>3904087321</v>
      </c>
      <c r="B83" s="17" t="str">
        <f>'1'!E84</f>
        <v>АН-39-000327</v>
      </c>
      <c r="C83" s="17" t="str">
        <f>'1'!H84</f>
        <v>АКЦИОНЕРНОЕ ОБЩЕСТВО "ЭКОПЭТ"(АО "ЭКОПЭТ")</v>
      </c>
    </row>
    <row r="84">
      <c r="A84" s="16" t="str">
        <f>'1'!K85</f>
        <v>3906014470</v>
      </c>
      <c r="B84" s="17" t="str">
        <f>'1'!E85</f>
        <v>АН-39-000412</v>
      </c>
      <c r="C84" s="17" t="str">
        <f>'1'!H85</f>
        <v>ГОСУДАРСТВЕННОЕ БЮДЖЕТНОЕ ПРОФЕССИОНАЛЬНОЕ ОБРАЗОВАТЕЛЬНОЕ УЧРЕЖДЕНИЕ "КАЛИНИНГРАДСКИЙ ОБЛАСТНОЙ МУЗЫКАЛЬНЫЙ КОЛЛЕДЖ ИМ.С.В.РАХМАНИНОВА"(ГБПОУ КОМК ИМ. С.В.РАХМАНИНОВА)</v>
      </c>
    </row>
    <row r="85">
      <c r="A85" s="16" t="str">
        <f>'1'!K86</f>
        <v>3906150681</v>
      </c>
      <c r="B85" s="17" t="str">
        <f>'1'!E86</f>
        <v>ACC-39-000104</v>
      </c>
      <c r="C85" s="17" t="str">
        <f>'1'!H86</f>
        <v>ОБЩЕСТВО С ОГРАНИЧЕННОЙ ОТВЕТСТВЕННОСТЬЮ "ЗЕЛЕНОГРАДСК-ТРАНС 2"(ООО "ЗЕЛЕНОГРАДСК-ТРАНС 2")</v>
      </c>
    </row>
    <row r="86">
      <c r="A86" s="16" t="str">
        <f>'1'!K87</f>
        <v>3906038496</v>
      </c>
      <c r="B86" s="17" t="str">
        <f>'1'!E87</f>
        <v>АН-39-000353</v>
      </c>
      <c r="C86" s="17" t="str">
        <f>'1'!H87</f>
        <v>ГОСУДАРСТВЕННОЕ БЮДЖЕТНОЕ УЧРЕЖДЕНИЕ СОЦИАЛЬНОГО ОБСЛУЖИВАНИЯ КАЛИНИНГРАДСКОЙ ОБЛАСТИ "СОЦИАЛЬНЫЙ ПРИЮТ ДЛЯ ДЕТЕЙ И ПОДРОСТКОВ В ГОРОДЕ КАЛИНИНГРАДЕ"(ГБУСО КО "СОЦИАЛЬНЫЙ ПРИЮТ ДЛЯ ДЕТЕЙ И ПОДРОСТКОВ В ГОРОДЕ КАЛИНИНГРАДЕ)</v>
      </c>
    </row>
    <row r="87">
      <c r="A87" s="16" t="str">
        <f>'1'!K88</f>
        <v>3916008701</v>
      </c>
      <c r="B87" s="17" t="str">
        <f>'1'!E88</f>
        <v>АН-39-000271</v>
      </c>
      <c r="C87" s="17" t="str">
        <f>'1'!H88</f>
        <v>МУНИЦИПАЛЬНОЕ БЮДЖЕТНОЕ ОБЩЕОБРАЗОВАТЕЛЬНОЕ УЧРЕЖДЕНИЕ «ОСНОВНАЯ  ШКОЛА ПОСЕЛКА ЗОРИНО ГВАРДЕЙСКОГО ГОРОДСКОГО ОКРУГА»(МБОУ "ОШ ПОС. ЗОРИНО")</v>
      </c>
    </row>
    <row r="88">
      <c r="A88" s="16" t="str">
        <f>'1'!K89</f>
        <v>3913501644</v>
      </c>
      <c r="B88" s="17" t="str">
        <f>'1'!E89</f>
        <v>АК-39-000333</v>
      </c>
      <c r="C88" s="17" t="str">
        <f>'1'!H89</f>
        <v>ОБЩЕСТВО С ОГРАНИЧЕННОЙ ОТВЕТСТВЕННОСТЬЮ "ТРЕКЕР"(ООО "ТРЕКЕР")</v>
      </c>
    </row>
    <row r="89">
      <c r="A89" s="16" t="str">
        <f>'1'!K90</f>
        <v>3906205764</v>
      </c>
      <c r="B89" s="17" t="str">
        <f>'1'!E90</f>
        <v>ACC-39-000072</v>
      </c>
      <c r="C89" s="17" t="str">
        <f>'1'!H90</f>
        <v>ЗАКРЫТОЕ АКЦИОНЕРНОЕ ОБЩЕСТВО "ДОРОЖНО-СТРОИТЕЛЬНОЕ ПРЕДПРИЯТИЕ"(ЗАО "ДСП")</v>
      </c>
    </row>
    <row r="90">
      <c r="A90" s="16" t="str">
        <f>'1'!K91</f>
        <v>3918505508</v>
      </c>
      <c r="B90" s="17" t="str">
        <f>'1'!E91</f>
        <v>АК-39-000423</v>
      </c>
      <c r="C90" s="17" t="str">
        <f>'1'!H91</f>
        <v>ОБЩЕСТВО С ОГРАНИЧЕННОЙ ОТВЕТСТВЕННОСТЬЮ "АЛЬТРИМО ТУР"(ООО "АЛЬТРИМО ТУР")</v>
      </c>
    </row>
    <row r="91">
      <c r="A91" s="16" t="str">
        <f>'1'!K92</f>
        <v>3906100786</v>
      </c>
      <c r="B91" s="17" t="str">
        <f>'1'!E92</f>
        <v>АН-39-000199</v>
      </c>
      <c r="C91" s="17" t="str">
        <f>'1'!H92</f>
        <v>ОБЩЕСТВО С ОГРАНИЧЕННОЙ ОТВЕТСВЕННОСТЬЮ "БАЛТ-СОФИТ-ТРАНС"(ООО "БАЛТ-СОФИТ-ТРАНС")</v>
      </c>
    </row>
    <row r="92">
      <c r="A92" s="16" t="str">
        <f>'1'!K93</f>
        <v>3906171924</v>
      </c>
      <c r="B92" s="17" t="str">
        <f>'1'!E93</f>
        <v>АН-39-000417</v>
      </c>
      <c r="C92" s="17" t="str">
        <f>'1'!H93</f>
        <v>ОБЩЕСТВО С ОГРАНИЧЕННОЙ ОТВЕТСТВЕННОСТЬЮ "ХИМЗАЩИТА"(ООО "ХИМЗАЩИТА")</v>
      </c>
    </row>
    <row r="93">
      <c r="A93" s="16" t="str">
        <f>'1'!K94</f>
        <v>3909027140</v>
      </c>
      <c r="B93" s="17" t="str">
        <f>'1'!E94</f>
        <v>АК-39-000183</v>
      </c>
      <c r="C93" s="17" t="str">
        <f>'1'!H94</f>
        <v>МУНИЦИПАЛЬНОЕ УНИТАРНОЕ АВТОТРАНСПОРТНОЕ ПРЕДПРИЯТИЕ "НЕМАН-АВТО"(МУП "НЕМАН-АВТО")</v>
      </c>
    </row>
    <row r="94">
      <c r="A94" s="16" t="str">
        <f>'1'!K95</f>
        <v>3920008221</v>
      </c>
      <c r="B94" s="17" t="str">
        <f>'1'!E95</f>
        <v>АН-39-000407</v>
      </c>
      <c r="C94" s="17" t="str">
        <f>'1'!H95</f>
        <v>ОБЩЕСТВО С ОГРАНИЧЕННОЙ ОТВЕТСТВЕННОСТЬЮ "МОЛОЧНАЯ ФАБРИКА"(ООО "МОЛОЧНАЯ ФАБРИКА")</v>
      </c>
    </row>
    <row r="95">
      <c r="A95" s="16" t="str">
        <f>'1'!K96</f>
        <v>3924005782</v>
      </c>
      <c r="B95" s="17" t="str">
        <f>'1'!E96</f>
        <v>АК-39-000213</v>
      </c>
      <c r="C95" s="17" t="str">
        <f>'1'!H96</f>
        <v>ОБЩЕСТВО С ОГРАНИЧЕННОЙ ОТВЕТСТВЕННОСТЬЮ "ЛЮКС ТРЕВЭЛ"(ООО "ЛЮКС ТРЕВЭЛ")</v>
      </c>
    </row>
    <row r="96">
      <c r="A96" s="16" t="str">
        <f>'1'!K97</f>
        <v>3918008224</v>
      </c>
      <c r="B96" s="17" t="str">
        <f>'1'!E97</f>
        <v>ACC-39-000085</v>
      </c>
      <c r="C96" s="17" t="str">
        <f>'1'!H97</f>
        <v>МУНИЦИПАЛЬНОЕ АВТОНОМНОЕ ОБЩЕОБРАЗОВАТЕЛЬНОЕ УЧРЕЖДЕНИЕ "СРЕДНЯЯ ОБЩЕОБРАЗОВАТЕЛЬНАЯ ШКОЛА Г. ЗЕЛЕНОГРАДСКА"(МАОУ "СОШ Г. ЗЕЛЕНОГРАДСКА")</v>
      </c>
    </row>
    <row r="97">
      <c r="A97" s="16" t="str">
        <f>'1'!K98</f>
        <v>3914008752</v>
      </c>
      <c r="B97" s="17" t="str">
        <f>'1'!E98</f>
        <v>АН-39-000399</v>
      </c>
      <c r="C97" s="17" t="str">
        <f>'1'!H98</f>
        <v>ФЕДЕРАЛЬНОЕ КАЗЕННОЕ УЧРЕЖДЕНИЕ "КАЛИНИНГРАДСКАЯ ПСИХИАТРИЧЕСКАЯ БОЛЬНИЦА (СТАЦИОНАР) СПЕЦИАЛИЗИРОВАННОГО ТИПА С ИНТЕНСИВНЫМ НАБЛЮДЕНИЕМ "МИНИСТЕРСТВА ЗДРАВООХРАНЕНИЯ РОССИЙСКОЙ ФЕДЕРАЦИИ(ФКУ "КАЛИНИНГРАДСКАЯ ПБСТИН"МИНЗДРАВА РОССИИ)</v>
      </c>
    </row>
    <row r="98">
      <c r="A98" s="16" t="str">
        <f>'1'!K99</f>
        <v>390102702660</v>
      </c>
      <c r="B98" s="17" t="str">
        <f>'1'!E99</f>
        <v>АК-39-000410</v>
      </c>
      <c r="C98" s="17" t="str">
        <f>'1'!H99</f>
        <v>ИП БАКУХИН АНАТОЛИЙ ВАСИЛЬЕВИЧ</v>
      </c>
    </row>
    <row r="99">
      <c r="A99" s="16" t="str">
        <f>'1'!K100</f>
        <v>3917041317</v>
      </c>
      <c r="B99" s="17" t="str">
        <f>'1'!E100</f>
        <v>АК-39-000370</v>
      </c>
      <c r="C99" s="17" t="str">
        <f>'1'!H100</f>
        <v>ОБЩЕСТВО С ОГРАНИЧЕННОЙ ОТВЕТСТВЕННОСТЬЮ "КРАНЦ ТРАНС"(ООО "КРАНЦ ТРАНС")</v>
      </c>
    </row>
    <row r="100">
      <c r="A100" s="16" t="str">
        <f>'1'!K101</f>
        <v>0411061360</v>
      </c>
      <c r="B100" s="17" t="str">
        <f>'1'!E101</f>
        <v>АК-39-000397</v>
      </c>
      <c r="C100" s="17" t="str">
        <f>'1'!H101</f>
        <v>ОБЩЕСТВО С ОГРАНИЧЕННОЙ ОТВЕТСТВЕННОСТЬЮ "ГЕОСЕРВИС"(ООО "ГЕОСЕРВИС")</v>
      </c>
    </row>
    <row r="101">
      <c r="A101" s="16" t="str">
        <f>'1'!K102</f>
        <v>3904605767</v>
      </c>
      <c r="B101" s="17" t="str">
        <f>'1'!E102</f>
        <v>АК-39-000189</v>
      </c>
      <c r="C101" s="17" t="str">
        <f>'1'!H102</f>
        <v>ОБЩЕСТВО С ОГРАНИЧЕННОЙ ОТВЕТСТВЕННОСТЬЮ "БУТЕНКО А.В."(ООО "БУТЕНКО А.В.")</v>
      </c>
    </row>
    <row r="102">
      <c r="A102" s="16" t="str">
        <f>'1'!K103</f>
        <v>390101190321</v>
      </c>
      <c r="B102" s="17" t="str">
        <f>'1'!E103</f>
        <v>АК-39-000377</v>
      </c>
      <c r="C102" s="17" t="str">
        <f>'1'!H103</f>
        <v>ИП ШИКУНОВА ЕЛЕНА ВЯЧЕСЛАВОВНА</v>
      </c>
    </row>
    <row r="103">
      <c r="A103" s="16" t="str">
        <f>'1'!K104</f>
        <v>3917052340</v>
      </c>
      <c r="B103" s="17" t="str">
        <f>'1'!E104</f>
        <v>АК-39-000469</v>
      </c>
      <c r="C103" s="17" t="str">
        <f>'1'!H104</f>
        <v>ОБЩЕСТВО С ОГРАНИЧЕННОЙ ОТВЕТСТВЕННОСТЬЮ "ГЛОБУСТРАНС"(ООО "ГЛОБУСТРАНС")</v>
      </c>
    </row>
    <row r="104">
      <c r="A104" s="16" t="str">
        <f>'1'!K105</f>
        <v>3903007130</v>
      </c>
      <c r="B104" s="17" t="str">
        <f>'1'!E105</f>
        <v>АН-39-000444</v>
      </c>
      <c r="C104" s="17" t="str">
        <f>'1'!H105</f>
        <v>АКЦИОНЕРНОЕ ОБЩЕСТВО "ЯНТАРЬЭНЕРГО"(АО "ЯНТАРЬЭНЕРГО")</v>
      </c>
    </row>
    <row r="105">
      <c r="A105" s="16" t="str">
        <f>'1'!K106</f>
        <v>3916012465</v>
      </c>
      <c r="B105" s="17" t="str">
        <f>'1'!E106</f>
        <v>АК-39-000233</v>
      </c>
      <c r="C105" s="17" t="str">
        <f>'1'!H106</f>
        <v>ОБЩЕСТВО С ОГРАНИЧЕННОЙ ОТВЕТСТВЕННОСТЬЮ "РАНО-ТРАНС"(ООО "РАНО-ТРАНС")</v>
      </c>
    </row>
    <row r="106">
      <c r="A106" s="16" t="str">
        <f>'1'!K107</f>
        <v>3903008430</v>
      </c>
      <c r="B106" s="17" t="str">
        <f>'1'!E107</f>
        <v>АН-39-000270</v>
      </c>
      <c r="C106" s="17" t="str">
        <f>'1'!H107</f>
        <v>АКЦИОНЕРНОЕ ОБЩЕСТВО "КЁНИГ-ХОЛЬЦ"(АО "КЁНИГ-ХОЛЬЦ")</v>
      </c>
    </row>
    <row r="107">
      <c r="A107" s="16" t="str">
        <f>'1'!K108</f>
        <v>3904014595</v>
      </c>
      <c r="B107" s="17" t="str">
        <f>'1'!E108</f>
        <v>АН-39-000443</v>
      </c>
      <c r="C107" s="17" t="str">
        <f>'1'!H108</f>
        <v>СОВМЕСТНОЕ ПРЕДПРИЯТИЕ ОБЩЕСТВО С ОГРАНИЧЕННОЙ ОТВЕТСТВЕННОСТЬЮ "ВИАДУК"(СП ООО "ВИАДУК")</v>
      </c>
    </row>
    <row r="108">
      <c r="A108" s="16" t="str">
        <f>'1'!K109</f>
        <v>390602715153</v>
      </c>
      <c r="B108" s="17" t="str">
        <f>'1'!E109</f>
        <v>АК-39-000206</v>
      </c>
      <c r="C108" s="17" t="str">
        <f>'1'!H109</f>
        <v>ИП САВЕНКО ВЛАДИМИР АЛЕКСЕЕВИЧ</v>
      </c>
    </row>
    <row r="109">
      <c r="A109" s="16" t="str">
        <f>'1'!K110</f>
        <v>3917500377</v>
      </c>
      <c r="B109" s="17" t="str">
        <f>'1'!E110</f>
        <v>АК-39-000393</v>
      </c>
      <c r="C109" s="17" t="str">
        <f>'1'!H110</f>
        <v>ОБЩЕСТВО С ОГРАНИЧЕННОЙ ОТВЕТСТВЕННОСТЬЮ "КАДРОВОЕ АГЕНТСТВО"(ООО "КАДРОВОЕ АГЕНТСТВО")</v>
      </c>
    </row>
    <row r="110">
      <c r="A110" s="16" t="str">
        <f>'1'!K111</f>
        <v>3906256409</v>
      </c>
      <c r="B110" s="17" t="str">
        <f>'1'!E111</f>
        <v>АК-39-000268</v>
      </c>
      <c r="C110" s="17" t="str">
        <f>'1'!H111</f>
        <v>ГОСУДАРСТВЕННОЕ АВТОНОМНОЕ УЧРЕЖДЕНИЕ КАЛИНИНГРАДСКОЙ ОБЛАСТИ "СПОРТИВНАЯ ШКОЛА ОЛИМПИЙСКОГО РЕЗЕРВА ПО ИГРОВЫМ ВИДАМ СПОРТА"(ГАУ КО "СШОР ПО ИГРОВЫМ ВИДАМ СПОРТА")</v>
      </c>
    </row>
    <row r="111">
      <c r="A111" s="16" t="str">
        <f>'1'!K112</f>
        <v>3919003797</v>
      </c>
      <c r="B111" s="17" t="str">
        <f>'1'!E112</f>
        <v>АН-39-000366</v>
      </c>
      <c r="C111" s="17" t="str">
        <f>'1'!H112</f>
        <v>ОБЩЕСТВО С ОГРАНИЧЕННОЙ ОТВЕТСТВЕННОСТЬЮ "ПЯТЫЙ ЭЛЕМЕНТ"(ООО "ПЯТЫЙ ЭЛЕМЕНТ")</v>
      </c>
    </row>
    <row r="112">
      <c r="A112" s="16" t="str">
        <f>'1'!K113</f>
        <v>3906305769</v>
      </c>
      <c r="B112" s="17" t="str">
        <f>'1'!E113</f>
        <v>АК-39-000203</v>
      </c>
      <c r="C112" s="17" t="str">
        <f>'1'!H113</f>
        <v>ОБЩЕСТВО С ОГРАНИЧЕННОЙ ОТВЕТСТВЕННОСТЬЮ "СОЗВЕЗДИЕ-ТРАНС"(ООО "СОЗВЕЗДИЕ-ТРАНС")</v>
      </c>
    </row>
    <row r="113">
      <c r="A113" s="16" t="str">
        <f>'1'!K114</f>
        <v>3922005547</v>
      </c>
      <c r="B113" s="17" t="str">
        <f>'1'!E114</f>
        <v>АН-39-000328</v>
      </c>
      <c r="C113" s="17" t="str">
        <f>'1'!H114</f>
        <v>МУНИЦИПАЛЬНОЕ БЮДЖЕТНОЕ ОБЩЕОБРАЗОВАТЕЛЬНОЕ УЧРЕЖДЕНИЕ "СОСНОВСКАЯ ОНОВНАЯ ОБЩЕОБРАЗОВАТЕЛЬНАЯ ШКОЛА"(МБОУ "СОСНОВСКАЯ ООШ")</v>
      </c>
    </row>
    <row r="114">
      <c r="A114" s="16" t="str">
        <f>'1'!K115</f>
        <v>3906990200</v>
      </c>
      <c r="B114" s="17" t="str">
        <f>'1'!E115</f>
        <v>АК-39-000155</v>
      </c>
      <c r="C114" s="17" t="str">
        <f>'1'!H115</f>
        <v>ОБЩЕСТВО С ОГРАНИЧЕННОЙ ОТВЕТСТВЕННОСТЬЮ «ЗЕЛЕНОГРАДСК - ТРАНС 5»(ООО «ЗЕЛЕНОГРАДСК-ТРАНС 5»)</v>
      </c>
    </row>
    <row r="115">
      <c r="A115" s="16" t="str">
        <f>'1'!K116</f>
        <v>3906013389</v>
      </c>
      <c r="B115" s="17" t="str">
        <f>'1'!E116</f>
        <v>АН-39-000257</v>
      </c>
      <c r="C115" s="17" t="str">
        <f>'1'!H116</f>
        <v>ФЕДЕРАЛЬНОЕ ГОСУДАРСТВЕННОЕ УНИТАРНОЕ ПРЕДПРИЯТИЕ "ОПЫТНОЕ КОНСТРУКТОРСКОЕ БЮРО "ФАКЕЛ"(ФГУП "ОКБ "ФАКЕЛ")</v>
      </c>
    </row>
    <row r="116">
      <c r="A116" s="16" t="str">
        <f>'1'!K117</f>
        <v>3906072585</v>
      </c>
      <c r="B116" s="17" t="str">
        <f>'1'!E117</f>
        <v>АН-39-000338</v>
      </c>
      <c r="C116" s="17" t="str">
        <f>'1'!H117</f>
        <v>ОБЩЕСТВО С ОГРАНИЧЕННОЙ ОТВЕТСТВЕННОСТЬЮ "МИРАТОРГ ЗАПАД"(ООО "МИРАТОРГ ЗАПАД")</v>
      </c>
    </row>
    <row r="117">
      <c r="A117" s="16" t="str">
        <f>'1'!K118</f>
        <v>390407310594</v>
      </c>
      <c r="B117" s="17" t="str">
        <f>'1'!E118</f>
        <v>ACC-39-000076</v>
      </c>
      <c r="C117" s="17" t="str">
        <f>'1'!H118</f>
        <v>ИП ЗАЯЦ ПАВЕЛ ПЕТРОВИЧ</v>
      </c>
    </row>
    <row r="118">
      <c r="A118" s="16" t="str">
        <f>'1'!K119</f>
        <v>3902000251</v>
      </c>
      <c r="B118" s="17" t="str">
        <f>'1'!E119</f>
        <v>АН-39-000396</v>
      </c>
      <c r="C118" s="17" t="str">
        <f>'1'!H119</f>
        <v>ОБЩЕСТВО С ОГРАНИЧЕННОЙ ОТВЕТСТВЕННОСТЬЮ "ТОРФО"(ООО "ТОРФО")</v>
      </c>
    </row>
    <row r="119">
      <c r="A119" s="16" t="str">
        <f>'1'!K120</f>
        <v>3906027695</v>
      </c>
      <c r="B119" s="17" t="str">
        <f>'1'!E120</f>
        <v>АН-39-000382</v>
      </c>
      <c r="C119" s="17" t="str">
        <f>'1'!H120</f>
        <v>ФЕДЕРАЛЬНОЕ ГОСУДАРСТВЕННОЕ БЮДЖЕТНОЕ  УЧРЕЖДЕНИЕ КУЛЬТУРЫ "МУЗЕЙ МИРОВОГО ОКЕАНА"(МУЗЕЙ МИРОВОГО ОКЕАНА)</v>
      </c>
    </row>
    <row r="120">
      <c r="A120" s="16" t="str">
        <f>'1'!K121</f>
        <v>3906376030</v>
      </c>
      <c r="B120" s="17" t="str">
        <f>'1'!E121</f>
        <v>АК-39-000170</v>
      </c>
      <c r="C120" s="17" t="str">
        <f>'1'!H121</f>
        <v>ОБЩЕСТВО С ОГРАНИЧЕННОЙ ОТВЕТСТВЕННОСТЬЮ "ЛИБЕРТИ ТУР"(ООО "ЛИБЕРТИ ТУР")</v>
      </c>
    </row>
    <row r="121">
      <c r="A121" s="16" t="str">
        <f>'1'!K122</f>
        <v>3906989501</v>
      </c>
      <c r="B121" s="17" t="str">
        <f>'1'!E122</f>
        <v>АК-39-000153</v>
      </c>
      <c r="C121" s="17" t="str">
        <f>'1'!H122</f>
        <v>ОБЩЕСТВО С ОГРАНИЧЕННОЙ ОТВЕТСТВЕННОСТЬЮ "ЗЕЛЕНОГРАДСК-ТРАНС 4"(ООО «ЗЕЛЕНОГРАДСК - ТРАНС 4»)</v>
      </c>
    </row>
    <row r="122">
      <c r="A122" s="16" t="str">
        <f>'1'!K123</f>
        <v>3916008758</v>
      </c>
      <c r="B122" s="17" t="str">
        <f>'1'!E123</f>
        <v>АН-39-000242</v>
      </c>
      <c r="C122" s="17" t="str">
        <f>'1'!H123</f>
        <v>МУНИЦИПАЛЬНОЕ БЮДЖЕТНОЕ ОБЩЕОБРАЗОВАТЕЛЬНОЕ УЧРЕЖДЕНИЕ "СРЕДНЯЯ ШКОЛА ПОСЕЛКА БОРСКОЕ ГВАРДЕЙСКОГО ГОРОДСКОГО ОКРУГА"(МБОУ "СШ ПОС. БОРСКОЕ")</v>
      </c>
    </row>
    <row r="123">
      <c r="A123" s="16" t="str">
        <f>'1'!K124</f>
        <v>3923003510</v>
      </c>
      <c r="B123" s="17" t="str">
        <f>'1'!E124</f>
        <v>ACC-39-000121</v>
      </c>
      <c r="C123" s="17" t="str">
        <f>'1'!H124</f>
        <v>Муниципальное бюджетное общеобразовательное учреждение "Средняя школа п. Крылово" Правдинского городского округа(МБОУ "СРЕДНЯЯ ШКОЛА П. КРЫЛОВО")</v>
      </c>
    </row>
    <row r="124">
      <c r="A124" s="16" t="str">
        <f>'1'!K125</f>
        <v>3910002710</v>
      </c>
      <c r="B124" s="17" t="str">
        <f>'1'!E125</f>
        <v>ACC-39-000115</v>
      </c>
      <c r="C124" s="17" t="str">
        <f>'1'!H125</f>
        <v>ФЕДЕРАЛЬНОЕ ГОСУДАРСТВЕННОЕ БЮДЖЕТНОЕ УЧРЕЖДЕНИЕ ДЕТСКИЙ ОРТОПЕДИЧЕСКИЙ САНАТОРИЙ "ПИОНЕРСК" МИНИСТЕРСТВА ЗДРАВООХРАНЕНИЯ РОССИЙСКОЙ ФЕДЕРАЦИИ(ФГБУ ДОС "ПИОНЕРСК" МИНЗДРАВА РОССИИ)</v>
      </c>
    </row>
    <row r="125">
      <c r="A125" s="16" t="str">
        <f>'1'!K126</f>
        <v>3904087427</v>
      </c>
      <c r="B125" s="17" t="str">
        <f>'1'!E126</f>
        <v>АК-39-000466</v>
      </c>
      <c r="C125" s="17" t="str">
        <f>'1'!H126</f>
        <v>ОБЩЕСТВО С ОГРАНИЧЕННОЙ ОТВЕТСТВЕННОСТЬЮ "ТРАНСБАЛТИКА-ТУР"(ООО "ТРАНСБАЛТИКА-ТУР")</v>
      </c>
    </row>
    <row r="126">
      <c r="A126" s="16" t="str">
        <f>'1'!K127</f>
        <v>3904004170</v>
      </c>
      <c r="B126" s="17" t="str">
        <f>'1'!E127</f>
        <v>АН-39-000430</v>
      </c>
      <c r="C126" s="17" t="str">
        <f>'1'!H127</f>
        <v>ГОСУДАРСТВЕННОЕ БЮДЖЕТНОЕ УЧРЕЖДЕНИЕ КАЛИНИНГРАДСКОЙ ОБЛАСТИ ОБЩЕОБРАЗОВАТЕЛЬНАЯ ОРГАНИЗАЦИЯ ДЛЯ ОБУЧАЮЩИХСЯ, ВОСПИТАННИКОВ С ОГРАНИЧЕННЫМИ ВОЗМОЖНОСТЯМИ ЗДОРОВЬЯ "КАЛИНИНГРАДСКАЯ СРЕДНЯЯ ОБЩЕОБРАЗОВАТЕЛЬНАЯ ШКОЛА-ИНТЕРНАТ"(ГБУ КО "ШКОЛА-ИНТЕРНАТ")</v>
      </c>
    </row>
    <row r="127">
      <c r="A127" s="16" t="str">
        <f>'1'!K128</f>
        <v>3902004111</v>
      </c>
      <c r="B127" s="17" t="str">
        <f>'1'!E128</f>
        <v>АН-39-000210</v>
      </c>
      <c r="C127" s="17" t="str">
        <f>'1'!H128</f>
        <v>МУНИЦИПАЛЬНОЕ АВТОНОМНОЕ ОБЩЕОБРАЗОВАТЕЛЬНОЕ УЧРЕЖДЕНИЕ "СРЕДНЯЯ ОБЩЕОБРАЗОВАТЕЛЬНАЯ ШКОЛА № 3"(МАОУ "СОШ № 3")</v>
      </c>
    </row>
    <row r="128">
      <c r="A128" s="16" t="str">
        <f>'1'!K129</f>
        <v>390900063062</v>
      </c>
      <c r="B128" s="17" t="str">
        <f>'1'!E129</f>
        <v>АК-39-000447</v>
      </c>
      <c r="C128" s="17" t="str">
        <f>'1'!H129</f>
        <v>ИП САРЫЧЕВ АЛЕКСАНДР ВАСИЛЬЕВИЧ</v>
      </c>
    </row>
    <row r="129">
      <c r="A129" s="16" t="str">
        <f>'1'!K130</f>
        <v>3906230190</v>
      </c>
      <c r="B129" s="17" t="str">
        <f>'1'!E130</f>
        <v>АК-39-000218</v>
      </c>
      <c r="C129" s="17" t="str">
        <f>'1'!H130</f>
        <v>ОБЩЕСТВО С ОГРАНИЧЕННОЙ ОТВЕТСТВЕННОСТЬЮ "КОРОЛЕВЕЦ"(ООО "КОРОЛЕВЕЦ")</v>
      </c>
    </row>
    <row r="130">
      <c r="A130" s="16" t="str">
        <f>'1'!K131</f>
        <v>3920000247</v>
      </c>
      <c r="B130" s="17" t="str">
        <f>'1'!E131</f>
        <v>АН-39-000450</v>
      </c>
      <c r="C130" s="17" t="str">
        <f>'1'!H131</f>
        <v>АКЦИОНЕРНОЕ ОБЩЕСТВО " ТОРФОПРЕДПРИЯТИЕ "НЕСТЕРОВСКОЕ"(АО "ТОРФОПРЕДПРИЯТИЕ "НЕСТЕРОВСКОЕ")</v>
      </c>
    </row>
    <row r="131">
      <c r="A131" s="16" t="str">
        <f>'1'!K132</f>
        <v>3906265932</v>
      </c>
      <c r="B131" s="17" t="str">
        <f>'1'!E132</f>
        <v>ACC-39-000126</v>
      </c>
      <c r="C131" s="17" t="str">
        <f>'1'!H132</f>
        <v>ОБЩЕСТВО С ОГРАНИЧЕННОЙ ОТВЕТСТВЕННОСТЬЮ " БАЛТИЙСКИЙ ПИЛИГРИМ"(ООО "БАЛТИЙСКИЙ ПИЛИГРИМ")</v>
      </c>
    </row>
    <row r="132">
      <c r="A132" s="16" t="str">
        <f>'1'!K133</f>
        <v>3906033459</v>
      </c>
      <c r="B132" s="17" t="str">
        <f>'1'!E133</f>
        <v>АН-39-000467</v>
      </c>
      <c r="C132" s="17" t="str">
        <f>'1'!H133</f>
        <v>ГОСУДАРСТВЕННОЕ АВТОНОМНОЕ УЧРЕЖДЕНИЕ КАЛИНИНГРАДСКОЙ ОБЛАСТИ ДОПОЛНИТЕЛЬНОГО ОБРАЗОВАНИЯ  "КАЛИНИНГРАДСКИЙ ОБЛАСТНОЙ ДЕТСКО-ЮНОШЕСКИЙ ЦЕНТР ЭКОЛОГИИ, КРАЕВЕДЕНИЯ И ТУРИЗМА"(ГАУКОДО  КОДЮЦЭКТ)</v>
      </c>
    </row>
    <row r="133">
      <c r="A133" s="16" t="str">
        <f>'1'!K134</f>
        <v>3905037179</v>
      </c>
      <c r="B133" s="17" t="str">
        <f>'1'!E134</f>
        <v>ACC-39-000096</v>
      </c>
      <c r="C133" s="17" t="str">
        <f>'1'!H134</f>
        <v>ОБЩЕСТВО С ОГРАНИЧЕННОЙ ОТВЕТСТВЕННОСТЬЮ "СПУТНИК-РАЙЗЕН"(ООО "СПУТНИК-РАЙЗЕН")</v>
      </c>
    </row>
    <row r="134">
      <c r="A134" s="16" t="str">
        <f>'1'!K135</f>
        <v>3911012253</v>
      </c>
      <c r="B134" s="17" t="str">
        <f>'1'!E135</f>
        <v>АК-39-000320</v>
      </c>
      <c r="C134" s="17" t="str">
        <f>'1'!H135</f>
        <v>ОБЩЕСТВО С ОГРАНИЧЕННОЙ ОТВЕТСТВЕННОСТЬЮ "АЛЕКСАНДРиЯ"(ООО "АЛЕКСАНДРиЯ")</v>
      </c>
    </row>
    <row r="135">
      <c r="A135" s="16" t="str">
        <f>'1'!K136</f>
        <v>3906190003</v>
      </c>
      <c r="B135" s="17" t="str">
        <f>'1'!E136</f>
        <v>АН-39-000139</v>
      </c>
      <c r="C135" s="17" t="str">
        <f>'1'!H136</f>
        <v>КАЛИНИНГРАДСКАЯ ОБЛАСТНАЯ ТАМОЖНЯ(КАЛИНИНГРАДСКАЯ ОБЛАСТНАЯ ТАМОЖНЯ)</v>
      </c>
    </row>
    <row r="136">
      <c r="A136" s="16" t="str">
        <f>'1'!K137</f>
        <v>3916009141</v>
      </c>
      <c r="B136" s="17" t="str">
        <f>'1'!E137</f>
        <v>АН-39-000300</v>
      </c>
      <c r="C136" s="17" t="str">
        <f>'1'!H137</f>
        <v>МУНИЦИПАЛЬНОЕ БЮДЖЕТНОЕ ОБЩЕОБРАЗОВАТЕЛЬНОЕ УЧРЕЖДЕНИЕ "СРЕДНЯЯ ШКОЛА ИМЕНИ ГЕРОЯ РОССИИ АЛЕКСАНДРА МОИСЕЕВА ПОСЕЛКА ЗНАМЕНСКА ГВАРДЕЙСКОГО ГОРОДСКОГО ОКРУГА"(МБОУ "СШ ИМ. А. МОИСЕЕВА ПОС. ЗНАМЕНСКА")</v>
      </c>
    </row>
    <row r="137">
      <c r="A137" s="16" t="str">
        <f>'1'!K138</f>
        <v>3920005485</v>
      </c>
      <c r="B137" s="17" t="str">
        <f>'1'!E138</f>
        <v>АК-39-000253</v>
      </c>
      <c r="C137" s="17" t="str">
        <f>'1'!H138</f>
        <v>МУНИЦИПАЛЬНОЕ УНИТАРНОЕ ПРЕДПРИЯТИЕ "МУНИЦИПАЛЬНЫЙ ЦЕНТР УСЛУГ"(МУП "МУНИЦИПАЛЬНЫЙ ЦЕНТР УСЛУГ")</v>
      </c>
    </row>
    <row r="138">
      <c r="A138" s="16" t="str">
        <f>'1'!K139</f>
        <v>3906900670</v>
      </c>
      <c r="B138" s="17" t="str">
        <f>'1'!E139</f>
        <v>ACC-39-000110</v>
      </c>
      <c r="C138" s="17" t="str">
        <f>'1'!H139</f>
        <v>ОБЩЕСТВО С ОГРАНИЧЕННОЙ ОТВЕТСТВЕННОСТЬЮ "МАРШРУТНОЕ ТАКСИ 2"(ООО "МАРШРУТНОЕ ТАКСИ 2")</v>
      </c>
    </row>
    <row r="139">
      <c r="A139" s="16" t="str">
        <f>'1'!K140</f>
        <v>3906263580</v>
      </c>
      <c r="B139" s="17" t="str">
        <f>'1'!E140</f>
        <v>ACC-39-000058</v>
      </c>
      <c r="C139" s="17" t="str">
        <f>'1'!H140</f>
        <v>ОБЩЕСТВО С ОГРАНИЧЕННОЙ ОТВЕТСТВЕННОСТЬЮ "АРС-СЕРВИС"(ООО "АРС-СЕРВИС")</v>
      </c>
    </row>
    <row r="140">
      <c r="A140" s="16" t="str">
        <f>'1'!K141</f>
        <v>3914120264</v>
      </c>
      <c r="B140" s="17" t="str">
        <f>'1'!E141</f>
        <v>АН-39-000211</v>
      </c>
      <c r="C140" s="17" t="str">
        <f>'1'!H141</f>
        <v>ГОСУДАРСТВЕННОЕ БЮДЖЕТНОЕ УЧРЕЖДЕНИЕ СОЦИАЛЬНОГО ОБСЛУЖИВАНИЯ КАЛИНИНГРАДСКОЙ ОБЛАСТИ "ЦЕНТР ПОМОЩИ ДЕТЯМ, ОСТАВШИМСЯ БЕЗ ПОПЕЧЕНИЯ РОДИТЕЛЕЙ, "ТЕПЛЫЙ ДОМ"(ГБУСО КО ЦЕНТР "ТЁПЛЫЙ ДОМ")</v>
      </c>
    </row>
    <row r="141">
      <c r="A141" s="16" t="str">
        <f>'1'!K142</f>
        <v>3912007425</v>
      </c>
      <c r="B141" s="17" t="str">
        <f>'1'!E142</f>
        <v>АН-39-000239</v>
      </c>
      <c r="C141" s="17" t="str">
        <f>'1'!H142</f>
        <v>МУНИЦИПАЛЬНОЕ АВТОНОМНОЕ ОБЩЕОБРАЗОВАТЕЛЬНОЕ УЧРЕЖДЕНИЕ "СРЕДНЯЯ ОБЩЕОБРАЗОВАТЕЛЬНАЯ ШКОЛА П. ДОНСКОЕ"(МАОУ "СОШ П. ДОНСКОЕ")</v>
      </c>
    </row>
    <row r="142">
      <c r="A142" s="16" t="str">
        <f>'1'!K143</f>
        <v>3913005822</v>
      </c>
      <c r="B142" s="17" t="str">
        <f>'1'!E143</f>
        <v>ACC-39-000118</v>
      </c>
      <c r="C142" s="17" t="str">
        <f>'1'!H143</f>
        <v>МУНИЦИПАЛЬНОЕ БЮДЖЕТНОЕ ОБЩЕОБРАЗОВАТЕЛЬНОЕ УЧРЕЖДЕНИЕ "СРЕДНЯЯ ОБЩЕОБРАЗОВАТЕЛЬНАЯ ШКОЛА № 2"(МБОУ СОШ № 2)</v>
      </c>
    </row>
    <row r="143">
      <c r="A143" s="16" t="str">
        <f>'1'!K144</f>
        <v>3911001406</v>
      </c>
      <c r="B143" s="17" t="str">
        <f>'1'!E144</f>
        <v>АН-39-000238</v>
      </c>
      <c r="C143" s="17" t="str">
        <f>'1'!H144</f>
        <v>ГОСУДАРСТВЕННОЕ БЮДЖЕТНОЕ УЧРЕЖДЕНИЕ КУЛЬТУРЫ "КАЛИНИНГРАДСКИЙ ОБЛАСТНОЙ ТЕАТР ЮНОГО ЗРИТЕЛЯ "МОЛОДЁЖНЫЙ"(ГБУК ТЮЗ "МОЛОДЁЖНЫЙ")</v>
      </c>
    </row>
    <row r="144">
      <c r="A144" s="16" t="str">
        <f>'1'!K145</f>
        <v>390407534227</v>
      </c>
      <c r="B144" s="17" t="str">
        <f>'1'!E145</f>
        <v>ACC-39-000063</v>
      </c>
      <c r="C144" s="17" t="str">
        <f>'1'!H145</f>
        <v>ИП ВЕРЕЩАГИН АНАТОЛИЙ ВЛАДИСЛАВОВИЧ</v>
      </c>
    </row>
    <row r="145">
      <c r="A145" s="16" t="str">
        <f>'1'!K146</f>
        <v>3917512407</v>
      </c>
      <c r="B145" s="17" t="str">
        <f>'1'!E146</f>
        <v>АН-39-000421</v>
      </c>
      <c r="C145" s="17" t="str">
        <f>'1'!H146</f>
        <v>ОБЩЕСТВО С ОГРАНИЧЕННОЙ ОТВЕТСТВЕННОСТЬЮ "МОНТАЖХИМЗАЩИТА"(ООО "МОНТАЖХИМЗАЩИТА")</v>
      </c>
    </row>
    <row r="146">
      <c r="A146" s="16" t="str">
        <f>'1'!K147</f>
        <v>3911016071</v>
      </c>
      <c r="B146" s="17" t="str">
        <f>'1'!E147</f>
        <v>АН-39-000375</v>
      </c>
      <c r="C146" s="17" t="str">
        <f>'1'!H147</f>
        <v>ОБЩЕСТВО С ОГРАНИЧЕННОЙ ОТВЕТСТВЕННОСТЬЮ "ЭНЕРГОСТРОЙ"(ООО "ЭНЕРГОСТРОЙ")</v>
      </c>
    </row>
    <row r="147">
      <c r="A147" s="16" t="str">
        <f>'1'!K148</f>
        <v>390403532878</v>
      </c>
      <c r="B147" s="17" t="str">
        <f>'1'!E148</f>
        <v>АК-39-000279</v>
      </c>
      <c r="C147" s="17" t="str">
        <f>'1'!H148</f>
        <v>ИП ГОНЧАРИК АНДРЕЙ АЛЕКСАНДРОВИЧ</v>
      </c>
    </row>
    <row r="148">
      <c r="A148" s="16" t="str">
        <f>'1'!K149</f>
        <v>3917022427</v>
      </c>
      <c r="B148" s="17" t="str">
        <f>'1'!E149</f>
        <v>ACC-39-000061</v>
      </c>
      <c r="C148" s="17" t="str">
        <f>'1'!H149</f>
        <v>ОБЩЕСТВО С ОГРАНИЧЕННОЙ ОТВЕТСТВЕННОСТЬЮ "БАЛТИЙСКАЯ ЛЕСНАЯ КОМПАНИЯ"(ООО "БЛК")</v>
      </c>
    </row>
    <row r="149">
      <c r="A149" s="16" t="str">
        <f>'1'!K150</f>
        <v>390400726635</v>
      </c>
      <c r="B149" s="17" t="str">
        <f>'1'!E150</f>
        <v>АК-39-000252</v>
      </c>
      <c r="C149" s="17" t="str">
        <f>'1'!H150</f>
        <v>ИП МУЛЯВКА ДМИТРИЙ ЮРЬЕВИЧ</v>
      </c>
    </row>
    <row r="150">
      <c r="A150" s="16" t="str">
        <f>'1'!K151</f>
        <v>390502997120</v>
      </c>
      <c r="B150" s="17" t="str">
        <f>'1'!E151</f>
        <v>АК-39-000463</v>
      </c>
      <c r="C150" s="17" t="str">
        <f>'1'!H151</f>
        <v>ИП ЛАГУТКИНА ТАТЬЯНА ВИКТОРОВНА</v>
      </c>
    </row>
    <row r="151">
      <c r="A151" s="16" t="str">
        <f>'1'!K152</f>
        <v>3906245693</v>
      </c>
      <c r="B151" s="17" t="str">
        <f>'1'!E152</f>
        <v>АК-39-000361</v>
      </c>
      <c r="C151" s="17" t="str">
        <f>'1'!H152</f>
        <v>ОБЩЕСТВО С ОГРАНИЧЕННОЙ ОТВЕТСТВЕННОСТЬЮ "ФОРТУНА"(ООО "ФОРТУНА")</v>
      </c>
    </row>
    <row r="152">
      <c r="A152" s="16" t="str">
        <f>'1'!K153</f>
        <v>391500768302</v>
      </c>
      <c r="B152" s="17" t="str">
        <f>'1'!E153</f>
        <v>АК-39-000308</v>
      </c>
      <c r="C152" s="17" t="str">
        <f>'1'!H153</f>
        <v>ИП КОНСОВ  АЛЕКСАНДР КОНСТАНТИНОВИЧ</v>
      </c>
    </row>
    <row r="153">
      <c r="A153" s="16" t="str">
        <f>'1'!K154</f>
        <v>3917521426</v>
      </c>
      <c r="B153" s="17" t="str">
        <f>'1'!E154</f>
        <v>ACC-39-000055</v>
      </c>
      <c r="C153" s="17" t="str">
        <f>'1'!H154</f>
        <v>ОБЩЕСТВО С ОГРАНИЧЕННОЙ ОТВЕТСТВЕННОСТЬЮ "БУС-ТУР"(ООО "БУС-ТУР")</v>
      </c>
    </row>
    <row r="154">
      <c r="A154" s="16" t="str">
        <f>'1'!K155</f>
        <v>3916502195</v>
      </c>
      <c r="B154" s="17" t="str">
        <f>'1'!E155</f>
        <v>АН-39-000317</v>
      </c>
      <c r="C154" s="17" t="str">
        <f>'1'!H155</f>
        <v>МУНИЦИПАЛЬНОЕ БЮДЖЕТНАЯ ОБЩЕОБРАЗОВАТЕЛЬНОЕ УЧРЕЖДЕНИЕ "ОСНОВНАЯ ШКОЛА ПОСЕЛКА КОМСОМОЛЬСКА ГВАРДЕЙСКОГО ГОРОДСКОГО ОКРУГА"(МБОУ "ОШ ПОС. КОМСОМОЛЬСКА")</v>
      </c>
    </row>
    <row r="155">
      <c r="A155" s="16" t="str">
        <f>'1'!K156</f>
        <v>3903005076</v>
      </c>
      <c r="B155" s="17" t="str">
        <f>'1'!E156</f>
        <v>АК-39-000221</v>
      </c>
      <c r="C155" s="17" t="str">
        <f>'1'!H156</f>
        <v>АКЦИОНЕРНОЕ ОБЩЕСТВО "КЕНИГАВТО"(АО "КЕНИГАВТО")</v>
      </c>
    </row>
    <row r="156">
      <c r="A156" s="16" t="str">
        <f>'1'!K157</f>
        <v>391788915380</v>
      </c>
      <c r="B156" s="17" t="str">
        <f>'1'!E157</f>
        <v>АК-39-000254</v>
      </c>
      <c r="C156" s="17" t="str">
        <f>'1'!H157</f>
        <v>ИП ЯШИН АЛЕКСАНДР АЛЕКСЕЕВИЧ</v>
      </c>
    </row>
    <row r="157">
      <c r="A157" s="16" t="str">
        <f>'1'!K158</f>
        <v>390613678513</v>
      </c>
      <c r="B157" s="17" t="str">
        <f>'1'!E158</f>
        <v>АК-39-000228</v>
      </c>
      <c r="C157" s="17" t="str">
        <f>'1'!H158</f>
        <v>ИП ТИМОШКОВА ИРИНА ИГОРЕВНА</v>
      </c>
    </row>
    <row r="158">
      <c r="A158" s="16" t="str">
        <f>'1'!K159</f>
        <v>3912005065</v>
      </c>
      <c r="B158" s="17" t="str">
        <f>'1'!E159</f>
        <v>АК-39-000217</v>
      </c>
      <c r="C158" s="17" t="str">
        <f>'1'!H159</f>
        <v>ОБЩЕСТВО С ОГРАНИЧЕННОЙ ОТВЕТСТВЕННОСТЬЮ "РОСЕВРОТРАНС"(ООО "РОСЕВРОТРАНС")</v>
      </c>
    </row>
    <row r="159">
      <c r="A159" s="16" t="str">
        <f>'1'!K160</f>
        <v>390608957920</v>
      </c>
      <c r="B159" s="17" t="str">
        <f>'1'!E160</f>
        <v>АК-39-000428</v>
      </c>
      <c r="C159" s="17" t="str">
        <f>'1'!H160</f>
        <v>ИП КОРЕШКОВА АННА ВЯЧЕСЛАВОВНА</v>
      </c>
    </row>
    <row r="160">
      <c r="A160" s="16" t="str">
        <f>'1'!K161</f>
        <v>3902000011</v>
      </c>
      <c r="B160" s="17" t="str">
        <f>'1'!E161</f>
        <v>АК-39-000166</v>
      </c>
      <c r="C160" s="17" t="str">
        <f>'1'!H161</f>
        <v>АКЦИОНЕРНОЕ ОБЩЕСТВО "АВТОКОЛОННА № 1802"(АО "АВТОКОЛОННА № 1802")</v>
      </c>
    </row>
    <row r="161">
      <c r="A161" s="16" t="str">
        <f>'1'!K162</f>
        <v>3917041268</v>
      </c>
      <c r="B161" s="17" t="str">
        <f>'1'!E162</f>
        <v>АК-39-000339</v>
      </c>
      <c r="C161" s="17" t="str">
        <f>'1'!H162</f>
        <v>ОБЩЕСТВО С ОГРАНИЧЕННОЙ ОТВЕТСТВЕННОСТЬЮ "ВЕКТОР"(ООО "ВЕКТОР")</v>
      </c>
    </row>
    <row r="162">
      <c r="A162" s="16" t="str">
        <f>'1'!K163</f>
        <v>391101100721</v>
      </c>
      <c r="B162" s="17" t="str">
        <f>'1'!E163</f>
        <v>АК-39-000196</v>
      </c>
      <c r="C162" s="17" t="str">
        <f>'1'!H163</f>
        <v>ИП СЕВЕРОВ ИГОРЬ ВЛАДИМИРОВИЧ</v>
      </c>
    </row>
    <row r="163">
      <c r="A163" s="16" t="str">
        <f>'1'!K164</f>
        <v>3904040429</v>
      </c>
      <c r="B163" s="17" t="str">
        <f>'1'!E164</f>
        <v>АН-39-000413</v>
      </c>
      <c r="C163" s="17" t="str">
        <f>'1'!H164</f>
        <v>ГОСУДАРСТВЕННОЕ БЮДЖЕТНОЕ ОБЩЕОБРАЗОВАТЕЛЬНОЕ УЧРЕЖДЕНИЕ КАЛИНИНГРАДСКОЙ ОБЛАСТИ КАДЕТСКАЯ ШКОЛА-ИНТЕРНАТ "АНДРЕЯ ПЕРВОЗВАННОГО КАДЕТСКИЙ МОРСКОЙ КОРПУС"(ГБОУ КО КШИ "АПКМК")</v>
      </c>
    </row>
    <row r="164">
      <c r="A164" s="16" t="str">
        <f>'1'!K165</f>
        <v>390201867688</v>
      </c>
      <c r="B164" s="17" t="str">
        <f>'1'!E165</f>
        <v>ACC-39-000098</v>
      </c>
      <c r="C164" s="17" t="str">
        <f>'1'!H165</f>
        <v>ИП МИШИН ВЛАДИМИР АНАТОЛЬЕВИЧ</v>
      </c>
    </row>
    <row r="165">
      <c r="A165" s="16" t="str">
        <f>'1'!K166</f>
        <v>3914020333</v>
      </c>
      <c r="B165" s="17" t="str">
        <f>'1'!E166</f>
        <v>АН-39-000305</v>
      </c>
      <c r="C165" s="17" t="str">
        <f>'1'!H166</f>
        <v>МУНИЦИПАЛЬНОЕ КАЗЕННОЕ УЧРЕЖДЕНИЕ "ЦЕНТР ХОЗЯЙСТВЕННОГО И ТЕХНИЧЕСКОГО ОБЕСПЕЧЕНИЯ"(МКУ "ЦХИТО")</v>
      </c>
    </row>
    <row r="166">
      <c r="A166" s="16" t="str">
        <f>'1'!K167</f>
        <v>3904014891</v>
      </c>
      <c r="B166" s="17" t="str">
        <f>'1'!E167</f>
        <v>АН-39-000398</v>
      </c>
      <c r="C166" s="17" t="str">
        <f>'1'!H167</f>
        <v>ФЕДЕРАЛЬНОЕ ГОСУДАРСТВЕННОЕ БЮДЖЕТНОЕ ОБРАЗОВАТЕЛЬНОЕ УЧРЕЖДЕНИЕ ВЫСШЕГО ОБРАЗОВАНИЯ "КАЛИНИНГРАДСКИЙ ГОСУДАРСТВЕННЫЙ ТЕХНИЧЕСКИЙ УНИВЕРСИТЕТ"(ФГБОУ ВО "КГТУ")</v>
      </c>
    </row>
    <row r="167">
      <c r="A167" s="16" t="str">
        <f>'1'!K168</f>
        <v>3904052199</v>
      </c>
      <c r="B167" s="17" t="str">
        <f>'1'!E168</f>
        <v>АН-39-000395</v>
      </c>
      <c r="C167" s="17" t="str">
        <f>'1'!H168</f>
        <v>ГОСУДАРСТВЕННОЕ БЮДЖЕТНОЕ УЧРЕЖДЕНИЕ "ЦЕНТР ПО ОБСЛУЖИВАНИЮ УЧРЕЖДЕНИЙ КУЛЬТУРЫ И РЕАЛИЗАЦИИ КУЛЬТУРНЫХ ПРОГРАММ"(ГБУ "ЦЕНТР ОУК И РКП")</v>
      </c>
    </row>
    <row r="168">
      <c r="A168" s="16" t="str">
        <f>'1'!K169</f>
        <v>3921003385</v>
      </c>
      <c r="B168" s="17" t="str">
        <f>'1'!E169</f>
        <v>АН-39-000188</v>
      </c>
      <c r="C168" s="17" t="str">
        <f>'1'!H169</f>
        <v>МУНИЦИПАЛЬНОЕ БЮДЖЕТНОЕ УЧРЕЖДЕНИЕ СОЦИАЛЬНОГО ОБСЛУЖИВАНИЯ "ОЗЕРСКИЙ КОМПЛЕКСНЫЙ ЦЕНТР СОЦИАЛЬНОГО ОБСЛУЖИВАНИЯ НАСЕЛЕНИЯ"(МБУСО "ОЗЕРСКИЙ КЦСОН")</v>
      </c>
    </row>
    <row r="169">
      <c r="A169" s="16" t="str">
        <f>'1'!K170</f>
        <v>3918009250</v>
      </c>
      <c r="B169" s="17" t="str">
        <f>'1'!E170</f>
        <v>ACC-39-000129</v>
      </c>
      <c r="C169" s="17" t="str">
        <f>'1'!H170</f>
        <v>Муниципальное автономное общеобразовательное учреждение  "Средняя общеобразовательная школа п. Романово"(МАОУ СОШ П.РОМАНОВО)</v>
      </c>
    </row>
    <row r="170">
      <c r="A170" s="16" t="str">
        <f>'1'!K171</f>
        <v>3907009554</v>
      </c>
      <c r="B170" s="17" t="str">
        <f>'1'!E171</f>
        <v>АН-39-000249</v>
      </c>
      <c r="C170" s="17" t="str">
        <f>'1'!H171</f>
        <v>ГОСУДАРСТВЕННОЕ БЮДЖЕТНОЕ УЧРЕЖДЕНИЕ КУЛЬТУРЫ "КАЛИНИНГРАДСКАЯ ОБЛАСТНАЯ ФИЛАРМОНИЯ ИМЕНИ Е.Ф.СВЕТЛАНОВА"(ГБУК "КАЛИНИНГРАДСКАЯ ОБЛАСТНАЯ ФИЛАРМОНИЯ ИМЕНИ Е.Ф.СВЕТЛАНОВА")</v>
      </c>
    </row>
    <row r="171">
      <c r="A171" s="16" t="str">
        <f>'1'!K172</f>
        <v>3902006567</v>
      </c>
      <c r="B171" s="17" t="str">
        <f>'1'!E172</f>
        <v>АН-39-000172</v>
      </c>
      <c r="C171" s="17" t="str">
        <f>'1'!H172</f>
        <v>МУНИЦИПАЛЬНОЕ ОБЩЕОБРАЗОВАТЕЛЬНОЕ УЧРЕЖДЕНИЕ "СРЕДНЯЯ ОБЩЕОБРАЗОВАТЕЛЬНАЯ ШКОЛА № 1 ИМЕНИ ГЕРОЯ СОВЕТСКОГО СОЮЗА С.И. ГУСЕВА"(МОУ "СОШ № 1 ИМ. С.И. ГУСЕВА")</v>
      </c>
    </row>
    <row r="172">
      <c r="A172" s="16" t="str">
        <f>'1'!K173</f>
        <v>391200142659</v>
      </c>
      <c r="B172" s="17" t="str">
        <f>'1'!E173</f>
        <v>АК-39-000432</v>
      </c>
      <c r="C172" s="17" t="str">
        <f>'1'!H173</f>
        <v>ИП МАЛЫШЕВА ЕЛЕНА ЛЕОНИДОВНА</v>
      </c>
    </row>
    <row r="173">
      <c r="A173" s="16" t="str">
        <f>'1'!K174</f>
        <v>3908020399</v>
      </c>
      <c r="B173" s="17" t="str">
        <f>'1'!E174</f>
        <v>АН-39-000365</v>
      </c>
      <c r="C173" s="17" t="str">
        <f>'1'!H174</f>
        <v>ОБЩЕСТВО С ОГРАНИЧЕННОЙ ОТВЕТСТВЕННОСТЬЮ "РЕКАЛ-КИС"(ООО "РЕКАЛ-КИС")</v>
      </c>
    </row>
    <row r="174">
      <c r="A174" s="16" t="str">
        <f>'1'!K175</f>
        <v>390704543954</v>
      </c>
      <c r="B174" s="17" t="str">
        <f>'1'!E175</f>
        <v>АК-39-000411</v>
      </c>
      <c r="C174" s="17" t="str">
        <f>'1'!H175</f>
        <v>ИП ШАЛАТОВ ДМИТРИЙ СЕРГЕЕВИЧ</v>
      </c>
    </row>
    <row r="175">
      <c r="A175" s="16" t="str">
        <f>'1'!K176</f>
        <v>3902007144</v>
      </c>
      <c r="B175" s="17" t="str">
        <f>'1'!E176</f>
        <v>АН-39-000350</v>
      </c>
      <c r="C175" s="17" t="str">
        <f>'1'!H176</f>
        <v>ОБЩЕСТВО С ОГРАНИЧЕННОЙ ОТВЕТСТВЕННОСТЬЮ "ГУСЕВМОЛОКО"(ООО "ГУСЕВМОЛОКО")</v>
      </c>
    </row>
    <row r="176">
      <c r="A176" s="16" t="str">
        <f>'1'!K177</f>
        <v>3906205115</v>
      </c>
      <c r="B176" s="17" t="str">
        <f>'1'!E177</f>
        <v>АН-39-000337</v>
      </c>
      <c r="C176" s="17" t="str">
        <f>'1'!H177</f>
        <v>ОБЩЕСТВО С ОГРАНИЧЕННОЙ ОТВЕТСТВЕННОСТЬЮ "ДЕЛОВАЯ РУСЬ-МЕГА"(ООО "ДЕЛОВАЯ РУСЬ-МЕГА")</v>
      </c>
    </row>
    <row r="177">
      <c r="A177" s="16" t="str">
        <f>'1'!K178</f>
        <v>3914023239</v>
      </c>
      <c r="B177" s="17" t="str">
        <f>'1'!E178</f>
        <v>АН-39-000354</v>
      </c>
      <c r="C177" s="17" t="str">
        <f>'1'!H178</f>
        <v>ГОСУДАРСТВЕННОЕ БЮДЖЕТНОЕ УЧРЕЖДЕНИЕ КАЛИНИНГРАДСКОЙ ОБЛАСТИ ПРОФЕССИОНАЛЬНАЯ ОБРАЗОВАТЕЛЬНАЯ ОРГАНИЗАЦИЯ "ПЕДАГОГИЧЕСКИЙ КОЛЛЕДЖ"(ГБУ КО ПОО "ПЕДАГОГИЧЕСКИЙ КОЛЛЕДЖ")</v>
      </c>
    </row>
    <row r="178">
      <c r="A178" s="16" t="str">
        <f>'1'!K179</f>
        <v>3908038533</v>
      </c>
      <c r="B178" s="17" t="str">
        <f>'1'!E179</f>
        <v>АН-39-000448</v>
      </c>
      <c r="C178" s="17" t="str">
        <f>'1'!H179</f>
        <v>ОБЩЕСТВО С ОГРАНИЧЕННОЙ ОТВЕТСТВЕННОСТЬЮ "СИРИУС"(ООО "СИРИУС")</v>
      </c>
    </row>
    <row r="179">
      <c r="A179" s="16" t="str">
        <f>'1'!K180</f>
        <v>3907028275</v>
      </c>
      <c r="B179" s="17" t="str">
        <f>'1'!E180</f>
        <v>АН-39-000464</v>
      </c>
      <c r="C179" s="17" t="str">
        <f>'1'!H180</f>
        <v>ГОСУДАРСТВЕННОЕ ПРЕДПРИЯТИЕ КАЛИНИНГРАДСКОЙ ОБЛАСТИ "ДОРОЖНО-ЭКСПЛУАТАЦИОННОЕ ПРЕДПРИЯТИЕ № 1"(ГП "ДЭП №1")</v>
      </c>
    </row>
    <row r="180">
      <c r="A180" s="16" t="str">
        <f>'1'!K181</f>
        <v>390200056510</v>
      </c>
      <c r="B180" s="17" t="str">
        <f>'1'!E181</f>
        <v>АК-39-000325</v>
      </c>
      <c r="C180" s="17" t="str">
        <f>'1'!H181</f>
        <v>ИП ВОЛКОВА ЕЛЕНА ВЛАДИМИРОВНА</v>
      </c>
    </row>
    <row r="181">
      <c r="A181" s="16" t="str">
        <f>'1'!K182</f>
        <v>390701983033</v>
      </c>
      <c r="B181" s="17" t="str">
        <f>'1'!E182</f>
        <v>АК-39-000347</v>
      </c>
      <c r="C181" s="17" t="str">
        <f>'1'!H182</f>
        <v>ИП САСКОВЕЦ АНАТОЛИЙ СЕРГЕЕВИЧ</v>
      </c>
    </row>
    <row r="182">
      <c r="A182" s="16" t="str">
        <f>'1'!K183</f>
        <v>390102306265</v>
      </c>
      <c r="B182" s="17" t="str">
        <f>'1'!E183</f>
        <v>АК-39-000282</v>
      </c>
      <c r="C182" s="17" t="str">
        <f>'1'!H183</f>
        <v>ИП РЯДИНСКИЙ АЛЕКСЕЙ ВЛАДИМИРОВИЧ</v>
      </c>
    </row>
    <row r="183">
      <c r="A183" s="16" t="str">
        <f>'1'!K184</f>
        <v>3905069847</v>
      </c>
      <c r="B183" s="17" t="str">
        <f>'1'!E184</f>
        <v>АН-39-000409</v>
      </c>
      <c r="C183" s="17" t="str">
        <f>'1'!H184</f>
        <v>ОБЩЕСТВО С ОГРАНИЧЕННОЙ ОТВЕТСТВЕННОСТЬЮ "КАЛИНКОВО"(ООО "КАЛИНКОВО")</v>
      </c>
    </row>
    <row r="184">
      <c r="A184" s="16" t="str">
        <f>'1'!K185</f>
        <v>3906095416</v>
      </c>
      <c r="B184" s="17" t="str">
        <f>'1'!E185</f>
        <v>АК-39-000235</v>
      </c>
      <c r="C184" s="17" t="str">
        <f>'1'!H185</f>
        <v>ОБЩЕСТВО С ОГРАНИЧЕННОЙ ОТВЕТСТВЕННОСТЬЮ "ТОТЕМ ТРИ"(ООО "ТОТЕМ 3")</v>
      </c>
    </row>
    <row r="185">
      <c r="A185" s="16" t="str">
        <f>'1'!K186</f>
        <v>3906274221</v>
      </c>
      <c r="B185" s="17" t="str">
        <f>'1'!E186</f>
        <v>АК-39-000275</v>
      </c>
      <c r="C185" s="17" t="str">
        <f>'1'!H186</f>
        <v>ОБЩЕСТВО С ОГРАНИЧЕННОЙ ОТВЕТСТВЕННОСТЬЮ "ЯНТАРНАЯ МОЗАИКА-НАДЕЖДА"(ООО "ЯНТРАНАЯ МОЗАИКА-НАДЕЖДА")</v>
      </c>
    </row>
    <row r="186">
      <c r="A186" s="16" t="str">
        <f>'1'!K187</f>
        <v>3922007495</v>
      </c>
      <c r="B186" s="17" t="str">
        <f>'1'!E187</f>
        <v>ACC-39-000134</v>
      </c>
      <c r="C186" s="17" t="str">
        <f>'1'!H187</f>
        <v>МУНИЦИПАЛЬНОЕ КАЗЕННОЕ УНИТАРНОЕ ПРЕДПРИЯТИЕ "ПОЛЕССКАЯ УСЛУГА"(МКУП "ПОЛЕССКАЯ УСЛУГА")</v>
      </c>
    </row>
    <row r="187">
      <c r="A187" s="16" t="str">
        <f>'1'!K188</f>
        <v>3911001526</v>
      </c>
      <c r="B187" s="17" t="str">
        <f>'1'!E188</f>
        <v>АК-39-000291</v>
      </c>
      <c r="C187" s="17" t="str">
        <f>'1'!H188</f>
        <v>ФЕДЕРАЛЬНОЕ ГОСУДАРСТВЕННОЕ БЮДЖЕТНОЕ УЧРЕЖДЕНИЕ КЛИНИЧЕСКИЙ САНАТОРИЙ "СОВЕТСК" МИНИСТЕРСТВА ЗДРАВООХРАНЕНИЯ РОССИЙСКОЙ ФЕДЕРАЦИИ(ФГБУ КС "СОВЕТСК" МИНЗДРАВА РОССИИ)</v>
      </c>
    </row>
    <row r="188">
      <c r="A188" s="16" t="str">
        <f>'1'!K189</f>
        <v>3923003599</v>
      </c>
      <c r="B188" s="17" t="str">
        <f>'1'!E189</f>
        <v>ACC-39-000071</v>
      </c>
      <c r="C188" s="17" t="str">
        <f>'1'!H189</f>
        <v>МУНИЦИПАЛЬНОЕ БЮДЖЕТНОЕ ОБЩЕОБРАЗОВАТЕЛЬНОЕ УЧРЕЖДЕНИЕ "СРЕДНЯЯ ШКОЛА П. ДРУЖБА" ПРАВДИНСКОГО ГОРОДСКОГО ОКРУГА(МБОУ "СШ П.ДРУЖБА")</v>
      </c>
    </row>
    <row r="189">
      <c r="A189" s="16" t="str">
        <f>'1'!K190</f>
        <v>3913001867</v>
      </c>
      <c r="B189" s="17" t="str">
        <f>'1'!E190</f>
        <v>АН-39-000368</v>
      </c>
      <c r="C189" s="17" t="str">
        <f>'1'!H190</f>
        <v>ЗАКРЫТОЕ АКЦИОНЕРНОЕ ОБЩЕСТВО "МЕЖКОЛХОЗНАЯ ПРОИЗВОДСТВЕННАЯ БАЗА"(ЗАО "МПБ")</v>
      </c>
    </row>
    <row r="190">
      <c r="A190" s="16" t="str">
        <f>'1'!K191</f>
        <v>3905069068</v>
      </c>
      <c r="B190" s="17" t="str">
        <f>'1'!E191</f>
        <v>АК-39-000473</v>
      </c>
      <c r="C190" s="17" t="str">
        <f>'1'!H191</f>
        <v>ОБЩЕСТВО С ОГРАНИЧЕННОЙ ОТВЕТСТВЕННОСТЬЮ "ТОРГСНАБ"(ООО "ТОРГСНАБ")</v>
      </c>
    </row>
    <row r="191">
      <c r="A191" s="16" t="str">
        <f>'1'!K192</f>
        <v>3916012842</v>
      </c>
      <c r="B191" s="17" t="str">
        <f>'1'!E192</f>
        <v>АН-39-000449</v>
      </c>
      <c r="C191" s="17" t="str">
        <f>'1'!H192</f>
        <v>МУНИЦИПАЛЬНОЕ КАЗЕННОЕ УЧРЕЖДЕНИЕ МУНИЦИПАЛЬНОГО ОБРАЗОВАНИЯ "ГВАРДЕЙСКИЙ ГОРОДСКОЙ ОКРУГ" "ЦЕНТР МАТЕРИАЛЬНО-ТЕХНИЧЕСКОГО ОБЕСПЕЧЕНИЯ"(МКУ МО "ГВАРДЕЙСКИЙ ГОРОДСКОЙ ОКРУГ" "ЦЕНТР МТО")</v>
      </c>
    </row>
    <row r="192">
      <c r="A192" s="16" t="str">
        <f>'1'!K193</f>
        <v>3914016680</v>
      </c>
      <c r="B192" s="17" t="str">
        <f>'1'!E193</f>
        <v>ACC-39-000097</v>
      </c>
      <c r="C192" s="17" t="str">
        <f>'1'!H193</f>
        <v>МУНИЦИПАЛЬНОЕ БЮДЖЕТНОЕ УЧРЕЖДЕНИЕ СОЦИАЛЬНОГО ОБСЛУЖИВАНИЯ "ЧЕРНЯХОВСКИЙ КОМПЛЕКСНЫЙ ЦЕНТР СОЦИАЛЬНОГО ОБСЛУЖИВАНИЯ НАСЕЛЕНИЯ"(МБУСО "ЧКЦСОН")</v>
      </c>
    </row>
    <row r="193">
      <c r="A193" s="16" t="str">
        <f>'1'!K194</f>
        <v>3905011741</v>
      </c>
      <c r="B193" s="17" t="str">
        <f>'1'!E194</f>
        <v>АН-39-000405</v>
      </c>
      <c r="C193" s="17" t="str">
        <f>'1'!H194</f>
        <v>ГОСУДАРСТВЕННОЕ АВТОНОМНОЕ УЧРЕЖДЕНИЕ КАЛИНИНГРАДСКОЙ ОБЛАСТИ  ДЛЯ ОБУЧАЮЩИХСЯ,НУЖДАЮЩИХСЯ В ПСИХОЛОГО-ПЕДАГОГИЧЕСКОЙ И МЕДИКО-СОЦИАЛЬНОЙ ПОМОЩИ "ЦЕНТР ДИАГНОСТИКИ И КОНСУЛЬТИРОВАНИЯ ДЕТЕЙ И ПОДРОСТКОВ"(ОЦДИК)</v>
      </c>
    </row>
    <row r="194">
      <c r="A194" s="16" t="str">
        <f>'1'!K195</f>
        <v>3905601701</v>
      </c>
      <c r="B194" s="17" t="str">
        <f>'1'!E195</f>
        <v>АН-39-000486</v>
      </c>
      <c r="C194" s="17" t="str">
        <f>'1'!H195</f>
        <v>АКЦИОНЕРНОЕ ОБЩЕСТВО "КАЛИНИНГРАДСКАЯ ГЕНЕРИРУЮЩАЯ КОМПАНИЯ"(АО "КАЛИНИНГРАДСКАЯ ГЕНЕРИРУЮЩАЯ КОМПАНИЯ")</v>
      </c>
    </row>
    <row r="195">
      <c r="A195" s="16" t="str">
        <f>'1'!K196</f>
        <v>391700120090</v>
      </c>
      <c r="B195" s="17" t="str">
        <f>'1'!E196</f>
        <v>ACC-39-000073</v>
      </c>
      <c r="C195" s="17" t="str">
        <f>'1'!H196</f>
        <v>ИП ИОХИМ АЛЕКСАНДР ФЕДОРОВИЧ</v>
      </c>
    </row>
    <row r="196">
      <c r="A196" s="16" t="str">
        <f>'1'!K197</f>
        <v>3906071221</v>
      </c>
      <c r="B196" s="17" t="str">
        <f>'1'!E197</f>
        <v>АК-39-000234</v>
      </c>
      <c r="C196" s="17" t="str">
        <f>'1'!H197</f>
        <v>ОБЩЕСТВО С ОГРАНИЧЕННОЙ ОТВЕТСТВЕННОСТЬЮ "ПРОИЗВОДСТВЕННО-КОММЕРЧЕСКАЯ ФИРМА "АВТОКЕНИГ"(ООО "ПКФ "АВТОКЕНИГ")</v>
      </c>
    </row>
    <row r="197">
      <c r="A197" s="16" t="str">
        <f>'1'!K198</f>
        <v>3904060030</v>
      </c>
      <c r="B197" s="17" t="str">
        <f>'1'!E198</f>
        <v>АК-39-000334</v>
      </c>
      <c r="C197" s="17" t="str">
        <f>'1'!H198</f>
        <v>ГОСУДАРСТВЕННОЕ БЮДЖЕТНОЕ УЧРЕЖДЕНИЕ КАЛИНИНГРАДСКОЙ ОБЛАСТИ "СПОРТИВНО-АДАПТИВНАЯ ШКОЛА ПО ПАРАЛИМПИЙСКИМ И СУРДЛИМПИЙСКИМ ВИДАМ СПОРТА"(ГБУ КО "САШ ПО ПАРАЛИМПИЙСКИМ И СУРДЛИМПИЙСКИМ ВИДАМ СПОРТА")</v>
      </c>
    </row>
    <row r="198">
      <c r="A198" s="16" t="str">
        <f>'1'!K199</f>
        <v>3906302077</v>
      </c>
      <c r="B198" s="17" t="str">
        <f>'1'!E199</f>
        <v>ACC-39-000109</v>
      </c>
      <c r="C198" s="17" t="str">
        <f>'1'!H199</f>
        <v>ОБЩЕСТВО С ОГРАНИЧЕННОЙ ОТВЕТСТВЕННОСТЬЮ "МАРШРУТНОЕ ТАКСИ 1"(ООО "МАРШРУТНОЕ ТАКСИ 1")</v>
      </c>
    </row>
    <row r="199">
      <c r="A199" s="16" t="str">
        <f>'1'!K200</f>
        <v>3906025793</v>
      </c>
      <c r="B199" s="17" t="str">
        <f>'1'!E200</f>
        <v>АН-39-000157</v>
      </c>
      <c r="C199" s="17" t="str">
        <f>'1'!H200</f>
        <v>ГОСУДАРСТВЕННОЕ БЮДЖЕТНОЕ УЧРЕЖДЕНИЕ КУЛЬТУРЫ «КАЛИНИНГРАДСКИЙ ОБЛАСТНОЙ ИСТОРИКО-ХУДОЖЕСТВЕННЫЙ МУЗЕЙ»(ГБУК "КОИХМ")</v>
      </c>
    </row>
    <row r="200">
      <c r="A200" s="16" t="str">
        <f>'1'!K201</f>
        <v>3911001237</v>
      </c>
      <c r="B200" s="17" t="str">
        <f>'1'!E201</f>
        <v>АК-39-000266</v>
      </c>
      <c r="C200" s="17" t="str">
        <f>'1'!H201</f>
        <v>МУНИЦИПАЛЬНОЕ АВТОНОМНОЕ УЧРЕЖДЕНИЕ КУЛЬТУРЫ "ЦЕНТР КУЛЬТУРЫ И ДОСУГА "ПАРУС"(МАУК ЦКД "ПАРУС")</v>
      </c>
    </row>
    <row r="201">
      <c r="A201" s="16" t="str">
        <f>'1'!K202</f>
        <v>3913004410</v>
      </c>
      <c r="B201" s="17" t="str">
        <f>'1'!E202</f>
        <v>АК-39-000148</v>
      </c>
      <c r="C201" s="17" t="str">
        <f>'1'!H202</f>
        <v>Общество с ограниченной ответственностью "РЕГИО-ЭКСПРЕСС"(ООО "РЕГИО-ЭКСПРЕСС")</v>
      </c>
    </row>
    <row r="202">
      <c r="A202" s="16" t="str">
        <f>'1'!K203</f>
        <v>390600669007</v>
      </c>
      <c r="B202" s="17" t="str">
        <f>'1'!E203</f>
        <v>АК-39-000255</v>
      </c>
      <c r="C202" s="17" t="str">
        <f>'1'!H203</f>
        <v>ИП КРИМОВСКИЙ ЛЕОНИД ИОСИФОВИЧ</v>
      </c>
    </row>
    <row r="203">
      <c r="A203" s="16" t="str">
        <f>'1'!K204</f>
        <v>3923005324</v>
      </c>
      <c r="B203" s="17" t="str">
        <f>'1'!E204</f>
        <v>АН-39-000278</v>
      </c>
      <c r="C203" s="17" t="str">
        <f>'1'!H204</f>
        <v>ОБЩЕСТВО С ОГРАНИЧЕННОЙ ОТВЕТСТВЕННОСТЬЮ "ПРАВДИНСКОЕ СВИНО ПРОИЗВОДСТВО-2"(ООО "ПСП-2")</v>
      </c>
    </row>
    <row r="204">
      <c r="A204" s="16" t="str">
        <f>'1'!K205</f>
        <v>3917510544</v>
      </c>
      <c r="B204" s="17" t="str">
        <f>'1'!E205</f>
        <v>АН-39-000419</v>
      </c>
      <c r="C204" s="17" t="str">
        <f>'1'!H205</f>
        <v>ГОСУДАРСТВЕННОЕ БЮДЖЕТНОЕ УЧРЕЖДЕНИЕ КАЛИНИНГРАДСКОЙ ОБЛАСТИ НЕТИПОВАЯ ОБРАЗОВАТЕЛЬНАЯ ОРГАНИЗАЦИЯ "ЦЕНТР РАЗВИТИЯ ОДАРЕННЫХ ДЕТЕЙ"(ГБУ КО НОО "ЦРОД")</v>
      </c>
    </row>
    <row r="205">
      <c r="A205" s="16" t="str">
        <f>'1'!K206</f>
        <v>3916009014</v>
      </c>
      <c r="B205" s="17" t="str">
        <f>'1'!E206</f>
        <v>АН-39-000414</v>
      </c>
      <c r="C205" s="17" t="str">
        <f>'1'!H206</f>
        <v>МУНИЦИПАЛЬНОЕ БЮДЖЕТНОЕ УЧРЕЖДЕНИЕ "ЦЕНТР КУЛЬТУРЫ И ДОСУГА ПО ОБСЛУЖИВАНИЮ ГОРОДСКОГО И СЕЛЬСКОГО НАСЕЛЕНИЯ МУНИЦИПАЛЬНОГО ОБРАЗОВАНИЯ "ГВАРДЕЙСКИЙ ГОРОДСКОЙ ОКРУГ"(МБУ ЦК И Д)</v>
      </c>
    </row>
    <row r="206">
      <c r="A206" s="16" t="str">
        <f>'1'!K207</f>
        <v>3912002459</v>
      </c>
      <c r="B206" s="17" t="str">
        <f>'1'!E207</f>
        <v>АК-39-000383</v>
      </c>
      <c r="C206" s="17" t="str">
        <f>'1'!H207</f>
        <v>ФЕДЕРАЛЬНОЕ ГОСУДАРСТВЕННОЕ БЮДЖЕТНОЕ УЧРЕЖДЕНИЕ ДЕТСКИЙ ПУЛЬМОНОЛОГИЧЕСКИЙ САНАТОРИЙ "ОТРАДНОЕ" МИНИСТЕРСТВА ЗДРАВООХРАНЕНИЯ РОССИЙСКОЙ ФЕДЕРАЦИИ(ФГБУ ДПС "ОТРАДНОЕ" МИНЗДРАВА РОССИИ)</v>
      </c>
    </row>
    <row r="207">
      <c r="A207" s="16" t="str">
        <f>'1'!K208</f>
        <v>390615054133</v>
      </c>
      <c r="B207" s="17" t="str">
        <f>'1'!E208</f>
        <v>АК-39-000311</v>
      </c>
      <c r="C207" s="17" t="str">
        <f>'1'!H208</f>
        <v>ИП АДАМЕНКОВА АННА ВАЛЕНТИНОВНА</v>
      </c>
    </row>
    <row r="208">
      <c r="A208" s="16" t="str">
        <f>'1'!K209</f>
        <v>3920000800</v>
      </c>
      <c r="B208" s="17" t="str">
        <f>'1'!E209</f>
        <v>АН-39-000441</v>
      </c>
      <c r="C208" s="17" t="str">
        <f>'1'!H209</f>
        <v>АДМИНИСТРАЦИЯ МУНИЦИПАЛЬНОГО ОБРАЗОВАНИЯ «НЕСТЕРОВСКИЙ  ГОРОДСКОЙ ОКРУГ»(АДМИНИСТРАЦИЯ ГОРОДСКОГО ОКРУГА МО «НЕСТЕРОВСКИЙ ГО»)</v>
      </c>
    </row>
    <row r="209">
      <c r="A209" s="16" t="str">
        <f>'1'!K210</f>
        <v>3910001957</v>
      </c>
      <c r="B209" s="17" t="str">
        <f>'1'!E210</f>
        <v>АН-39-000470</v>
      </c>
      <c r="C209" s="17" t="str">
        <f>'1'!H210</f>
        <v>МУНИЦИПАЛЬНОЕ АВТОНОМНОЕ УЧРЕЖДЕНИЕ КУЛЬТУРЫ КУЛЬТУРНО-ДОСУГОВЫЙ ЦЕНТР "СВЕТОЧ"(МАУК КДЦ "СВЕТОЧ")</v>
      </c>
    </row>
    <row r="210">
      <c r="A210" s="16" t="str">
        <f>'1'!K211</f>
        <v>3913007731</v>
      </c>
      <c r="B210" s="17" t="str">
        <f>'1'!E211</f>
        <v>АН-39-000269</v>
      </c>
      <c r="C210" s="17" t="str">
        <f>'1'!H211</f>
        <v>АКЦИОНЕРНОЕ ОБЩЕСТВО "СВЕТЛОВСКОЕ ПРЕДПРИЯТИЕ "ЭРА"(АО "СП"ЭРА")</v>
      </c>
    </row>
    <row r="211">
      <c r="A211" s="16" t="str">
        <f>'1'!K212</f>
        <v>3904058190</v>
      </c>
      <c r="B211" s="17" t="str">
        <f>'1'!E212</f>
        <v>АК-39-000143</v>
      </c>
      <c r="C211" s="17" t="str">
        <f>'1'!H212</f>
        <v>ОБЩЕСТВО С ОГРАНИЧЕННОЙ ОТВЕТСТВЕННОСТЬЮ "ВЕСТ ЛАЙН 1"(ООО "ВЕСТ ЛАЙН 1")</v>
      </c>
    </row>
    <row r="212">
      <c r="A212" s="16" t="str">
        <f>'1'!K213</f>
        <v>3904005270</v>
      </c>
      <c r="B212" s="17" t="str">
        <f>'1'!E213</f>
        <v>АН-39-000192</v>
      </c>
      <c r="C212" s="17" t="str">
        <f>'1'!H213</f>
        <v>ГОСУДАРСТВЕННОЕ БЮДЖЕТНОЕ СОЦИАЛЬНО-ОЗДОРОВИТЕЛЬНОЕ УЧРЕЖДЕНИЕ КАЛИНИНГРАДСКОЙ ОБЛАСТИ "ГОСПИТАЛЬ ДЛЯ ВЕТЕРАНОВ ВОЙН КАЛИНИНГРАДСКОЙ ОБЛАСТИ"(СОЦИАЛЬНО-ОЗДОРОВИТЕЛЬНОЕ УЧРЕЖДЕНИЕ "ГОСПИТАЛЬ ДЛЯ ВЕТЕРАНОВ")</v>
      </c>
    </row>
    <row r="213">
      <c r="A213" s="16" t="str">
        <f>'1'!K214</f>
        <v>3908014613</v>
      </c>
      <c r="B213" s="17" t="str">
        <f>'1'!E214</f>
        <v>АН-39-000232</v>
      </c>
      <c r="C213" s="17" t="str">
        <f>'1'!H214</f>
        <v>ОБЩЕСТВО С ОГРАНИЧЕННОЙ ОТВЕТСТВЕННОСТЬЮ "ФАРТИН"(ООО "ФАРТИН")</v>
      </c>
    </row>
    <row r="214">
      <c r="A214" s="16" t="str">
        <f>'1'!K215</f>
        <v>390404132640</v>
      </c>
      <c r="B214" s="17" t="str">
        <f>'1'!E215</f>
        <v>АК-39-000359</v>
      </c>
      <c r="C214" s="17" t="str">
        <f>'1'!H215</f>
        <v>ИП КАРПОВИЧ АЛЕКСАНДР НИКОЛАЕВИЧ</v>
      </c>
    </row>
    <row r="215">
      <c r="A215" s="16" t="str">
        <f>'1'!K216</f>
        <v>3917508168</v>
      </c>
      <c r="B215" s="17" t="str">
        <f>'1'!E216</f>
        <v>АК-39-000265</v>
      </c>
      <c r="C215" s="17" t="str">
        <f>'1'!H216</f>
        <v>ОБЩЕСТВО С ОГРАНИЧЕННОЙ ОТВЕТСТВЕННОСТЬЮ "УПРАВЛЕНИЕ ТЕХНОЛОГИЧЕСКОГО ТРАНСПОРТА И СПЕЦИАЛЬНОЙ ТЕХНИКИ"(ООО "УТТИСТ")</v>
      </c>
    </row>
    <row r="216">
      <c r="A216" s="16" t="str">
        <f>'1'!K217</f>
        <v>391701180694</v>
      </c>
      <c r="B216" s="17" t="str">
        <f>'1'!E217</f>
        <v>АК-39-000451</v>
      </c>
      <c r="C216" s="17" t="str">
        <f>'1'!H217</f>
        <v>ИП КОСТЕНКО АЛЕКСАНДРА ЭДУАРДОВНА</v>
      </c>
    </row>
    <row r="217">
      <c r="A217" s="16" t="str">
        <f>'1'!K218</f>
        <v>3902007296</v>
      </c>
      <c r="B217" s="17" t="str">
        <f>'1'!E218</f>
        <v>АН-39-000329</v>
      </c>
      <c r="C217" s="17" t="str">
        <f>'1'!H218</f>
        <v>МУНИЦИПАЛЬНОЕ АВТОНОМНОЕ УЧРЕЖДЕНИЕ ГОРОДСКОЙ ДОМ КУЛЬТУРЫ ГОРОДА ГУСЕВА(МАУ ГДК)</v>
      </c>
    </row>
    <row r="218">
      <c r="A218" s="16" t="str">
        <f>'1'!K219</f>
        <v>3904047752</v>
      </c>
      <c r="B218" s="17" t="str">
        <f>'1'!E219</f>
        <v>АК-39-000256</v>
      </c>
      <c r="C218" s="17" t="str">
        <f>'1'!H219</f>
        <v>ОБЩЕСТВО С ОГРАНИЧЕННОЙ ОТВЕТСТВЕННОСТЬЮ "КАЛИНИНГРАДТРАНС-ЕВРОПА"(ООО "КАЛИНИНГРАДТРАНС-ЕВРОПА")</v>
      </c>
    </row>
    <row r="219">
      <c r="A219" s="16" t="str">
        <f>'1'!K220</f>
        <v>3906273394</v>
      </c>
      <c r="B219" s="17" t="str">
        <f>'1'!E220</f>
        <v>АК-39-000264</v>
      </c>
      <c r="C219" s="17" t="str">
        <f>'1'!H220</f>
        <v>ОБЩЕСТВО С ОГРАНИЧЕННОЙ ОТВЕТСТВЕННОСТЬЮ "АЗИМУТ"(ООО "АЗИМУТ")</v>
      </c>
    </row>
    <row r="220">
      <c r="A220" s="16" t="str">
        <f>'1'!K221</f>
        <v>3924003030</v>
      </c>
      <c r="B220" s="17" t="str">
        <f>'1'!E221</f>
        <v>АН-39-000190</v>
      </c>
      <c r="C220" s="17" t="str">
        <f>'1'!H221</f>
        <v>МУНИЦИПАЛЬНОЕ БЮДЖЕТНОЕ ОБЩЕОБРАЗОВАТЕЛЬНОЕ УЧРЕЖДЕНИЕ "СЛАВСКАЯ СРЕДНЯЯ ОБЩЕОБРАЗОВАТЕЛЬНАЯ ШКОЛА"(МБОУ "СЛАВСКАЯ СОШ")</v>
      </c>
    </row>
    <row r="221">
      <c r="A221" s="16" t="str">
        <f>'1'!K222</f>
        <v>3922008940</v>
      </c>
      <c r="B221" s="17" t="str">
        <f>'1'!E222</f>
        <v>АН-39-000263</v>
      </c>
      <c r="C221" s="17" t="str">
        <f>'1'!H222</f>
        <v>МУНИЦИПАЛЬНОЕ БЮДЖЕТНОЕ УЧРЕЖДЕНИЕ "РЕМСТРОЙ КОНТРОЛЬ" МУНИЦИПАЛЬНОГО ОБРАЗОВАНИЯ "ПОЛЕССКИЙ ГОРОДСКОЙ ОКРУГ"(МБУ "РЕМСТРОЙ КОНТРОЛЬ")</v>
      </c>
    </row>
    <row r="222">
      <c r="A222" s="16" t="str">
        <f>'1'!K223</f>
        <v>3917503434</v>
      </c>
      <c r="B222" s="17" t="str">
        <f>'1'!E223</f>
        <v>АК-39-000160</v>
      </c>
      <c r="C222" s="17" t="str">
        <f>'1'!H223</f>
        <v>ОБЩЕСТВО С ОГРАНИЧЕННОЙ ОТВЕТСТВЕННОСТЬЮ "ВЕСТ ЛАЙН 4"(ООО "ВЕСТ ЛАЙН 4")</v>
      </c>
    </row>
    <row r="223">
      <c r="A223" s="16" t="str">
        <f>'1'!K224</f>
        <v>3903010816</v>
      </c>
      <c r="B223" s="17" t="str">
        <f>'1'!E224</f>
        <v>ACC-39-000089</v>
      </c>
      <c r="C223" s="17" t="str">
        <f>'1'!H224</f>
        <v>АКЦИОНЕРНОЕ ОБЩЕСТВО "КАЛИНИНГРАДГЕОФИЗИКА"(АО "КГФ")</v>
      </c>
    </row>
    <row r="224">
      <c r="A224" s="16" t="str">
        <f>'1'!K225</f>
        <v>3906019856</v>
      </c>
      <c r="B224" s="17" t="str">
        <f>'1'!E225</f>
        <v>АН-39-000381</v>
      </c>
      <c r="C224" s="17" t="str">
        <f>'1'!H225</f>
        <v>ФЕДЕРАЛЬНОЕ ГОСУДАРСТВЕННОЕ АВТОНОМНОЕ ОБРАЗОВАТЕЛЬНОЕ УЧРЕЖДЕНИЕ ВЫСШЕГО ОБРАЗОВАНИЯ "БАЛТИЙСКИЙ ФЕДЕРАЛЬНЫЙ УНИВЕРСИТЕТ ИМЕНИ ИММАНУИЛА КАНТА"(ФГАОУ ВО «БФУ ИМ. И.КАНТА»)</v>
      </c>
    </row>
    <row r="225">
      <c r="A225" s="16" t="str">
        <f>'1'!K226</f>
        <v>3906221117</v>
      </c>
      <c r="B225" s="17" t="str">
        <f>'1'!E226</f>
        <v>АН-39-000364</v>
      </c>
      <c r="C225" s="17" t="str">
        <f>'1'!H226</f>
        <v>ОБЩЕСТВО С ОГРАНИЧЕННОЙ ОТВЕТСТВЕННОСТЬЮ "КОРНЕВО"(ООО "КОРНЕВО"")</v>
      </c>
    </row>
    <row r="226">
      <c r="A226" s="16" t="str">
        <f>'1'!K227</f>
        <v>390100047544</v>
      </c>
      <c r="B226" s="17" t="str">
        <f>'1'!E227</f>
        <v>АК-39-000280</v>
      </c>
      <c r="C226" s="17" t="str">
        <f>'1'!H227</f>
        <v>ИП РЯДИНСКИЙ ВЛАДИМИР АЛЕКСЕЕВИЧ</v>
      </c>
    </row>
    <row r="227">
      <c r="A227" s="16" t="str">
        <f>'1'!K228</f>
        <v>3908026792</v>
      </c>
      <c r="B227" s="17" t="str">
        <f>'1'!E228</f>
        <v>ACC-39-000108</v>
      </c>
      <c r="C227" s="17" t="str">
        <f>'1'!H228</f>
        <v>ОБЩЕСТВО С ОГРАНИЧЕННОЙ ОТВЕТСТВЕННОСТЬЮ "МАРШРУТНОЕ ТАКСИ"(ООО "МАРШРУТНОЕ ТАКСИ")</v>
      </c>
    </row>
    <row r="228">
      <c r="A228" s="16" t="str">
        <f>'1'!K229</f>
        <v>3905031593</v>
      </c>
      <c r="B228" s="17" t="str">
        <f>'1'!E229</f>
        <v>АН-39-000288</v>
      </c>
      <c r="C228" s="17" t="str">
        <f>'1'!H229</f>
        <v>АКЦИОНЕРНОЕ ОБЩЕСТВО "ФОРПОСТ БАЛТИКИ ПЛЮС"(АО "ФОРПОСТ БАЛТИКИ ПЛЮС")</v>
      </c>
    </row>
    <row r="229">
      <c r="A229" s="16" t="str">
        <f>'1'!K230</f>
        <v>3915009011</v>
      </c>
      <c r="B229" s="17" t="str">
        <f>'1'!E230</f>
        <v>АН-39-000284</v>
      </c>
      <c r="C229" s="17" t="str">
        <f>'1'!H230</f>
        <v>ОБЩЕСТВО С ОГРАНИЧЕННОЙ ОТВЕТСТВЕННОСТЬЮ "МК-БАЛТИКА"(ООО "МК-БАЛТИКА")</v>
      </c>
    </row>
    <row r="230">
      <c r="A230" s="16" t="str">
        <f>'1'!K231</f>
        <v>3906312710</v>
      </c>
      <c r="B230" s="17" t="str">
        <f>'1'!E231</f>
        <v>АК-39-000343</v>
      </c>
      <c r="C230" s="17" t="str">
        <f>'1'!H231</f>
        <v>ОБЩЕСТВО С ОГРАНИЧЕННОЙ ОТВЕТСТВЕННОСТЬЮ "ГАЛИНА"(ООО "ГАЛИНА")</v>
      </c>
    </row>
    <row r="231">
      <c r="A231" s="16" t="str">
        <f>'1'!K232</f>
        <v>3920004756</v>
      </c>
      <c r="B231" s="17" t="str">
        <f>'1'!E232</f>
        <v>АН-39-000330</v>
      </c>
      <c r="C231" s="17" t="str">
        <f>'1'!H232</f>
        <v>МУНИЦИПАЛЬНОЕ АВТОНОМНОЕ ОБЩЕОБРАЗОВАТЕЛЬНОЕ УЧРЕЖДЕНИЕ "НЕСТЕРОВСКАЯ СРЕДНЯЯ ШКОЛА ИМЕНИ В.И.ПАЦАЕВА"(МАОУ СОШ Г. НЕСТЕРОВА ИМЕНИ В.И. ПАЦАЕВА)</v>
      </c>
    </row>
    <row r="232">
      <c r="A232" s="16" t="str">
        <f>'1'!K233</f>
        <v>3912007601</v>
      </c>
      <c r="B232" s="17" t="str">
        <f>'1'!E233</f>
        <v>АН-39-000324</v>
      </c>
      <c r="C232" s="17" t="str">
        <f>'1'!H233</f>
        <v>МУНИЦИПАЛЬНОЕ БЮДЖЕТНОЕ ОБЩЕОБРАЗОВАТЕЛЬНОЕ УЧРЕЖДЕНИЕ "ОСНОВНАЯ ОБЩЕОБРАЗОВАТЕЛЬНАЯ ШКОЛА П.ПРИМОРЬЕ"(МБОУ "ООШ П.ПРИМОРЬЕ")</v>
      </c>
    </row>
    <row r="233">
      <c r="A233" s="16" t="str">
        <f>'1'!K234</f>
        <v>3919004102</v>
      </c>
      <c r="B233" s="17" t="str">
        <f>'1'!E234</f>
        <v>АН-39-000259</v>
      </c>
      <c r="C233" s="17" t="str">
        <f>'1'!H234</f>
        <v>МУНИЦИПАЛЬНОЕ БЮДЖЕТНОЕ УЧРЕЖДЕНИЕ «ЦЕНТР КУЛЬТУРЫ, МУЗЕЙНОГО И БИБЛИОТЕЧНОГО ОБСЛУЖИВАНИЯ МО «КРАСНОЗНАМЕНСКИЙ ГОРОДСКОЙ ОКРУГ»(МБУ "ЦКМБО МО "КРАСНОЗНАМЕНСКИЙ ГОРОДСКОЙ ОКРУГ")</v>
      </c>
    </row>
    <row r="234">
      <c r="A234" s="16" t="str">
        <f>'1'!K235</f>
        <v>3906169890</v>
      </c>
      <c r="B234" s="17" t="str">
        <f>'1'!E235</f>
        <v>АК-39-000360</v>
      </c>
      <c r="C234" s="17" t="str">
        <f>'1'!H235</f>
        <v>ОБЩЕСТВО С ОГРАНИЧЕННОЙ ОТВЕТСТВЕННОСТЬЮ "ЗЕЛЕНОГРАДСК-ТРАНС 3"(ООО "ЗЕЛЕНОГРАДСК-ТРАНС 3")</v>
      </c>
    </row>
    <row r="235">
      <c r="A235" s="16" t="str">
        <f>'1'!K236</f>
        <v>3403017860</v>
      </c>
      <c r="B235" s="17" t="str">
        <f>'1'!E236</f>
        <v>АН-39-000437</v>
      </c>
      <c r="C235" s="17" t="str">
        <f>'1'!H236</f>
        <v>ОБЩЕСТВО С ОГРАНИЧЕННОЙ ОТВЕТСТВЕННОСТЬЮ «БУРОВАЯ ГЕОЛОГИЧЕСКАЯ КОМПАНИЯ»(ООО «БУРГЕОКОМ»)</v>
      </c>
    </row>
    <row r="236">
      <c r="A236" s="16" t="str">
        <f>'1'!K237</f>
        <v>3918008802</v>
      </c>
      <c r="B236" s="17" t="str">
        <f>'1'!E237</f>
        <v>АН-39-000374</v>
      </c>
      <c r="C236" s="17" t="str">
        <f>'1'!H237</f>
        <v>ГОСУДАРСТВЕННОЕ БЮДЖЕТНОЕ УЧРЕЖДЕНИЕ КАЛИНИНГРАДСКОЙ ОБЛАСТИ ОБЩЕОБРАЗОВАТЕЛЬНАЯ ОРГАНИЗАЦИЯ ДЛЯ ДЕТЕЙ С ОГРАНИЧЕННЫМИ ВОЗМОЖНОСТЯМИ ЗДОРОВЬЯ «ОБЩЕОБРАЗОВАТЕЛЬНАЯ ШКОЛА-ИНТЕРНАТ П. СОСНОВКА»(ГБУ КО ОО "ШКОЛА-ИНТЕРНАТ П.СОСНОВКА")</v>
      </c>
    </row>
    <row r="237">
      <c r="A237" s="16" t="str">
        <f>'1'!K238</f>
        <v>3911006901</v>
      </c>
      <c r="B237" s="17" t="str">
        <f>'1'!E238</f>
        <v>АН-39-000294</v>
      </c>
      <c r="C237" s="17" t="str">
        <f>'1'!H238</f>
        <v>МУНИЦИПАЛЬНОЕ БЮДЖЕТНОЕ УЧРЕЖДЕНИЕ ДОПОЛНИТЕЛЬНОГО ОБРАЗОВАНИЯ "ДЕТСКО-ЮНОШЕСКАЯ СПОРТИВНАЯ ШКОЛА" ГОРОДА СОВЕТСКА(МБУ ДО "ДЮСШ" Г. СОВЕТСКА)</v>
      </c>
    </row>
    <row r="238">
      <c r="A238" s="16" t="str">
        <f>'1'!K239</f>
        <v>3917017346</v>
      </c>
      <c r="B238" s="17" t="str">
        <f>'1'!E239</f>
        <v>АН-39-000345</v>
      </c>
      <c r="C238" s="17" t="str">
        <f>'1'!H239</f>
        <v>ОБЩЕСТВО С ОГРАНИЧЕННОЙ ОТВЕТСТВЕННОСТЬЮ "ВН-СТРОЙ"(ООО "ВН-СТРОЙ")</v>
      </c>
    </row>
    <row r="239">
      <c r="A239" s="16" t="str">
        <f>'1'!K240</f>
        <v>390900689205</v>
      </c>
      <c r="B239" s="17" t="str">
        <f>'1'!E240</f>
        <v>АК-39-000200</v>
      </c>
      <c r="C239" s="17" t="str">
        <f>'1'!H240</f>
        <v>ИП  БЫЧКОВ ЮРИЙ СЕМЕНОВИЧ</v>
      </c>
    </row>
    <row r="240">
      <c r="A240" s="16" t="str">
        <f>'1'!K241</f>
        <v>3919004543</v>
      </c>
      <c r="B240" s="17" t="str">
        <f>'1'!E241</f>
        <v>ACC-39-000122</v>
      </c>
      <c r="C240" s="17" t="str">
        <f>'1'!H241</f>
        <v>МУНИЦИПАЛЬНОЕ УНИТАРНОЕ ПРЕДПРИЯТИЕ "ШКОЛЬНОЕ АВТОТРАНСПОРТНОЕ ПРЕДПРИЯТИЕ" МУНИЦИПАЛЬНОГО ОБРАЗОВАНИЯ "КРАСНОЗНАМЕНСКИЙ ГОРОДСКОЙ ОКРУГ"(МУП "ШКОЛЬНОЕ АТП")</v>
      </c>
    </row>
    <row r="241">
      <c r="A241" s="16" t="str">
        <f>'1'!K242</f>
        <v>3916008564</v>
      </c>
      <c r="B241" s="17" t="str">
        <f>'1'!E242</f>
        <v>АН-39-000289</v>
      </c>
      <c r="C241" s="17" t="str">
        <f>'1'!H242</f>
        <v>МУНИЦИПАЛЬНОЕ БЮДЖЕТНОЕ ОБЩЕОБРАЗОВАТЕЛЬНОЕ УЧРЕЖДЕНИЕ "СРЕДНЯЯ ШКОЛА №1 ИМЕНИ ИГОРЯ ПРОКОПЕНКО ГОРОДА ГВАРДЕЙСКА"(МБОУ "СШ №1 ИМ. И. ПРОКОПЕНКО ГОР. ГВАРДЕЙСКА")</v>
      </c>
    </row>
    <row r="242">
      <c r="A242" s="16" t="str">
        <f>'1'!K243</f>
        <v>391705200599</v>
      </c>
      <c r="B242" s="17" t="str">
        <f>'1'!E243</f>
        <v>АН-39-000424</v>
      </c>
      <c r="C242" s="17" t="str">
        <f>'1'!H243</f>
        <v>ИП АРУТЮНОВ ВИТАЛИЙ ВЯЧЕСЛАВОВИЧ</v>
      </c>
    </row>
    <row r="243">
      <c r="A243" s="16" t="str">
        <f>'1'!K244</f>
        <v>3901501632</v>
      </c>
      <c r="B243" s="17" t="str">
        <f>'1'!E244</f>
        <v>ACC-39-000086</v>
      </c>
      <c r="C243" s="17" t="str">
        <f>'1'!H244</f>
        <v>МУНИЦИПАЛЬНОЕ БЮДЖЕТНОЕ УЧРЕЖДЕНИЕ "ОТДЕЛ КАПИТАЛЬНОГО СТРОИТЕЛЬСТВА БАЛТИЙСКОГО МУНИЦИПАЛЬНОГО РАЙОНА"(МБУ "ОКС БМР")</v>
      </c>
    </row>
    <row r="244">
      <c r="A244" s="16" t="str">
        <f>'1'!K245</f>
        <v>390800051105</v>
      </c>
      <c r="B244" s="17" t="str">
        <f>'1'!E245</f>
        <v>ACC-39-000111</v>
      </c>
      <c r="C244" s="17" t="str">
        <f>'1'!H245</f>
        <v>ИП СКИБА ВАЛЕРИЙ СТАНИСЛАВОВИЧ</v>
      </c>
    </row>
    <row r="245">
      <c r="A245" s="16" t="str">
        <f>'1'!K246</f>
        <v>3905027090</v>
      </c>
      <c r="B245" s="17" t="str">
        <f>'1'!E246</f>
        <v>ACC-39-000125</v>
      </c>
      <c r="C245" s="17" t="str">
        <f>'1'!H246</f>
        <v>ОБЩЕСТВО С ОГРАНИЧЕННОЙ ОТВЕТСТВЕНОСТЬЮ "БАЛТИЙСКАЯ ТАБАЧНАЯ ФАБРИКА"(ООО "БАЛТИЙСКАЯ ТАБАЧНАЯ ФАБРИКА")</v>
      </c>
    </row>
    <row r="246">
      <c r="A246" s="16" t="str">
        <f>'1'!K247</f>
        <v>3906336196</v>
      </c>
      <c r="B246" s="17" t="str">
        <f>'1'!E247</f>
        <v>АН-39-000198</v>
      </c>
      <c r="C246" s="17" t="str">
        <f>'1'!H247</f>
        <v>МУНИЦИПАЛЬНОЕ БЮДЖЕТНОЕ УЧРЕЖДЕНИЕ "ГИДРОТЕХНИК" ГОРОДСКОГО ОКРУГА "ГОРОД КАЛИНИНГРАД"(МБУ "ГИДРОТЕХНИК")</v>
      </c>
    </row>
    <row r="247">
      <c r="A247" s="16" t="str">
        <f>'1'!K248</f>
        <v>3920004629</v>
      </c>
      <c r="B247" s="17" t="str">
        <f>'1'!E248</f>
        <v>АН-39-000303</v>
      </c>
      <c r="C247" s="17" t="str">
        <f>'1'!H248</f>
        <v>МУНИЦИПАЛЬНОЕ АВТОНОМНОЕ ОБЩЕОБРАЗОВАТЕЛЬНОЕ УЧРЕЖДЕНИЕ ПОБЕДИНСКАЯ СРЕДНЯЯ ОБЩЕОБРАЗОВАТЕЛЬНАЯ ШКОЛА(МАОУ ПОБЕДИНСКАЯ СОШ)</v>
      </c>
    </row>
    <row r="248">
      <c r="A248" s="16" t="str">
        <f>'1'!K249</f>
        <v>3917000448</v>
      </c>
      <c r="B248" s="17" t="str">
        <f>'1'!E249</f>
        <v>АН-39-000331</v>
      </c>
      <c r="C248" s="17" t="str">
        <f>'1'!H249</f>
        <v>ГОСУДАРСТВЕННОЕ БЮДЖЕТНОЕ УЧРЕЖДЕНИЕ ВЕТЕРИНАРИИ КАЛИНИНГРАДСКОЙ ОБЛАСТИ "ОБЛАСТНАЯ СТАНЦИЯ ПО БОРЬБЕ С БОЛЕЗНЯМИ ЖИВОТНЫХ"(ГБУВ КО "ОБЛАСТНАЯ СББЖ")</v>
      </c>
    </row>
    <row r="249">
      <c r="A249" s="16" t="str">
        <f>'1'!K250</f>
        <v>390400400513</v>
      </c>
      <c r="B249" s="17" t="str">
        <f>'1'!E250</f>
        <v>АК-39-000462</v>
      </c>
      <c r="C249" s="17" t="str">
        <f>'1'!H250</f>
        <v>ИП МАКАРКИН ЮРИЙ АНАТОЛЬЕВИЧ</v>
      </c>
    </row>
    <row r="250">
      <c r="A250" s="16" t="str">
        <f>'1'!K251</f>
        <v>391402297983</v>
      </c>
      <c r="B250" s="17" t="str">
        <f>'1'!E251</f>
        <v>АК-39-000346</v>
      </c>
      <c r="C250" s="17" t="str">
        <f>'1'!H251</f>
        <v>ИП БЛОХИН ВЛАДИМИР СЕРГЕЕВИЧ</v>
      </c>
    </row>
    <row r="251">
      <c r="A251" s="16" t="str">
        <f>'1'!K252</f>
        <v>3918009073</v>
      </c>
      <c r="B251" s="17" t="str">
        <f>'1'!E252</f>
        <v>АН-39-000318</v>
      </c>
      <c r="C251" s="17" t="str">
        <f>'1'!H252</f>
        <v>ГОСУДАРСТВЕННОЕ БЮДЖЕТНОЕ УЧРЕЖДЕНИЕ СОЦИАЛЬНОГО ОБСЛУЖИВАНИЯ КАЛИНИНГРАДСКОЙ ОБЛАСТИ "ЦЕНТР ПОМОЩИ ДЕТЯМ, ОСТАВШИМСЯ БЕЗ ПОПЕЧЕНИЯ РОДИТЕЛЕЙ, "НАШ ДОМ"(ГБУСО КО "ЦЕНТР ПОМОЩИ ДЕТЯМ "НАШ ДОМ")</v>
      </c>
    </row>
    <row r="252">
      <c r="A252" s="16" t="str">
        <f>'1'!K253</f>
        <v>3917041074</v>
      </c>
      <c r="B252" s="17" t="str">
        <f>'1'!E253</f>
        <v>АН-39-000310</v>
      </c>
      <c r="C252" s="17" t="str">
        <f>'1'!H253</f>
        <v>ГОСУДАРСТВЕННОЕ БЮДЖЕТНОЕ УЧРЕЖДЕНИЕ КУЛЬТУРЫ КАЛИНИНГРАДСКОЙ ОБЛАСТИ "ТЕАТР ЭСТРАДЫ «ЯНТАРЬ-ХОЛЛ"(ГБУК КО "ТЕАТР ЭСТРАДЫ «ЯНТАРЬ-ХОЛЛ")</v>
      </c>
    </row>
    <row r="253">
      <c r="A253" s="16" t="str">
        <f>'1'!K254</f>
        <v>3902068620</v>
      </c>
      <c r="B253" s="17" t="str">
        <f>'1'!E254</f>
        <v>АН-39-000406</v>
      </c>
      <c r="C253" s="17" t="str">
        <f>'1'!H254</f>
        <v>ОБЩЕСТВО С ОГРАНИЧЕННОЙ ОТВЕТСТВЕННОСТЬЮ "ФУРМАНОВСКОЕ"(ООО "ФУРМАНОВСКОЕ")</v>
      </c>
    </row>
    <row r="254">
      <c r="A254" s="16" t="str">
        <f>'1'!K255</f>
        <v>390405637033</v>
      </c>
      <c r="B254" s="17" t="str">
        <f>'1'!E255</f>
        <v>АК-39-000174</v>
      </c>
      <c r="C254" s="17" t="str">
        <f>'1'!H255</f>
        <v>ИП ДАВЛЕТШИН МАРАТ ГАЛИЕВИЧ</v>
      </c>
    </row>
    <row r="255">
      <c r="A255" s="16" t="str">
        <f>'1'!K256</f>
        <v>3908032820</v>
      </c>
      <c r="B255" s="17" t="str">
        <f>'1'!E256</f>
        <v>АН-39-000400</v>
      </c>
      <c r="C255" s="17" t="str">
        <f>'1'!H256</f>
        <v>ОБЩЕСТВО С ОГРАНИЧЕННОЙ ОТВЕТСТВЕННОСТЬЮ "БАЛТИЙСКАЯ МЕТАЛЛУРГИЧЕСКАЯ КОМПАНИЯ"(ООО "БМК")</v>
      </c>
    </row>
    <row r="256">
      <c r="A256" s="16" t="str">
        <f>'1'!K257</f>
        <v>3907208944</v>
      </c>
      <c r="B256" s="17" t="str">
        <f>'1'!E257</f>
        <v>АН-39-000323</v>
      </c>
      <c r="C256" s="17" t="str">
        <f>'1'!H257</f>
        <v>ОБЩЕСТВО С ОГРАНИЧЕННОЙ ОТВЕТСТВЕННОСТЬЮ "СТРИМ ПРОЕКТ"(ООО "СТРИМ ПРОЕКТ")</v>
      </c>
    </row>
    <row r="257">
      <c r="A257" s="16" t="str">
        <f>'1'!K258</f>
        <v>3906217738</v>
      </c>
      <c r="B257" s="17" t="str">
        <f>'1'!E258</f>
        <v>ACC-39-000106</v>
      </c>
      <c r="C257" s="17" t="str">
        <f>'1'!H258</f>
        <v>ОБЩЕСТВО С ОГРАНИЧЕННОЙ ОТВЕТСТВЕННОСТЬЮ "ЗЕЛЕНОГРАДСК-ТРАНС 5"(ООО "ЗЕЛЕНОГРАДСК-ТРАНС 5")</v>
      </c>
    </row>
    <row r="258">
      <c r="A258" s="16" t="str">
        <f>'1'!K259</f>
        <v>3904057729</v>
      </c>
      <c r="B258" s="17" t="str">
        <f>'1'!E259</f>
        <v>АК-39-000142</v>
      </c>
      <c r="C258" s="17" t="str">
        <f>'1'!H259</f>
        <v>ОБЩЕСТВО С ОГРАНИЧЕННОЙ ОТВЕТСТВЕННОСТЬЮ "ПАССАЖИРСКОЕ АВТОТРАНСПОРТНОЕ ПРЕДПРИЯТИЕ-1"(ООО "ПАП-1")</v>
      </c>
    </row>
    <row r="259">
      <c r="A259" s="16" t="str">
        <f>'1'!K260</f>
        <v>3923000439</v>
      </c>
      <c r="B259" s="17" t="str">
        <f>'1'!E260</f>
        <v>АН-39-000341</v>
      </c>
      <c r="C259" s="17" t="str">
        <f>'1'!H260</f>
        <v>ГОСУДАРСТВЕННОЕ БЮДЖЕТНОЕ СТАЦИОНАРНОЕ УЧРЕЖДЕНИЕ СОЦИАЛЬНОГО ОБСЛУЖИВАНИЯ КАЛИНИНГРАДСКОЙ ОБЛАСТИ "ДЕТСКИЙ ДОМ-ИНТЕРНАТ ДЛЯ УМСТВЕННО ОТСТАЛЫХ ДЕТЕЙ "МАЛЕНЬКАЯ СТРАНА"(ДЕТСКИЙ ДОМ-ИНТЕРНАТ "МАЛЕНЬКАЯ СТРАНА")</v>
      </c>
    </row>
    <row r="260">
      <c r="A260" s="16" t="str">
        <f>'1'!K261</f>
        <v>3916009092</v>
      </c>
      <c r="B260" s="17" t="str">
        <f>'1'!E261</f>
        <v>АН-39-000240</v>
      </c>
      <c r="C260" s="17" t="str">
        <f>'1'!H261</f>
        <v>МУНИЦИПАЛЬНОЕ БЮДЖЕТНОЕ ОБЩЕОБРАЗОВАТЕЛЬНОЕ УЧРЕЖДЕНИЕ "СРЕДНЯЯ ШКОЛА № 2 ИМЕНИ АЛЕКСЕЯ КРУТАЛЕВИЧА ГОРОДА ГВАРДЕЙСКА"(МБОУ "СШ № 2 ИМ. А. КРУТАЛЕВИЧА ГОР. ГВАРДЕЙСКА")</v>
      </c>
    </row>
    <row r="261">
      <c r="A261" s="16" t="str">
        <f>'1'!K262</f>
        <v>3908001519</v>
      </c>
      <c r="B261" s="17" t="str">
        <f>'1'!E262</f>
        <v>АН-39-000367</v>
      </c>
      <c r="C261" s="17" t="str">
        <f>'1'!H262</f>
        <v>ОТКРЫТОЕ АКЦИОНЕРНОЕ ОБЩЕСТВО "КАЛИНИНГРАДСКИЙ КАРЬЕР"(ОАО "КАЛИНИНГРАДСКИЙ КАРЬЕР")</v>
      </c>
    </row>
    <row r="262">
      <c r="A262" s="16" t="str">
        <f>'1'!K263</f>
        <v>3915010120</v>
      </c>
      <c r="B262" s="17" t="str">
        <f>'1'!E263</f>
        <v>ACC-39-000119</v>
      </c>
      <c r="C262" s="17" t="str">
        <f>'1'!H263</f>
        <v>МУНИЦИПАЛЬНОЕ БЮДЖЕТНОЕ ОБЩЕОБРАЗОВАТЕЛЬНОЕ УЧРЕЖДЕНИЕ "СРЕДНЯЯ ОБЩЕОБРАЗОВАТЕЛЬНАЯ ШКОЛА П. ПЯТИДОРОЖНОЕ"(МБОУ "СОШ П. ПЯТИДОРОЖНОЕ")</v>
      </c>
    </row>
    <row r="263">
      <c r="A263" s="16" t="str">
        <f>'1'!K264</f>
        <v>391800751998</v>
      </c>
      <c r="B263" s="17" t="str">
        <f>'1'!E264</f>
        <v>ACC-39-000083</v>
      </c>
      <c r="C263" s="17" t="str">
        <f>'1'!H264</f>
        <v>ИП СИДОРЕНКОВ ИЛЬЯ СЕРГЕЕВИЧ</v>
      </c>
    </row>
    <row r="264">
      <c r="A264" s="16" t="str">
        <f>'1'!K265</f>
        <v>3901501294</v>
      </c>
      <c r="B264" s="17" t="str">
        <f>'1'!E265</f>
        <v>АК-39-000475</v>
      </c>
      <c r="C264" s="17" t="str">
        <f>'1'!H265</f>
        <v>ОБЩЕСТВО С ОГРАНИЧЕННОЙ ОТВЕТСТВЕННОСТЬЮ «СПЕЦИАЛИЗИРОВАННАЯ ПОХОРОННАЯ СЛУЖБА «РИТУАЛ»(ООО«СПС«РИТУАЛ»)</v>
      </c>
    </row>
    <row r="265">
      <c r="A265" s="16" t="str">
        <f>'1'!K266</f>
        <v>390406925860</v>
      </c>
      <c r="B265" s="17" t="str">
        <f>'1'!E266</f>
        <v>АК-39-000285</v>
      </c>
      <c r="C265" s="17" t="str">
        <f>'1'!H266</f>
        <v>ИП ОГАНОВА ЮЛИЯ ВЛАДИМИРОВНА</v>
      </c>
    </row>
    <row r="266">
      <c r="A266" s="16" t="str">
        <f>'1'!K267</f>
        <v>3902007458</v>
      </c>
      <c r="B266" s="17" t="str">
        <f>'1'!E267</f>
        <v>АК-39-000165</v>
      </c>
      <c r="C266" s="17" t="str">
        <f>'1'!H267</f>
        <v>ОБЩЕСТВО С ОГРАНИЧЕННОЙ ОТВЕТСТВЕННОСТЬЮ "ГУСЕВАВТОТРАНС"(ООО "ГУСЕВАВТОТРАНС")</v>
      </c>
    </row>
    <row r="267">
      <c r="A267" s="16" t="str">
        <f>'1'!K268</f>
        <v>3908035324</v>
      </c>
      <c r="B267" s="17" t="str">
        <f>'1'!E268</f>
        <v>АК-39-000209</v>
      </c>
      <c r="C267" s="17" t="str">
        <f>'1'!H268</f>
        <v>ОБЩЕСТВО С ОГРАНИЧЕННОЙ ОТВЕТСТВЕННОСТЬЮ "ЛАНА"(ООО "ЛАНА")</v>
      </c>
    </row>
    <row r="268">
      <c r="A268" s="16" t="str">
        <f>'1'!K269</f>
        <v>3905038119</v>
      </c>
      <c r="B268" s="17" t="str">
        <f>'1'!E269</f>
        <v>АК-39-000277</v>
      </c>
      <c r="C268" s="17" t="str">
        <f>'1'!H269</f>
        <v>ОБЩЕСТВО С ОГРАНИЧЕННОЙ ОТВЕТСТВЕННОСТЬЮ "БАЛТЗАНГАС НЕФТЕОРГСИНТЕЗ"(ООО "БАЛТЗАНГАС НОС")</v>
      </c>
    </row>
    <row r="269">
      <c r="A269" s="16" t="str">
        <f>'1'!K270</f>
        <v>3918009267</v>
      </c>
      <c r="B269" s="17" t="str">
        <f>'1'!E270</f>
        <v>ACC-39-000078</v>
      </c>
      <c r="C269" s="17" t="str">
        <f>'1'!H270</f>
        <v>МУНИЦИПАЛЬНОЕ АВТОНОМНОЕ ОБЩЕОБРАЗОВАТЕЛЬНОЕ УЧРЕЖДЕНИЕ "ОСНОВНАЯ ОБЩЕОБРАЗОВАТЕЛЬНАЯ ШКОЛА п. КОСТРОВО"(МАОУ ООШ П.КОСТРОВО)</v>
      </c>
    </row>
    <row r="270">
      <c r="A270" s="16" t="str">
        <f>'1'!K271</f>
        <v>3906311716</v>
      </c>
      <c r="B270" s="17" t="str">
        <f>'1'!E271</f>
        <v>АК-39-000352</v>
      </c>
      <c r="C270" s="17" t="str">
        <f>'1'!H271</f>
        <v>ОБЩЕСТВО С ОГРАНИЧЕННОЙ ОТВЕТСТВЕННОСТЬЮ "ГАЗ СТРОЙ МЕХАНИЗАЦИЯ"(ООО "ГАЗ СМ")</v>
      </c>
    </row>
    <row r="271">
      <c r="A271" s="16" t="str">
        <f>'1'!K272</f>
        <v>3918008601</v>
      </c>
      <c r="B271" s="17" t="str">
        <f>'1'!E272</f>
        <v>ACC-39-000100</v>
      </c>
      <c r="C271" s="17" t="str">
        <f>'1'!H272</f>
        <v>ОБЩЕСТВО С ОГРАНИЧЕННОЙ ОТВЕТСТВЕННОСТЬЮ "ЗЕЛЕНОГРАДСК-ТРАНС"(ООО "ЗЕЛЕНОГРАДСК-ТРАНС")</v>
      </c>
    </row>
    <row r="272">
      <c r="A272" s="16" t="str">
        <f>'1'!K273</f>
        <v>3915446068</v>
      </c>
      <c r="B272" s="17" t="str">
        <f>'1'!E273</f>
        <v>АК-39-000247</v>
      </c>
      <c r="C272" s="17" t="str">
        <f>'1'!H273</f>
        <v>МУНИЦИПАЛЬНОЕ БЮДЖЕТНОЕ УЧРЕЖДЕНИЕ "БАГРАТИОНОВСКИЙ КОМПЛЕКСНЫЙ ЦЕНТР СОЦИАЛЬНОГО ОБСЛУЖИВАНИЯ НАСЕЛЕНИЯ"(МБУ "БАГРАТИОНОВСКИЙ КЦСОН")</v>
      </c>
    </row>
    <row r="273">
      <c r="A273" s="16" t="str">
        <f>'1'!K274</f>
        <v>3910000015</v>
      </c>
      <c r="B273" s="17" t="str">
        <f>'1'!E274</f>
        <v>АН-39-000355</v>
      </c>
      <c r="C273" s="17" t="str">
        <f>'1'!H274</f>
        <v>МУНИЦИПАЛЬНОЕ БЮДЖЕТНОЕ ОБЩЕОБРАЗОВАТЕЛЬНОЕ УЧРЕЖДЕНИЕ "СРЕДНЯЯ ОБЩЕОБРАЗОВАТЕЛЬНАЯ ШКОЛА ГОРОДА ПИОНЕРСКИЙ"(МБОУ СОШ Г. ПИОНЕРСКОГО)</v>
      </c>
    </row>
    <row r="274">
      <c r="A274" s="16" t="str">
        <f>'1'!K275</f>
        <v>3912500817</v>
      </c>
      <c r="B274" s="17" t="str">
        <f>'1'!E275</f>
        <v>АК-39-000296</v>
      </c>
      <c r="C274" s="17" t="str">
        <f>'1'!H275</f>
        <v>ОБЩЕСТВО С ОГРАНИЧЕННОЙ ОТВЕТСТВЕННОСТЬЮ "АНДРОМ"(ООО "АНДРОМ")</v>
      </c>
    </row>
    <row r="275">
      <c r="A275" s="16" t="str">
        <f>'1'!K276</f>
        <v>3917011200</v>
      </c>
      <c r="B275" s="17" t="str">
        <f>'1'!E276</f>
        <v>АН-39-000179</v>
      </c>
      <c r="C275" s="17" t="str">
        <f>'1'!H276</f>
        <v>ОБЩЕСТВО С ОГРАНИЧЕННОЙ ОТВЕТСТВЕННОСТЬЮ "БЛАГОУСТРОЙСТВО ТЕРРИТОРИЙ АСФАЛЬТОБЕТОНОМ"(ООО "БЛТА")</v>
      </c>
    </row>
    <row r="276">
      <c r="A276" s="16" t="str">
        <f>'1'!K277</f>
        <v>3917050022</v>
      </c>
      <c r="B276" s="17" t="str">
        <f>'1'!E277</f>
        <v>АК-39-000455</v>
      </c>
      <c r="C276" s="17" t="str">
        <f>'1'!H277</f>
        <v>ОБЩЕСТВО С ОГРАНИЧЕННОЙ ОТВЕТСТВЕННОСТЬЮ "АЛГА"(ООО "АЛГА")</v>
      </c>
    </row>
    <row r="277">
      <c r="A277" s="16" t="str">
        <f>'1'!K278</f>
        <v>3914804112</v>
      </c>
      <c r="B277" s="17" t="str">
        <f>'1'!E278</f>
        <v>АН-39-000474</v>
      </c>
      <c r="C277" s="17" t="str">
        <f>'1'!H278</f>
        <v>ОБЩЕСТВО С ОГРАНИЧЕННОЙ ОТВЕТСТВЕННОСТЬЮ "ВИРАЖ"(ООО "ВИРАЖ")</v>
      </c>
    </row>
    <row r="278">
      <c r="A278" s="16" t="str">
        <f>'1'!K279</f>
        <v>3921799103</v>
      </c>
      <c r="B278" s="17" t="str">
        <f>'1'!E279</f>
        <v>АН-39-000434</v>
      </c>
      <c r="C278" s="17" t="str">
        <f>'1'!H279</f>
        <v>ОБЩЕСТВО С ОГРАНИЧЕННОЙ ОТВЕТСТВЕННОСТЬЮ "КАЛИНИНГРАДСКАЯ МЯСНАЯ КОМПАНИЯ"(ООО "КМК")</v>
      </c>
    </row>
    <row r="279">
      <c r="A279" s="16" t="str">
        <f>'1'!K280</f>
        <v>3911009490</v>
      </c>
      <c r="B279" s="17" t="str">
        <f>'1'!E280</f>
        <v>ACC-39-000081</v>
      </c>
      <c r="C279" s="17" t="str">
        <f>'1'!H280</f>
        <v>МУНИЦИПАЛЬНОЕ БЮДЖЕТНОЕ УЧРЕЖДЕНИЕ СОЦИАЛЬНОГО ОБСЛУЖИВАНИЯ "СОВЕТСКИЙ КОМПЛЕКСНЫЙ ЦЕНТР СОЦИАЛЬНОГО ОБСЛУЖИВАНИЯ НАСЕЛЕНИЯ "ВИТА"(МБУСО "СКЦСОН "ВИТА")</v>
      </c>
    </row>
    <row r="280">
      <c r="A280" s="16" t="str">
        <f>'1'!K281</f>
        <v>390706414834</v>
      </c>
      <c r="B280" s="17" t="str">
        <f>'1'!E281</f>
        <v>АК-39-000321</v>
      </c>
      <c r="C280" s="17" t="str">
        <f>'1'!H281</f>
        <v>ИП КРУПИНА АННА ВЛАДИМИРОВНА</v>
      </c>
    </row>
    <row r="281">
      <c r="A281" s="16" t="str">
        <f>'1'!K282</f>
        <v>391300164303</v>
      </c>
      <c r="B281" s="17" t="str">
        <f>'1'!E282</f>
        <v>АК-39-000150</v>
      </c>
      <c r="C281" s="17" t="str">
        <f>'1'!H282</f>
        <v>ИП ГРЕНЦ ЭЛЛА ДАВИДОВНА</v>
      </c>
    </row>
    <row r="282">
      <c r="A282" s="16" t="str">
        <f>'1'!K283</f>
        <v>3912009782</v>
      </c>
      <c r="B282" s="17" t="str">
        <f>'1'!E283</f>
        <v>АК-39-000216</v>
      </c>
      <c r="C282" s="17" t="str">
        <f>'1'!H283</f>
        <v>ОБЩЕСТВО С ОГРАНИЧЕННОЙ ОТВЕТСТВЕННОСТЬЮ "СВЕТЛОГОРСКАВТО"(ООО "СВЕТЛОГОРСКАВТО")</v>
      </c>
    </row>
    <row r="283">
      <c r="A283" s="16" t="str">
        <f>'1'!K284</f>
        <v>3916008211</v>
      </c>
      <c r="B283" s="17" t="str">
        <f>'1'!E284</f>
        <v>АН-39-000378</v>
      </c>
      <c r="C283" s="17" t="str">
        <f>'1'!H284</f>
        <v>МУНИЦИПАЛЬНОЕ БЮДЖЕТНОЕ ОБЩЕОБРАЗОВАТЕЛЬНОЕ УЧРЕЖДЕНИЕ "ОСНОВНАЯ ШКОЛА ПОСЕЛКА КРАСНЫЙ ЯР ГВАРДЕЙСКОГО ГОРОДСКОГО ОКРУГА"(МБОУ "ОШ ПОС. КРАСНЫЙ ЯР")</v>
      </c>
    </row>
    <row r="284">
      <c r="A284" s="16" t="str">
        <f>'1'!K285</f>
        <v>3904045272</v>
      </c>
      <c r="B284" s="17" t="str">
        <f>'1'!E285</f>
        <v>АН-39-000302</v>
      </c>
      <c r="C284" s="17" t="str">
        <f>'1'!H285</f>
        <v>ЧАСТНОЕ ОБЩЕОБРАЗОВАТЕЛЬНОЕ УЧРЕЖДЕНИЕ "ОБЩЕОБРАЗОВАТЕЛЬНАЯ ГИМНАЗИЯ "АЛЬБЕРТИНА"(ГИМНАЗИЯ "АЛЬБЕРТИНА")</v>
      </c>
    </row>
    <row r="285">
      <c r="A285" s="16" t="str">
        <f>'1'!K286</f>
        <v>3909026724</v>
      </c>
      <c r="B285" s="17" t="str">
        <f>'1'!E286</f>
        <v>АН-39-000403</v>
      </c>
      <c r="C285" s="17" t="str">
        <f>'1'!H286</f>
        <v>ФЕДЕРАЛЬНОЕ ГОСУДАРСТВЕННОЕ БЮДЖЕТНОЕ ПРОФЕССИОНАЛЬНОЕ ОБРАЗОВАТЕЛЬНОЕ УЧРЕЖДЕНИЕ "НЕМАНСКОЕ СПЕЦИАЛЬНОЕ УЧЕБНО-ВОСПИТАТЕЛЬНОЕ УЧРЕЖДЕНИЕ ЗАКРЫТОГО ТИПА"(НЕМАНСКОЕ СУВУ)</v>
      </c>
    </row>
    <row r="286">
      <c r="A286" s="16" t="str">
        <f>'1'!K287</f>
        <v>3914800975</v>
      </c>
      <c r="B286" s="17" t="str">
        <f>'1'!E287</f>
        <v>ACC-39-000128</v>
      </c>
      <c r="C286" s="17" t="str">
        <f>'1'!H287</f>
        <v>ОБЩЕСТВО С ОГРАНИЧЕННОЙ ОТВЕТСТВЕННОСТЬЮ "АВТОКОЛОННА 1801"(ООО "АВТОКОЛОННА 1801")</v>
      </c>
    </row>
    <row r="287">
      <c r="A287" s="16" t="str">
        <f>'1'!K288</f>
        <v>3906145554</v>
      </c>
      <c r="B287" s="17" t="str">
        <f>'1'!E288</f>
        <v>АК-39-000207</v>
      </c>
      <c r="C287" s="17" t="str">
        <f>'1'!H288</f>
        <v>ОБЩЕСТВО С ОГРАНИЧЕННОЙ ОТВЕТСТВЕННОСТЬЮ "БАЛТТРАНСАВТО ОДИН"(ООО "БАЛТТРАНСАВТО ОДИН")</v>
      </c>
    </row>
    <row r="288">
      <c r="A288" s="16" t="str">
        <f>'1'!K289</f>
        <v>3917505777</v>
      </c>
      <c r="B288" s="17" t="str">
        <f>'1'!E289</f>
        <v>АН-39-000261</v>
      </c>
      <c r="C288" s="17" t="str">
        <f>'1'!H289</f>
        <v>АКЦИОНЕРНОЕ ОБЩЕСТВО "АЭРОПОРТ "ХРАБРОВО"(АО "АЭРОПОРТ "ХРАБРОВО")</v>
      </c>
    </row>
    <row r="289">
      <c r="A289" s="16" t="str">
        <f>'1'!K290</f>
        <v>3917041998</v>
      </c>
      <c r="B289" s="17" t="str">
        <f>'1'!E290</f>
        <v>АН-39-000276</v>
      </c>
      <c r="C289" s="17" t="str">
        <f>'1'!H290</f>
        <v>ОБЩЕСТВО С ОГРАНИЧЕННОЙ ОТВЕТСТВЕННОСТЬЮ "АКОРУС"(ООО "АКОРУС")</v>
      </c>
    </row>
    <row r="290">
      <c r="A290" s="16" t="str">
        <f>'1'!K291</f>
        <v>3906328974</v>
      </c>
      <c r="B290" s="17" t="str">
        <f>'1'!E291</f>
        <v>АК-39-000295</v>
      </c>
      <c r="C290" s="17" t="str">
        <f>'1'!H291</f>
        <v>ОБЩЕСТВО С ОГРАНИЧЕННОЙ ОТВЕТСТВЕННОСТЬЮ "ЛЮКС АВТО ТУР"(ООО "ЛЮКС АВТО ТУР")</v>
      </c>
    </row>
    <row r="291">
      <c r="A291" s="16" t="str">
        <f>'1'!K292</f>
        <v>3915009928</v>
      </c>
      <c r="B291" s="17" t="str">
        <f>'1'!E292</f>
        <v>ACC-39-000099</v>
      </c>
      <c r="C291" s="17" t="str">
        <f>'1'!H292</f>
        <v>ГОСУДАРСТВЕННОЕ БЮДЖЕТНОЕ УЧРЕЖДЕНИЕ КАЛИНИНГРАДСКОЙ ОБЛАСТИ ОБЩЕОБРАЗОВАТЕЛЬНАЯ ОРГАНИЗАЦИЯ ДЛЯ ДЕТЕЙ С ОГРАНИЧЕННЫМИ ВОЗМОЖНОСТЯМИ ЗДОРОВЬЯ "БАГРАТИОНОВСКАЯ ОБЩЕОБРАЗОВАТЕЛЬНАЯ ШКОЛА-ИНТЕРНАТ № 5"(ГБУ ОО "ШКОЛА-ИНТЕРНАТ № 5")</v>
      </c>
    </row>
    <row r="292">
      <c r="A292" s="16" t="str">
        <f>'1'!K293</f>
        <v>390701355504</v>
      </c>
      <c r="B292" s="17" t="str">
        <f>'1'!E293</f>
        <v>АК-39-000262</v>
      </c>
      <c r="C292" s="17" t="str">
        <f>'1'!H293</f>
        <v>ИП САМАРДЖИДИ ЮРИЙ АЛИКОВИЧ</v>
      </c>
    </row>
    <row r="293">
      <c r="A293" s="16" t="str">
        <f>'1'!K294</f>
        <v>391200024140</v>
      </c>
      <c r="B293" s="17" t="str">
        <f>'1'!E294</f>
        <v>АК-39-000167</v>
      </c>
      <c r="C293" s="17" t="str">
        <f>'1'!H294</f>
        <v>ИП ИЛЬЧУК АРКАДИЙ ЮРЬЕВИЧ</v>
      </c>
    </row>
    <row r="294">
      <c r="A294" s="16" t="str">
        <f>'1'!K295</f>
        <v>391400165420</v>
      </c>
      <c r="B294" s="17" t="str">
        <f>'1'!E295</f>
        <v>АК-39-000272</v>
      </c>
      <c r="C294" s="17" t="str">
        <f>'1'!H295</f>
        <v>ИП МАРТЫНОВ МИХАИЛ ПАВЛОВИЧ</v>
      </c>
    </row>
    <row r="295">
      <c r="A295" s="16" t="str">
        <f>'1'!K296</f>
        <v>3906170751</v>
      </c>
      <c r="B295" s="17" t="str">
        <f>'1'!E296</f>
        <v>АК-39-000147</v>
      </c>
      <c r="C295" s="17" t="str">
        <f>'1'!H296</f>
        <v>ОБЩЕСТВО С ОГРАНИЧЕННОЙ ОТВЕТСТВЕННОСТЬЮ "КЕНИГТРАНСАВТО-2"(ООО "КТА-2")</v>
      </c>
    </row>
    <row r="296">
      <c r="A296" s="16" t="str">
        <f>'1'!K297</f>
        <v>3906276028</v>
      </c>
      <c r="B296" s="17" t="str">
        <f>'1'!E297</f>
        <v>АК-39-000298</v>
      </c>
      <c r="C296" s="17" t="str">
        <f>'1'!H297</f>
        <v>ОБЩЕСТВО С ОГРАНИЧЕННОЙ ОТВЕТСТВЕННОСТЬЮ "ГАЗСТРОЙЗАПАД–ПРОЕКТ"(ООО "ГАЗСТРОЙЗАПАД–ПРОЕКТ")</v>
      </c>
    </row>
    <row r="297">
      <c r="A297" s="16" t="str">
        <f>'1'!K298</f>
        <v>3924003249</v>
      </c>
      <c r="B297" s="17" t="str">
        <f>'1'!E298</f>
        <v>ACC-39-000084</v>
      </c>
      <c r="C297" s="17" t="str">
        <f>'1'!H298</f>
        <v>МУНИЦИПАЛЬНОЕ БЮДЖЕТНОЕ ОБЩЕОБРАЗОВАТЕЛЬНОЕ УЧРЕЖДЕНИЕ "БОЛЬШАКОВСКАЯ СРЕДНЯЯ ОБЩЕОБРАЗОВАТЕЛЬНАЯ ШКОЛА"(МБОУ "ОЛЬШАКОВСКАЯ СОШ")</v>
      </c>
    </row>
    <row r="298">
      <c r="A298" s="16" t="str">
        <f>'1'!K299</f>
        <v>390600695173</v>
      </c>
      <c r="B298" s="17" t="str">
        <f>'1'!E299</f>
        <v>АК-39-000168</v>
      </c>
      <c r="C298" s="17" t="str">
        <f>'1'!H299</f>
        <v>ИП КОЙКОВ КИРИЛЛ ТИМОФЕЕВИЧ</v>
      </c>
    </row>
    <row r="299">
      <c r="A299" s="16" t="str">
        <f>'1'!K300</f>
        <v>3906094557</v>
      </c>
      <c r="B299" s="17" t="str">
        <f>'1'!E300</f>
        <v>АК-39-000340</v>
      </c>
      <c r="C299" s="17" t="str">
        <f>'1'!H300</f>
        <v>ОБЩЕСТВО С ОГРАНИЧЕННОЙ ОТВЕТСТВЕННОСТЬЮ "КАЛИНИНГРАД-ТУР"(ООО "КАЛИНИНГРАД-ТУР")</v>
      </c>
    </row>
    <row r="300">
      <c r="A300" s="16" t="str">
        <f>'1'!K301</f>
        <v>391402752015</v>
      </c>
      <c r="B300" s="17" t="str">
        <f>'1'!E301</f>
        <v>АК-39-000140</v>
      </c>
      <c r="C300" s="17" t="str">
        <f>'1'!H301</f>
        <v>ИП КИЛИМНИК ВЛАДИМИР НИКОЛАЕВИЧ</v>
      </c>
    </row>
    <row r="301">
      <c r="A301" s="16" t="str">
        <f>'1'!K302</f>
        <v>390609918730</v>
      </c>
      <c r="B301" s="17" t="str">
        <f>'1'!E302</f>
        <v>АК-39-000439</v>
      </c>
      <c r="C301" s="17" t="str">
        <f>'1'!H302</f>
        <v>ИП ЧУМАК АЛЕКСАНДР ГРИГОРЬЕВИЧ</v>
      </c>
    </row>
    <row r="302">
      <c r="A302" s="16" t="str">
        <f>'1'!K303</f>
        <v>391426042825</v>
      </c>
      <c r="B302" s="17" t="str">
        <f>'1'!E303</f>
        <v>АК-39-000286</v>
      </c>
      <c r="C302" s="17" t="str">
        <f>'1'!H303</f>
        <v>ИП ПРЯХИН ПАВЕЛ ПАВЛОВИЧ</v>
      </c>
    </row>
    <row r="303">
      <c r="A303" s="16" t="str">
        <f>'1'!K304</f>
        <v>3918008584</v>
      </c>
      <c r="B303" s="17" t="str">
        <f>'1'!E304</f>
        <v>АН-39-000175</v>
      </c>
      <c r="C303" s="17" t="str">
        <f>'1'!H304</f>
        <v>МУНИЦИПАЛЬНОЕ АВТОНОМНОЕ ОБЩЕОБРАЗОВАТЕЛЬНОЕ УЧРЕЖДЕНИЕ "СРЕДНЯЯ ОБЩЕОБРАЗОВАТЕЛЬНАЯ ШКОЛА П. РЫБАЧИЙ"(МАОУ СОШ П. РЫБАЧИЙ)</v>
      </c>
    </row>
    <row r="304">
      <c r="A304" s="16" t="str">
        <f>'1'!K305</f>
        <v>3906242903</v>
      </c>
      <c r="B304" s="17" t="str">
        <f>'1'!E305</f>
        <v>АК-39-000214</v>
      </c>
      <c r="C304" s="17" t="str">
        <f>'1'!H305</f>
        <v>ОБЩЕСТВО С ОГРАНИЧЕННОЙ ОТВЕТСТВЕННОСТЬЮ "ТОТЕМ ДЕВЯТЬ"(ООО "ТОТЕМ 9")</v>
      </c>
    </row>
    <row r="305">
      <c r="A305" s="16" t="str">
        <f>'1'!K306</f>
        <v>3914801753</v>
      </c>
      <c r="B305" s="17" t="str">
        <f>'1'!E306</f>
        <v>АН-39-000177</v>
      </c>
      <c r="C305" s="17" t="str">
        <f>'1'!H306</f>
        <v>ОБЩЕСТВО С ОГРАНИЧЕННОЙ ОТВЕТСТВЕННОСТЬЮ "ДОРОГИ ЧЕРНЯХОВСКА"(ООО "ДОРОГИ ЧЕРНЯХОВСКА")</v>
      </c>
    </row>
    <row r="306">
      <c r="A306" s="16" t="str">
        <f>'1'!K307</f>
        <v>3922005850</v>
      </c>
      <c r="B306" s="17" t="str">
        <f>'1'!E307</f>
        <v>ACC-39-000066</v>
      </c>
      <c r="C306" s="17" t="str">
        <f>'1'!H307</f>
        <v>МУНИЦИПАЛЬНОЕ БЮДЖЕТНОЕ ОБЩЕОБРАЗОВАТЕЛЬНОЕ УЧРЕЖДЕНИЕ "САРАНСКАЯ ОСНОВНАЯ ОБЩЕОБРАЗОВАТЕЛЬНАЯ ШКОЛА"(МБОУ "САРАНСКАЯ ООШ")</v>
      </c>
    </row>
    <row r="307">
      <c r="A307" s="16" t="str">
        <f>'1'!K308</f>
        <v>3906115119</v>
      </c>
      <c r="B307" s="17" t="str">
        <f>'1'!E308</f>
        <v>ACC-39-000059</v>
      </c>
      <c r="C307" s="17" t="str">
        <f>'1'!H308</f>
        <v>ОБЩЕСТВО С ОГРАНИЧЕННОЙ ОТВЕТСТВЕННОСТЬЮ "НИКОМ-КАЛИНИНГРАД"(ООО "НИКОМ-КАЛИНИНГРАД")</v>
      </c>
    </row>
    <row r="308">
      <c r="A308" s="16" t="str">
        <f>'1'!K309</f>
        <v>392100180317</v>
      </c>
      <c r="B308" s="17" t="str">
        <f>'1'!E309</f>
        <v>ACC-39-000079</v>
      </c>
      <c r="C308" s="17" t="str">
        <f>'1'!H309</f>
        <v>ИП ДЖАНДЖГАВА РЕВАЗ МОИСЕЕВИЧ</v>
      </c>
    </row>
    <row r="309">
      <c r="A309" s="16" t="str">
        <f>'1'!K310</f>
        <v>390101342951</v>
      </c>
      <c r="B309" s="17" t="str">
        <f>'1'!E310</f>
        <v>АК-39-000418</v>
      </c>
      <c r="C309" s="17" t="str">
        <f>'1'!H310</f>
        <v>ИП ПРАЧКИН ВАДИМ ВИКТОРОВИЧ</v>
      </c>
    </row>
    <row r="310">
      <c r="A310" s="16" t="str">
        <f>'1'!K311</f>
        <v>3924003295</v>
      </c>
      <c r="B310" s="17" t="str">
        <f>'1'!E311</f>
        <v>ACC-39-000068</v>
      </c>
      <c r="C310" s="17" t="str">
        <f>'1'!H311</f>
        <v>МУНИЦИПАЛЬНОЕ БЮДЖЕТНОЕ ОБЩЕОБРАЗОВАТЕЛЬНОЕ УЧРЕЖДЕНИЕ "ТИМИРЯЗЕВСКАЯ СРЕДНЯЯ ОБЩЕОБРАЗОВАТЕЛЬНАЯ ШКОЛА"(МБОУ "ТИМИРЯЗЕВСКАЯ СОШ")</v>
      </c>
    </row>
    <row r="311">
      <c r="A311" s="16" t="str">
        <f>'1'!K312</f>
        <v>3905605992</v>
      </c>
      <c r="B311" s="17" t="str">
        <f>'1'!E312</f>
        <v>АК-39-000322</v>
      </c>
      <c r="C311" s="17" t="str">
        <f>'1'!H312</f>
        <v>ОБЩЕСТВО С ОГРАНИЧЕННОЙ ОТВЕТСТВЕННОСТЬЮ "ФИЛАТОВ И К"(ООО "ФИЛАТОВ И К")</v>
      </c>
    </row>
    <row r="312">
      <c r="A312" s="16" t="str">
        <f>'1'!K313</f>
        <v>3906147840</v>
      </c>
      <c r="B312" s="17" t="str">
        <f>'1'!E313</f>
        <v>ACC-39-000070</v>
      </c>
      <c r="C312" s="17" t="str">
        <f>'1'!H313</f>
        <v>МУНИЦИПАЛЬНОЕ БЮДЖЕТНОЕ УЧРЕЖДЕНИЕ МУНИЦИПАЛЬНОГО ОБРАЗОВАНИЯ "ГВАРДЕЙСКИЙ ГОРОДСКОЙ ОКРУГ" "КОМПЛЕКСНЫЙ ЦЕНТР СОЦИАЛЬНОГО ОБСЛУЖИВАНИЯ НАСЕЛЕНИЯ В ГВАРДЕЙСКОМ ГОРОДСКОМ ОКРУГЕ"(МБУ МО "КЦСОН В ГВАРДЕЙСКОМ ГОРОДСКОМ ОКРУГЕ")</v>
      </c>
    </row>
    <row r="313">
      <c r="A313" s="16" t="str">
        <f>'1'!K314</f>
        <v>3922501880</v>
      </c>
      <c r="B313" s="17" t="str">
        <f>'1'!E314</f>
        <v>АН-39-000454</v>
      </c>
      <c r="C313" s="17" t="str">
        <f>'1'!H314</f>
        <v>ОБЩЕСТВО С ОГРАНИЧЕННОЙ ОТВЕТСТВЕННОСТЬЮ "ЗАЛЕСЬЕ-АГРО"(ООО "ЗАЛЕСЬЕ-АГРО")</v>
      </c>
    </row>
    <row r="314">
      <c r="A314" s="16" t="str">
        <f>'1'!K315</f>
        <v>3920004940</v>
      </c>
      <c r="B314" s="17" t="str">
        <f>'1'!E315</f>
        <v>АН-39-000204</v>
      </c>
      <c r="C314" s="17" t="str">
        <f>'1'!H315</f>
        <v>МУНИЦИПАЛЬНОЕ АВТОНОМНОЕ ОБЩЕОБРАЗОВАТЕЛЬНОЕ УЧРЕЖДЕНИЕ ПОКРЫШКИНСКАЯ НАЧАЛЬНАЯ ШКОЛА-ДЕТСКИЙ САД(МАОУ ПОКРЫШКИНСКАЯ НШ-ДС)</v>
      </c>
    </row>
    <row r="315">
      <c r="A315" s="16" t="str">
        <f>'1'!K316</f>
        <v>3915504866</v>
      </c>
      <c r="B315" s="17" t="str">
        <f>'1'!E316</f>
        <v>ACC-39-000060</v>
      </c>
      <c r="C315" s="17" t="str">
        <f>'1'!H316</f>
        <v>ОБЩЕСТВО С ОГРАНИЧЕННОЙ ОТВЕТСТВЕННОСТЬЮ "К-ПОТАШ СЕРВИС"(ООО "К-ПОТАШ СЕРВИС")</v>
      </c>
    </row>
    <row r="316">
      <c r="A316" s="16" t="str">
        <f>'1'!K317</f>
        <v>3915004895</v>
      </c>
      <c r="B316" s="17" t="str">
        <f>'1'!E317</f>
        <v>АК-39-000151</v>
      </c>
      <c r="C316" s="17" t="str">
        <f>'1'!H317</f>
        <v>МУНИЦИПАЛЬНОЕ УНИТАРНОЕ ПРЕДПРИЯТИЕ "ПЛОЩАДКА-НАКОПИТЕЛЬ 33 КМ"(МУП "ПЛОЩАДКА-НАКОПИТЕЛЬ 33 КМ")</v>
      </c>
    </row>
    <row r="317">
      <c r="A317" s="16" t="str">
        <f>'1'!K318</f>
        <v>391200129739</v>
      </c>
      <c r="B317" s="17" t="str">
        <f>'1'!E318</f>
        <v>ACC-39-000133</v>
      </c>
      <c r="C317" s="17" t="str">
        <f>'1'!H318</f>
        <v>ИП КАРОЯН ЕРВАНД ГРИГОРЕВИЧ</v>
      </c>
    </row>
    <row r="318">
      <c r="A318" s="16" t="str">
        <f>'1'!K319</f>
        <v>3918005008</v>
      </c>
      <c r="B318" s="17" t="str">
        <f>'1'!E319</f>
        <v>АК-39-000349</v>
      </c>
      <c r="C318" s="17" t="str">
        <f>'1'!H319</f>
        <v>Федеральное государственное бюджетное учреждение "Национальный парк "Куршская коса"(ФГБУ "Национальный парк "Куршская коса")</v>
      </c>
    </row>
    <row r="319">
      <c r="A319" s="16" t="str">
        <f>'1'!K320</f>
        <v>3917037825</v>
      </c>
      <c r="B319" s="17" t="str">
        <f>'1'!E320</f>
        <v>АК-39-000171</v>
      </c>
      <c r="C319" s="17" t="str">
        <f>'1'!H320</f>
        <v>МУНИЦИПАЛЬНОЕ УНИТАРНОЕ ПРЕДПРИЯТИЕ "ШКОЛЬНОЕ АВТОТРАНСПОРТНОЕ ПРЕДПРИЯТИЕ " МУНИЦИПАЛЬНОГО ОБРАЗОВАНИЯ "ГУРЬЕВСКИЙ ГОРОДСКОЙ ОКРУГ"(МУП "ШКОЛЬНОЕ АТП")</v>
      </c>
    </row>
    <row r="320">
      <c r="A320" s="16" t="str">
        <f>'1'!K321</f>
        <v>3904012982</v>
      </c>
      <c r="B320" s="17" t="str">
        <f>'1'!E321</f>
        <v>АН-39-000465</v>
      </c>
      <c r="C320" s="17" t="str">
        <f>'1'!H321</f>
        <v>ГОСУДАРСТВЕННОЕ БЮДЖЕТНОЕ УЧРЕЖДЕНИЕ КУЛЬТУРЫ «КАЛИНИНГРАДСКИЙ ОБЛАСТНОЙ ОРКЕСТР РУССКИХ НАРОДНЫХ ИНСТРУМЕНТОВ»(ГБУК "КООРНИ")</v>
      </c>
    </row>
    <row r="321">
      <c r="A321" s="16" t="str">
        <f>'1'!K322</f>
        <v>3902010404</v>
      </c>
      <c r="B321" s="17" t="str">
        <f>'1'!E322</f>
        <v>ACC-39-000131</v>
      </c>
      <c r="C321" s="17" t="str">
        <f>'1'!H322</f>
        <v>МУНИЦИПАЛЬНОЕ ОБЩЕОБРАЗОВАТЕЛЬНОЕ УЧРЕЖДЕНИЕ "СРЕДНЯЯ ОБЩЕОБРАЗОВАТЕЛЬНАЯ ШКОЛА В П.МИХАЙЛОВО"(МОУ "СОШ В П. МИХАЙЛОВО")</v>
      </c>
    </row>
    <row r="322">
      <c r="A322" s="16" t="str">
        <f>'1'!K323</f>
        <v>391100051101</v>
      </c>
      <c r="B322" s="17" t="str">
        <f>'1'!E323</f>
        <v>АК-39-000281</v>
      </c>
      <c r="C322" s="17" t="str">
        <f>'1'!H323</f>
        <v>ИП УЛАСОВЕЦ КОНСТАНТИН ВИТАЛЬЕВИЧ</v>
      </c>
    </row>
    <row r="323">
      <c r="A323" s="16" t="str">
        <f>'1'!K324</f>
        <v>3905059990</v>
      </c>
      <c r="B323" s="17" t="str">
        <f>'1'!E324</f>
        <v>АК-39-000205</v>
      </c>
      <c r="C323" s="17" t="str">
        <f>'1'!H324</f>
        <v>ОБЩЕСТВО С ОГРАНИЧЕННОЙ ОТВЕТСТВЕННОСТЬЮ  "АРТ - ДИ"(ООО "АРТ - ДИ")</v>
      </c>
    </row>
    <row r="324">
      <c r="A324" s="16" t="str">
        <f>'1'!K325</f>
        <v>3902008412</v>
      </c>
      <c r="B324" s="17" t="str">
        <f>'1'!E325</f>
        <v>ACC-39-000123</v>
      </c>
      <c r="C324" s="17" t="str">
        <f>'1'!H325</f>
        <v>МУНИЦИПАЛЬНОЕ БЮДЖЕТНОЕ УЧРЕЖДЕНИЕ "КОМПЛЕКСНЫЙ ЦЕНТР СОЦИАЛЬНОГО ОБСЛУЖИВАНИЯ НАСЕЛЕНИЯ В ГУСЕВСКОМ ГОРОДСКОМ ОКРУГЕ"(МБУ "КЦСОН в ГГО")</v>
      </c>
    </row>
    <row r="325">
      <c r="A325" s="16" t="str">
        <f>'1'!K326</f>
        <v>390504706560</v>
      </c>
      <c r="B325" s="17" t="str">
        <f>'1'!E326</f>
        <v>АК-39-000369</v>
      </c>
      <c r="C325" s="17" t="str">
        <f>'1'!H326</f>
        <v>ИП КОЗИНЦЕВ ВИКТОР ВАСИЛЬЕВИЧ</v>
      </c>
    </row>
    <row r="326">
      <c r="A326" s="16" t="str">
        <f>'1'!K327</f>
        <v>3917520006</v>
      </c>
      <c r="B326" s="17" t="str">
        <f>'1'!E327</f>
        <v>ACC-39-000114</v>
      </c>
      <c r="C326" s="17" t="str">
        <f>'1'!H327</f>
        <v>ОБЩЕСТВО С ОГРАНИЧЕННОЙ ОТВЕТСТВЕННОСТЬЮ "ТРЕВЕЛСГУД"(ООО "ТРЕВЕЛСГУД")</v>
      </c>
    </row>
    <row r="327">
      <c r="A327" s="16" t="str">
        <f>'1'!K328</f>
        <v>3916504379</v>
      </c>
      <c r="B327" s="17" t="str">
        <f>'1'!E328</f>
        <v>АН-39-000442</v>
      </c>
      <c r="C327" s="17" t="str">
        <f>'1'!H328</f>
        <v>ОБЩЕСТВО С ОГРАНИЧЕННОЙ ОТВЕТСТВЕННОСТЬЮ "ТАПИАУАВТО"(ООО «ТАПИАУАВТО»)</v>
      </c>
    </row>
    <row r="328">
      <c r="A328" s="16" t="str">
        <f>'1'!K329</f>
        <v>3921003890</v>
      </c>
      <c r="B328" s="17" t="str">
        <f>'1'!E329</f>
        <v>АК-39-000274</v>
      </c>
      <c r="C328" s="17" t="str">
        <f>'1'!H329</f>
        <v>МУНИЦИПАЛЬНОЕ БЮДЖЕТНОЕ УЧРЕЖДЕНИЕ "ОЗЕРСК-ШКОЛЬНИК"(МБУ "ОЗЕРСК-ШКОЛЬНИК")</v>
      </c>
    </row>
    <row r="329">
      <c r="A329" s="16" t="str">
        <f>'1'!K330</f>
        <v>3907040900</v>
      </c>
      <c r="B329" s="17" t="str">
        <f>'1'!E330</f>
        <v>АК-39-000301</v>
      </c>
      <c r="C329" s="17" t="str">
        <f>'1'!H330</f>
        <v>ОБЩЕСТВО С ОГРАНИЧЕННОЙ ОТВЕТСТВЕННОСТЬЮ  «ФОРТУНА»(ООО "ФОРТУНА")</v>
      </c>
    </row>
    <row r="330">
      <c r="A330" s="16" t="str">
        <f>'1'!K331</f>
        <v>3904066811</v>
      </c>
      <c r="B330" s="17" t="str">
        <f>'1'!E331</f>
        <v>ACC-39-000092</v>
      </c>
      <c r="C330" s="17" t="str">
        <f>'1'!H331</f>
        <v>ОБЩЕСТВО С ОГРАНИЧЕННОЙ ОТВЕТСТВЕННОСТЬЮ "ПРИБАЛТИЙСКАЯ МЯСНАЯ КОМПАНИЯ ТРИ"(ООО "ПРИБАЛТИЙСКАЯ МЯСНАЯ КОМПАНИЯ ТРИ")</v>
      </c>
    </row>
    <row r="331">
      <c r="A331" s="16" t="str">
        <f>'1'!K332</f>
        <v>3905077213</v>
      </c>
      <c r="B331" s="17" t="str">
        <f>'1'!E332</f>
        <v>АК-39-000195</v>
      </c>
      <c r="C331" s="17" t="str">
        <f>'1'!H332</f>
        <v>ОБЩЕСТВО С ОГРАНИЧЕННОЙ ОТВЕТСТВЕННОСТЬЮ "БАЛТТРАНСАВТО"(ООО "БАЛТТРАНСАВТО")</v>
      </c>
    </row>
    <row r="332">
      <c r="A332" s="16" t="str">
        <f>'1'!K333</f>
        <v>3914111260</v>
      </c>
      <c r="B332" s="17" t="str">
        <f>'1'!E333</f>
        <v>АК-39-000445</v>
      </c>
      <c r="C332" s="17" t="str">
        <f>'1'!H333</f>
        <v>ОБЩЕСТВО С ОГРАНИЧЕННОЙ ОТВЕТСТВЕННОСТЬЮ "ВИНИСТАР"(ООО "ВИНИСТАР")</v>
      </c>
    </row>
    <row r="333">
      <c r="A333" s="16" t="str">
        <f>'1'!K334</f>
        <v>3905070698</v>
      </c>
      <c r="B333" s="17" t="str">
        <f>'1'!E334</f>
        <v>АН-39-000351</v>
      </c>
      <c r="C333" s="17" t="str">
        <f>'1'!H334</f>
        <v>ОБЩЕСТВО С ОГРАНИЧЕННОЙ ОТВЕТСТВЕННОСТЬЮ "ТОРГОВО-ПТИЦЕВОДЧЕСКАЯ КОМПАНИЯ "БАЛТПТИЦЕПРОМ"(ООО "ТПК "БАЛТПТИЦЕПРОМ")</v>
      </c>
    </row>
    <row r="334">
      <c r="A334" s="16" t="str">
        <f>'1'!K335</f>
        <v>391600987837</v>
      </c>
      <c r="B334" s="17" t="str">
        <f>'1'!E335</f>
        <v>АК-39-000452</v>
      </c>
      <c r="C334" s="17" t="str">
        <f>'1'!H335</f>
        <v>ИП КОНЯТИН АЛЕКСЕЙ АЛЕКСЕЕВИЧ</v>
      </c>
    </row>
    <row r="335">
      <c r="A335" s="16" t="str">
        <f>'1'!K336</f>
        <v>3909023882</v>
      </c>
      <c r="B335" s="17" t="str">
        <f>'1'!E336</f>
        <v>ACC-39-000124</v>
      </c>
      <c r="C335" s="17" t="str">
        <f>'1'!H336</f>
        <v>МУНИЦИПАЛЬНОЕ БЮДЖЕТНОЕ УЧЕРЕЖДЕНИЕ "НЕМАНСКИЙ КОМПЛЕКСНЫЙ ЦЕНТР СОЦИАЛЬНОГО ОБСЛУЖИВАНИЯ НАСЕЛЕНИЯ"(МБУ "НЕМАНСКИЙ КЦСОН")</v>
      </c>
    </row>
    <row r="336">
      <c r="A336" s="16" t="str">
        <f>'1'!K337</f>
        <v>3903012411</v>
      </c>
      <c r="B336" s="17" t="str">
        <f>'1'!E337</f>
        <v>АК-39-000223</v>
      </c>
      <c r="C336" s="17" t="str">
        <f>'1'!H337</f>
        <v>ОБЩЕСТВО С ОГРАНИЧЕННОЙ ОТВЕТСТВЕННОСТЬЮ "ТОТЕМ"(ООО "ТОТЕМ")</v>
      </c>
    </row>
    <row r="337">
      <c r="A337" s="16" t="str">
        <f>'1'!K338</f>
        <v>3906302285</v>
      </c>
      <c r="B337" s="17" t="str">
        <f>'1'!E338</f>
        <v>АН-39-000461</v>
      </c>
      <c r="C337" s="17" t="str">
        <f>'1'!H338</f>
        <v>ОБЩЕСТВО С ОГРАНИЧЕННОЙ ОТВЕТСТВЕННОСТЬЮ "ЧИСТОГРАД ПМК"(ООО "ЧИСТОГРАД ПМК")</v>
      </c>
    </row>
    <row r="338">
      <c r="A338" s="16" t="str">
        <f>'1'!K339</f>
        <v>3906050976</v>
      </c>
      <c r="B338" s="17" t="str">
        <f>'1'!E339</f>
        <v>АК-39-000371</v>
      </c>
      <c r="C338" s="17" t="str">
        <f>'1'!H339</f>
        <v>ОБЩЕСТВО С ОГРАНИЧЕННОЙ ОТВЕТСТВЕННОСТЬЮ "ЮНОНА"(ООО "ЮНОНА")</v>
      </c>
    </row>
    <row r="339">
      <c r="A339" s="16" t="str">
        <f>'1'!K340</f>
        <v>390600845799</v>
      </c>
      <c r="B339" s="17" t="str">
        <f>'1'!E340</f>
        <v>АК-39-000290</v>
      </c>
      <c r="C339" s="17" t="str">
        <f>'1'!H340</f>
        <v>ИП БЕЛОУС АЛЕКСАНДР ПАВЛОВИЧ</v>
      </c>
    </row>
    <row r="340">
      <c r="A340" s="16" t="str">
        <f>'1'!K341</f>
        <v>391000054959</v>
      </c>
      <c r="B340" s="17" t="str">
        <f>'1'!E341</f>
        <v>АК-39-000456</v>
      </c>
      <c r="C340" s="17" t="str">
        <f>'1'!H341</f>
        <v>ИП ИВАНОВ ВАЛЕРИЙ ВЛАДИМИРОВИЧ</v>
      </c>
    </row>
    <row r="341">
      <c r="A341" s="16" t="str">
        <f>'1'!K342</f>
        <v>3923003140</v>
      </c>
      <c r="B341" s="17" t="str">
        <f>'1'!E342</f>
        <v>АН-39-000472</v>
      </c>
      <c r="C341" s="17" t="str">
        <f>'1'!H342</f>
        <v>ГОСУДАРСТВЕННОЕ ПРЕДПРИЯТИЕ КАЛИНИНГРАДСКОЙ ОБЛАСТИ "ДОРОЖНО-ЭКСПЛУАТАЦИОННОЕ ПРЕДПРИЯТИЕ №2"(ГПКО "ДЭП №2")</v>
      </c>
    </row>
    <row r="342">
      <c r="A342" s="16" t="str">
        <f>'1'!K343</f>
        <v>3906146967</v>
      </c>
      <c r="B342" s="17" t="str">
        <f>'1'!E343</f>
        <v>ACC-39-000054</v>
      </c>
      <c r="C342" s="17" t="str">
        <f>'1'!H343</f>
        <v>ОБЩЕСТВО С ОГРАНИЧЕННОЙ ОТВЕТСТВЕННОСТЬЮ "ПЛАНЕТА АВТО"(ООО "ПЛАНЕТА АВТО")</v>
      </c>
    </row>
    <row r="343">
      <c r="A343" s="16" t="str">
        <f>'1'!K344</f>
        <v>3915006187</v>
      </c>
      <c r="B343" s="17" t="str">
        <f>'1'!E344</f>
        <v>АН-39-000438</v>
      </c>
      <c r="C343" s="17" t="str">
        <f>'1'!H344</f>
        <v>ОБЩЕСТВО С ОГРАНИЧЕННОЙ ОТВЕТСТВЕННОСТЬЮ "АКВАМАРИН"(ООО "АКВАМАРИН")</v>
      </c>
    </row>
    <row r="344">
      <c r="A344" s="16" t="str">
        <f>'1'!K345</f>
        <v>3906353385</v>
      </c>
      <c r="B344" s="17" t="str">
        <f>'1'!E345</f>
        <v>ACC-39-000065</v>
      </c>
      <c r="C344" s="17" t="str">
        <f>'1'!H345</f>
        <v>ОБЩЕСТВО С ОГРАНИЧЕННОЙ ОТВЕТСТВЕННОСТЬЮ "КЕНИГ ТРЕВЕЛ"(ООО "КЕНИГ ТРЕВЕЛ")</v>
      </c>
    </row>
    <row r="345">
      <c r="A345" s="16" t="str">
        <f>'1'!K346</f>
        <v>3904040482</v>
      </c>
      <c r="B345" s="17" t="str">
        <f>'1'!E346</f>
        <v>АК-39-000297</v>
      </c>
      <c r="C345" s="17" t="str">
        <f>'1'!H346</f>
        <v>ОБЩЕСТВО С ОГРАНИЧЕННОЙ ОТВЕТСТВЕННОСТЬЮ "ТРИО ТРАНС СЕРВИС"(ООО "ТТС")</v>
      </c>
    </row>
    <row r="346">
      <c r="A346" s="16" t="str">
        <f>'1'!K347</f>
        <v>3923003743</v>
      </c>
      <c r="B346" s="17" t="str">
        <f>'1'!E347</f>
        <v>АН-39-000433</v>
      </c>
      <c r="C346" s="17" t="str">
        <f>'1'!H347</f>
        <v>МУНИЦИПАЛЬНОЕ БЮДЖЕТНОЕ УЧРЕЖДЕНИЕ "ПРАВДИНСКИЙ ГОРОДСКОЙ ДОМ КУЛЬТУРЫ"(МБУ "ПРАВДИНСКИЙ ГДК")</v>
      </c>
    </row>
    <row r="347">
      <c r="A347" s="16" t="str">
        <f>'1'!K348</f>
        <v>3902069020</v>
      </c>
      <c r="B347" s="17" t="str">
        <f>'1'!E348</f>
        <v>АК-39-000164</v>
      </c>
      <c r="C347" s="17" t="str">
        <f>'1'!H348</f>
        <v>ОБЩЕСТВО С ОГРАНИЧЕННОЙ ОТВЕТСТВЕННОСТЬЮ "ГУСЕВСКИЕ ЛИНИИ"(ООО "ГУСЕВСКИЕ ЛИНИИ")</v>
      </c>
    </row>
    <row r="348">
      <c r="A348" s="16" t="str">
        <f>'1'!K349</f>
        <v>3906209215</v>
      </c>
      <c r="B348" s="17" t="str">
        <f>'1'!E349</f>
        <v>АК-39-000230</v>
      </c>
      <c r="C348" s="17" t="str">
        <f>'1'!H349</f>
        <v>ОБЩЕСТВО С ОГРАНИЧЕННОЙ ОТВЕТСТВЕННОСТЬЮ "ТОТЕМ ИНВЕСТ"(ООО "ТОТЕМ ИНВЕСТ")</v>
      </c>
    </row>
    <row r="349">
      <c r="A349" s="16" t="str">
        <f>'1'!K350</f>
        <v>3906071207</v>
      </c>
      <c r="B349" s="17" t="str">
        <f>'1'!E350</f>
        <v>АК-39-000222</v>
      </c>
      <c r="C349" s="17" t="str">
        <f>'1'!H350</f>
        <v>ОБЩЕСТВО С ОГРАНИЧЕННОЙ ОТВЕТСТВЕННОСТЬЮ ПРОИЗВОДСТВЕННО-КОММЕРЧЕСКАЯ ФИРМА "КАВТОК"(ООО ПКФ "КАВТОК")</v>
      </c>
    </row>
    <row r="350">
      <c r="A350" s="16" t="str">
        <f>'1'!K351</f>
        <v>390600555144</v>
      </c>
      <c r="B350" s="17" t="str">
        <f>'1'!E351</f>
        <v>АК-39-000312</v>
      </c>
      <c r="C350" s="17" t="str">
        <f>'1'!H351</f>
        <v>ИП ПАРАНЮК ВАСИЛИЙ ИВАНОВИЧ</v>
      </c>
    </row>
    <row r="351">
      <c r="A351" s="16" t="str">
        <f>'1'!K352</f>
        <v>391801043229</v>
      </c>
      <c r="B351" s="17" t="str">
        <f>'1'!E352</f>
        <v>АК-39-000435</v>
      </c>
      <c r="C351" s="17" t="str">
        <f>'1'!H352</f>
        <v>ИП АРГУЯНОВ АНУАР ЗЕЙТУНОВИЧ</v>
      </c>
    </row>
    <row r="352">
      <c r="A352" s="16" t="str">
        <f>'1'!K353</f>
        <v>3907009603</v>
      </c>
      <c r="B352" s="17" t="str">
        <f>'1'!E353</f>
        <v>АН-39-000245</v>
      </c>
      <c r="C352" s="17" t="str">
        <f>'1'!H353</f>
        <v>ОТКРЫТОЕ АКЦИОНЕРНОЕ ОБЩЕСТВО  "КАЛИНИНГРАДСКИЙ ТАРНЫЙ КОМБИНАТ"(ОАО "КТК")</v>
      </c>
    </row>
    <row r="353">
      <c r="A353" s="16" t="str">
        <f>'1'!K354</f>
        <v>3906181915</v>
      </c>
      <c r="B353" s="17" t="str">
        <f>'1'!E354</f>
        <v>ACC-39-000105</v>
      </c>
      <c r="C353" s="17" t="str">
        <f>'1'!H354</f>
        <v>ОБЩЕСТВО С ОГРАНИЧЕННОЙ ОТВЕТСТВЕННОСТЬЮ "ЗЕЛЕНОГРАДСК-ТРАНС 4"(ООО "ЗЕЛЕНОГРАДСК-ТРАНС 4")</v>
      </c>
    </row>
    <row r="354">
      <c r="A354" s="16" t="str">
        <f>'1'!K355</f>
        <v>390802994137</v>
      </c>
      <c r="B354" s="17" t="str">
        <f>'1'!E355</f>
        <v>АК-39-000181</v>
      </c>
      <c r="C354" s="17" t="str">
        <f>'1'!H355</f>
        <v>ИП ШЕБУНЯЕВ СЕРГЕЙ ЮРЬЕВИЧ</v>
      </c>
    </row>
    <row r="355">
      <c r="A355" s="16" t="str">
        <f>'1'!K356</f>
        <v>3914111446</v>
      </c>
      <c r="B355" s="17" t="str">
        <f>'1'!E356</f>
        <v>АН-39-000429</v>
      </c>
      <c r="C355" s="17" t="str">
        <f>'1'!H356</f>
        <v>ОТКРЫТОЕ АКЦИОНЕРНОЕ ОБЩЕСТВО "ЧЕРНЯХОВСКИЙ "РАЙАВТОДОР"(ОАО "ЧЕРНЯХОВСКИЙ "РАЙАВТОДОР")</v>
      </c>
    </row>
    <row r="356">
      <c r="A356" s="16" t="str">
        <f>'1'!K357</f>
        <v>3920004682</v>
      </c>
      <c r="B356" s="17" t="str">
        <f>'1'!E357</f>
        <v>АН-39-000184</v>
      </c>
      <c r="C356" s="17" t="str">
        <f>'1'!H357</f>
        <v>МУНИЦИПАЛЬНОЕ АВТОНОМНОЕ ОБЩЕОБРАЗОВАТЕЛЬНОЕ УЧРЕЖДЕНИЕ ЗАМКОВСКАЯ СРЕДНЯЯ ОБЩЕОБРАЗОВАТЕЛЬНАЯ ШКОЛА(МАОУ ЗАМКОВСКАЯ СОШ)</v>
      </c>
    </row>
    <row r="357">
      <c r="A357" s="16" t="str">
        <f>'1'!K358</f>
        <v>3905030656</v>
      </c>
      <c r="B357" s="17" t="str">
        <f>'1'!E358</f>
        <v>АК-39-000307</v>
      </c>
      <c r="C357" s="17" t="str">
        <f>'1'!H358</f>
        <v>ОБЩЕСТВО С ОГРАНИЧЕННОЙ ОТВЕТСТВЕННОСТЬЮ "АВТОТРАНСПОРТНОЕ ПРЕДПРИЯТИЕ "ГУРЬВСКИЕ ЛИНИИ-1"(ООО "АТП "ГУРЬЕВСКИЕ ЛИНИИ-1")</v>
      </c>
    </row>
    <row r="358">
      <c r="A358" s="16" t="str">
        <f>'1'!K359</f>
        <v>3917508626</v>
      </c>
      <c r="B358" s="17" t="str">
        <f>'1'!E359</f>
        <v>ACC-39-000069</v>
      </c>
      <c r="C358" s="17" t="str">
        <f>'1'!H359</f>
        <v>ОБЩЕСТВО С ОГРАНИЧЕННОЙ ОТВЕТСТВЕННОСТЬ "СОНАТА-ТРАНС"(ООО "СОНАТА-ТРАНС)</v>
      </c>
    </row>
    <row r="359">
      <c r="A359" s="16" t="str">
        <f>'1'!K360</f>
        <v>391802096216</v>
      </c>
      <c r="B359" s="17" t="str">
        <f>'1'!E360</f>
        <v>ACC-39-000112</v>
      </c>
      <c r="C359" s="17" t="str">
        <f>'1'!H360</f>
        <v>ИП БАБЕНКО ВИКТОР ИВАНОВИЧ</v>
      </c>
    </row>
    <row r="360">
      <c r="A360" s="16" t="str">
        <f>'1'!K361</f>
        <v>3903009722</v>
      </c>
      <c r="B360" s="17" t="str">
        <f>'1'!E361</f>
        <v>АК-39-000332</v>
      </c>
      <c r="C360" s="17" t="str">
        <f>'1'!H361</f>
        <v>МУНИЦИПАЛЬНОЕ ПРЕДПРИЯТИЕ "АЛЬТА" ГОРОДСКОГО ОКРУГА "ГОРОД КАЛИНИНГРАД"(МП "АЛЬТА")</v>
      </c>
    </row>
    <row r="361">
      <c r="A361" s="16" t="str">
        <f>'1'!K362</f>
        <v>3906242928</v>
      </c>
      <c r="B361" s="17" t="str">
        <f>'1'!E362</f>
        <v>АК-39-000225</v>
      </c>
      <c r="C361" s="17" t="str">
        <f>'1'!H362</f>
        <v>ОБЩЕСТВО С ОГРАНИЧЕННОЙ ОТВЕТСТВЕННОСТЬЮ "ТОТЕМ 8"(ООО "ТОТЕМ 8")</v>
      </c>
    </row>
    <row r="362">
      <c r="A362" s="16" t="str">
        <f>'1'!K363</f>
        <v>3913002758</v>
      </c>
      <c r="B362" s="17" t="str">
        <f>'1'!E363</f>
        <v>АН-39-000408</v>
      </c>
      <c r="C362" s="17" t="str">
        <f>'1'!H363</f>
        <v>МУНИЦИПАЛЬНОЕ АВТОНОМНОЕ УЧРЕЖДЕНИЕ МУНИЦИПАЛЬНОГО ОБРАЗОВАНИЯ "СВЕТЛОВСКИЙ ГОРОДСКОЙ ОКРУГ" "СПОРТИВНАЯ ШКОЛА ОЛИМПИЙСКОГО РЕЗЕРВА"(МАУ МО «СГО» «СШОР»)</v>
      </c>
    </row>
    <row r="363">
      <c r="A363" s="16" t="str">
        <f>'1'!K364</f>
        <v>3907058505</v>
      </c>
      <c r="B363" s="17" t="str">
        <f>'1'!E364</f>
        <v>АН-39-000243</v>
      </c>
      <c r="C363" s="17" t="str">
        <f>'1'!H364</f>
        <v>ОБЩЕСТВО С ОГРАНИЧЕННОЙ ОТВЕТСТВЕННОСТЬЮ "АЛЬТЕРНАТИВА"(ООО "АЛЬТЕРНАТИВА")</v>
      </c>
    </row>
    <row r="364">
      <c r="A364" s="16" t="str">
        <f>'1'!K365</f>
        <v>3906353628</v>
      </c>
      <c r="B364" s="17" t="str">
        <f>'1'!E365</f>
        <v>АН-39-000457</v>
      </c>
      <c r="C364" s="17" t="str">
        <f>'1'!H365</f>
        <v>МУНИЦИПАЛЬНОЕ БЮДЖЕТНОЕ УЧРЕЖДЕНИЕ "ЧИСТОТА" ГОРОДСКОГО ОКРУГА "ГОРОД КАЛИНИНГРАД"(МБУ "ЧИСТОТА")</v>
      </c>
    </row>
    <row r="365">
      <c r="A365" s="16" t="str">
        <f>'1'!K366</f>
        <v>3916504330</v>
      </c>
      <c r="B365" s="17" t="str">
        <f>'1'!E366</f>
        <v>АК-39-000394</v>
      </c>
      <c r="C365" s="17" t="str">
        <f>'1'!H366</f>
        <v>ОБЩЕСТВО С ОГРАНИЧЕННОЙ ОТВЕТСТВЕННОСТЬЮ "АВТОСОФ"(ООО "АВТОСОФ")</v>
      </c>
    </row>
    <row r="366">
      <c r="A366" s="16" t="str">
        <f>'1'!K367</f>
        <v>3904053361</v>
      </c>
      <c r="B366" s="17" t="str">
        <f>'1'!E367</f>
        <v>ACC-39-000135</v>
      </c>
      <c r="C366" s="17" t="str">
        <f>'1'!H367</f>
        <v>ОБЩЕСТВО С ОГРАНИЧЕННОЙ ОТВЕТСТВЕННОСТЬЮ "ВЕСТ ЛАЙН"(ООО "ВЕСТ ЛАЙН")</v>
      </c>
    </row>
    <row r="367">
      <c r="A367" s="16" t="str">
        <f>'1'!K368</f>
        <v>3917023886</v>
      </c>
      <c r="B367" s="17" t="str">
        <f>'1'!E368</f>
        <v>АН-39-000314</v>
      </c>
      <c r="C367" s="17" t="str">
        <f>'1'!H368</f>
        <v>АКЦИОНЕРНОЕ ОБЩЕСТВО "ОБЪЕДИНЕННЫЕ КАНАЛИЗАЦИОННО-ВОДОПРОВОДНЫЕ ОЧИСТНЫЕ СООРУЖЕНИЯ КУРОРТНОЙ ГРУППЫ ГОРОДОВ"(АО "ОКОС")</v>
      </c>
    </row>
    <row r="368">
      <c r="A368" s="16" t="str">
        <f>'1'!K369</f>
        <v>3913009168</v>
      </c>
      <c r="B368" s="17" t="str">
        <f>'1'!E369</f>
        <v>АК-39-000146</v>
      </c>
      <c r="C368" s="17" t="str">
        <f>'1'!H369</f>
        <v>ОБЩЕСТВО С ОГРАНИЧЕННОЙ ОТВЕТСТВЕННОСТЬЮ "КЕНИГТРАНСАВТО-1"(ООО "КТА-1")</v>
      </c>
    </row>
    <row r="369">
      <c r="A369" s="16" t="str">
        <f>'1'!K370</f>
        <v>3906069110</v>
      </c>
      <c r="B369" s="17" t="str">
        <f>'1'!E370</f>
        <v>АН-39-000458</v>
      </c>
      <c r="C369" s="17" t="str">
        <f>'1'!H370</f>
        <v>ГОСУДАРСТВЕННОЕ АВТОНОМНОЕ УЧРЕЖДЕНИЕ КАЛИНИНГРАДСКОЙ ОБЛАСТИ ОБРАЗОВАТЕЛЬНАЯ ОРГАНИЗАЦИЯ ДОПОЛНИТЕЛЬНОГО ОБРАЗОВАНИЯ "КОМПЛЕКСНАЯ ДЕТСКО-ЮНОШЕСКАЯ СПОРТИВНАЯ ШКОЛА"(ГАУ КО ООДО "КОМПЛЕКСНАЯ ДЕТСКО-ЮНОШЕСКАЯ СПОРТИВНАЯ ШКОЛА")</v>
      </c>
    </row>
    <row r="370">
      <c r="A370" s="16" t="str">
        <f>'1'!K371</f>
        <v>3917051805</v>
      </c>
      <c r="B370" s="17" t="str">
        <f>'1'!E371</f>
        <v>АК-39-000427</v>
      </c>
      <c r="C370" s="17" t="str">
        <f>'1'!H371</f>
        <v>ОБЩЕСТВО С ОГРАНИЧЕННОЙ ОТВЕТСТВЕННОСТЬЮ "ТОТЕМ"(ООО "ТОТЕМ")</v>
      </c>
    </row>
    <row r="371">
      <c r="A371" s="16" t="str">
        <f>'1'!K372</f>
        <v>3906287735</v>
      </c>
      <c r="B371" s="17" t="str">
        <f>'1'!E372</f>
        <v>АК-39-000335</v>
      </c>
      <c r="C371" s="17" t="str">
        <f>'1'!H372</f>
        <v>ОБЩЕСТВО С ОГРАНИЧЕННОЙ ОТВЕТСТВЕННОСТЬЮ "ЦВЕТ АГЕНТ"(ООО "ЦВЕТ АГЕНТ")</v>
      </c>
    </row>
    <row r="372">
      <c r="A372" s="16" t="str">
        <f>'1'!K373</f>
        <v>3917031781</v>
      </c>
      <c r="B372" s="17" t="str">
        <f>'1'!E373</f>
        <v>АК-39-000316</v>
      </c>
      <c r="C372" s="17" t="str">
        <f>'1'!H373</f>
        <v>ОБЩЕСТВО С ОГРАНИЧЕННОЙ ОТВЕТСТВЕННОСТЬЮ "ОЛМАСТРОЙ"(ООО "ОЛМАСТРОЙ")</v>
      </c>
    </row>
    <row r="373">
      <c r="A373" s="16" t="str">
        <f>'1'!K374</f>
        <v>3916502519</v>
      </c>
      <c r="B373" s="17" t="str">
        <f>'1'!E374</f>
        <v>АН-39-000422</v>
      </c>
      <c r="C373" s="17" t="str">
        <f>'1'!H374</f>
        <v>ОБЩЕСТВО С ОГРАНИЧЕННОЙ ОТВЕТСТВЕННОСТЬЮ "ДОРОЖНО-ЭКСПЛУАТАЦИОННОЕ ПРЕДПРИЯТИЕ 39"(ООО "ДЭП 39")</v>
      </c>
    </row>
    <row r="374">
      <c r="A374" s="16" t="str">
        <f>'1'!K375</f>
        <v>3906277896</v>
      </c>
      <c r="B374" s="17" t="str">
        <f>'1'!E375</f>
        <v>АК-39-000173</v>
      </c>
      <c r="C374" s="17" t="str">
        <f>'1'!H375</f>
        <v>ОБЩЕСТВО С ОГРАНИЧЕННОЙ ОТВЕТСТВЕННОСТЬЮ "ВЕСТ ЛАЙН 5"(ООО "ВЕСТ ЛАЙН 5")</v>
      </c>
    </row>
    <row r="375">
      <c r="A375" s="16" t="str">
        <f>'1'!K376</f>
        <v>3917510657</v>
      </c>
      <c r="B375" s="17" t="str">
        <f>'1'!E376</f>
        <v>АК-39-000258</v>
      </c>
      <c r="C375" s="17" t="str">
        <f>'1'!H376</f>
        <v>ОБЩЕСТВО С ОГРАНИЧЕННОЙ ОТВЕТСТВЕННОСТЬЮ "БАЛТСЕРВИС"(ООО "БАЛТСЕРВИС")</v>
      </c>
    </row>
    <row r="376">
      <c r="A376" s="16" t="str">
        <f>'1'!K377</f>
        <v>3907056924</v>
      </c>
      <c r="B376" s="17" t="str">
        <f>'1'!E377</f>
        <v>АК-39-000208</v>
      </c>
      <c r="C376" s="17" t="str">
        <f>'1'!H377</f>
        <v>ОБЩЕСТВО С ОГРАНИЧЕННОЙ ОТВЕТСТВЕННОСТЬЮ "БАЛТТРАНСАВТО ДВА"(ООО "БАЛТТРАНСАВТО ДВА")</v>
      </c>
    </row>
    <row r="377">
      <c r="A377" s="16" t="str">
        <f>'1'!K378</f>
        <v>3906978010</v>
      </c>
      <c r="B377" s="17" t="str">
        <f>'1'!E378</f>
        <v>АН-39-000372</v>
      </c>
      <c r="C377" s="17" t="str">
        <f>'1'!H378</f>
        <v>ОБЩЕСТВО С ОГРАНИЧЕННОЙ ОТВЕТСТВЕННОСТЬЮ "АВТОТОР ХОЛДИНГ МЕНЕДЖМЕНТ"(ООО "АВТОТОР ХОЛДИНГ МЕНЕДЖМЕНТ")</v>
      </c>
    </row>
    <row r="378">
      <c r="A378" s="16" t="str">
        <f>'1'!K379</f>
        <v>3912003526</v>
      </c>
      <c r="B378" s="17" t="str">
        <f>'1'!E379</f>
        <v>ACC-39-000062</v>
      </c>
      <c r="C378" s="17" t="str">
        <f>'1'!H379</f>
        <v>МУНИЦИПАЛЬНОЕ АВТОНОМНОЕ ОБЩЕОБРАЗОВАТЕЛЬНОЕ УЧРЕЖДЕНИЕ "СРЕДНЯЯ ОБЩЕОБРАЗОВАТЕЛЬНАЯ ШКОЛА №1" Г. СВЕТЛОГОРСКА(МАОУ "СОШ №1" Г. СВЕТЛОГОРСКА)</v>
      </c>
    </row>
    <row r="379">
      <c r="A379" s="16" t="str">
        <f>'1'!K380</f>
        <v>3906982048</v>
      </c>
      <c r="B379" s="17" t="str">
        <f>'1'!E380</f>
        <v>АК-39-000229</v>
      </c>
      <c r="C379" s="17" t="str">
        <f>'1'!H380</f>
        <v>ОБЩЕСТВО С ОГРАНИЧЕННОЙ ОТВЕТСТВЕННОСТЬЮ "ЯНТАРНЫЙ КЕНИГСБЕРГ"(ООО "ЯНТАРНЫЙ КЕНИГСБЕРГ")</v>
      </c>
    </row>
    <row r="380">
      <c r="A380" s="16" t="str">
        <f>'1'!K381</f>
        <v>3923003461</v>
      </c>
      <c r="B380" s="17" t="str">
        <f>'1'!E381</f>
        <v>ACC-39-000088</v>
      </c>
      <c r="C380" s="17" t="str">
        <f>'1'!H381</f>
        <v>МУНИЦИПАЛЬНОЕ БЮДЖЕТНОЕ ОБЩЕОБРАЗОВАТЕЛЬНОЕ УЧРЕЖДЕНИЕ "СРЕДНЯЯ ШКОЛА Г. ПРАВДИНСКА" ПРАВДИНСКОГО ГОРОДСКОГО ОКРУГА(МБОУ "СРЕДНЯЯ ШКОЛА Г. ПРАВДИНСКА")</v>
      </c>
    </row>
    <row r="381">
      <c r="A381" s="16" t="str">
        <f>'1'!K382</f>
        <v>390802676053</v>
      </c>
      <c r="B381" s="17" t="str">
        <f>'1'!E382</f>
        <v>ACC-39-000077</v>
      </c>
      <c r="C381" s="17" t="str">
        <f>'1'!H382</f>
        <v>ИП БОДРОВ МИХАИЛ ВАЛЕРЬЕВИЧ</v>
      </c>
    </row>
    <row r="382">
      <c r="A382" s="16" t="str">
        <f>'1'!K383</f>
        <v>391704731205</v>
      </c>
      <c r="B382" s="17" t="str">
        <f>'1'!E383</f>
        <v>АН-39-000436</v>
      </c>
      <c r="C382" s="17" t="str">
        <f>'1'!H383</f>
        <v>ИП ЦЕПЛУХОВ ВИКТОР ВЛАДИМИРОВИЧ</v>
      </c>
    </row>
    <row r="383">
      <c r="A383" s="16" t="str">
        <f>'1'!K384</f>
        <v>3906214945</v>
      </c>
      <c r="B383" s="17" t="str">
        <f>'1'!E384</f>
        <v>АН-39-000326</v>
      </c>
      <c r="C383" s="17" t="str">
        <f>'1'!H384</f>
        <v>ОТКРЫТОЕ АКЦИОНЕРНОЕ ОБЩЕСТВО ПО ГАЗИФИКАЦИИ И ЭКСПЛУАТАЦИИ ГАЗОВОГО ХОЗЯЙСТВА "КАЛИНИНГРАДГАЗИФИКАЦИЯ"(ОАО "КАЛИНИНГРАДГАЗИФИКАЦИЯ")</v>
      </c>
    </row>
    <row r="384">
      <c r="A384" s="16" t="str">
        <f>'1'!K385</f>
        <v>3920004770</v>
      </c>
      <c r="B384" s="17" t="str">
        <f>'1'!E385</f>
        <v>АН-39-000426</v>
      </c>
      <c r="C384" s="17" t="str">
        <f>'1'!H385</f>
        <v>ГОСУДАРСТВЕННОЕ БЮДЖЕТНОЕ УЧРЕЖДЕНИЕ КАЛИНИНГРАДСКОЙ ОБЛАСТИ ОБЩЕОБРАЗОВАТЕЛЬНАЯ ОРГАНИЗАЦИЯ ДЛЯ ОБУЧАЮЩИХСЯ, ВОСПИТАННИКОВ С ОГРАНИЧЕННЫМИ ВОЗМОЖНОСТЯМИ ЗДОРОВЬЯ "НЕСТЕРОВСКАЯ ШКОЛА-ИНТЕРНАТ № 8"(ГБУ КО "ШКОЛА-ИНТЕРНАТ № 8")</v>
      </c>
    </row>
    <row r="385">
      <c r="A385" s="16" t="str">
        <f>'1'!K386</f>
        <v>3906993829</v>
      </c>
      <c r="B385" s="17" t="str">
        <f>'1'!E386</f>
        <v>ACC-39-000103</v>
      </c>
      <c r="C385" s="17" t="str">
        <f>'1'!H386</f>
        <v>ОБЩЕСТВО С ОГРАНИЧЕННОЙ ОТВЕТСТВЕННОСТЬЮ "ЗЕЛЕНОГРАДСК-ТРАНС 2"(ООО "ЗЕЛЕНОГРАДСК-ТРАНС 2")</v>
      </c>
    </row>
    <row r="386">
      <c r="A386" s="16" t="str">
        <f>'1'!K387</f>
        <v>3904057736</v>
      </c>
      <c r="B386" s="17" t="str">
        <f>'1'!E387</f>
        <v>АК-39-000144</v>
      </c>
      <c r="C386" s="17" t="str">
        <f>'1'!H387</f>
        <v>ООО "ПАССАЖИРСКОЕ АВТОТРАНСПОРТНОЕ ПРЕДПРИЯТИЕ"(ООО "ПАП")</v>
      </c>
    </row>
    <row r="387">
      <c r="A387" s="16" t="str">
        <f>'1'!K388</f>
        <v>3906205274</v>
      </c>
      <c r="B387" s="17" t="str">
        <f>'1'!E388</f>
        <v>АК-39-000178</v>
      </c>
      <c r="C387" s="17" t="str">
        <f>'1'!H388</f>
        <v>ОБЩЕСТВО С ОГРАНИЧЕННОЙ ОТВЕТСТВЕННОСТЬЮ "ДЕВА"(ООО "ДЕВА")</v>
      </c>
    </row>
    <row r="388">
      <c r="A388" s="16" t="str">
        <f>'1'!K389</f>
        <v>3924000079</v>
      </c>
      <c r="B388" s="17" t="str">
        <f>'1'!E389</f>
        <v>АН-39-000246</v>
      </c>
      <c r="C388" s="17" t="str">
        <f>'1'!H389</f>
        <v>АДМИНИСТРАЦИЯ МУНИЦИПАЛЬНОГО ОБРАЗОВАНИЯ "СЛАВСКИЙ ГОРОДСКОЙ ОКРУГ"(АДМИНИСТРАЦИЯ МО "СГО")</v>
      </c>
    </row>
    <row r="389">
      <c r="A389" s="16" t="str">
        <f>'1'!K390</f>
        <v>3900000111</v>
      </c>
      <c r="B389" s="17" t="str">
        <f>'1'!E390</f>
        <v>АН-39-000250</v>
      </c>
      <c r="C389" s="17" t="str">
        <f>'1'!H390</f>
        <v>АКЦИОНЕРНОЕ ОБЩЕСТВО "ПРИБАЛТИЙСКИЙ СУДОСТРОИТЕЛЬНЫЙ ЗАВОД "ЯНТАРЬ"(АО "ПСЗ "ЯНТАРЬ")</v>
      </c>
    </row>
    <row r="390">
      <c r="A390" s="16" t="str">
        <f>'1'!K391</f>
        <v>3920004668</v>
      </c>
      <c r="B390" s="17" t="str">
        <f>'1'!E391</f>
        <v>АН-39-000191</v>
      </c>
      <c r="C390" s="17" t="str">
        <f>'1'!H391</f>
        <v>МУНИЦИПАЛЬНОЕ АВТОНОМНОЕ ОБЩЕОБРАЗОВАТЕЛЬНОЕ УЧРЕЖДЕНИЕ ИЛЮШИНСКАЯ СРЕДНЯЯ ОБЩЕОБРАЗОВАТЕЛЬНАЯ ШКОЛА(МАОУ ИЛЮШИНСКАЯ СОШ)</v>
      </c>
    </row>
    <row r="391">
      <c r="A391" s="16" t="str">
        <f>'1'!K392</f>
        <v>3904039310</v>
      </c>
      <c r="B391" s="17" t="str">
        <f>'1'!E392</f>
        <v>АН-39-000287</v>
      </c>
      <c r="C391" s="17" t="str">
        <f>'1'!H392</f>
        <v>ОБЩЕСТВО ОГРАНИЧЕННОЙ ОТВЕТСТВЕННОСТИ "ЛИНИЯ ЖИЗНИ"(ООО "ЛИНИЯ ЖИЗНИ")</v>
      </c>
    </row>
    <row r="392">
      <c r="A392" s="16" t="str">
        <f>'1'!K393</f>
        <v>390503126037</v>
      </c>
      <c r="B392" s="17" t="str">
        <f>'1'!E393</f>
        <v>АК-39-000163</v>
      </c>
      <c r="C392" s="17" t="str">
        <f>'1'!H393</f>
        <v>ИП АНУФРИЕВА ВАЛЕНТИНА ЮРЬЕВНА</v>
      </c>
    </row>
    <row r="393">
      <c r="A393" s="16" t="str">
        <f>'1'!K394</f>
        <v>3918008577</v>
      </c>
      <c r="B393" s="17" t="str">
        <f>'1'!E394</f>
        <v>ACC-39-000075</v>
      </c>
      <c r="C393" s="17" t="str">
        <f>'1'!H394</f>
        <v>МУНИЦИПАЛЬНОЕ АВТОНОМНОЕ ОБЩЕОБРАЗОВАТЕЛЬНОЕ УЧРЕЖДЕНИЕ ОСНОВНАЯ ОБЩЕОБРАЗОВАТЕЛЬНАЯ ШКОЛА П.МЕЛЬНИКОВО ЗЕЛЕНОГРАДСКОГО РАЙОНА КАЛИНИНГРАДСКОЙ ОБЛАСТИ(МАОУ ООШ П.МЕЛЬНИКОВО)</v>
      </c>
    </row>
    <row r="394">
      <c r="A394" s="16" t="str">
        <f>'1'!K395</f>
        <v>3920001561</v>
      </c>
      <c r="B394" s="17" t="str">
        <f>'1'!E395</f>
        <v>АН-39-000304</v>
      </c>
      <c r="C394" s="17" t="str">
        <f>'1'!H395</f>
        <v>ОТДЕЛ КУЛЬТУРЫ АДМИНИСТРАЦИИ МУНИЦИПАЛЬНОГО ОБРАЗОВАНИЯ "НЕСТЕРОВСКИЙ ГОРОДСКОЙ ОКРУГ"(ОТДЕЛ КУЛЬТУРЫ АДМИНИСТРАЦИИ МО "НЕСТЕРОВСКИЙ ГОРОДСКОЙ ОКРУГ")</v>
      </c>
    </row>
    <row r="395">
      <c r="A395" s="16" t="str">
        <f>'1'!K396</f>
        <v>3903006520</v>
      </c>
      <c r="B395" s="17" t="str">
        <f>'1'!E396</f>
        <v>ACC-39-000093</v>
      </c>
      <c r="C395" s="17" t="str">
        <f>'1'!H396</f>
        <v>МУНИЦИПАЛЬНОЕ КАЗЁННОЕ ПРЕДПРИЯТИЕ "КАЛИНИНГРАД-ГОРТРАНС" ГОРОДСКОГО ОКРУГА "ГОРОД КАЛИНИНГРАД"(МКП "КАЛИНИНГРАД-ГОРТРАНС")</v>
      </c>
    </row>
    <row r="396">
      <c r="A396" s="16" t="str">
        <f>'1'!K397</f>
        <v>3906126520</v>
      </c>
      <c r="B396" s="17" t="str">
        <f>'1'!E397</f>
        <v>АК-39-000197</v>
      </c>
      <c r="C396" s="17" t="str">
        <f>'1'!H397</f>
        <v>ОБЩЕСТВО С ОГРАНИЧЕННОЙ ОТВЕТСТВЕННОСТЬЮ "БАЛТИК ЭКСПРЕСС СЕРВИС"(ООО "БАЛТИК ЭКСПРЕСС СЕРВИС")</v>
      </c>
    </row>
    <row r="397">
      <c r="A397" s="16" t="str">
        <f>'1'!K398</f>
        <v>391101881994</v>
      </c>
      <c r="B397" s="17" t="str">
        <f>'1'!E398</f>
        <v>АК-39-000182</v>
      </c>
      <c r="C397" s="17" t="str">
        <f>'1'!H398</f>
        <v>ИП ГРИНЬКОВ РОМАН ГЕННАДЬЕВИЧ</v>
      </c>
    </row>
    <row r="398">
      <c r="A398" s="16" t="str">
        <f>'1'!K399</f>
        <v>3902006359</v>
      </c>
      <c r="B398" s="17" t="str">
        <f>'1'!E399</f>
        <v>АН-39-000176</v>
      </c>
      <c r="C398" s="17" t="str">
        <f>'1'!H399</f>
        <v>МУНИЦИПАЛЬНОЕ ОБЩЕОБРАЗОВАТЕЛЬНОЕ УЧРЕЖДЕНИЕ "КАЛИНИНСКАЯ СРЕДНЯЯ ОБЩЕОБРАЗОВАТЕЛЬНАЯ ШКОЛА"(МОУ "КАЛИНИНСКАЯ СОШ")</v>
      </c>
    </row>
    <row r="399">
      <c r="A399" s="16" t="str">
        <f>'1'!K400</f>
        <v>3923003542</v>
      </c>
      <c r="B399" s="17" t="str">
        <f>'1'!E400</f>
        <v>ACC-39-000082</v>
      </c>
      <c r="C399" s="17" t="str">
        <f>'1'!H400</f>
        <v>МУНИЦИПАЛЬНОЕ БЮДЖЕТНОЕ ОБЩЕОБРАЗОВАТЕЛЬНОЕ УЧРЕЖДЕНИЕ "СРЕДНЯЯ ШКОЛА ПОСЕЛКА МОЗЫРЬ"(МБОУ "СШ П. МОЗЫРЬ")</v>
      </c>
    </row>
    <row r="400">
      <c r="A400" s="16" t="str">
        <f>'1'!K401</f>
        <v>3915010433</v>
      </c>
      <c r="B400" s="17" t="str">
        <f>'1'!E401</f>
        <v>ACC-39-000080</v>
      </c>
      <c r="C400" s="17" t="str">
        <f>'1'!H401</f>
        <v>ГОСУДАРТСВЕННОЕ БЮДЖЕТНОЕ СТАЦИОНАРНОЕ УЧРЕЖДЕНИЕ СОЦИАЛЬНОГО ОБСЛУЖИВАНИЯ КАЛИНИНГРАДСКОЙ ОБЛАСТИ "ДОЛГОРУКОВСКИЙ СПЕЦИАЛЬНЫЙ ДОМ-ИНТЕРНАТ ДЛЯ ПРЕСТАРЕЛЫХ И ИНВАЛИДОВ"(ГБСУСО КО "ДОЛГОРУКОВСКИЙ ДОМ-ИНТЕРНАТ")</v>
      </c>
    </row>
    <row r="401">
      <c r="A401" s="16" t="str">
        <f>'1'!K402</f>
        <v>3915009734</v>
      </c>
      <c r="B401" s="17" t="str">
        <f>'1'!E402</f>
        <v>ACC-39-000095</v>
      </c>
      <c r="C401" s="17" t="str">
        <f>'1'!H402</f>
        <v>МУНИЦИПАЛЬНОЕ БЮДЖЕТНОЕ ОБЩЕОБРАЗОВАТЕЛЬНОЕ УЧРЕЖДЕНИЕ СРЕДНЯЯ ОБЩЕОБРАЗОВАТЕЛЬНАЯ ШКОЛА ГОРОДА МАМОНОВО(МБОУ СОШ Г.МАМОНОВО)</v>
      </c>
    </row>
    <row r="402">
      <c r="A402" s="16" t="str">
        <f>'1'!K403</f>
        <v>3902004190</v>
      </c>
      <c r="B402" s="17" t="str">
        <f>'1'!E403</f>
        <v>ACC-39-000136</v>
      </c>
      <c r="C402" s="17" t="str">
        <f>'1'!H403</f>
        <v>МУНИЦИПАЛЬНОЕ ОБЩЕОБРАЗОВАТЕЛЬНОЕ УЧРЕЖДЕНИЕ "СРЕДНЯЯ ОБЩЕОБРАЗОВАТЕЛЬНАЯ ШКОЛА № 5"(МОУ "СОШ № 5")</v>
      </c>
    </row>
    <row r="403">
      <c r="A403" s="16" t="str">
        <f>'1'!K404</f>
        <v>3915010296</v>
      </c>
      <c r="B403" s="17" t="str">
        <f>'1'!E404</f>
        <v>АН-39-000273</v>
      </c>
      <c r="C403" s="17" t="str">
        <f>'1'!H404</f>
        <v>МУНИЦИПАЛЬНОЕ БЮДЖЕТНОЕ ОБЩЕОБРАЗОВАТЕЛЬНОЕ УЧРЕЖДЕНИЕ СРЕДНЯЯ ОБЩЕОБРАЗОВАТЕЛЬНАЯ ШКОЛА МУНИЦИПАЛЬНОГО ОБРАЗОВАНИЯ "ЛАДУШКИНСКИЙ ГОРОДСКОЙ ОКРУГ"(МБОУ СОШ МО "ЛАДУШКИНСКИЙ ГОРОДСКОЙ ОКРУГ")</v>
      </c>
    </row>
    <row r="404">
      <c r="A404" s="16" t="str">
        <f>'1'!K405</f>
        <v>3918010880</v>
      </c>
      <c r="B404" s="17" t="str">
        <f>'1'!E405</f>
        <v>ACC-39-000091</v>
      </c>
      <c r="C404" s="17" t="str">
        <f>'1'!H405</f>
        <v>МУНИЦИПАЛЬНОЕ БЮДЖЕТНОЕ УЧРЕЖДЕНИЕ "КОМПЛЕКСНЫЙ ЦЕНТР СОЦИАЛЬНОГО ОБСЛУЖИВАНИЯ НАСЕЛЕНИЯ В ЗЕЛЕНОГРАДСКОМ ГОРОДСКОМ ОКРУГЕ"(МБУ "КЦСОН В ЗЕЛЕНОГРАДСКОМ ГОРОДСКОМ ОКРУГЕ")</v>
      </c>
    </row>
    <row r="405">
      <c r="A405" s="16" t="str">
        <f>'1'!K406</f>
        <v>3920006175</v>
      </c>
      <c r="B405" s="17" t="str">
        <f>'1'!E406</f>
        <v>АН-39-000401</v>
      </c>
      <c r="C405" s="17" t="str">
        <f>'1'!H406</f>
        <v>ОБЩЕСТВО С ОГРАНИЧЕННОЙ ОТВЕТСТВЕННОСТЬЮ "ДРЕНАЖ"(ООО "ДРЕНАЖ")</v>
      </c>
    </row>
    <row r="406">
      <c r="A406" s="16" t="str">
        <f>'1'!K407</f>
        <v>3922000517</v>
      </c>
      <c r="B406" s="17" t="str">
        <f>'1'!E407</f>
        <v>АН-39-000376</v>
      </c>
      <c r="C406" s="17" t="str">
        <f>'1'!H407</f>
        <v>ГОСУДАРСТВЕННОЕ БЮДЖЕТНОЕ СТАЦИОНАРНОЕ УЧРЕЖДЕНИЕ СОЦИАЛЬНОГО ОБСЛУЖИВАНИЯ КАЛИНИНГРАДСКОЙ ОБЛАСТИ "ПСИХОНЕВРОЛОГИЧЕСКИЙ ИНТЕРНАТ "ЯБЛОНЕВЫЙ САД"(ГБСУСО КО "ПСИХОНЕВРОЛОГИЧЕСКИЙ ИНТЕРНАТ "ЯБЛОНЕВЫЙ САД")</v>
      </c>
    </row>
    <row r="407">
      <c r="A407" s="16" t="str">
        <f>'1'!K408</f>
        <v>3905012784</v>
      </c>
      <c r="B407" s="17" t="str">
        <f>'1'!E408</f>
        <v>АН-39-000440</v>
      </c>
      <c r="C407" s="17" t="str">
        <f>'1'!H408</f>
        <v>УПРАВЛЕНИЕ ФЕДЕРАЛЬНОЙ НАЛОГОВОЙ СЛУЖБЫ ПО КАЛИНИНГРАДСКОЙ ОБЛАСТИ(УФНС РОССИИ ПО КАЛИНИНГРАДСКОЙ ОБЛАСТИ)</v>
      </c>
    </row>
    <row r="408">
      <c r="A408" s="16" t="str">
        <f>'1'!K409</f>
        <v>3904012823</v>
      </c>
      <c r="B408" s="17" t="str">
        <f>'1'!E409</f>
        <v>АН-39-000236</v>
      </c>
      <c r="C408" s="17" t="str">
        <f>'1'!H409</f>
        <v>ГОСУДАРСТВЕННОЕ БЮДЖЕТНОЕ УЧРЕЖДЕНИЕ КУЛЬТУРЫ "КАЛИНИНГРАДСКИЙ ОБЛАСТНОЙ ТЕАТР КУКОЛ"(ГБУК "КОТК")</v>
      </c>
    </row>
    <row r="409">
      <c r="A409" s="16" t="str">
        <f>'1'!K410</f>
        <v>3919000926</v>
      </c>
      <c r="B409" s="17" t="str">
        <f>'1'!E410</f>
        <v>ACC-39-000132</v>
      </c>
      <c r="C409" s="17" t="str">
        <f>'1'!H410</f>
        <v>ГОСУДАРСТВЕННОЕ БЮДЖЕТНОЕ СТАЦИОНАРНОЕ СОЦИАЛЬНОЕ УЧРЕЖДЕНИЯ СОЦИАЛЬНОГО ОБСЛУЖИВАНИЯ КАЛИНИНГРАДСКОЙ ОБЛАСТИ "ДОБРОВОЛЬСКИЙ ПСИХОНЕВРОЛОГИЧЕСКИЙ ИНТЕРНАТ "ДУБРАВА"(ГБСУСО КО "ДОБРОВОЛЬСКИЙ ПСИХОНЕВРОЛОГИЧЕСКИЙ ИНТЕРНАТ"ДУБРАВА")</v>
      </c>
    </row>
    <row r="410">
      <c r="A410" s="16" t="str">
        <f>'1'!K411</f>
        <v/>
      </c>
      <c r="B410" s="17" t="str">
        <f>'1'!E411</f>
        <v/>
      </c>
      <c r="C410" s="17" t="str">
        <f>'1'!H411</f>
        <v/>
      </c>
    </row>
    <row r="411">
      <c r="A411" s="9" t="str">
        <f>'1'!K412</f>
        <v/>
      </c>
      <c r="B411" s="9" t="str">
        <f>'1'!E412</f>
        <v/>
      </c>
      <c r="C411" s="9" t="str">
        <f>'1'!H412</f>
        <v/>
      </c>
    </row>
    <row r="412">
      <c r="A412" s="9" t="str">
        <f>'1'!K413</f>
        <v/>
      </c>
      <c r="B412" s="9" t="str">
        <f>'1'!E413</f>
        <v/>
      </c>
      <c r="C412" s="9" t="str">
        <f>'1'!H413</f>
        <v/>
      </c>
    </row>
    <row r="413">
      <c r="A413" s="9" t="str">
        <f>'1'!K414</f>
        <v/>
      </c>
      <c r="B413" s="9" t="str">
        <f>'1'!E414</f>
        <v/>
      </c>
      <c r="C413" s="9" t="str">
        <f>'1'!H414</f>
        <v/>
      </c>
    </row>
    <row r="414">
      <c r="A414" s="9" t="str">
        <f>'1'!K415</f>
        <v/>
      </c>
      <c r="B414" s="9" t="str">
        <f>'1'!E415</f>
        <v/>
      </c>
      <c r="C414" s="9" t="str">
        <f>'1'!H415</f>
        <v/>
      </c>
    </row>
    <row r="415">
      <c r="A415" s="9" t="str">
        <f>'1'!K416</f>
        <v/>
      </c>
      <c r="B415" s="9" t="str">
        <f>'1'!E416</f>
        <v/>
      </c>
      <c r="C415" s="9" t="str">
        <f>'1'!H416</f>
        <v/>
      </c>
    </row>
    <row r="416">
      <c r="A416" s="9" t="str">
        <f>'1'!K417</f>
        <v/>
      </c>
      <c r="B416" s="9" t="str">
        <f>'1'!E417</f>
        <v/>
      </c>
      <c r="C416" s="9" t="str">
        <f>'1'!H417</f>
        <v/>
      </c>
    </row>
    <row r="417">
      <c r="A417" s="9" t="str">
        <f>'1'!K418</f>
        <v/>
      </c>
      <c r="B417" s="9" t="str">
        <f>'1'!E418</f>
        <v/>
      </c>
      <c r="C417" s="9" t="str">
        <f>'1'!H418</f>
        <v/>
      </c>
    </row>
    <row r="418">
      <c r="A418" s="9" t="str">
        <f>'1'!K419</f>
        <v/>
      </c>
      <c r="B418" s="9" t="str">
        <f>'1'!E419</f>
        <v/>
      </c>
      <c r="C418" s="9" t="str">
        <f>'1'!H419</f>
        <v/>
      </c>
    </row>
    <row r="419">
      <c r="A419" s="9" t="str">
        <f>'1'!K420</f>
        <v/>
      </c>
      <c r="B419" s="9" t="str">
        <f>'1'!E420</f>
        <v/>
      </c>
      <c r="C419" s="9" t="str">
        <f>'1'!H420</f>
        <v/>
      </c>
    </row>
    <row r="420">
      <c r="A420" s="9" t="str">
        <f>'1'!K421</f>
        <v/>
      </c>
      <c r="B420" s="9" t="str">
        <f>'1'!E421</f>
        <v/>
      </c>
      <c r="C420" s="9" t="str">
        <f>'1'!H421</f>
        <v/>
      </c>
    </row>
    <row r="421">
      <c r="A421" s="9" t="str">
        <f>'1'!K422</f>
        <v/>
      </c>
      <c r="B421" s="9" t="str">
        <f>'1'!E422</f>
        <v/>
      </c>
      <c r="C421" s="9" t="str">
        <f>'1'!H422</f>
        <v/>
      </c>
    </row>
    <row r="422">
      <c r="A422" s="9" t="str">
        <f>'1'!K423</f>
        <v/>
      </c>
      <c r="B422" s="9" t="str">
        <f>'1'!E423</f>
        <v/>
      </c>
      <c r="C422" s="9" t="str">
        <f>'1'!H423</f>
        <v/>
      </c>
    </row>
    <row r="423">
      <c r="A423" s="9" t="str">
        <f>'1'!K424</f>
        <v/>
      </c>
      <c r="B423" s="9" t="str">
        <f>'1'!E424</f>
        <v/>
      </c>
      <c r="C423" s="9" t="str">
        <f>'1'!H424</f>
        <v/>
      </c>
    </row>
    <row r="424">
      <c r="A424" s="9" t="str">
        <f>'1'!K425</f>
        <v/>
      </c>
      <c r="B424" s="9" t="str">
        <f>'1'!E425</f>
        <v/>
      </c>
      <c r="C424" s="9" t="str">
        <f>'1'!H425</f>
        <v/>
      </c>
    </row>
    <row r="425">
      <c r="A425" s="9" t="str">
        <f>'1'!K426</f>
        <v/>
      </c>
      <c r="B425" s="9" t="str">
        <f>'1'!E426</f>
        <v/>
      </c>
      <c r="C425" s="9" t="str">
        <f>'1'!H426</f>
        <v/>
      </c>
    </row>
    <row r="426">
      <c r="A426" s="9" t="str">
        <f>'1'!K427</f>
        <v/>
      </c>
      <c r="B426" s="9" t="str">
        <f>'1'!E427</f>
        <v/>
      </c>
      <c r="C426" s="9" t="str">
        <f>'1'!H427</f>
        <v/>
      </c>
    </row>
    <row r="427">
      <c r="A427" s="9" t="str">
        <f>'1'!K428</f>
        <v/>
      </c>
      <c r="B427" s="9" t="str">
        <f>'1'!E428</f>
        <v/>
      </c>
      <c r="C427" s="9" t="str">
        <f>'1'!H428</f>
        <v/>
      </c>
    </row>
    <row r="428">
      <c r="A428" s="9" t="str">
        <f>'1'!K429</f>
        <v/>
      </c>
      <c r="B428" s="9" t="str">
        <f>'1'!E429</f>
        <v/>
      </c>
      <c r="C428" s="9" t="str">
        <f>'1'!H429</f>
        <v/>
      </c>
    </row>
    <row r="429">
      <c r="A429" s="9" t="str">
        <f>'1'!K430</f>
        <v/>
      </c>
      <c r="B429" s="9" t="str">
        <f>'1'!E430</f>
        <v/>
      </c>
      <c r="C429" s="9" t="str">
        <f>'1'!H430</f>
        <v/>
      </c>
    </row>
    <row r="430">
      <c r="A430" s="9" t="str">
        <f>'1'!K431</f>
        <v/>
      </c>
      <c r="B430" s="9" t="str">
        <f>'1'!E431</f>
        <v/>
      </c>
      <c r="C430" s="9" t="str">
        <f>'1'!H431</f>
        <v/>
      </c>
    </row>
    <row r="431">
      <c r="A431" s="9" t="str">
        <f>'1'!K432</f>
        <v/>
      </c>
      <c r="B431" s="9" t="str">
        <f>'1'!E432</f>
        <v/>
      </c>
      <c r="C431" s="9" t="str">
        <f>'1'!H432</f>
        <v/>
      </c>
    </row>
    <row r="432">
      <c r="A432" s="9" t="str">
        <f>'1'!K433</f>
        <v/>
      </c>
      <c r="B432" s="9" t="str">
        <f>'1'!E433</f>
        <v/>
      </c>
      <c r="C432" s="9" t="str">
        <f>'1'!H433</f>
        <v/>
      </c>
    </row>
    <row r="433">
      <c r="A433" s="9" t="str">
        <f>'1'!K434</f>
        <v/>
      </c>
      <c r="B433" s="9" t="str">
        <f>'1'!E434</f>
        <v/>
      </c>
      <c r="C433" s="9" t="str">
        <f>'1'!H434</f>
        <v/>
      </c>
    </row>
    <row r="434">
      <c r="A434" s="9" t="str">
        <f>'1'!K435</f>
        <v/>
      </c>
      <c r="B434" s="9" t="str">
        <f>'1'!E435</f>
        <v/>
      </c>
      <c r="C434" s="9" t="str">
        <f>'1'!H435</f>
        <v/>
      </c>
    </row>
    <row r="435">
      <c r="A435" s="9" t="str">
        <f>'1'!K436</f>
        <v/>
      </c>
      <c r="B435" s="9" t="str">
        <f>'1'!E436</f>
        <v/>
      </c>
      <c r="C435" s="9" t="str">
        <f>'1'!H436</f>
        <v/>
      </c>
    </row>
    <row r="436">
      <c r="A436" s="9" t="str">
        <f>'1'!K437</f>
        <v/>
      </c>
      <c r="B436" s="9" t="str">
        <f>'1'!E437</f>
        <v/>
      </c>
      <c r="C436" s="9" t="str">
        <f>'1'!H437</f>
        <v/>
      </c>
    </row>
    <row r="437">
      <c r="A437" s="9" t="str">
        <f>'1'!K438</f>
        <v/>
      </c>
      <c r="B437" s="9" t="str">
        <f>'1'!E438</f>
        <v/>
      </c>
      <c r="C437" s="9" t="str">
        <f>'1'!H438</f>
        <v/>
      </c>
    </row>
    <row r="438">
      <c r="A438" s="9" t="str">
        <f>'1'!K439</f>
        <v/>
      </c>
      <c r="B438" s="9" t="str">
        <f>'1'!E439</f>
        <v/>
      </c>
      <c r="C438" s="9" t="str">
        <f>'1'!H439</f>
        <v/>
      </c>
    </row>
    <row r="439">
      <c r="A439" s="9" t="str">
        <f>'1'!K440</f>
        <v/>
      </c>
      <c r="B439" s="9" t="str">
        <f>'1'!E440</f>
        <v/>
      </c>
      <c r="C439" s="9" t="str">
        <f>'1'!H440</f>
        <v/>
      </c>
    </row>
    <row r="440">
      <c r="A440" s="9" t="str">
        <f>'1'!K441</f>
        <v/>
      </c>
      <c r="B440" s="9" t="str">
        <f>'1'!E441</f>
        <v/>
      </c>
      <c r="C440" s="9" t="str">
        <f>'1'!H441</f>
        <v/>
      </c>
    </row>
    <row r="441">
      <c r="A441" s="9" t="str">
        <f>'1'!K442</f>
        <v/>
      </c>
      <c r="B441" s="9" t="str">
        <f>'1'!E442</f>
        <v/>
      </c>
      <c r="C441" s="9" t="str">
        <f>'1'!H442</f>
        <v/>
      </c>
    </row>
    <row r="442">
      <c r="A442" s="9" t="str">
        <f>'1'!K443</f>
        <v/>
      </c>
      <c r="B442" s="9" t="str">
        <f>'1'!E443</f>
        <v/>
      </c>
      <c r="C442" s="9" t="str">
        <f>'1'!H443</f>
        <v/>
      </c>
    </row>
    <row r="443">
      <c r="A443" s="9" t="str">
        <f>'1'!K444</f>
        <v/>
      </c>
      <c r="B443" s="9" t="str">
        <f>'1'!E444</f>
        <v/>
      </c>
      <c r="C443" s="9" t="str">
        <f>'1'!H444</f>
        <v/>
      </c>
    </row>
    <row r="444">
      <c r="A444" s="9" t="str">
        <f>'1'!K445</f>
        <v/>
      </c>
      <c r="B444" s="9" t="str">
        <f>'1'!E445</f>
        <v/>
      </c>
      <c r="C444" s="9" t="str">
        <f>'1'!H445</f>
        <v/>
      </c>
    </row>
    <row r="445">
      <c r="A445" s="9" t="str">
        <f>'1'!K446</f>
        <v/>
      </c>
      <c r="B445" s="9" t="str">
        <f>'1'!E446</f>
        <v/>
      </c>
      <c r="C445" s="9" t="str">
        <f>'1'!H446</f>
        <v/>
      </c>
    </row>
    <row r="446">
      <c r="A446" s="9" t="str">
        <f>'1'!K447</f>
        <v/>
      </c>
      <c r="B446" s="9" t="str">
        <f>'1'!E447</f>
        <v/>
      </c>
      <c r="C446" s="9" t="str">
        <f>'1'!H447</f>
        <v/>
      </c>
    </row>
    <row r="447">
      <c r="A447" s="9" t="str">
        <f>'1'!K448</f>
        <v/>
      </c>
      <c r="B447" s="9" t="str">
        <f>'1'!E448</f>
        <v/>
      </c>
      <c r="C447" s="9" t="str">
        <f>'1'!H448</f>
        <v/>
      </c>
    </row>
    <row r="448">
      <c r="A448" s="9" t="str">
        <f>'1'!K449</f>
        <v/>
      </c>
      <c r="B448" s="9" t="str">
        <f>'1'!E449</f>
        <v/>
      </c>
      <c r="C448" s="9" t="str">
        <f>'1'!H449</f>
        <v/>
      </c>
    </row>
    <row r="449">
      <c r="A449" s="9" t="str">
        <f>'1'!K450</f>
        <v/>
      </c>
      <c r="B449" s="9" t="str">
        <f>'1'!E450</f>
        <v/>
      </c>
      <c r="C449" s="9" t="str">
        <f>'1'!H450</f>
        <v/>
      </c>
    </row>
    <row r="450">
      <c r="A450" s="9" t="str">
        <f>'1'!K451</f>
        <v/>
      </c>
      <c r="B450" s="9" t="str">
        <f>'1'!E451</f>
        <v/>
      </c>
      <c r="C450" s="9" t="str">
        <f>'1'!H451</f>
        <v/>
      </c>
    </row>
    <row r="451">
      <c r="A451" s="9" t="str">
        <f>'1'!K452</f>
        <v/>
      </c>
      <c r="B451" s="9" t="str">
        <f>'1'!E452</f>
        <v/>
      </c>
      <c r="C451" s="9" t="str">
        <f>'1'!H452</f>
        <v/>
      </c>
    </row>
    <row r="452">
      <c r="A452" s="9" t="str">
        <f>'1'!K453</f>
        <v/>
      </c>
      <c r="B452" s="9" t="str">
        <f>'1'!E453</f>
        <v/>
      </c>
      <c r="C452" s="9" t="str">
        <f>'1'!H453</f>
        <v/>
      </c>
    </row>
    <row r="453">
      <c r="A453" s="9" t="str">
        <f>'1'!K454</f>
        <v/>
      </c>
      <c r="B453" s="9" t="str">
        <f>'1'!E454</f>
        <v/>
      </c>
      <c r="C453" s="9" t="str">
        <f>'1'!H454</f>
        <v/>
      </c>
    </row>
    <row r="454">
      <c r="A454" s="9" t="str">
        <f>'1'!K455</f>
        <v/>
      </c>
      <c r="B454" s="9" t="str">
        <f>'1'!E455</f>
        <v/>
      </c>
      <c r="C454" s="9" t="str">
        <f>'1'!H455</f>
        <v/>
      </c>
    </row>
    <row r="455">
      <c r="A455" s="9" t="str">
        <f>'1'!K456</f>
        <v/>
      </c>
      <c r="B455" s="9" t="str">
        <f>'1'!E456</f>
        <v/>
      </c>
      <c r="C455" s="9" t="str">
        <f>'1'!H456</f>
        <v/>
      </c>
    </row>
    <row r="456">
      <c r="A456" s="9" t="str">
        <f>'1'!K457</f>
        <v/>
      </c>
      <c r="B456" s="9" t="str">
        <f>'1'!E457</f>
        <v/>
      </c>
      <c r="C456" s="9" t="str">
        <f>'1'!H457</f>
        <v/>
      </c>
    </row>
    <row r="457">
      <c r="A457" s="9" t="str">
        <f>'1'!K458</f>
        <v/>
      </c>
      <c r="B457" s="9" t="str">
        <f>'1'!E458</f>
        <v/>
      </c>
      <c r="C457" s="9" t="str">
        <f>'1'!H458</f>
        <v/>
      </c>
    </row>
    <row r="458">
      <c r="A458" s="9" t="str">
        <f>'1'!K459</f>
        <v/>
      </c>
      <c r="B458" s="9" t="str">
        <f>'1'!E459</f>
        <v/>
      </c>
      <c r="C458" s="9" t="str">
        <f>'1'!H459</f>
        <v/>
      </c>
    </row>
    <row r="459">
      <c r="A459" s="9" t="str">
        <f>'1'!K460</f>
        <v/>
      </c>
      <c r="B459" s="9" t="str">
        <f>'1'!E460</f>
        <v/>
      </c>
      <c r="C459" s="9" t="str">
        <f>'1'!H460</f>
        <v/>
      </c>
    </row>
    <row r="460">
      <c r="A460" s="9" t="str">
        <f>'1'!K461</f>
        <v/>
      </c>
      <c r="B460" s="9" t="str">
        <f>'1'!E461</f>
        <v/>
      </c>
      <c r="C460" s="9" t="str">
        <f>'1'!H461</f>
        <v/>
      </c>
    </row>
    <row r="461">
      <c r="A461" s="9" t="str">
        <f>'1'!K462</f>
        <v/>
      </c>
      <c r="B461" s="9" t="str">
        <f>'1'!E462</f>
        <v/>
      </c>
      <c r="C461" s="9" t="str">
        <f>'1'!H462</f>
        <v/>
      </c>
    </row>
    <row r="462">
      <c r="A462" s="9" t="str">
        <f>'1'!K463</f>
        <v/>
      </c>
      <c r="B462" s="9" t="str">
        <f>'1'!E463</f>
        <v/>
      </c>
      <c r="C462" s="9" t="str">
        <f>'1'!H463</f>
        <v/>
      </c>
    </row>
    <row r="463">
      <c r="A463" s="9" t="str">
        <f>'1'!K464</f>
        <v/>
      </c>
      <c r="B463" s="9" t="str">
        <f>'1'!E464</f>
        <v/>
      </c>
      <c r="C463" s="9" t="str">
        <f>'1'!H464</f>
        <v/>
      </c>
    </row>
    <row r="464">
      <c r="A464" s="9" t="str">
        <f>'1'!K465</f>
        <v/>
      </c>
      <c r="B464" s="9" t="str">
        <f>'1'!E465</f>
        <v/>
      </c>
      <c r="C464" s="9" t="str">
        <f>'1'!H465</f>
        <v/>
      </c>
    </row>
    <row r="465">
      <c r="A465" s="9" t="str">
        <f>'1'!K466</f>
        <v/>
      </c>
      <c r="B465" s="9" t="str">
        <f>'1'!E466</f>
        <v/>
      </c>
      <c r="C465" s="9" t="str">
        <f>'1'!H466</f>
        <v/>
      </c>
    </row>
    <row r="466">
      <c r="A466" s="9" t="str">
        <f>'1'!K467</f>
        <v/>
      </c>
      <c r="B466" s="9" t="str">
        <f>'1'!E467</f>
        <v/>
      </c>
      <c r="C466" s="9" t="str">
        <f>'1'!H467</f>
        <v/>
      </c>
    </row>
    <row r="467">
      <c r="A467" s="9" t="str">
        <f>'1'!K468</f>
        <v/>
      </c>
      <c r="B467" s="9" t="str">
        <f>'1'!E468</f>
        <v/>
      </c>
      <c r="C467" s="9" t="str">
        <f>'1'!H468</f>
        <v/>
      </c>
    </row>
    <row r="468">
      <c r="A468" s="9" t="str">
        <f>'1'!K469</f>
        <v/>
      </c>
      <c r="B468" s="9" t="str">
        <f>'1'!E469</f>
        <v/>
      </c>
      <c r="C468" s="9" t="str">
        <f>'1'!H469</f>
        <v/>
      </c>
    </row>
    <row r="469">
      <c r="A469" s="9" t="str">
        <f>'1'!K470</f>
        <v/>
      </c>
      <c r="B469" s="9" t="str">
        <f>'1'!E470</f>
        <v/>
      </c>
      <c r="C469" s="9" t="str">
        <f>'1'!H470</f>
        <v/>
      </c>
    </row>
    <row r="470">
      <c r="A470" s="9" t="str">
        <f>'1'!K471</f>
        <v/>
      </c>
      <c r="B470" s="9" t="str">
        <f>'1'!E471</f>
        <v/>
      </c>
      <c r="C470" s="9" t="str">
        <f>'1'!H471</f>
        <v/>
      </c>
    </row>
    <row r="471">
      <c r="A471" s="9" t="str">
        <f>'1'!K472</f>
        <v/>
      </c>
      <c r="B471" s="9" t="str">
        <f>'1'!E472</f>
        <v/>
      </c>
      <c r="C471" s="9" t="str">
        <f>'1'!H472</f>
        <v/>
      </c>
    </row>
    <row r="472">
      <c r="A472" s="9" t="str">
        <f>'1'!K473</f>
        <v/>
      </c>
      <c r="B472" s="9" t="str">
        <f>'1'!E473</f>
        <v/>
      </c>
      <c r="C472" s="9" t="str">
        <f>'1'!H473</f>
        <v/>
      </c>
    </row>
    <row r="473">
      <c r="A473" s="9" t="str">
        <f>'1'!K474</f>
        <v/>
      </c>
      <c r="B473" s="9" t="str">
        <f>'1'!E474</f>
        <v/>
      </c>
      <c r="C473" s="9" t="str">
        <f>'1'!H474</f>
        <v/>
      </c>
    </row>
    <row r="474">
      <c r="A474" s="9" t="str">
        <f>'1'!K475</f>
        <v/>
      </c>
      <c r="B474" s="9" t="str">
        <f>'1'!E475</f>
        <v/>
      </c>
      <c r="C474" s="9" t="str">
        <f>'1'!H475</f>
        <v/>
      </c>
    </row>
    <row r="475">
      <c r="A475" s="9" t="str">
        <f>'1'!K476</f>
        <v/>
      </c>
      <c r="B475" s="9" t="str">
        <f>'1'!E476</f>
        <v/>
      </c>
      <c r="C475" s="9" t="str">
        <f>'1'!H476</f>
        <v/>
      </c>
    </row>
    <row r="476">
      <c r="A476" s="9" t="str">
        <f>'1'!K477</f>
        <v/>
      </c>
      <c r="B476" s="9" t="str">
        <f>'1'!E477</f>
        <v/>
      </c>
      <c r="C476" s="9" t="str">
        <f>'1'!H477</f>
        <v/>
      </c>
    </row>
    <row r="477">
      <c r="A477" s="9" t="str">
        <f>'1'!K478</f>
        <v/>
      </c>
      <c r="B477" s="9" t="str">
        <f>'1'!E478</f>
        <v/>
      </c>
      <c r="C477" s="9" t="str">
        <f>'1'!H478</f>
        <v/>
      </c>
    </row>
    <row r="478">
      <c r="A478" s="9" t="str">
        <f>'1'!K479</f>
        <v/>
      </c>
      <c r="B478" s="9" t="str">
        <f>'1'!E479</f>
        <v/>
      </c>
      <c r="C478" s="9" t="str">
        <f>'1'!H479</f>
        <v/>
      </c>
    </row>
    <row r="479">
      <c r="A479" s="9" t="str">
        <f>'1'!K480</f>
        <v/>
      </c>
      <c r="B479" s="9" t="str">
        <f>'1'!E480</f>
        <v/>
      </c>
      <c r="C479" s="9" t="str">
        <f>'1'!H480</f>
        <v/>
      </c>
    </row>
    <row r="480">
      <c r="A480" s="9" t="str">
        <f>'1'!K481</f>
        <v/>
      </c>
      <c r="B480" s="9" t="str">
        <f>'1'!E481</f>
        <v/>
      </c>
      <c r="C480" s="9" t="str">
        <f>'1'!H481</f>
        <v/>
      </c>
    </row>
    <row r="481">
      <c r="A481" s="9" t="str">
        <f>'1'!K482</f>
        <v/>
      </c>
      <c r="B481" s="9" t="str">
        <f>'1'!E482</f>
        <v/>
      </c>
      <c r="C481" s="9" t="str">
        <f>'1'!H482</f>
        <v/>
      </c>
    </row>
    <row r="482">
      <c r="A482" s="9" t="str">
        <f>'1'!K483</f>
        <v/>
      </c>
      <c r="B482" s="9" t="str">
        <f>'1'!E483</f>
        <v/>
      </c>
      <c r="C482" s="9" t="str">
        <f>'1'!H483</f>
        <v/>
      </c>
    </row>
    <row r="483">
      <c r="A483" s="9" t="str">
        <f>'1'!K484</f>
        <v/>
      </c>
      <c r="B483" s="9" t="str">
        <f>'1'!E484</f>
        <v/>
      </c>
      <c r="C483" s="9" t="str">
        <f>'1'!H484</f>
        <v/>
      </c>
    </row>
    <row r="484">
      <c r="A484" s="9" t="str">
        <f>'1'!K485</f>
        <v/>
      </c>
      <c r="B484" s="9" t="str">
        <f>'1'!E485</f>
        <v/>
      </c>
      <c r="C484" s="9" t="str">
        <f>'1'!H485</f>
        <v/>
      </c>
    </row>
    <row r="485">
      <c r="A485" s="9" t="str">
        <f>'1'!K486</f>
        <v/>
      </c>
      <c r="B485" s="9" t="str">
        <f>'1'!E486</f>
        <v/>
      </c>
      <c r="C485" s="9" t="str">
        <f>'1'!H486</f>
        <v/>
      </c>
    </row>
    <row r="486">
      <c r="A486" s="9" t="str">
        <f>'1'!K487</f>
        <v/>
      </c>
      <c r="B486" s="9" t="str">
        <f>'1'!E487</f>
        <v/>
      </c>
      <c r="C486" s="9" t="str">
        <f>'1'!H487</f>
        <v/>
      </c>
    </row>
    <row r="487">
      <c r="A487" s="9" t="str">
        <f>'1'!K488</f>
        <v/>
      </c>
      <c r="B487" s="9" t="str">
        <f>'1'!E488</f>
        <v/>
      </c>
      <c r="C487" s="9" t="str">
        <f>'1'!H488</f>
        <v/>
      </c>
    </row>
    <row r="488">
      <c r="A488" s="9" t="str">
        <f>'1'!K489</f>
        <v/>
      </c>
      <c r="B488" s="9" t="str">
        <f>'1'!E489</f>
        <v/>
      </c>
      <c r="C488" s="9" t="str">
        <f>'1'!H489</f>
        <v/>
      </c>
    </row>
    <row r="489">
      <c r="A489" s="9" t="str">
        <f>'1'!K490</f>
        <v/>
      </c>
      <c r="B489" s="9" t="str">
        <f>'1'!E490</f>
        <v/>
      </c>
      <c r="C489" s="9" t="str">
        <f>'1'!H490</f>
        <v/>
      </c>
    </row>
    <row r="490">
      <c r="A490" s="9" t="str">
        <f>'1'!K491</f>
        <v/>
      </c>
      <c r="B490" s="9" t="str">
        <f>'1'!E491</f>
        <v/>
      </c>
      <c r="C490" s="9" t="str">
        <f>'1'!H491</f>
        <v/>
      </c>
    </row>
    <row r="491">
      <c r="A491" s="9" t="str">
        <f>'1'!K492</f>
        <v/>
      </c>
      <c r="B491" s="9" t="str">
        <f>'1'!E492</f>
        <v/>
      </c>
      <c r="C491" s="9" t="str">
        <f>'1'!H492</f>
        <v/>
      </c>
    </row>
    <row r="492">
      <c r="A492" s="9" t="str">
        <f>'1'!K493</f>
        <v/>
      </c>
      <c r="B492" s="9" t="str">
        <f>'1'!E493</f>
        <v/>
      </c>
      <c r="C492" s="9" t="str">
        <f>'1'!H493</f>
        <v/>
      </c>
    </row>
    <row r="493">
      <c r="A493" s="9" t="str">
        <f>'1'!K494</f>
        <v/>
      </c>
      <c r="B493" s="9" t="str">
        <f>'1'!E494</f>
        <v/>
      </c>
      <c r="C493" s="9" t="str">
        <f>'1'!H494</f>
        <v/>
      </c>
    </row>
    <row r="494">
      <c r="A494" s="9" t="str">
        <f>'1'!K495</f>
        <v/>
      </c>
      <c r="B494" s="9" t="str">
        <f>'1'!E495</f>
        <v/>
      </c>
      <c r="C494" s="9" t="str">
        <f>'1'!H495</f>
        <v/>
      </c>
    </row>
    <row r="495">
      <c r="A495" s="9" t="str">
        <f>'1'!K496</f>
        <v/>
      </c>
      <c r="B495" s="9" t="str">
        <f>'1'!E496</f>
        <v/>
      </c>
      <c r="C495" s="9" t="str">
        <f>'1'!H496</f>
        <v/>
      </c>
    </row>
    <row r="496">
      <c r="A496" s="9" t="str">
        <f>'1'!K497</f>
        <v/>
      </c>
      <c r="B496" s="9" t="str">
        <f>'1'!E497</f>
        <v/>
      </c>
      <c r="C496" s="9" t="str">
        <f>'1'!H497</f>
        <v/>
      </c>
    </row>
    <row r="497">
      <c r="A497" s="9" t="str">
        <f>'1'!K498</f>
        <v/>
      </c>
      <c r="B497" s="9" t="str">
        <f>'1'!E498</f>
        <v/>
      </c>
      <c r="C497" s="9" t="str">
        <f>'1'!H498</f>
        <v/>
      </c>
    </row>
    <row r="498">
      <c r="A498" s="9" t="str">
        <f>'1'!K499</f>
        <v/>
      </c>
      <c r="B498" s="9" t="str">
        <f>'1'!E499</f>
        <v/>
      </c>
      <c r="C498" s="9" t="str">
        <f>'1'!H499</f>
        <v/>
      </c>
    </row>
    <row r="499">
      <c r="A499" s="9" t="str">
        <f>'1'!K500</f>
        <v/>
      </c>
      <c r="B499" s="9" t="str">
        <f>'1'!E500</f>
        <v/>
      </c>
      <c r="C499" s="9" t="str">
        <f>'1'!H500</f>
        <v/>
      </c>
    </row>
    <row r="500">
      <c r="A500" s="9" t="str">
        <f>'1'!K501</f>
        <v/>
      </c>
      <c r="B500" s="9" t="str">
        <f>'1'!E501</f>
        <v/>
      </c>
      <c r="C500" s="9" t="str">
        <f>'1'!H501</f>
        <v/>
      </c>
    </row>
    <row r="501">
      <c r="A501" s="9" t="str">
        <f>'1'!K502</f>
        <v/>
      </c>
      <c r="B501" s="9" t="str">
        <f>'1'!E502</f>
        <v/>
      </c>
      <c r="C501" s="9" t="str">
        <f>'1'!H502</f>
        <v/>
      </c>
    </row>
    <row r="502">
      <c r="A502" s="9" t="str">
        <f>'1'!K503</f>
        <v/>
      </c>
      <c r="B502" s="9" t="str">
        <f>'1'!E503</f>
        <v/>
      </c>
      <c r="C502" s="9" t="str">
        <f>'1'!H503</f>
        <v/>
      </c>
    </row>
    <row r="503">
      <c r="A503" s="9" t="str">
        <f>'1'!K504</f>
        <v/>
      </c>
      <c r="B503" s="9" t="str">
        <f>'1'!E504</f>
        <v/>
      </c>
      <c r="C503" s="9" t="str">
        <f>'1'!H504</f>
        <v/>
      </c>
    </row>
    <row r="504">
      <c r="A504" s="9" t="str">
        <f>'1'!K505</f>
        <v/>
      </c>
      <c r="B504" s="9" t="str">
        <f>'1'!E505</f>
        <v/>
      </c>
      <c r="C504" s="9" t="str">
        <f>'1'!H505</f>
        <v/>
      </c>
    </row>
    <row r="505">
      <c r="A505" s="9" t="str">
        <f>'1'!K506</f>
        <v/>
      </c>
      <c r="B505" s="9" t="str">
        <f>'1'!E506</f>
        <v/>
      </c>
      <c r="C505" s="9" t="str">
        <f>'1'!H506</f>
        <v/>
      </c>
    </row>
    <row r="506">
      <c r="A506" s="9" t="str">
        <f>'1'!K507</f>
        <v/>
      </c>
      <c r="B506" s="9" t="str">
        <f>'1'!E507</f>
        <v/>
      </c>
      <c r="C506" s="9" t="str">
        <f>'1'!H507</f>
        <v/>
      </c>
    </row>
    <row r="507">
      <c r="A507" s="9" t="str">
        <f>'1'!K508</f>
        <v/>
      </c>
      <c r="B507" s="9" t="str">
        <f>'1'!E508</f>
        <v/>
      </c>
      <c r="C507" s="9" t="str">
        <f>'1'!H508</f>
        <v/>
      </c>
    </row>
    <row r="508">
      <c r="A508" s="9" t="str">
        <f>'1'!K509</f>
        <v/>
      </c>
      <c r="B508" s="9" t="str">
        <f>'1'!E509</f>
        <v/>
      </c>
      <c r="C508" s="9" t="str">
        <f>'1'!H509</f>
        <v/>
      </c>
    </row>
    <row r="509">
      <c r="A509" s="9" t="str">
        <f>'1'!K510</f>
        <v/>
      </c>
      <c r="B509" s="9" t="str">
        <f>'1'!E510</f>
        <v/>
      </c>
      <c r="C509" s="9" t="str">
        <f>'1'!H510</f>
        <v/>
      </c>
    </row>
    <row r="510">
      <c r="A510" s="9" t="str">
        <f>'1'!K511</f>
        <v/>
      </c>
      <c r="B510" s="9" t="str">
        <f>'1'!E511</f>
        <v/>
      </c>
      <c r="C510" s="9" t="str">
        <f>'1'!H511</f>
        <v/>
      </c>
    </row>
    <row r="511">
      <c r="A511" s="9" t="str">
        <f>'1'!K512</f>
        <v/>
      </c>
      <c r="B511" s="9" t="str">
        <f>'1'!E512</f>
        <v/>
      </c>
      <c r="C511" s="9" t="str">
        <f>'1'!H512</f>
        <v/>
      </c>
    </row>
    <row r="512">
      <c r="A512" s="9" t="str">
        <f>'1'!K513</f>
        <v/>
      </c>
      <c r="B512" s="9" t="str">
        <f>'1'!E513</f>
        <v/>
      </c>
      <c r="C512" s="9" t="str">
        <f>'1'!H513</f>
        <v/>
      </c>
    </row>
    <row r="513">
      <c r="A513" s="9" t="str">
        <f>'1'!K514</f>
        <v/>
      </c>
      <c r="B513" s="9" t="str">
        <f>'1'!E514</f>
        <v/>
      </c>
      <c r="C513" s="9" t="str">
        <f>'1'!H514</f>
        <v/>
      </c>
    </row>
    <row r="514">
      <c r="A514" s="9" t="str">
        <f>'1'!K515</f>
        <v/>
      </c>
      <c r="B514" s="9" t="str">
        <f>'1'!E515</f>
        <v/>
      </c>
      <c r="C514" s="9" t="str">
        <f>'1'!H515</f>
        <v/>
      </c>
    </row>
    <row r="515">
      <c r="A515" s="9" t="str">
        <f>'1'!K516</f>
        <v/>
      </c>
      <c r="B515" s="9" t="str">
        <f>'1'!E516</f>
        <v/>
      </c>
      <c r="C515" s="9" t="str">
        <f>'1'!H516</f>
        <v/>
      </c>
    </row>
    <row r="516">
      <c r="A516" s="9" t="str">
        <f>'1'!K517</f>
        <v/>
      </c>
      <c r="B516" s="9" t="str">
        <f>'1'!E517</f>
        <v/>
      </c>
      <c r="C516" s="9" t="str">
        <f>'1'!H517</f>
        <v/>
      </c>
    </row>
    <row r="517">
      <c r="A517" s="9" t="str">
        <f>'1'!K518</f>
        <v/>
      </c>
      <c r="B517" s="9" t="str">
        <f>'1'!E518</f>
        <v/>
      </c>
      <c r="C517" s="9" t="str">
        <f>'1'!H518</f>
        <v/>
      </c>
    </row>
    <row r="518">
      <c r="A518" s="9" t="str">
        <f>'1'!K519</f>
        <v/>
      </c>
      <c r="B518" s="9" t="str">
        <f>'1'!E519</f>
        <v/>
      </c>
      <c r="C518" s="9" t="str">
        <f>'1'!H519</f>
        <v/>
      </c>
    </row>
    <row r="519">
      <c r="A519" s="9" t="str">
        <f>'1'!K520</f>
        <v/>
      </c>
      <c r="B519" s="9" t="str">
        <f>'1'!E520</f>
        <v/>
      </c>
      <c r="C519" s="9" t="str">
        <f>'1'!H520</f>
        <v/>
      </c>
    </row>
    <row r="520">
      <c r="A520" s="9" t="str">
        <f>'1'!K521</f>
        <v/>
      </c>
      <c r="B520" s="9" t="str">
        <f>'1'!E521</f>
        <v/>
      </c>
      <c r="C520" s="9" t="str">
        <f>'1'!H521</f>
        <v/>
      </c>
    </row>
    <row r="521">
      <c r="A521" s="9" t="str">
        <f>'1'!K522</f>
        <v/>
      </c>
      <c r="B521" s="9" t="str">
        <f>'1'!E522</f>
        <v/>
      </c>
      <c r="C521" s="9" t="str">
        <f>'1'!H522</f>
        <v/>
      </c>
    </row>
    <row r="522">
      <c r="A522" s="9" t="str">
        <f>'1'!K523</f>
        <v/>
      </c>
      <c r="B522" s="9" t="str">
        <f>'1'!E523</f>
        <v/>
      </c>
      <c r="C522" s="9" t="str">
        <f>'1'!H523</f>
        <v/>
      </c>
    </row>
    <row r="523">
      <c r="A523" s="9" t="str">
        <f>'1'!K524</f>
        <v/>
      </c>
      <c r="B523" s="9" t="str">
        <f>'1'!E524</f>
        <v/>
      </c>
      <c r="C523" s="9" t="str">
        <f>'1'!H524</f>
        <v/>
      </c>
    </row>
    <row r="524">
      <c r="A524" s="9" t="str">
        <f>'1'!K525</f>
        <v/>
      </c>
      <c r="B524" s="9" t="str">
        <f>'1'!E525</f>
        <v/>
      </c>
      <c r="C524" s="9" t="str">
        <f>'1'!H525</f>
        <v/>
      </c>
    </row>
    <row r="525">
      <c r="A525" s="9" t="str">
        <f>'1'!K526</f>
        <v/>
      </c>
      <c r="B525" s="9" t="str">
        <f>'1'!E526</f>
        <v/>
      </c>
      <c r="C525" s="9" t="str">
        <f>'1'!H526</f>
        <v/>
      </c>
    </row>
    <row r="526">
      <c r="A526" s="9" t="str">
        <f>'1'!K527</f>
        <v/>
      </c>
      <c r="B526" s="9" t="str">
        <f>'1'!E527</f>
        <v/>
      </c>
      <c r="C526" s="9" t="str">
        <f>'1'!H527</f>
        <v/>
      </c>
    </row>
    <row r="527">
      <c r="A527" s="9" t="str">
        <f>'1'!K528</f>
        <v/>
      </c>
      <c r="B527" s="9" t="str">
        <f>'1'!E528</f>
        <v/>
      </c>
      <c r="C527" s="9" t="str">
        <f>'1'!H528</f>
        <v/>
      </c>
    </row>
    <row r="528">
      <c r="A528" s="9" t="str">
        <f>'1'!K529</f>
        <v/>
      </c>
      <c r="B528" s="9" t="str">
        <f>'1'!E529</f>
        <v/>
      </c>
      <c r="C528" s="9" t="str">
        <f>'1'!H529</f>
        <v/>
      </c>
    </row>
    <row r="529">
      <c r="A529" s="9" t="str">
        <f>'1'!K530</f>
        <v/>
      </c>
      <c r="B529" s="9" t="str">
        <f>'1'!E530</f>
        <v/>
      </c>
      <c r="C529" s="9" t="str">
        <f>'1'!H530</f>
        <v/>
      </c>
    </row>
    <row r="530">
      <c r="A530" s="9" t="str">
        <f>'1'!K531</f>
        <v/>
      </c>
      <c r="B530" s="9" t="str">
        <f>'1'!E531</f>
        <v/>
      </c>
      <c r="C530" s="9" t="str">
        <f>'1'!H531</f>
        <v/>
      </c>
    </row>
    <row r="531">
      <c r="A531" s="9" t="str">
        <f>'1'!K532</f>
        <v/>
      </c>
      <c r="B531" s="9" t="str">
        <f>'1'!E532</f>
        <v/>
      </c>
      <c r="C531" s="9" t="str">
        <f>'1'!H532</f>
        <v/>
      </c>
    </row>
    <row r="532">
      <c r="A532" s="9" t="str">
        <f>'1'!K533</f>
        <v/>
      </c>
      <c r="B532" s="9" t="str">
        <f>'1'!E533</f>
        <v/>
      </c>
      <c r="C532" s="9" t="str">
        <f>'1'!H533</f>
        <v/>
      </c>
    </row>
    <row r="533">
      <c r="A533" s="9" t="str">
        <f>'1'!K534</f>
        <v/>
      </c>
      <c r="B533" s="9" t="str">
        <f>'1'!E534</f>
        <v/>
      </c>
      <c r="C533" s="9" t="str">
        <f>'1'!H534</f>
        <v/>
      </c>
    </row>
    <row r="534">
      <c r="A534" s="9" t="str">
        <f>'1'!K535</f>
        <v/>
      </c>
      <c r="B534" s="9" t="str">
        <f>'1'!E535</f>
        <v/>
      </c>
      <c r="C534" s="9" t="str">
        <f>'1'!H535</f>
        <v/>
      </c>
    </row>
    <row r="535">
      <c r="A535" s="9" t="str">
        <f>'1'!K536</f>
        <v/>
      </c>
      <c r="B535" s="9" t="str">
        <f>'1'!E536</f>
        <v/>
      </c>
      <c r="C535" s="9" t="str">
        <f>'1'!H536</f>
        <v/>
      </c>
    </row>
    <row r="536">
      <c r="A536" s="9" t="str">
        <f>'1'!K537</f>
        <v/>
      </c>
      <c r="B536" s="9" t="str">
        <f>'1'!E537</f>
        <v/>
      </c>
      <c r="C536" s="9" t="str">
        <f>'1'!H537</f>
        <v/>
      </c>
    </row>
    <row r="537">
      <c r="A537" s="9" t="str">
        <f>'1'!K538</f>
        <v/>
      </c>
      <c r="B537" s="9" t="str">
        <f>'1'!E538</f>
        <v/>
      </c>
      <c r="C537" s="9" t="str">
        <f>'1'!H538</f>
        <v/>
      </c>
    </row>
    <row r="538">
      <c r="A538" s="9" t="str">
        <f>'1'!K539</f>
        <v/>
      </c>
      <c r="B538" s="9" t="str">
        <f>'1'!E539</f>
        <v/>
      </c>
      <c r="C538" s="9" t="str">
        <f>'1'!H539</f>
        <v/>
      </c>
    </row>
    <row r="539">
      <c r="A539" s="9" t="str">
        <f>'1'!K540</f>
        <v/>
      </c>
      <c r="B539" s="9" t="str">
        <f>'1'!E540</f>
        <v/>
      </c>
      <c r="C539" s="9" t="str">
        <f>'1'!H540</f>
        <v/>
      </c>
    </row>
    <row r="540">
      <c r="A540" s="9" t="str">
        <f>'1'!K541</f>
        <v/>
      </c>
      <c r="B540" s="9" t="str">
        <f>'1'!E541</f>
        <v/>
      </c>
      <c r="C540" s="9" t="str">
        <f>'1'!H541</f>
        <v/>
      </c>
    </row>
    <row r="541">
      <c r="A541" s="9" t="str">
        <f>'1'!K542</f>
        <v/>
      </c>
      <c r="B541" s="9" t="str">
        <f>'1'!E542</f>
        <v/>
      </c>
      <c r="C541" s="9" t="str">
        <f>'1'!H542</f>
        <v/>
      </c>
    </row>
    <row r="542">
      <c r="A542" s="9" t="str">
        <f>'1'!K543</f>
        <v/>
      </c>
      <c r="B542" s="9" t="str">
        <f>'1'!E543</f>
        <v/>
      </c>
      <c r="C542" s="9" t="str">
        <f>'1'!H543</f>
        <v/>
      </c>
    </row>
    <row r="543">
      <c r="A543" s="9" t="str">
        <f>'1'!K544</f>
        <v/>
      </c>
      <c r="B543" s="9" t="str">
        <f>'1'!E544</f>
        <v/>
      </c>
      <c r="C543" s="9" t="str">
        <f>'1'!H544</f>
        <v/>
      </c>
    </row>
    <row r="544">
      <c r="A544" s="9" t="str">
        <f>'1'!K545</f>
        <v/>
      </c>
      <c r="B544" s="9" t="str">
        <f>'1'!E545</f>
        <v/>
      </c>
      <c r="C544" s="9" t="str">
        <f>'1'!H545</f>
        <v/>
      </c>
    </row>
    <row r="545">
      <c r="A545" s="9" t="str">
        <f>'1'!K546</f>
        <v/>
      </c>
      <c r="B545" s="9" t="str">
        <f>'1'!E546</f>
        <v/>
      </c>
      <c r="C545" s="9" t="str">
        <f>'1'!H546</f>
        <v/>
      </c>
    </row>
    <row r="546">
      <c r="A546" s="9" t="str">
        <f>'1'!K547</f>
        <v/>
      </c>
      <c r="B546" s="9" t="str">
        <f>'1'!E547</f>
        <v/>
      </c>
      <c r="C546" s="9" t="str">
        <f>'1'!H547</f>
        <v/>
      </c>
    </row>
    <row r="547">
      <c r="A547" s="9" t="str">
        <f>'1'!K548</f>
        <v/>
      </c>
      <c r="B547" s="9" t="str">
        <f>'1'!E548</f>
        <v/>
      </c>
      <c r="C547" s="9" t="str">
        <f>'1'!H548</f>
        <v/>
      </c>
    </row>
    <row r="548">
      <c r="A548" s="9" t="str">
        <f>'1'!K549</f>
        <v/>
      </c>
      <c r="B548" s="9" t="str">
        <f>'1'!E549</f>
        <v/>
      </c>
      <c r="C548" s="9" t="str">
        <f>'1'!H549</f>
        <v/>
      </c>
    </row>
    <row r="549">
      <c r="A549" s="9" t="str">
        <f>'1'!K550</f>
        <v/>
      </c>
      <c r="B549" s="9" t="str">
        <f>'1'!E550</f>
        <v/>
      </c>
      <c r="C549" s="9" t="str">
        <f>'1'!H550</f>
        <v/>
      </c>
    </row>
    <row r="550">
      <c r="A550" s="9" t="str">
        <f>'1'!K551</f>
        <v/>
      </c>
      <c r="B550" s="9" t="str">
        <f>'1'!E551</f>
        <v/>
      </c>
      <c r="C550" s="9" t="str">
        <f>'1'!H551</f>
        <v/>
      </c>
    </row>
    <row r="551">
      <c r="A551" s="9" t="str">
        <f>'1'!K552</f>
        <v/>
      </c>
      <c r="B551" s="9" t="str">
        <f>'1'!E552</f>
        <v/>
      </c>
      <c r="C551" s="9" t="str">
        <f>'1'!H552</f>
        <v/>
      </c>
    </row>
    <row r="552">
      <c r="A552" s="9" t="str">
        <f>'1'!K553</f>
        <v/>
      </c>
      <c r="B552" s="9" t="str">
        <f>'1'!E553</f>
        <v/>
      </c>
      <c r="C552" s="9" t="str">
        <f>'1'!H553</f>
        <v/>
      </c>
    </row>
    <row r="553">
      <c r="A553" s="9" t="str">
        <f>'1'!K554</f>
        <v/>
      </c>
      <c r="B553" s="9" t="str">
        <f>'1'!E554</f>
        <v/>
      </c>
      <c r="C553" s="9" t="str">
        <f>'1'!H554</f>
        <v/>
      </c>
    </row>
    <row r="554">
      <c r="A554" s="9" t="str">
        <f>'1'!K555</f>
        <v/>
      </c>
      <c r="B554" s="9" t="str">
        <f>'1'!E555</f>
        <v/>
      </c>
      <c r="C554" s="9" t="str">
        <f>'1'!H555</f>
        <v/>
      </c>
    </row>
    <row r="555">
      <c r="A555" s="9" t="str">
        <f>'1'!K556</f>
        <v/>
      </c>
      <c r="B555" s="9" t="str">
        <f>'1'!E556</f>
        <v/>
      </c>
      <c r="C555" s="9" t="str">
        <f>'1'!H556</f>
        <v/>
      </c>
    </row>
    <row r="556">
      <c r="A556" s="9" t="str">
        <f>'1'!K557</f>
        <v/>
      </c>
      <c r="B556" s="9" t="str">
        <f>'1'!E557</f>
        <v/>
      </c>
      <c r="C556" s="9" t="str">
        <f>'1'!H557</f>
        <v/>
      </c>
    </row>
    <row r="557">
      <c r="A557" s="9" t="str">
        <f>'1'!K558</f>
        <v/>
      </c>
      <c r="B557" s="9" t="str">
        <f>'1'!E558</f>
        <v/>
      </c>
      <c r="C557" s="9" t="str">
        <f>'1'!H558</f>
        <v/>
      </c>
    </row>
    <row r="558">
      <c r="A558" s="9" t="str">
        <f>'1'!K559</f>
        <v/>
      </c>
      <c r="B558" s="9" t="str">
        <f>'1'!E559</f>
        <v/>
      </c>
      <c r="C558" s="9" t="str">
        <f>'1'!H559</f>
        <v/>
      </c>
    </row>
    <row r="559">
      <c r="A559" s="9" t="str">
        <f>'1'!K560</f>
        <v/>
      </c>
      <c r="B559" s="9" t="str">
        <f>'1'!E560</f>
        <v/>
      </c>
      <c r="C559" s="9" t="str">
        <f>'1'!H560</f>
        <v/>
      </c>
    </row>
    <row r="560">
      <c r="A560" s="9" t="str">
        <f>'1'!K561</f>
        <v/>
      </c>
      <c r="B560" s="9" t="str">
        <f>'1'!E561</f>
        <v/>
      </c>
      <c r="C560" s="9" t="str">
        <f>'1'!H561</f>
        <v/>
      </c>
    </row>
    <row r="561">
      <c r="A561" s="9" t="str">
        <f>'1'!K562</f>
        <v/>
      </c>
      <c r="B561" s="9" t="str">
        <f>'1'!E562</f>
        <v/>
      </c>
      <c r="C561" s="9" t="str">
        <f>'1'!H562</f>
        <v/>
      </c>
    </row>
    <row r="562">
      <c r="A562" s="9" t="str">
        <f>'1'!K563</f>
        <v/>
      </c>
      <c r="B562" s="9" t="str">
        <f>'1'!E563</f>
        <v/>
      </c>
      <c r="C562" s="9" t="str">
        <f>'1'!H563</f>
        <v/>
      </c>
    </row>
    <row r="563">
      <c r="A563" s="9" t="str">
        <f>'1'!K564</f>
        <v/>
      </c>
      <c r="B563" s="9" t="str">
        <f>'1'!E564</f>
        <v/>
      </c>
      <c r="C563" s="9" t="str">
        <f>'1'!H564</f>
        <v/>
      </c>
    </row>
    <row r="564">
      <c r="A564" s="9" t="str">
        <f>'1'!K565</f>
        <v/>
      </c>
      <c r="B564" s="9" t="str">
        <f>'1'!E565</f>
        <v/>
      </c>
      <c r="C564" s="9" t="str">
        <f>'1'!H565</f>
        <v/>
      </c>
    </row>
    <row r="565">
      <c r="A565" s="9" t="str">
        <f>'1'!K566</f>
        <v/>
      </c>
      <c r="B565" s="9" t="str">
        <f>'1'!E566</f>
        <v/>
      </c>
      <c r="C565" s="9" t="str">
        <f>'1'!H566</f>
        <v/>
      </c>
    </row>
    <row r="566">
      <c r="A566" s="9" t="str">
        <f>'1'!K567</f>
        <v/>
      </c>
      <c r="B566" s="9" t="str">
        <f>'1'!E567</f>
        <v/>
      </c>
      <c r="C566" s="9" t="str">
        <f>'1'!H567</f>
        <v/>
      </c>
    </row>
    <row r="567">
      <c r="A567" s="9" t="str">
        <f>'1'!K568</f>
        <v/>
      </c>
      <c r="B567" s="9" t="str">
        <f>'1'!E568</f>
        <v/>
      </c>
      <c r="C567" s="9" t="str">
        <f>'1'!H568</f>
        <v/>
      </c>
    </row>
    <row r="568">
      <c r="A568" s="9" t="str">
        <f>'1'!K569</f>
        <v/>
      </c>
      <c r="B568" s="9" t="str">
        <f>'1'!E569</f>
        <v/>
      </c>
      <c r="C568" s="9" t="str">
        <f>'1'!H569</f>
        <v/>
      </c>
    </row>
    <row r="569">
      <c r="A569" s="9" t="str">
        <f>'1'!K570</f>
        <v/>
      </c>
      <c r="B569" s="9" t="str">
        <f>'1'!E570</f>
        <v/>
      </c>
      <c r="C569" s="9" t="str">
        <f>'1'!H570</f>
        <v/>
      </c>
    </row>
    <row r="570">
      <c r="A570" s="9" t="str">
        <f>'1'!K571</f>
        <v/>
      </c>
      <c r="B570" s="9" t="str">
        <f>'1'!E571</f>
        <v/>
      </c>
      <c r="C570" s="9" t="str">
        <f>'1'!H571</f>
        <v/>
      </c>
    </row>
    <row r="571">
      <c r="A571" s="9" t="str">
        <f>'1'!K572</f>
        <v/>
      </c>
      <c r="B571" s="9" t="str">
        <f>'1'!E572</f>
        <v/>
      </c>
      <c r="C571" s="9" t="str">
        <f>'1'!H572</f>
        <v/>
      </c>
    </row>
    <row r="572">
      <c r="A572" s="9" t="str">
        <f>'1'!K573</f>
        <v/>
      </c>
      <c r="B572" s="9" t="str">
        <f>'1'!E573</f>
        <v/>
      </c>
      <c r="C572" s="9" t="str">
        <f>'1'!H573</f>
        <v/>
      </c>
    </row>
    <row r="573">
      <c r="A573" s="9" t="str">
        <f>'1'!K574</f>
        <v/>
      </c>
      <c r="B573" s="9" t="str">
        <f>'1'!E574</f>
        <v/>
      </c>
      <c r="C573" s="9" t="str">
        <f>'1'!H574</f>
        <v/>
      </c>
    </row>
    <row r="574">
      <c r="A574" s="9" t="str">
        <f>'1'!K575</f>
        <v/>
      </c>
      <c r="B574" s="9" t="str">
        <f>'1'!E575</f>
        <v/>
      </c>
      <c r="C574" s="9" t="str">
        <f>'1'!H575</f>
        <v/>
      </c>
    </row>
    <row r="575">
      <c r="A575" s="9" t="str">
        <f>'1'!K576</f>
        <v/>
      </c>
      <c r="B575" s="9" t="str">
        <f>'1'!E576</f>
        <v/>
      </c>
      <c r="C575" s="9" t="str">
        <f>'1'!H576</f>
        <v/>
      </c>
    </row>
    <row r="576">
      <c r="A576" s="9" t="str">
        <f>'1'!K577</f>
        <v/>
      </c>
      <c r="B576" s="9" t="str">
        <f>'1'!E577</f>
        <v/>
      </c>
      <c r="C576" s="9" t="str">
        <f>'1'!H577</f>
        <v/>
      </c>
    </row>
    <row r="577">
      <c r="A577" s="9" t="str">
        <f>'1'!K578</f>
        <v/>
      </c>
      <c r="B577" s="9" t="str">
        <f>'1'!E578</f>
        <v/>
      </c>
      <c r="C577" s="9" t="str">
        <f>'1'!H578</f>
        <v/>
      </c>
    </row>
    <row r="578">
      <c r="A578" s="9" t="str">
        <f>'1'!K579</f>
        <v/>
      </c>
      <c r="B578" s="9" t="str">
        <f>'1'!E579</f>
        <v/>
      </c>
      <c r="C578" s="9" t="str">
        <f>'1'!H579</f>
        <v/>
      </c>
    </row>
    <row r="579">
      <c r="A579" s="9" t="str">
        <f>'1'!K580</f>
        <v/>
      </c>
      <c r="B579" s="9" t="str">
        <f>'1'!E580</f>
        <v/>
      </c>
      <c r="C579" s="9" t="str">
        <f>'1'!H580</f>
        <v/>
      </c>
    </row>
    <row r="580">
      <c r="A580" s="9" t="str">
        <f>'1'!K581</f>
        <v/>
      </c>
      <c r="B580" s="9" t="str">
        <f>'1'!E581</f>
        <v/>
      </c>
      <c r="C580" s="9" t="str">
        <f>'1'!H581</f>
        <v/>
      </c>
    </row>
    <row r="581">
      <c r="A581" s="9" t="str">
        <f>'1'!K582</f>
        <v/>
      </c>
      <c r="B581" s="9" t="str">
        <f>'1'!E582</f>
        <v/>
      </c>
      <c r="C581" s="9" t="str">
        <f>'1'!H582</f>
        <v/>
      </c>
    </row>
    <row r="582">
      <c r="A582" s="9" t="str">
        <f>'1'!K583</f>
        <v/>
      </c>
      <c r="B582" s="9" t="str">
        <f>'1'!E583</f>
        <v/>
      </c>
      <c r="C582" s="9" t="str">
        <f>'1'!H583</f>
        <v/>
      </c>
    </row>
    <row r="583">
      <c r="A583" s="9" t="str">
        <f>'1'!K584</f>
        <v/>
      </c>
      <c r="B583" s="9" t="str">
        <f>'1'!E584</f>
        <v/>
      </c>
      <c r="C583" s="9" t="str">
        <f>'1'!H584</f>
        <v/>
      </c>
    </row>
    <row r="584">
      <c r="A584" s="9" t="str">
        <f>'1'!K585</f>
        <v/>
      </c>
      <c r="B584" s="9" t="str">
        <f>'1'!E585</f>
        <v/>
      </c>
      <c r="C584" s="9" t="str">
        <f>'1'!H585</f>
        <v/>
      </c>
    </row>
    <row r="585">
      <c r="A585" s="9" t="str">
        <f>'1'!K586</f>
        <v/>
      </c>
      <c r="B585" s="9" t="str">
        <f>'1'!E586</f>
        <v/>
      </c>
      <c r="C585" s="9" t="str">
        <f>'1'!H586</f>
        <v/>
      </c>
    </row>
    <row r="586">
      <c r="A586" s="9" t="str">
        <f>'1'!K587</f>
        <v/>
      </c>
      <c r="B586" s="9" t="str">
        <f>'1'!E587</f>
        <v/>
      </c>
      <c r="C586" s="9" t="str">
        <f>'1'!H587</f>
        <v/>
      </c>
    </row>
    <row r="587">
      <c r="A587" s="9" t="str">
        <f>'1'!K588</f>
        <v/>
      </c>
      <c r="B587" s="9" t="str">
        <f>'1'!E588</f>
        <v/>
      </c>
      <c r="C587" s="9" t="str">
        <f>'1'!H588</f>
        <v/>
      </c>
    </row>
    <row r="588">
      <c r="A588" s="9" t="str">
        <f>'1'!K589</f>
        <v/>
      </c>
      <c r="B588" s="9" t="str">
        <f>'1'!E589</f>
        <v/>
      </c>
      <c r="C588" s="9" t="str">
        <f>'1'!H589</f>
        <v/>
      </c>
    </row>
    <row r="589">
      <c r="A589" s="9" t="str">
        <f>'1'!K590</f>
        <v/>
      </c>
      <c r="B589" s="9" t="str">
        <f>'1'!E590</f>
        <v/>
      </c>
      <c r="C589" s="9" t="str">
        <f>'1'!H590</f>
        <v/>
      </c>
    </row>
    <row r="590">
      <c r="A590" s="9" t="str">
        <f>'1'!K591</f>
        <v/>
      </c>
      <c r="B590" s="9" t="str">
        <f>'1'!E591</f>
        <v/>
      </c>
      <c r="C590" s="9" t="str">
        <f>'1'!H591</f>
        <v/>
      </c>
    </row>
    <row r="591">
      <c r="A591" s="9" t="str">
        <f>'1'!K592</f>
        <v/>
      </c>
      <c r="B591" s="9" t="str">
        <f>'1'!E592</f>
        <v/>
      </c>
      <c r="C591" s="9" t="str">
        <f>'1'!H592</f>
        <v/>
      </c>
    </row>
    <row r="592">
      <c r="A592" s="9" t="str">
        <f>'1'!K593</f>
        <v/>
      </c>
      <c r="B592" s="9" t="str">
        <f>'1'!E593</f>
        <v/>
      </c>
      <c r="C592" s="9" t="str">
        <f>'1'!H593</f>
        <v/>
      </c>
    </row>
    <row r="593">
      <c r="A593" s="9" t="str">
        <f>'1'!K594</f>
        <v/>
      </c>
      <c r="B593" s="9" t="str">
        <f>'1'!E594</f>
        <v/>
      </c>
      <c r="C593" s="9" t="str">
        <f>'1'!H594</f>
        <v/>
      </c>
    </row>
    <row r="594">
      <c r="A594" s="9" t="str">
        <f>'1'!K595</f>
        <v/>
      </c>
      <c r="B594" s="9" t="str">
        <f>'1'!E595</f>
        <v/>
      </c>
      <c r="C594" s="9" t="str">
        <f>'1'!H595</f>
        <v/>
      </c>
    </row>
    <row r="595">
      <c r="A595" s="9" t="str">
        <f>'1'!K596</f>
        <v/>
      </c>
      <c r="B595" s="9" t="str">
        <f>'1'!E596</f>
        <v/>
      </c>
      <c r="C595" s="9" t="str">
        <f>'1'!H596</f>
        <v/>
      </c>
    </row>
    <row r="596">
      <c r="A596" s="9" t="str">
        <f>'1'!K597</f>
        <v/>
      </c>
      <c r="B596" s="9" t="str">
        <f>'1'!E597</f>
        <v/>
      </c>
      <c r="C596" s="9" t="str">
        <f>'1'!H597</f>
        <v/>
      </c>
    </row>
    <row r="597">
      <c r="A597" s="9" t="str">
        <f>'1'!K598</f>
        <v/>
      </c>
      <c r="B597" s="9" t="str">
        <f>'1'!E598</f>
        <v/>
      </c>
      <c r="C597" s="9" t="str">
        <f>'1'!H598</f>
        <v/>
      </c>
    </row>
    <row r="598">
      <c r="A598" s="9" t="str">
        <f>'1'!K599</f>
        <v/>
      </c>
      <c r="B598" s="9" t="str">
        <f>'1'!E599</f>
        <v/>
      </c>
      <c r="C598" s="9" t="str">
        <f>'1'!H599</f>
        <v/>
      </c>
    </row>
    <row r="599">
      <c r="A599" s="9" t="str">
        <f>'1'!K600</f>
        <v/>
      </c>
      <c r="B599" s="9" t="str">
        <f>'1'!E600</f>
        <v/>
      </c>
      <c r="C599" s="9" t="str">
        <f>'1'!H600</f>
        <v/>
      </c>
    </row>
    <row r="600">
      <c r="A600" s="9" t="str">
        <f>'1'!K601</f>
        <v/>
      </c>
      <c r="B600" s="9" t="str">
        <f>'1'!E601</f>
        <v/>
      </c>
      <c r="C600" s="9" t="str">
        <f>'1'!H601</f>
        <v/>
      </c>
    </row>
    <row r="601">
      <c r="A601" s="9" t="str">
        <f>'1'!K602</f>
        <v/>
      </c>
      <c r="B601" s="9" t="str">
        <f>'1'!E602</f>
        <v/>
      </c>
      <c r="C601" s="9" t="str">
        <f>'1'!H602</f>
        <v/>
      </c>
    </row>
    <row r="602">
      <c r="A602" s="9" t="str">
        <f>'1'!K603</f>
        <v/>
      </c>
      <c r="B602" s="9" t="str">
        <f>'1'!E603</f>
        <v/>
      </c>
      <c r="C602" s="9" t="str">
        <f>'1'!H603</f>
        <v/>
      </c>
    </row>
    <row r="603">
      <c r="A603" s="9" t="str">
        <f>'1'!K604</f>
        <v/>
      </c>
      <c r="B603" s="9" t="str">
        <f>'1'!E604</f>
        <v/>
      </c>
      <c r="C603" s="9" t="str">
        <f>'1'!H604</f>
        <v/>
      </c>
    </row>
    <row r="604">
      <c r="A604" s="9" t="str">
        <f>'1'!K605</f>
        <v/>
      </c>
      <c r="B604" s="9" t="str">
        <f>'1'!E605</f>
        <v/>
      </c>
      <c r="C604" s="9" t="str">
        <f>'1'!H605</f>
        <v/>
      </c>
    </row>
    <row r="605">
      <c r="A605" s="9" t="str">
        <f>'1'!K606</f>
        <v/>
      </c>
      <c r="B605" s="9" t="str">
        <f>'1'!E606</f>
        <v/>
      </c>
      <c r="C605" s="9" t="str">
        <f>'1'!H606</f>
        <v/>
      </c>
    </row>
    <row r="606">
      <c r="A606" s="9" t="str">
        <f>'1'!K607</f>
        <v/>
      </c>
      <c r="B606" s="9" t="str">
        <f>'1'!E607</f>
        <v/>
      </c>
      <c r="C606" s="9" t="str">
        <f>'1'!H607</f>
        <v/>
      </c>
    </row>
    <row r="607">
      <c r="A607" s="9" t="str">
        <f>'1'!K608</f>
        <v/>
      </c>
      <c r="B607" s="9" t="str">
        <f>'1'!E608</f>
        <v/>
      </c>
      <c r="C607" s="9" t="str">
        <f>'1'!H608</f>
        <v/>
      </c>
    </row>
    <row r="608">
      <c r="A608" s="9" t="str">
        <f>'1'!K609</f>
        <v/>
      </c>
      <c r="B608" s="9" t="str">
        <f>'1'!E609</f>
        <v/>
      </c>
      <c r="C608" s="9" t="str">
        <f>'1'!H609</f>
        <v/>
      </c>
    </row>
    <row r="609">
      <c r="A609" s="9" t="str">
        <f>'1'!K610</f>
        <v/>
      </c>
      <c r="B609" s="9" t="str">
        <f>'1'!E610</f>
        <v/>
      </c>
      <c r="C609" s="9" t="str">
        <f>'1'!H610</f>
        <v/>
      </c>
    </row>
    <row r="610">
      <c r="A610" s="9" t="str">
        <f>'1'!K611</f>
        <v/>
      </c>
      <c r="B610" s="9" t="str">
        <f>'1'!E611</f>
        <v/>
      </c>
      <c r="C610" s="9" t="str">
        <f>'1'!H611</f>
        <v/>
      </c>
    </row>
    <row r="611">
      <c r="A611" s="9" t="str">
        <f>'1'!K612</f>
        <v/>
      </c>
      <c r="B611" s="9" t="str">
        <f>'1'!E612</f>
        <v/>
      </c>
      <c r="C611" s="9" t="str">
        <f>'1'!H612</f>
        <v/>
      </c>
    </row>
    <row r="612">
      <c r="A612" s="9" t="str">
        <f>'1'!K613</f>
        <v/>
      </c>
      <c r="B612" s="9" t="str">
        <f>'1'!E613</f>
        <v/>
      </c>
      <c r="C612" s="9" t="str">
        <f>'1'!H613</f>
        <v/>
      </c>
    </row>
    <row r="613">
      <c r="A613" s="9" t="str">
        <f>'1'!K614</f>
        <v/>
      </c>
      <c r="B613" s="9" t="str">
        <f>'1'!E614</f>
        <v/>
      </c>
      <c r="C613" s="9" t="str">
        <f>'1'!H614</f>
        <v/>
      </c>
    </row>
    <row r="614">
      <c r="A614" s="9" t="str">
        <f>'1'!K615</f>
        <v/>
      </c>
      <c r="B614" s="9" t="str">
        <f>'1'!E615</f>
        <v/>
      </c>
      <c r="C614" s="9" t="str">
        <f>'1'!H615</f>
        <v/>
      </c>
    </row>
    <row r="615">
      <c r="A615" s="9" t="str">
        <f>'1'!K616</f>
        <v/>
      </c>
      <c r="B615" s="9" t="str">
        <f>'1'!E616</f>
        <v/>
      </c>
      <c r="C615" s="9" t="str">
        <f>'1'!H616</f>
        <v/>
      </c>
    </row>
    <row r="616">
      <c r="A616" s="9" t="str">
        <f>'1'!K617</f>
        <v/>
      </c>
      <c r="B616" s="9" t="str">
        <f>'1'!E617</f>
        <v/>
      </c>
      <c r="C616" s="9" t="str">
        <f>'1'!H617</f>
        <v/>
      </c>
    </row>
    <row r="617">
      <c r="A617" s="9" t="str">
        <f>'1'!K618</f>
        <v/>
      </c>
      <c r="B617" s="9" t="str">
        <f>'1'!E618</f>
        <v/>
      </c>
      <c r="C617" s="9" t="str">
        <f>'1'!H618</f>
        <v/>
      </c>
    </row>
    <row r="618">
      <c r="A618" s="9" t="str">
        <f>'1'!K619</f>
        <v/>
      </c>
      <c r="B618" s="9" t="str">
        <f>'1'!E619</f>
        <v/>
      </c>
      <c r="C618" s="9" t="str">
        <f>'1'!H619</f>
        <v/>
      </c>
    </row>
    <row r="619">
      <c r="A619" s="9" t="str">
        <f>'1'!K620</f>
        <v/>
      </c>
      <c r="B619" s="9" t="str">
        <f>'1'!E620</f>
        <v/>
      </c>
      <c r="C619" s="9" t="str">
        <f>'1'!H620</f>
        <v/>
      </c>
    </row>
    <row r="620">
      <c r="A620" s="9" t="str">
        <f>'1'!K621</f>
        <v/>
      </c>
      <c r="B620" s="9" t="str">
        <f>'1'!E621</f>
        <v/>
      </c>
      <c r="C620" s="9" t="str">
        <f>'1'!H621</f>
        <v/>
      </c>
    </row>
    <row r="621">
      <c r="A621" s="9" t="str">
        <f>'1'!K622</f>
        <v/>
      </c>
      <c r="B621" s="9" t="str">
        <f>'1'!E622</f>
        <v/>
      </c>
      <c r="C621" s="9" t="str">
        <f>'1'!H622</f>
        <v/>
      </c>
    </row>
    <row r="622">
      <c r="A622" s="9" t="str">
        <f>'1'!K623</f>
        <v/>
      </c>
      <c r="B622" s="9" t="str">
        <f>'1'!E623</f>
        <v/>
      </c>
      <c r="C622" s="9" t="str">
        <f>'1'!H623</f>
        <v/>
      </c>
    </row>
    <row r="623">
      <c r="A623" s="9" t="str">
        <f>'1'!K624</f>
        <v/>
      </c>
      <c r="B623" s="9" t="str">
        <f>'1'!E624</f>
        <v/>
      </c>
      <c r="C623" s="9" t="str">
        <f>'1'!H624</f>
        <v/>
      </c>
    </row>
    <row r="624">
      <c r="A624" s="9" t="str">
        <f>'1'!K625</f>
        <v/>
      </c>
      <c r="B624" s="9" t="str">
        <f>'1'!E625</f>
        <v/>
      </c>
      <c r="C624" s="9" t="str">
        <f>'1'!H625</f>
        <v/>
      </c>
    </row>
    <row r="625">
      <c r="A625" s="9" t="str">
        <f>'1'!K626</f>
        <v/>
      </c>
      <c r="B625" s="9" t="str">
        <f>'1'!E626</f>
        <v/>
      </c>
      <c r="C625" s="9" t="str">
        <f>'1'!H626</f>
        <v/>
      </c>
    </row>
    <row r="626">
      <c r="A626" s="9" t="str">
        <f>'1'!K627</f>
        <v/>
      </c>
      <c r="B626" s="9" t="str">
        <f>'1'!E627</f>
        <v/>
      </c>
      <c r="C626" s="9" t="str">
        <f>'1'!H627</f>
        <v/>
      </c>
    </row>
    <row r="627">
      <c r="A627" s="9" t="str">
        <f>'1'!K628</f>
        <v/>
      </c>
      <c r="B627" s="9" t="str">
        <f>'1'!E628</f>
        <v/>
      </c>
      <c r="C627" s="9" t="str">
        <f>'1'!H628</f>
        <v/>
      </c>
    </row>
    <row r="628">
      <c r="A628" s="9" t="str">
        <f>'1'!K629</f>
        <v/>
      </c>
      <c r="B628" s="9" t="str">
        <f>'1'!E629</f>
        <v/>
      </c>
      <c r="C628" s="9" t="str">
        <f>'1'!H629</f>
        <v/>
      </c>
    </row>
    <row r="629">
      <c r="A629" s="9" t="str">
        <f>'1'!K630</f>
        <v/>
      </c>
      <c r="B629" s="9" t="str">
        <f>'1'!E630</f>
        <v/>
      </c>
      <c r="C629" s="9" t="str">
        <f>'1'!H630</f>
        <v/>
      </c>
    </row>
    <row r="630">
      <c r="A630" s="9" t="str">
        <f>'1'!K631</f>
        <v/>
      </c>
      <c r="B630" s="9" t="str">
        <f>'1'!E631</f>
        <v/>
      </c>
      <c r="C630" s="9" t="str">
        <f>'1'!H631</f>
        <v/>
      </c>
    </row>
    <row r="631">
      <c r="A631" s="9" t="str">
        <f>'1'!K632</f>
        <v/>
      </c>
      <c r="B631" s="9" t="str">
        <f>'1'!E632</f>
        <v/>
      </c>
      <c r="C631" s="9" t="str">
        <f>'1'!H632</f>
        <v/>
      </c>
    </row>
    <row r="632">
      <c r="A632" s="9" t="str">
        <f>'1'!K633</f>
        <v/>
      </c>
      <c r="B632" s="9" t="str">
        <f>'1'!E633</f>
        <v/>
      </c>
      <c r="C632" s="9" t="str">
        <f>'1'!H633</f>
        <v/>
      </c>
    </row>
    <row r="633">
      <c r="A633" s="9" t="str">
        <f>'1'!K634</f>
        <v/>
      </c>
      <c r="B633" s="9" t="str">
        <f>'1'!E634</f>
        <v/>
      </c>
      <c r="C633" s="9" t="str">
        <f>'1'!H634</f>
        <v/>
      </c>
    </row>
    <row r="634">
      <c r="A634" s="9" t="str">
        <f>'1'!K635</f>
        <v/>
      </c>
      <c r="B634" s="9" t="str">
        <f>'1'!E635</f>
        <v/>
      </c>
      <c r="C634" s="9" t="str">
        <f>'1'!H635</f>
        <v/>
      </c>
    </row>
    <row r="635">
      <c r="A635" s="9" t="str">
        <f>'1'!K636</f>
        <v/>
      </c>
      <c r="B635" s="9" t="str">
        <f>'1'!E636</f>
        <v/>
      </c>
      <c r="C635" s="9" t="str">
        <f>'1'!H636</f>
        <v/>
      </c>
    </row>
    <row r="636">
      <c r="A636" s="9" t="str">
        <f>'1'!K637</f>
        <v/>
      </c>
      <c r="B636" s="9" t="str">
        <f>'1'!E637</f>
        <v/>
      </c>
      <c r="C636" s="9" t="str">
        <f>'1'!H637</f>
        <v/>
      </c>
    </row>
    <row r="637">
      <c r="A637" s="9" t="str">
        <f>'1'!K638</f>
        <v/>
      </c>
      <c r="B637" s="9" t="str">
        <f>'1'!E638</f>
        <v/>
      </c>
      <c r="C637" s="9" t="str">
        <f>'1'!H638</f>
        <v/>
      </c>
    </row>
    <row r="638">
      <c r="A638" s="9" t="str">
        <f>'1'!K639</f>
        <v/>
      </c>
      <c r="B638" s="9" t="str">
        <f>'1'!E639</f>
        <v/>
      </c>
      <c r="C638" s="9" t="str">
        <f>'1'!H639</f>
        <v/>
      </c>
    </row>
    <row r="639">
      <c r="A639" s="9" t="str">
        <f>'1'!K640</f>
        <v/>
      </c>
      <c r="B639" s="9" t="str">
        <f>'1'!E640</f>
        <v/>
      </c>
      <c r="C639" s="9" t="str">
        <f>'1'!H640</f>
        <v/>
      </c>
    </row>
    <row r="640">
      <c r="A640" s="9" t="str">
        <f>'1'!K641</f>
        <v/>
      </c>
      <c r="B640" s="9" t="str">
        <f>'1'!E641</f>
        <v/>
      </c>
      <c r="C640" s="9" t="str">
        <f>'1'!H641</f>
        <v/>
      </c>
    </row>
    <row r="641">
      <c r="A641" s="9" t="str">
        <f>'1'!K642</f>
        <v/>
      </c>
      <c r="B641" s="9" t="str">
        <f>'1'!E642</f>
        <v/>
      </c>
      <c r="C641" s="9" t="str">
        <f>'1'!H642</f>
        <v/>
      </c>
    </row>
    <row r="642">
      <c r="A642" s="9" t="str">
        <f>'1'!K643</f>
        <v/>
      </c>
      <c r="B642" s="9" t="str">
        <f>'1'!E643</f>
        <v/>
      </c>
      <c r="C642" s="9" t="str">
        <f>'1'!H643</f>
        <v/>
      </c>
    </row>
    <row r="643">
      <c r="A643" s="9" t="str">
        <f>'1'!K644</f>
        <v/>
      </c>
      <c r="B643" s="9" t="str">
        <f>'1'!E644</f>
        <v/>
      </c>
      <c r="C643" s="9" t="str">
        <f>'1'!H644</f>
        <v/>
      </c>
    </row>
    <row r="644">
      <c r="A644" s="9" t="str">
        <f>'1'!K645</f>
        <v/>
      </c>
      <c r="B644" s="9" t="str">
        <f>'1'!E645</f>
        <v/>
      </c>
      <c r="C644" s="9" t="str">
        <f>'1'!H645</f>
        <v/>
      </c>
    </row>
    <row r="645">
      <c r="A645" s="9" t="str">
        <f>'1'!K646</f>
        <v/>
      </c>
      <c r="B645" s="9" t="str">
        <f>'1'!E646</f>
        <v/>
      </c>
      <c r="C645" s="9" t="str">
        <f>'1'!H646</f>
        <v/>
      </c>
    </row>
    <row r="646">
      <c r="A646" s="9" t="str">
        <f>'1'!K647</f>
        <v/>
      </c>
      <c r="B646" s="9" t="str">
        <f>'1'!E647</f>
        <v/>
      </c>
      <c r="C646" s="9" t="str">
        <f>'1'!H647</f>
        <v/>
      </c>
    </row>
    <row r="647">
      <c r="A647" s="9" t="str">
        <f>'1'!K648</f>
        <v/>
      </c>
      <c r="B647" s="9" t="str">
        <f>'1'!E648</f>
        <v/>
      </c>
      <c r="C647" s="9" t="str">
        <f>'1'!H648</f>
        <v/>
      </c>
    </row>
    <row r="648">
      <c r="A648" s="9" t="str">
        <f>'1'!K649</f>
        <v/>
      </c>
      <c r="B648" s="9" t="str">
        <f>'1'!E649</f>
        <v/>
      </c>
      <c r="C648" s="9" t="str">
        <f>'1'!H649</f>
        <v/>
      </c>
    </row>
    <row r="649">
      <c r="A649" s="9" t="str">
        <f>'1'!K650</f>
        <v/>
      </c>
      <c r="B649" s="9" t="str">
        <f>'1'!E650</f>
        <v/>
      </c>
      <c r="C649" s="9" t="str">
        <f>'1'!H650</f>
        <v/>
      </c>
    </row>
    <row r="650">
      <c r="A650" s="9" t="str">
        <f>'1'!K651</f>
        <v/>
      </c>
      <c r="B650" s="9" t="str">
        <f>'1'!E651</f>
        <v/>
      </c>
      <c r="C650" s="9" t="str">
        <f>'1'!H651</f>
        <v/>
      </c>
    </row>
    <row r="651">
      <c r="A651" s="9" t="str">
        <f>'1'!K652</f>
        <v/>
      </c>
      <c r="B651" s="9" t="str">
        <f>'1'!E652</f>
        <v/>
      </c>
      <c r="C651" s="9" t="str">
        <f>'1'!H652</f>
        <v/>
      </c>
    </row>
    <row r="652">
      <c r="A652" s="9" t="str">
        <f>'1'!K653</f>
        <v/>
      </c>
      <c r="B652" s="9" t="str">
        <f>'1'!E653</f>
        <v/>
      </c>
      <c r="C652" s="9" t="str">
        <f>'1'!H653</f>
        <v/>
      </c>
    </row>
    <row r="653">
      <c r="A653" s="9" t="str">
        <f>'1'!K654</f>
        <v/>
      </c>
      <c r="B653" s="9" t="str">
        <f>'1'!E654</f>
        <v/>
      </c>
      <c r="C653" s="9" t="str">
        <f>'1'!H654</f>
        <v/>
      </c>
    </row>
    <row r="654">
      <c r="A654" s="9" t="str">
        <f>'1'!K655</f>
        <v/>
      </c>
      <c r="B654" s="9" t="str">
        <f>'1'!E655</f>
        <v/>
      </c>
      <c r="C654" s="9" t="str">
        <f>'1'!H655</f>
        <v/>
      </c>
    </row>
    <row r="655">
      <c r="A655" s="9" t="str">
        <f>'1'!K656</f>
        <v/>
      </c>
      <c r="B655" s="9" t="str">
        <f>'1'!E656</f>
        <v/>
      </c>
      <c r="C655" s="9" t="str">
        <f>'1'!H656</f>
        <v/>
      </c>
    </row>
    <row r="656">
      <c r="A656" s="9" t="str">
        <f>'1'!K657</f>
        <v/>
      </c>
      <c r="B656" s="9" t="str">
        <f>'1'!E657</f>
        <v/>
      </c>
      <c r="C656" s="9" t="str">
        <f>'1'!H657</f>
        <v/>
      </c>
    </row>
    <row r="657">
      <c r="A657" s="9" t="str">
        <f>'1'!K658</f>
        <v/>
      </c>
      <c r="B657" s="9" t="str">
        <f>'1'!E658</f>
        <v/>
      </c>
      <c r="C657" s="9" t="str">
        <f>'1'!H658</f>
        <v/>
      </c>
    </row>
    <row r="658">
      <c r="A658" s="9" t="str">
        <f>'1'!K659</f>
        <v/>
      </c>
      <c r="B658" s="9" t="str">
        <f>'1'!E659</f>
        <v/>
      </c>
      <c r="C658" s="9" t="str">
        <f>'1'!H659</f>
        <v/>
      </c>
    </row>
    <row r="659">
      <c r="A659" s="9" t="str">
        <f>'1'!K660</f>
        <v/>
      </c>
      <c r="B659" s="9" t="str">
        <f>'1'!E660</f>
        <v/>
      </c>
      <c r="C659" s="9" t="str">
        <f>'1'!H660</f>
        <v/>
      </c>
    </row>
    <row r="660">
      <c r="A660" s="9" t="str">
        <f>'1'!K661</f>
        <v/>
      </c>
      <c r="B660" s="9" t="str">
        <f>'1'!E661</f>
        <v/>
      </c>
      <c r="C660" s="9" t="str">
        <f>'1'!H661</f>
        <v/>
      </c>
    </row>
    <row r="661">
      <c r="A661" s="9" t="str">
        <f>'1'!K662</f>
        <v/>
      </c>
      <c r="B661" s="9" t="str">
        <f>'1'!E662</f>
        <v/>
      </c>
      <c r="C661" s="9" t="str">
        <f>'1'!H662</f>
        <v/>
      </c>
    </row>
    <row r="662">
      <c r="A662" s="9" t="str">
        <f>'1'!K663</f>
        <v/>
      </c>
      <c r="B662" s="9" t="str">
        <f>'1'!E663</f>
        <v/>
      </c>
      <c r="C662" s="9" t="str">
        <f>'1'!H663</f>
        <v/>
      </c>
    </row>
    <row r="663">
      <c r="A663" s="9" t="str">
        <f>'1'!K664</f>
        <v/>
      </c>
      <c r="B663" s="9" t="str">
        <f>'1'!E664</f>
        <v/>
      </c>
      <c r="C663" s="9" t="str">
        <f>'1'!H664</f>
        <v/>
      </c>
    </row>
    <row r="664">
      <c r="A664" s="9" t="str">
        <f>'1'!K665</f>
        <v/>
      </c>
      <c r="B664" s="9" t="str">
        <f>'1'!E665</f>
        <v/>
      </c>
      <c r="C664" s="9" t="str">
        <f>'1'!H665</f>
        <v/>
      </c>
    </row>
    <row r="665">
      <c r="A665" s="9" t="str">
        <f>'1'!K666</f>
        <v/>
      </c>
      <c r="B665" s="9" t="str">
        <f>'1'!E666</f>
        <v/>
      </c>
      <c r="C665" s="9" t="str">
        <f>'1'!H666</f>
        <v/>
      </c>
    </row>
    <row r="666">
      <c r="A666" s="9" t="str">
        <f>'1'!K667</f>
        <v/>
      </c>
      <c r="B666" s="9" t="str">
        <f>'1'!E667</f>
        <v/>
      </c>
      <c r="C666" s="9" t="str">
        <f>'1'!H667</f>
        <v/>
      </c>
    </row>
    <row r="667">
      <c r="A667" s="9" t="str">
        <f>'1'!K668</f>
        <v/>
      </c>
      <c r="B667" s="9" t="str">
        <f>'1'!E668</f>
        <v/>
      </c>
      <c r="C667" s="9" t="str">
        <f>'1'!H668</f>
        <v/>
      </c>
    </row>
    <row r="668">
      <c r="A668" s="9" t="str">
        <f>'1'!K669</f>
        <v/>
      </c>
      <c r="B668" s="9" t="str">
        <f>'1'!E669</f>
        <v/>
      </c>
      <c r="C668" s="9" t="str">
        <f>'1'!H669</f>
        <v/>
      </c>
    </row>
    <row r="669">
      <c r="A669" s="9" t="str">
        <f>'1'!K670</f>
        <v/>
      </c>
      <c r="B669" s="9" t="str">
        <f>'1'!E670</f>
        <v/>
      </c>
      <c r="C669" s="9" t="str">
        <f>'1'!H670</f>
        <v/>
      </c>
    </row>
    <row r="670">
      <c r="A670" s="9" t="str">
        <f>'1'!K671</f>
        <v/>
      </c>
      <c r="B670" s="9" t="str">
        <f>'1'!E671</f>
        <v/>
      </c>
      <c r="C670" s="9" t="str">
        <f>'1'!H671</f>
        <v/>
      </c>
    </row>
    <row r="671">
      <c r="A671" s="9" t="str">
        <f>'1'!K672</f>
        <v/>
      </c>
      <c r="B671" s="9" t="str">
        <f>'1'!E672</f>
        <v/>
      </c>
      <c r="C671" s="9" t="str">
        <f>'1'!H672</f>
        <v/>
      </c>
    </row>
    <row r="672">
      <c r="A672" s="9" t="str">
        <f>'1'!K673</f>
        <v/>
      </c>
      <c r="B672" s="9" t="str">
        <f>'1'!E673</f>
        <v/>
      </c>
      <c r="C672" s="9" t="str">
        <f>'1'!H673</f>
        <v/>
      </c>
    </row>
    <row r="673">
      <c r="A673" s="9" t="str">
        <f>'1'!K674</f>
        <v/>
      </c>
      <c r="B673" s="9" t="str">
        <f>'1'!E674</f>
        <v/>
      </c>
      <c r="C673" s="9" t="str">
        <f>'1'!H674</f>
        <v/>
      </c>
    </row>
    <row r="674">
      <c r="A674" s="9" t="str">
        <f>'1'!K675</f>
        <v/>
      </c>
      <c r="B674" s="9" t="str">
        <f>'1'!E675</f>
        <v/>
      </c>
      <c r="C674" s="9" t="str">
        <f>'1'!H675</f>
        <v/>
      </c>
    </row>
    <row r="675">
      <c r="A675" s="9" t="str">
        <f>'1'!K676</f>
        <v/>
      </c>
      <c r="B675" s="9" t="str">
        <f>'1'!E676</f>
        <v/>
      </c>
      <c r="C675" s="9" t="str">
        <f>'1'!H676</f>
        <v/>
      </c>
    </row>
    <row r="676">
      <c r="A676" s="9" t="str">
        <f>'1'!K677</f>
        <v/>
      </c>
      <c r="B676" s="9" t="str">
        <f>'1'!E677</f>
        <v/>
      </c>
      <c r="C676" s="9" t="str">
        <f>'1'!H677</f>
        <v/>
      </c>
    </row>
    <row r="677">
      <c r="A677" s="9" t="str">
        <f>'1'!K678</f>
        <v/>
      </c>
      <c r="B677" s="9" t="str">
        <f>'1'!E678</f>
        <v/>
      </c>
      <c r="C677" s="9" t="str">
        <f>'1'!H678</f>
        <v/>
      </c>
    </row>
    <row r="678">
      <c r="A678" s="9" t="str">
        <f>'1'!K679</f>
        <v/>
      </c>
      <c r="B678" s="9" t="str">
        <f>'1'!E679</f>
        <v/>
      </c>
      <c r="C678" s="9" t="str">
        <f>'1'!H679</f>
        <v/>
      </c>
    </row>
    <row r="679">
      <c r="A679" s="9" t="str">
        <f>'1'!K680</f>
        <v/>
      </c>
      <c r="B679" s="9" t="str">
        <f>'1'!E680</f>
        <v/>
      </c>
      <c r="C679" s="9" t="str">
        <f>'1'!H680</f>
        <v/>
      </c>
    </row>
    <row r="680">
      <c r="A680" s="9" t="str">
        <f>'1'!K681</f>
        <v/>
      </c>
      <c r="B680" s="9" t="str">
        <f>'1'!E681</f>
        <v/>
      </c>
      <c r="C680" s="9" t="str">
        <f>'1'!H681</f>
        <v/>
      </c>
    </row>
    <row r="681">
      <c r="A681" s="9" t="str">
        <f>'1'!K682</f>
        <v/>
      </c>
      <c r="B681" s="9" t="str">
        <f>'1'!E682</f>
        <v/>
      </c>
      <c r="C681" s="9" t="str">
        <f>'1'!H682</f>
        <v/>
      </c>
    </row>
    <row r="682">
      <c r="A682" s="9" t="str">
        <f>'1'!K683</f>
        <v/>
      </c>
      <c r="B682" s="9" t="str">
        <f>'1'!E683</f>
        <v/>
      </c>
      <c r="C682" s="9" t="str">
        <f>'1'!H683</f>
        <v/>
      </c>
    </row>
    <row r="683">
      <c r="A683" s="9" t="str">
        <f>'1'!K684</f>
        <v/>
      </c>
      <c r="B683" s="9" t="str">
        <f>'1'!E684</f>
        <v/>
      </c>
      <c r="C683" s="9" t="str">
        <f>'1'!H684</f>
        <v/>
      </c>
    </row>
    <row r="684">
      <c r="A684" s="9" t="str">
        <f>'1'!K685</f>
        <v/>
      </c>
      <c r="B684" s="9" t="str">
        <f>'1'!E685</f>
        <v/>
      </c>
      <c r="C684" s="9" t="str">
        <f>'1'!H685</f>
        <v/>
      </c>
    </row>
    <row r="685">
      <c r="A685" s="9" t="str">
        <f>'1'!K686</f>
        <v/>
      </c>
      <c r="B685" s="9" t="str">
        <f>'1'!E686</f>
        <v/>
      </c>
      <c r="C685" s="9" t="str">
        <f>'1'!H686</f>
        <v/>
      </c>
    </row>
    <row r="686">
      <c r="A686" s="9" t="str">
        <f>'1'!K687</f>
        <v/>
      </c>
      <c r="B686" s="9" t="str">
        <f>'1'!E687</f>
        <v/>
      </c>
      <c r="C686" s="9" t="str">
        <f>'1'!H687</f>
        <v/>
      </c>
    </row>
    <row r="687">
      <c r="A687" s="9" t="str">
        <f>'1'!K688</f>
        <v/>
      </c>
      <c r="B687" s="9" t="str">
        <f>'1'!E688</f>
        <v/>
      </c>
      <c r="C687" s="9" t="str">
        <f>'1'!H688</f>
        <v/>
      </c>
    </row>
    <row r="688">
      <c r="A688" s="9" t="str">
        <f>'1'!K689</f>
        <v/>
      </c>
      <c r="B688" s="9" t="str">
        <f>'1'!E689</f>
        <v/>
      </c>
      <c r="C688" s="9" t="str">
        <f>'1'!H689</f>
        <v/>
      </c>
    </row>
    <row r="689">
      <c r="A689" s="9" t="str">
        <f>'1'!K690</f>
        <v/>
      </c>
      <c r="B689" s="9" t="str">
        <f>'1'!E690</f>
        <v/>
      </c>
      <c r="C689" s="9" t="str">
        <f>'1'!H690</f>
        <v/>
      </c>
    </row>
    <row r="690">
      <c r="A690" s="9" t="str">
        <f>'1'!K691</f>
        <v/>
      </c>
      <c r="B690" s="9" t="str">
        <f>'1'!E691</f>
        <v/>
      </c>
      <c r="C690" s="9" t="str">
        <f>'1'!H691</f>
        <v/>
      </c>
    </row>
    <row r="691">
      <c r="A691" s="9" t="str">
        <f>'1'!K692</f>
        <v/>
      </c>
      <c r="B691" s="9" t="str">
        <f>'1'!E692</f>
        <v/>
      </c>
      <c r="C691" s="9" t="str">
        <f>'1'!H692</f>
        <v/>
      </c>
    </row>
    <row r="692">
      <c r="A692" s="9" t="str">
        <f>'1'!K693</f>
        <v/>
      </c>
      <c r="B692" s="9" t="str">
        <f>'1'!E693</f>
        <v/>
      </c>
      <c r="C692" s="9" t="str">
        <f>'1'!H693</f>
        <v/>
      </c>
    </row>
    <row r="693">
      <c r="A693" s="9" t="str">
        <f>'1'!K694</f>
        <v/>
      </c>
      <c r="B693" s="9" t="str">
        <f>'1'!E694</f>
        <v/>
      </c>
      <c r="C693" s="9" t="str">
        <f>'1'!H694</f>
        <v/>
      </c>
    </row>
    <row r="694">
      <c r="A694" s="9" t="str">
        <f>'1'!K695</f>
        <v/>
      </c>
      <c r="B694" s="9" t="str">
        <f>'1'!E695</f>
        <v/>
      </c>
      <c r="C694" s="9" t="str">
        <f>'1'!H695</f>
        <v/>
      </c>
    </row>
    <row r="695">
      <c r="A695" s="9" t="str">
        <f>'1'!K696</f>
        <v/>
      </c>
      <c r="B695" s="9" t="str">
        <f>'1'!E696</f>
        <v/>
      </c>
      <c r="C695" s="9" t="str">
        <f>'1'!H696</f>
        <v/>
      </c>
    </row>
    <row r="696">
      <c r="A696" s="9" t="str">
        <f>'1'!K697</f>
        <v/>
      </c>
      <c r="B696" s="9" t="str">
        <f>'1'!E697</f>
        <v/>
      </c>
      <c r="C696" s="9" t="str">
        <f>'1'!H697</f>
        <v/>
      </c>
    </row>
    <row r="697">
      <c r="A697" s="9" t="str">
        <f>'1'!K698</f>
        <v/>
      </c>
      <c r="B697" s="9" t="str">
        <f>'1'!E698</f>
        <v/>
      </c>
      <c r="C697" s="9" t="str">
        <f>'1'!H698</f>
        <v/>
      </c>
    </row>
    <row r="698">
      <c r="A698" s="9" t="str">
        <f>'1'!K699</f>
        <v/>
      </c>
      <c r="B698" s="9" t="str">
        <f>'1'!E699</f>
        <v/>
      </c>
      <c r="C698" s="9" t="str">
        <f>'1'!H699</f>
        <v/>
      </c>
    </row>
    <row r="699">
      <c r="A699" s="9" t="str">
        <f>'1'!K700</f>
        <v/>
      </c>
      <c r="B699" s="9" t="str">
        <f>'1'!E700</f>
        <v/>
      </c>
      <c r="C699" s="9" t="str">
        <f>'1'!H700</f>
        <v/>
      </c>
    </row>
    <row r="700">
      <c r="A700" s="9" t="str">
        <f>'1'!K701</f>
        <v/>
      </c>
      <c r="B700" s="9" t="str">
        <f>'1'!E701</f>
        <v/>
      </c>
      <c r="C700" s="9" t="str">
        <f>'1'!H701</f>
        <v/>
      </c>
    </row>
    <row r="701">
      <c r="A701" s="9" t="str">
        <f>'1'!K702</f>
        <v/>
      </c>
      <c r="B701" s="9" t="str">
        <f>'1'!E702</f>
        <v/>
      </c>
      <c r="C701" s="9" t="str">
        <f>'1'!H702</f>
        <v/>
      </c>
    </row>
    <row r="702">
      <c r="A702" s="9" t="str">
        <f>'1'!K703</f>
        <v/>
      </c>
      <c r="B702" s="9" t="str">
        <f>'1'!E703</f>
        <v/>
      </c>
      <c r="C702" s="9" t="str">
        <f>'1'!H703</f>
        <v/>
      </c>
    </row>
    <row r="703">
      <c r="A703" s="9" t="str">
        <f>'1'!K704</f>
        <v/>
      </c>
      <c r="B703" s="9" t="str">
        <f>'1'!E704</f>
        <v/>
      </c>
      <c r="C703" s="9" t="str">
        <f>'1'!H704</f>
        <v/>
      </c>
    </row>
    <row r="704">
      <c r="A704" s="9" t="str">
        <f>'1'!K705</f>
        <v/>
      </c>
      <c r="B704" s="9" t="str">
        <f>'1'!E705</f>
        <v/>
      </c>
      <c r="C704" s="9" t="str">
        <f>'1'!H705</f>
        <v/>
      </c>
    </row>
    <row r="705">
      <c r="A705" s="9" t="str">
        <f>'1'!K706</f>
        <v/>
      </c>
      <c r="B705" s="9" t="str">
        <f>'1'!E706</f>
        <v/>
      </c>
      <c r="C705" s="9" t="str">
        <f>'1'!H706</f>
        <v/>
      </c>
    </row>
    <row r="706">
      <c r="A706" s="9" t="str">
        <f>'1'!K707</f>
        <v/>
      </c>
      <c r="B706" s="9" t="str">
        <f>'1'!E707</f>
        <v/>
      </c>
      <c r="C706" s="9" t="str">
        <f>'1'!H707</f>
        <v/>
      </c>
    </row>
    <row r="707">
      <c r="A707" s="9" t="str">
        <f>'1'!K708</f>
        <v/>
      </c>
      <c r="B707" s="9" t="str">
        <f>'1'!E708</f>
        <v/>
      </c>
      <c r="C707" s="9" t="str">
        <f>'1'!H708</f>
        <v/>
      </c>
    </row>
    <row r="708">
      <c r="A708" s="9" t="str">
        <f>'1'!K709</f>
        <v/>
      </c>
      <c r="B708" s="9" t="str">
        <f>'1'!E709</f>
        <v/>
      </c>
      <c r="C708" s="9" t="str">
        <f>'1'!H709</f>
        <v/>
      </c>
    </row>
    <row r="709">
      <c r="A709" s="9" t="str">
        <f>'1'!K710</f>
        <v/>
      </c>
      <c r="B709" s="9" t="str">
        <f>'1'!E710</f>
        <v/>
      </c>
      <c r="C709" s="9" t="str">
        <f>'1'!H710</f>
        <v/>
      </c>
    </row>
    <row r="710">
      <c r="A710" s="9" t="str">
        <f>'1'!K711</f>
        <v/>
      </c>
      <c r="B710" s="9" t="str">
        <f>'1'!E711</f>
        <v/>
      </c>
      <c r="C710" s="9" t="str">
        <f>'1'!H711</f>
        <v/>
      </c>
    </row>
    <row r="711">
      <c r="A711" s="9" t="str">
        <f>'1'!K712</f>
        <v/>
      </c>
      <c r="B711" s="9" t="str">
        <f>'1'!E712</f>
        <v/>
      </c>
      <c r="C711" s="9" t="str">
        <f>'1'!H712</f>
        <v/>
      </c>
    </row>
    <row r="712">
      <c r="A712" s="9" t="str">
        <f>'1'!K713</f>
        <v/>
      </c>
      <c r="B712" s="9" t="str">
        <f>'1'!E713</f>
        <v/>
      </c>
      <c r="C712" s="9" t="str">
        <f>'1'!H713</f>
        <v/>
      </c>
    </row>
    <row r="713">
      <c r="A713" s="9" t="str">
        <f>'1'!K714</f>
        <v/>
      </c>
      <c r="B713" s="9" t="str">
        <f>'1'!E714</f>
        <v/>
      </c>
      <c r="C713" s="9" t="str">
        <f>'1'!H714</f>
        <v/>
      </c>
    </row>
    <row r="714">
      <c r="A714" s="9" t="str">
        <f>'1'!K715</f>
        <v/>
      </c>
      <c r="B714" s="9" t="str">
        <f>'1'!E715</f>
        <v/>
      </c>
      <c r="C714" s="9" t="str">
        <f>'1'!H715</f>
        <v/>
      </c>
    </row>
    <row r="715">
      <c r="A715" s="9" t="str">
        <f>'1'!K716</f>
        <v/>
      </c>
      <c r="B715" s="9" t="str">
        <f>'1'!E716</f>
        <v/>
      </c>
      <c r="C715" s="9" t="str">
        <f>'1'!H716</f>
        <v/>
      </c>
    </row>
    <row r="716">
      <c r="A716" s="9" t="str">
        <f>'1'!K717</f>
        <v/>
      </c>
      <c r="B716" s="9" t="str">
        <f>'1'!E717</f>
        <v/>
      </c>
      <c r="C716" s="9" t="str">
        <f>'1'!H717</f>
        <v/>
      </c>
    </row>
    <row r="717">
      <c r="A717" s="9" t="str">
        <f>'1'!K718</f>
        <v/>
      </c>
      <c r="B717" s="9" t="str">
        <f>'1'!E718</f>
        <v/>
      </c>
      <c r="C717" s="9" t="str">
        <f>'1'!H718</f>
        <v/>
      </c>
    </row>
    <row r="718">
      <c r="A718" s="9" t="str">
        <f>'1'!K719</f>
        <v/>
      </c>
      <c r="B718" s="9" t="str">
        <f>'1'!E719</f>
        <v/>
      </c>
      <c r="C718" s="9" t="str">
        <f>'1'!H719</f>
        <v/>
      </c>
    </row>
    <row r="719">
      <c r="A719" s="9" t="str">
        <f>'1'!K720</f>
        <v/>
      </c>
      <c r="B719" s="9" t="str">
        <f>'1'!E720</f>
        <v/>
      </c>
      <c r="C719" s="9" t="str">
        <f>'1'!H720</f>
        <v/>
      </c>
    </row>
    <row r="720">
      <c r="A720" s="9" t="str">
        <f>'1'!K721</f>
        <v/>
      </c>
      <c r="B720" s="9" t="str">
        <f>'1'!E721</f>
        <v/>
      </c>
      <c r="C720" s="9" t="str">
        <f>'1'!H721</f>
        <v/>
      </c>
    </row>
    <row r="721">
      <c r="A721" s="9" t="str">
        <f>'1'!K722</f>
        <v/>
      </c>
      <c r="B721" s="9" t="str">
        <f>'1'!E722</f>
        <v/>
      </c>
      <c r="C721" s="9" t="str">
        <f>'1'!H722</f>
        <v/>
      </c>
    </row>
    <row r="722">
      <c r="A722" s="9" t="str">
        <f>'1'!K723</f>
        <v/>
      </c>
      <c r="B722" s="9" t="str">
        <f>'1'!E723</f>
        <v/>
      </c>
      <c r="C722" s="9" t="str">
        <f>'1'!H723</f>
        <v/>
      </c>
    </row>
    <row r="723">
      <c r="A723" s="9" t="str">
        <f>'1'!K724</f>
        <v/>
      </c>
      <c r="B723" s="9" t="str">
        <f>'1'!E724</f>
        <v/>
      </c>
      <c r="C723" s="9" t="str">
        <f>'1'!H724</f>
        <v/>
      </c>
    </row>
    <row r="724">
      <c r="A724" s="9" t="str">
        <f>'1'!K725</f>
        <v/>
      </c>
      <c r="B724" s="9" t="str">
        <f>'1'!E725</f>
        <v/>
      </c>
      <c r="C724" s="9" t="str">
        <f>'1'!H725</f>
        <v/>
      </c>
    </row>
    <row r="725">
      <c r="A725" s="9" t="str">
        <f>'1'!K726</f>
        <v/>
      </c>
      <c r="B725" s="9" t="str">
        <f>'1'!E726</f>
        <v/>
      </c>
      <c r="C725" s="9" t="str">
        <f>'1'!H726</f>
        <v/>
      </c>
    </row>
    <row r="726">
      <c r="A726" s="9" t="str">
        <f>'1'!K727</f>
        <v/>
      </c>
      <c r="B726" s="9" t="str">
        <f>'1'!E727</f>
        <v/>
      </c>
      <c r="C726" s="9" t="str">
        <f>'1'!H727</f>
        <v/>
      </c>
    </row>
    <row r="727">
      <c r="A727" s="9" t="str">
        <f>'1'!K728</f>
        <v/>
      </c>
      <c r="B727" s="9" t="str">
        <f>'1'!E728</f>
        <v/>
      </c>
      <c r="C727" s="9" t="str">
        <f>'1'!H728</f>
        <v/>
      </c>
    </row>
    <row r="728">
      <c r="A728" s="9" t="str">
        <f>'1'!K729</f>
        <v/>
      </c>
      <c r="B728" s="9" t="str">
        <f>'1'!E729</f>
        <v/>
      </c>
      <c r="C728" s="9" t="str">
        <f>'1'!H729</f>
        <v/>
      </c>
    </row>
    <row r="729">
      <c r="A729" s="9" t="str">
        <f>'1'!K730</f>
        <v/>
      </c>
      <c r="B729" s="9" t="str">
        <f>'1'!E730</f>
        <v/>
      </c>
      <c r="C729" s="9" t="str">
        <f>'1'!H730</f>
        <v/>
      </c>
    </row>
    <row r="730">
      <c r="A730" s="9" t="str">
        <f>'1'!K731</f>
        <v/>
      </c>
      <c r="B730" s="9" t="str">
        <f>'1'!E731</f>
        <v/>
      </c>
      <c r="C730" s="9" t="str">
        <f>'1'!H731</f>
        <v/>
      </c>
    </row>
    <row r="731">
      <c r="A731" s="9" t="str">
        <f>'1'!K732</f>
        <v/>
      </c>
      <c r="B731" s="9" t="str">
        <f>'1'!E732</f>
        <v/>
      </c>
      <c r="C731" s="9" t="str">
        <f>'1'!H732</f>
        <v/>
      </c>
    </row>
    <row r="732">
      <c r="A732" s="9" t="str">
        <f>'1'!K733</f>
        <v/>
      </c>
      <c r="B732" s="9" t="str">
        <f>'1'!E733</f>
        <v/>
      </c>
      <c r="C732" s="9" t="str">
        <f>'1'!H733</f>
        <v/>
      </c>
    </row>
    <row r="733">
      <c r="A733" s="9" t="str">
        <f>'1'!K734</f>
        <v/>
      </c>
      <c r="B733" s="9" t="str">
        <f>'1'!E734</f>
        <v/>
      </c>
      <c r="C733" s="9" t="str">
        <f>'1'!H734</f>
        <v/>
      </c>
    </row>
    <row r="734">
      <c r="A734" s="9" t="str">
        <f>'1'!K735</f>
        <v/>
      </c>
      <c r="B734" s="9" t="str">
        <f>'1'!E735</f>
        <v/>
      </c>
      <c r="C734" s="9" t="str">
        <f>'1'!H735</f>
        <v/>
      </c>
    </row>
    <row r="735">
      <c r="A735" s="9" t="str">
        <f>'1'!K736</f>
        <v/>
      </c>
      <c r="B735" s="9" t="str">
        <f>'1'!E736</f>
        <v/>
      </c>
      <c r="C735" s="9" t="str">
        <f>'1'!H736</f>
        <v/>
      </c>
    </row>
    <row r="736">
      <c r="A736" s="9" t="str">
        <f>'1'!K737</f>
        <v/>
      </c>
      <c r="B736" s="9" t="str">
        <f>'1'!E737</f>
        <v/>
      </c>
      <c r="C736" s="9" t="str">
        <f>'1'!H737</f>
        <v/>
      </c>
    </row>
    <row r="737">
      <c r="A737" s="9" t="str">
        <f>'1'!K738</f>
        <v/>
      </c>
      <c r="B737" s="9" t="str">
        <f>'1'!E738</f>
        <v/>
      </c>
      <c r="C737" s="9" t="str">
        <f>'1'!H738</f>
        <v/>
      </c>
    </row>
    <row r="738">
      <c r="A738" s="9" t="str">
        <f>'1'!K739</f>
        <v/>
      </c>
      <c r="B738" s="9" t="str">
        <f>'1'!E739</f>
        <v/>
      </c>
      <c r="C738" s="9" t="str">
        <f>'1'!H739</f>
        <v/>
      </c>
    </row>
    <row r="739">
      <c r="A739" s="9" t="str">
        <f>'1'!K740</f>
        <v/>
      </c>
      <c r="B739" s="9" t="str">
        <f>'1'!E740</f>
        <v/>
      </c>
      <c r="C739" s="9" t="str">
        <f>'1'!H740</f>
        <v/>
      </c>
    </row>
    <row r="740">
      <c r="A740" s="9" t="str">
        <f>'1'!K741</f>
        <v/>
      </c>
      <c r="B740" s="9" t="str">
        <f>'1'!E741</f>
        <v/>
      </c>
      <c r="C740" s="9" t="str">
        <f>'1'!H741</f>
        <v/>
      </c>
    </row>
    <row r="741">
      <c r="A741" s="9" t="str">
        <f>'1'!K742</f>
        <v/>
      </c>
      <c r="B741" s="9" t="str">
        <f>'1'!E742</f>
        <v/>
      </c>
      <c r="C741" s="9" t="str">
        <f>'1'!H742</f>
        <v/>
      </c>
    </row>
    <row r="742">
      <c r="A742" s="9" t="str">
        <f>'1'!K743</f>
        <v/>
      </c>
      <c r="B742" s="9" t="str">
        <f>'1'!E743</f>
        <v/>
      </c>
      <c r="C742" s="9" t="str">
        <f>'1'!H743</f>
        <v/>
      </c>
    </row>
    <row r="743">
      <c r="A743" s="9" t="str">
        <f>'1'!K744</f>
        <v/>
      </c>
      <c r="B743" s="9" t="str">
        <f>'1'!E744</f>
        <v/>
      </c>
      <c r="C743" s="9" t="str">
        <f>'1'!H744</f>
        <v/>
      </c>
    </row>
    <row r="744">
      <c r="A744" s="9" t="str">
        <f>'1'!K745</f>
        <v/>
      </c>
      <c r="B744" s="9" t="str">
        <f>'1'!E745</f>
        <v/>
      </c>
      <c r="C744" s="9" t="str">
        <f>'1'!H745</f>
        <v/>
      </c>
    </row>
    <row r="745">
      <c r="A745" s="9" t="str">
        <f>'1'!K746</f>
        <v/>
      </c>
      <c r="B745" s="9" t="str">
        <f>'1'!E746</f>
        <v/>
      </c>
      <c r="C745" s="9" t="str">
        <f>'1'!H746</f>
        <v/>
      </c>
    </row>
    <row r="746">
      <c r="A746" s="9" t="str">
        <f>'1'!K747</f>
        <v/>
      </c>
      <c r="B746" s="9" t="str">
        <f>'1'!E747</f>
        <v/>
      </c>
      <c r="C746" s="9" t="str">
        <f>'1'!H747</f>
        <v/>
      </c>
    </row>
    <row r="747">
      <c r="A747" s="9" t="str">
        <f>'1'!K748</f>
        <v/>
      </c>
      <c r="B747" s="9" t="str">
        <f>'1'!E748</f>
        <v/>
      </c>
      <c r="C747" s="9" t="str">
        <f>'1'!H748</f>
        <v/>
      </c>
    </row>
    <row r="748">
      <c r="A748" s="9" t="str">
        <f>'1'!K749</f>
        <v/>
      </c>
      <c r="B748" s="9" t="str">
        <f>'1'!E749</f>
        <v/>
      </c>
      <c r="C748" s="9" t="str">
        <f>'1'!H749</f>
        <v/>
      </c>
    </row>
    <row r="749">
      <c r="A749" s="9" t="str">
        <f>'1'!K750</f>
        <v/>
      </c>
      <c r="B749" s="9" t="str">
        <f>'1'!E750</f>
        <v/>
      </c>
      <c r="C749" s="9" t="str">
        <f>'1'!H750</f>
        <v/>
      </c>
    </row>
    <row r="750">
      <c r="A750" s="9" t="str">
        <f>'1'!K751</f>
        <v/>
      </c>
      <c r="B750" s="9" t="str">
        <f>'1'!E751</f>
        <v/>
      </c>
      <c r="C750" s="9" t="str">
        <f>'1'!H751</f>
        <v/>
      </c>
    </row>
    <row r="751">
      <c r="A751" s="9" t="str">
        <f>'1'!K752</f>
        <v/>
      </c>
      <c r="B751" s="9" t="str">
        <f>'1'!E752</f>
        <v/>
      </c>
      <c r="C751" s="9" t="str">
        <f>'1'!H752</f>
        <v/>
      </c>
    </row>
    <row r="752">
      <c r="A752" s="9" t="str">
        <f>'1'!K753</f>
        <v/>
      </c>
      <c r="B752" s="9" t="str">
        <f>'1'!E753</f>
        <v/>
      </c>
      <c r="C752" s="9" t="str">
        <f>'1'!H753</f>
        <v/>
      </c>
    </row>
    <row r="753">
      <c r="A753" s="9" t="str">
        <f>'1'!K754</f>
        <v/>
      </c>
      <c r="B753" s="9" t="str">
        <f>'1'!E754</f>
        <v/>
      </c>
      <c r="C753" s="9" t="str">
        <f>'1'!H754</f>
        <v/>
      </c>
    </row>
    <row r="754">
      <c r="A754" s="9" t="str">
        <f>'1'!K755</f>
        <v/>
      </c>
      <c r="B754" s="9" t="str">
        <f>'1'!E755</f>
        <v/>
      </c>
      <c r="C754" s="9" t="str">
        <f>'1'!H755</f>
        <v/>
      </c>
    </row>
    <row r="755">
      <c r="A755" s="9" t="str">
        <f>'1'!K756</f>
        <v/>
      </c>
      <c r="B755" s="9" t="str">
        <f>'1'!E756</f>
        <v/>
      </c>
      <c r="C755" s="9" t="str">
        <f>'1'!H756</f>
        <v/>
      </c>
    </row>
    <row r="756">
      <c r="A756" s="9" t="str">
        <f>'1'!K757</f>
        <v/>
      </c>
      <c r="B756" s="9" t="str">
        <f>'1'!E757</f>
        <v/>
      </c>
      <c r="C756" s="9" t="str">
        <f>'1'!H757</f>
        <v/>
      </c>
    </row>
    <row r="757">
      <c r="A757" s="9" t="str">
        <f>'1'!K758</f>
        <v/>
      </c>
      <c r="B757" s="9" t="str">
        <f>'1'!E758</f>
        <v/>
      </c>
      <c r="C757" s="9" t="str">
        <f>'1'!H758</f>
        <v/>
      </c>
    </row>
    <row r="758">
      <c r="A758" s="9" t="str">
        <f>'1'!K759</f>
        <v/>
      </c>
      <c r="B758" s="9" t="str">
        <f>'1'!E759</f>
        <v/>
      </c>
      <c r="C758" s="9" t="str">
        <f>'1'!H759</f>
        <v/>
      </c>
    </row>
    <row r="759">
      <c r="A759" s="9" t="str">
        <f>'1'!K760</f>
        <v/>
      </c>
      <c r="B759" s="9" t="str">
        <f>'1'!E760</f>
        <v/>
      </c>
      <c r="C759" s="9" t="str">
        <f>'1'!H760</f>
        <v/>
      </c>
    </row>
    <row r="760">
      <c r="A760" s="9" t="str">
        <f>'1'!K761</f>
        <v/>
      </c>
      <c r="B760" s="9" t="str">
        <f>'1'!E761</f>
        <v/>
      </c>
      <c r="C760" s="9" t="str">
        <f>'1'!H761</f>
        <v/>
      </c>
    </row>
    <row r="761">
      <c r="A761" s="9" t="str">
        <f>'1'!K762</f>
        <v/>
      </c>
      <c r="B761" s="9" t="str">
        <f>'1'!E762</f>
        <v/>
      </c>
      <c r="C761" s="9" t="str">
        <f>'1'!H762</f>
        <v/>
      </c>
    </row>
    <row r="762">
      <c r="A762" s="9" t="str">
        <f>'1'!K763</f>
        <v/>
      </c>
      <c r="B762" s="9" t="str">
        <f>'1'!E763</f>
        <v/>
      </c>
      <c r="C762" s="9" t="str">
        <f>'1'!H763</f>
        <v/>
      </c>
    </row>
    <row r="763">
      <c r="A763" s="9" t="str">
        <f>'1'!K764</f>
        <v/>
      </c>
      <c r="B763" s="9" t="str">
        <f>'1'!E764</f>
        <v/>
      </c>
      <c r="C763" s="9" t="str">
        <f>'1'!H764</f>
        <v/>
      </c>
    </row>
    <row r="764">
      <c r="A764" s="9" t="str">
        <f>'1'!K765</f>
        <v/>
      </c>
      <c r="B764" s="9" t="str">
        <f>'1'!E765</f>
        <v/>
      </c>
      <c r="C764" s="9" t="str">
        <f>'1'!H765</f>
        <v/>
      </c>
    </row>
    <row r="765">
      <c r="A765" s="9" t="str">
        <f>'1'!K766</f>
        <v/>
      </c>
      <c r="B765" s="9" t="str">
        <f>'1'!E766</f>
        <v/>
      </c>
      <c r="C765" s="9" t="str">
        <f>'1'!H766</f>
        <v/>
      </c>
    </row>
    <row r="766">
      <c r="A766" s="9" t="str">
        <f>'1'!K767</f>
        <v/>
      </c>
      <c r="B766" s="9" t="str">
        <f>'1'!E767</f>
        <v/>
      </c>
      <c r="C766" s="9" t="str">
        <f>'1'!H767</f>
        <v/>
      </c>
    </row>
    <row r="767">
      <c r="A767" s="9" t="str">
        <f>'1'!K768</f>
        <v/>
      </c>
      <c r="B767" s="9" t="str">
        <f>'1'!E768</f>
        <v/>
      </c>
      <c r="C767" s="9" t="str">
        <f>'1'!H768</f>
        <v/>
      </c>
    </row>
    <row r="768">
      <c r="A768" s="9" t="str">
        <f>'1'!K769</f>
        <v/>
      </c>
      <c r="B768" s="9" t="str">
        <f>'1'!E769</f>
        <v/>
      </c>
      <c r="C768" s="9" t="str">
        <f>'1'!H769</f>
        <v/>
      </c>
    </row>
    <row r="769">
      <c r="A769" s="9" t="str">
        <f>'1'!K770</f>
        <v/>
      </c>
      <c r="B769" s="9" t="str">
        <f>'1'!E770</f>
        <v/>
      </c>
      <c r="C769" s="9" t="str">
        <f>'1'!H770</f>
        <v/>
      </c>
    </row>
    <row r="770">
      <c r="A770" s="9" t="str">
        <f>'1'!K771</f>
        <v/>
      </c>
      <c r="B770" s="9" t="str">
        <f>'1'!E771</f>
        <v/>
      </c>
      <c r="C770" s="9" t="str">
        <f>'1'!H771</f>
        <v/>
      </c>
    </row>
    <row r="771">
      <c r="A771" s="9" t="str">
        <f>'1'!K772</f>
        <v/>
      </c>
      <c r="B771" s="9" t="str">
        <f>'1'!E772</f>
        <v/>
      </c>
      <c r="C771" s="9" t="str">
        <f>'1'!H772</f>
        <v/>
      </c>
    </row>
    <row r="772">
      <c r="A772" s="9" t="str">
        <f>'1'!K773</f>
        <v/>
      </c>
      <c r="B772" s="9" t="str">
        <f>'1'!E773</f>
        <v/>
      </c>
      <c r="C772" s="9" t="str">
        <f>'1'!H773</f>
        <v/>
      </c>
    </row>
    <row r="773">
      <c r="A773" s="9" t="str">
        <f>'1'!K774</f>
        <v/>
      </c>
      <c r="B773" s="9" t="str">
        <f>'1'!E774</f>
        <v/>
      </c>
      <c r="C773" s="9" t="str">
        <f>'1'!H774</f>
        <v/>
      </c>
    </row>
    <row r="774">
      <c r="A774" s="9" t="str">
        <f>'1'!K775</f>
        <v/>
      </c>
      <c r="B774" s="9" t="str">
        <f>'1'!E775</f>
        <v/>
      </c>
      <c r="C774" s="9" t="str">
        <f>'1'!H775</f>
        <v/>
      </c>
    </row>
    <row r="775">
      <c r="A775" s="9" t="str">
        <f>'1'!K776</f>
        <v/>
      </c>
      <c r="B775" s="9" t="str">
        <f>'1'!E776</f>
        <v/>
      </c>
      <c r="C775" s="9" t="str">
        <f>'1'!H776</f>
        <v/>
      </c>
    </row>
    <row r="776">
      <c r="A776" s="9" t="str">
        <f>'1'!K777</f>
        <v/>
      </c>
      <c r="B776" s="9" t="str">
        <f>'1'!E777</f>
        <v/>
      </c>
      <c r="C776" s="9" t="str">
        <f>'1'!H777</f>
        <v/>
      </c>
    </row>
    <row r="777">
      <c r="A777" s="9" t="str">
        <f>'1'!K778</f>
        <v/>
      </c>
      <c r="B777" s="9" t="str">
        <f>'1'!E778</f>
        <v/>
      </c>
      <c r="C777" s="9" t="str">
        <f>'1'!H778</f>
        <v/>
      </c>
    </row>
    <row r="778">
      <c r="A778" s="9" t="str">
        <f>'1'!K779</f>
        <v/>
      </c>
      <c r="B778" s="9" t="str">
        <f>'1'!E779</f>
        <v/>
      </c>
      <c r="C778" s="9" t="str">
        <f>'1'!H779</f>
        <v/>
      </c>
    </row>
    <row r="779">
      <c r="A779" s="9" t="str">
        <f>'1'!K780</f>
        <v/>
      </c>
      <c r="B779" s="9" t="str">
        <f>'1'!E780</f>
        <v/>
      </c>
      <c r="C779" s="9" t="str">
        <f>'1'!H780</f>
        <v/>
      </c>
    </row>
    <row r="780">
      <c r="A780" s="9" t="str">
        <f>'1'!K781</f>
        <v/>
      </c>
      <c r="B780" s="9" t="str">
        <f>'1'!E781</f>
        <v/>
      </c>
      <c r="C780" s="9" t="str">
        <f>'1'!H781</f>
        <v/>
      </c>
    </row>
    <row r="781">
      <c r="A781" s="9" t="str">
        <f>'1'!K782</f>
        <v/>
      </c>
      <c r="B781" s="9" t="str">
        <f>'1'!E782</f>
        <v/>
      </c>
      <c r="C781" s="9" t="str">
        <f>'1'!H782</f>
        <v/>
      </c>
    </row>
    <row r="782">
      <c r="A782" s="9" t="str">
        <f>'1'!K783</f>
        <v/>
      </c>
      <c r="B782" s="9" t="str">
        <f>'1'!E783</f>
        <v/>
      </c>
      <c r="C782" s="9" t="str">
        <f>'1'!H783</f>
        <v/>
      </c>
    </row>
    <row r="783">
      <c r="A783" s="9" t="str">
        <f>'1'!K784</f>
        <v/>
      </c>
      <c r="B783" s="9" t="str">
        <f>'1'!E784</f>
        <v/>
      </c>
      <c r="C783" s="9" t="str">
        <f>'1'!H784</f>
        <v/>
      </c>
    </row>
    <row r="784">
      <c r="A784" s="9" t="str">
        <f>'1'!K785</f>
        <v/>
      </c>
      <c r="B784" s="9" t="str">
        <f>'1'!E785</f>
        <v/>
      </c>
      <c r="C784" s="9" t="str">
        <f>'1'!H785</f>
        <v/>
      </c>
    </row>
    <row r="785">
      <c r="A785" s="9" t="str">
        <f>'1'!K786</f>
        <v/>
      </c>
      <c r="B785" s="9" t="str">
        <f>'1'!E786</f>
        <v/>
      </c>
      <c r="C785" s="9" t="str">
        <f>'1'!H786</f>
        <v/>
      </c>
    </row>
    <row r="786">
      <c r="A786" s="9" t="str">
        <f>'1'!K787</f>
        <v/>
      </c>
      <c r="B786" s="9" t="str">
        <f>'1'!E787</f>
        <v/>
      </c>
      <c r="C786" s="9" t="str">
        <f>'1'!H787</f>
        <v/>
      </c>
    </row>
    <row r="787">
      <c r="A787" s="9" t="str">
        <f>'1'!K788</f>
        <v/>
      </c>
      <c r="B787" s="9" t="str">
        <f>'1'!E788</f>
        <v/>
      </c>
      <c r="C787" s="9" t="str">
        <f>'1'!H788</f>
        <v/>
      </c>
    </row>
    <row r="788">
      <c r="A788" s="9" t="str">
        <f>'1'!K789</f>
        <v/>
      </c>
      <c r="B788" s="9" t="str">
        <f>'1'!E789</f>
        <v/>
      </c>
      <c r="C788" s="9" t="str">
        <f>'1'!H789</f>
        <v/>
      </c>
    </row>
    <row r="789">
      <c r="A789" s="9" t="str">
        <f>'1'!K790</f>
        <v/>
      </c>
      <c r="B789" s="9" t="str">
        <f>'1'!E790</f>
        <v/>
      </c>
      <c r="C789" s="9" t="str">
        <f>'1'!H790</f>
        <v/>
      </c>
    </row>
    <row r="790">
      <c r="A790" s="9" t="str">
        <f>'1'!K791</f>
        <v/>
      </c>
      <c r="B790" s="9" t="str">
        <f>'1'!E791</f>
        <v/>
      </c>
      <c r="C790" s="9" t="str">
        <f>'1'!H791</f>
        <v/>
      </c>
    </row>
    <row r="791">
      <c r="A791" s="9" t="str">
        <f>'1'!K792</f>
        <v/>
      </c>
      <c r="B791" s="9" t="str">
        <f>'1'!E792</f>
        <v/>
      </c>
      <c r="C791" s="9" t="str">
        <f>'1'!H792</f>
        <v/>
      </c>
    </row>
    <row r="792">
      <c r="A792" s="9" t="str">
        <f>'1'!K793</f>
        <v/>
      </c>
      <c r="B792" s="9" t="str">
        <f>'1'!E793</f>
        <v/>
      </c>
      <c r="C792" s="9" t="str">
        <f>'1'!H793</f>
        <v/>
      </c>
    </row>
    <row r="793">
      <c r="A793" s="9" t="str">
        <f>'1'!K794</f>
        <v/>
      </c>
      <c r="B793" s="9" t="str">
        <f>'1'!E794</f>
        <v/>
      </c>
      <c r="C793" s="9" t="str">
        <f>'1'!H794</f>
        <v/>
      </c>
    </row>
    <row r="794">
      <c r="A794" s="9" t="str">
        <f>'1'!K795</f>
        <v/>
      </c>
      <c r="B794" s="9" t="str">
        <f>'1'!E795</f>
        <v/>
      </c>
      <c r="C794" s="9" t="str">
        <f>'1'!H795</f>
        <v/>
      </c>
    </row>
    <row r="795">
      <c r="A795" s="9" t="str">
        <f>'1'!K796</f>
        <v/>
      </c>
      <c r="B795" s="9" t="str">
        <f>'1'!E796</f>
        <v/>
      </c>
      <c r="C795" s="9" t="str">
        <f>'1'!H796</f>
        <v/>
      </c>
    </row>
    <row r="796">
      <c r="A796" s="9" t="str">
        <f>'1'!K797</f>
        <v/>
      </c>
      <c r="B796" s="9" t="str">
        <f>'1'!E797</f>
        <v/>
      </c>
      <c r="C796" s="9" t="str">
        <f>'1'!H797</f>
        <v/>
      </c>
    </row>
    <row r="797">
      <c r="A797" s="9" t="str">
        <f>'1'!K798</f>
        <v/>
      </c>
      <c r="B797" s="9" t="str">
        <f>'1'!E798</f>
        <v/>
      </c>
      <c r="C797" s="9" t="str">
        <f>'1'!H798</f>
        <v/>
      </c>
    </row>
    <row r="798">
      <c r="A798" s="9" t="str">
        <f>'1'!K799</f>
        <v/>
      </c>
      <c r="B798" s="9" t="str">
        <f>'1'!E799</f>
        <v/>
      </c>
      <c r="C798" s="9" t="str">
        <f>'1'!H799</f>
        <v/>
      </c>
    </row>
    <row r="799">
      <c r="A799" s="9" t="str">
        <f>'1'!K800</f>
        <v/>
      </c>
      <c r="B799" s="9" t="str">
        <f>'1'!E800</f>
        <v/>
      </c>
      <c r="C799" s="9" t="str">
        <f>'1'!H800</f>
        <v/>
      </c>
    </row>
    <row r="800">
      <c r="A800" s="9" t="str">
        <f>'1'!K801</f>
        <v/>
      </c>
      <c r="B800" s="9" t="str">
        <f>'1'!E801</f>
        <v/>
      </c>
      <c r="C800" s="9" t="str">
        <f>'1'!H801</f>
        <v/>
      </c>
    </row>
    <row r="801">
      <c r="A801" s="9" t="str">
        <f>'1'!K802</f>
        <v/>
      </c>
      <c r="B801" s="9" t="str">
        <f>'1'!E802</f>
        <v/>
      </c>
      <c r="C801" s="9" t="str">
        <f>'1'!H802</f>
        <v/>
      </c>
    </row>
    <row r="802">
      <c r="A802" s="9" t="str">
        <f>'1'!K803</f>
        <v/>
      </c>
      <c r="B802" s="9" t="str">
        <f>'1'!E803</f>
        <v/>
      </c>
      <c r="C802" s="9" t="str">
        <f>'1'!H803</f>
        <v/>
      </c>
    </row>
    <row r="803">
      <c r="A803" s="9" t="str">
        <f>'1'!K804</f>
        <v/>
      </c>
      <c r="B803" s="9" t="str">
        <f>'1'!E804</f>
        <v/>
      </c>
      <c r="C803" s="9" t="str">
        <f>'1'!H804</f>
        <v/>
      </c>
    </row>
    <row r="804">
      <c r="A804" s="9" t="str">
        <f>'1'!K805</f>
        <v/>
      </c>
      <c r="B804" s="9" t="str">
        <f>'1'!E805</f>
        <v/>
      </c>
      <c r="C804" s="9" t="str">
        <f>'1'!H805</f>
        <v/>
      </c>
    </row>
    <row r="805">
      <c r="A805" s="9" t="str">
        <f>'1'!K806</f>
        <v/>
      </c>
      <c r="B805" s="9" t="str">
        <f>'1'!E806</f>
        <v/>
      </c>
      <c r="C805" s="9" t="str">
        <f>'1'!H806</f>
        <v/>
      </c>
    </row>
    <row r="806">
      <c r="A806" s="9" t="str">
        <f>'1'!K807</f>
        <v/>
      </c>
      <c r="B806" s="9" t="str">
        <f>'1'!E807</f>
        <v/>
      </c>
      <c r="C806" s="9" t="str">
        <f>'1'!H807</f>
        <v/>
      </c>
    </row>
    <row r="807">
      <c r="A807" s="9" t="str">
        <f>'1'!K808</f>
        <v/>
      </c>
      <c r="B807" s="9" t="str">
        <f>'1'!E808</f>
        <v/>
      </c>
      <c r="C807" s="9" t="str">
        <f>'1'!H808</f>
        <v/>
      </c>
    </row>
    <row r="808">
      <c r="A808" s="9" t="str">
        <f>'1'!K809</f>
        <v/>
      </c>
      <c r="B808" s="9" t="str">
        <f>'1'!E809</f>
        <v/>
      </c>
      <c r="C808" s="9" t="str">
        <f>'1'!H809</f>
        <v/>
      </c>
    </row>
    <row r="809">
      <c r="A809" s="9" t="str">
        <f>'1'!K810</f>
        <v/>
      </c>
      <c r="B809" s="9" t="str">
        <f>'1'!E810</f>
        <v/>
      </c>
      <c r="C809" s="9" t="str">
        <f>'1'!H810</f>
        <v/>
      </c>
    </row>
    <row r="810">
      <c r="A810" s="9" t="str">
        <f>'1'!K811</f>
        <v/>
      </c>
      <c r="B810" s="9" t="str">
        <f>'1'!E811</f>
        <v/>
      </c>
      <c r="C810" s="9" t="str">
        <f>'1'!H811</f>
        <v/>
      </c>
    </row>
    <row r="811">
      <c r="A811" s="9" t="str">
        <f>'1'!K812</f>
        <v/>
      </c>
      <c r="B811" s="9" t="str">
        <f>'1'!E812</f>
        <v/>
      </c>
      <c r="C811" s="9" t="str">
        <f>'1'!H812</f>
        <v/>
      </c>
    </row>
    <row r="812">
      <c r="A812" s="9" t="str">
        <f>'1'!K813</f>
        <v/>
      </c>
      <c r="B812" s="9" t="str">
        <f>'1'!E813</f>
        <v/>
      </c>
      <c r="C812" s="9" t="str">
        <f>'1'!H813</f>
        <v/>
      </c>
    </row>
    <row r="813">
      <c r="A813" s="9" t="str">
        <f>'1'!K814</f>
        <v/>
      </c>
      <c r="B813" s="9" t="str">
        <f>'1'!E814</f>
        <v/>
      </c>
      <c r="C813" s="9" t="str">
        <f>'1'!H814</f>
        <v/>
      </c>
    </row>
    <row r="814">
      <c r="A814" s="9" t="str">
        <f>'1'!K815</f>
        <v/>
      </c>
      <c r="B814" s="9" t="str">
        <f>'1'!E815</f>
        <v/>
      </c>
      <c r="C814" s="9" t="str">
        <f>'1'!H815</f>
        <v/>
      </c>
    </row>
    <row r="815">
      <c r="A815" s="9" t="str">
        <f>'1'!K816</f>
        <v/>
      </c>
      <c r="B815" s="9" t="str">
        <f>'1'!E816</f>
        <v/>
      </c>
      <c r="C815" s="9" t="str">
        <f>'1'!H816</f>
        <v/>
      </c>
    </row>
    <row r="816">
      <c r="A816" s="9" t="str">
        <f>'1'!K817</f>
        <v/>
      </c>
      <c r="B816" s="9" t="str">
        <f>'1'!E817</f>
        <v/>
      </c>
      <c r="C816" s="9" t="str">
        <f>'1'!H817</f>
        <v/>
      </c>
    </row>
    <row r="817">
      <c r="A817" s="9" t="str">
        <f>'1'!K818</f>
        <v/>
      </c>
      <c r="B817" s="9" t="str">
        <f>'1'!E818</f>
        <v/>
      </c>
      <c r="C817" s="9" t="str">
        <f>'1'!H818</f>
        <v/>
      </c>
    </row>
    <row r="818">
      <c r="A818" s="9" t="str">
        <f>'1'!K819</f>
        <v/>
      </c>
      <c r="B818" s="9" t="str">
        <f>'1'!E819</f>
        <v/>
      </c>
      <c r="C818" s="9" t="str">
        <f>'1'!H819</f>
        <v/>
      </c>
    </row>
    <row r="819">
      <c r="A819" s="9" t="str">
        <f>'1'!K820</f>
        <v/>
      </c>
      <c r="B819" s="9" t="str">
        <f>'1'!E820</f>
        <v/>
      </c>
      <c r="C819" s="9" t="str">
        <f>'1'!H820</f>
        <v/>
      </c>
    </row>
    <row r="820">
      <c r="A820" s="9" t="str">
        <f>'1'!K821</f>
        <v/>
      </c>
      <c r="B820" s="9" t="str">
        <f>'1'!E821</f>
        <v/>
      </c>
      <c r="C820" s="9" t="str">
        <f>'1'!H821</f>
        <v/>
      </c>
    </row>
    <row r="821">
      <c r="A821" s="9" t="str">
        <f>'1'!K822</f>
        <v/>
      </c>
      <c r="B821" s="9" t="str">
        <f>'1'!E822</f>
        <v/>
      </c>
      <c r="C821" s="9" t="str">
        <f>'1'!H822</f>
        <v/>
      </c>
    </row>
    <row r="822">
      <c r="A822" s="9" t="str">
        <f>'1'!K823</f>
        <v/>
      </c>
      <c r="B822" s="9" t="str">
        <f>'1'!E823</f>
        <v/>
      </c>
      <c r="C822" s="9" t="str">
        <f>'1'!H823</f>
        <v/>
      </c>
    </row>
    <row r="823">
      <c r="A823" s="9" t="str">
        <f>'1'!K824</f>
        <v/>
      </c>
      <c r="B823" s="9" t="str">
        <f>'1'!E824</f>
        <v/>
      </c>
      <c r="C823" s="9" t="str">
        <f>'1'!H824</f>
        <v/>
      </c>
    </row>
    <row r="824">
      <c r="A824" s="9" t="str">
        <f>'1'!K825</f>
        <v/>
      </c>
      <c r="B824" s="9" t="str">
        <f>'1'!E825</f>
        <v/>
      </c>
      <c r="C824" s="9" t="str">
        <f>'1'!H825</f>
        <v/>
      </c>
    </row>
    <row r="825">
      <c r="A825" s="9" t="str">
        <f>'1'!K826</f>
        <v/>
      </c>
      <c r="B825" s="9" t="str">
        <f>'1'!E826</f>
        <v/>
      </c>
      <c r="C825" s="9" t="str">
        <f>'1'!H826</f>
        <v/>
      </c>
    </row>
    <row r="826">
      <c r="A826" s="9" t="str">
        <f>'1'!K827</f>
        <v/>
      </c>
      <c r="B826" s="9" t="str">
        <f>'1'!E827</f>
        <v/>
      </c>
      <c r="C826" s="9" t="str">
        <f>'1'!H827</f>
        <v/>
      </c>
    </row>
    <row r="827">
      <c r="A827" s="9" t="str">
        <f>'1'!K828</f>
        <v/>
      </c>
      <c r="B827" s="9" t="str">
        <f>'1'!E828</f>
        <v/>
      </c>
      <c r="C827" s="9" t="str">
        <f>'1'!H828</f>
        <v/>
      </c>
    </row>
    <row r="828">
      <c r="A828" s="9" t="str">
        <f>'1'!K829</f>
        <v/>
      </c>
      <c r="B828" s="9" t="str">
        <f>'1'!E829</f>
        <v/>
      </c>
      <c r="C828" s="9" t="str">
        <f>'1'!H829</f>
        <v/>
      </c>
    </row>
    <row r="829">
      <c r="A829" s="9" t="str">
        <f>'1'!K830</f>
        <v/>
      </c>
      <c r="B829" s="9" t="str">
        <f>'1'!E830</f>
        <v/>
      </c>
      <c r="C829" s="9" t="str">
        <f>'1'!H830</f>
        <v/>
      </c>
    </row>
    <row r="830">
      <c r="A830" s="9" t="str">
        <f>'1'!K831</f>
        <v/>
      </c>
      <c r="B830" s="9" t="str">
        <f>'1'!E831</f>
        <v/>
      </c>
      <c r="C830" s="9" t="str">
        <f>'1'!H831</f>
        <v/>
      </c>
    </row>
    <row r="831">
      <c r="A831" s="9" t="str">
        <f>'1'!K832</f>
        <v/>
      </c>
      <c r="B831" s="9" t="str">
        <f>'1'!E832</f>
        <v/>
      </c>
      <c r="C831" s="9" t="str">
        <f>'1'!H832</f>
        <v/>
      </c>
    </row>
    <row r="832">
      <c r="A832" s="9" t="str">
        <f>'1'!K833</f>
        <v/>
      </c>
      <c r="B832" s="9" t="str">
        <f>'1'!E833</f>
        <v/>
      </c>
      <c r="C832" s="9" t="str">
        <f>'1'!H833</f>
        <v/>
      </c>
    </row>
    <row r="833">
      <c r="A833" s="9" t="str">
        <f>'1'!K834</f>
        <v/>
      </c>
      <c r="B833" s="9" t="str">
        <f>'1'!E834</f>
        <v/>
      </c>
      <c r="C833" s="9" t="str">
        <f>'1'!H834</f>
        <v/>
      </c>
    </row>
    <row r="834">
      <c r="A834" s="9" t="str">
        <f>'1'!K835</f>
        <v/>
      </c>
      <c r="B834" s="9" t="str">
        <f>'1'!E835</f>
        <v/>
      </c>
      <c r="C834" s="9" t="str">
        <f>'1'!H835</f>
        <v/>
      </c>
    </row>
    <row r="835">
      <c r="A835" s="9" t="str">
        <f>'1'!K836</f>
        <v/>
      </c>
      <c r="B835" s="9" t="str">
        <f>'1'!E836</f>
        <v/>
      </c>
      <c r="C835" s="9" t="str">
        <f>'1'!H836</f>
        <v/>
      </c>
    </row>
    <row r="836">
      <c r="A836" s="9" t="str">
        <f>'1'!K837</f>
        <v/>
      </c>
      <c r="B836" s="9" t="str">
        <f>'1'!E837</f>
        <v/>
      </c>
      <c r="C836" s="9" t="str">
        <f>'1'!H837</f>
        <v/>
      </c>
    </row>
    <row r="837">
      <c r="A837" s="9" t="str">
        <f>'1'!K838</f>
        <v/>
      </c>
      <c r="B837" s="9" t="str">
        <f>'1'!E838</f>
        <v/>
      </c>
      <c r="C837" s="9" t="str">
        <f>'1'!H838</f>
        <v/>
      </c>
    </row>
    <row r="838">
      <c r="A838" s="9" t="str">
        <f>'1'!K839</f>
        <v/>
      </c>
      <c r="B838" s="9" t="str">
        <f>'1'!E839</f>
        <v/>
      </c>
      <c r="C838" s="9" t="str">
        <f>'1'!H839</f>
        <v/>
      </c>
    </row>
    <row r="839">
      <c r="A839" s="9" t="str">
        <f>'1'!K840</f>
        <v/>
      </c>
      <c r="B839" s="9" t="str">
        <f>'1'!E840</f>
        <v/>
      </c>
      <c r="C839" s="9" t="str">
        <f>'1'!H840</f>
        <v/>
      </c>
    </row>
    <row r="840">
      <c r="A840" s="9" t="str">
        <f>'1'!K841</f>
        <v/>
      </c>
      <c r="B840" s="9" t="str">
        <f>'1'!E841</f>
        <v/>
      </c>
      <c r="C840" s="9" t="str">
        <f>'1'!H841</f>
        <v/>
      </c>
    </row>
    <row r="841">
      <c r="A841" s="9" t="str">
        <f>'1'!K842</f>
        <v/>
      </c>
      <c r="B841" s="9" t="str">
        <f>'1'!E842</f>
        <v/>
      </c>
      <c r="C841" s="9" t="str">
        <f>'1'!H842</f>
        <v/>
      </c>
    </row>
    <row r="842">
      <c r="A842" s="9" t="str">
        <f>'1'!K843</f>
        <v/>
      </c>
      <c r="B842" s="9" t="str">
        <f>'1'!E843</f>
        <v/>
      </c>
      <c r="C842" s="9" t="str">
        <f>'1'!H843</f>
        <v/>
      </c>
    </row>
    <row r="843">
      <c r="A843" s="9" t="str">
        <f>'1'!K844</f>
        <v/>
      </c>
      <c r="B843" s="9" t="str">
        <f>'1'!E844</f>
        <v/>
      </c>
      <c r="C843" s="9" t="str">
        <f>'1'!H844</f>
        <v/>
      </c>
    </row>
    <row r="844">
      <c r="A844" s="9" t="str">
        <f>'1'!K845</f>
        <v/>
      </c>
      <c r="B844" s="9" t="str">
        <f>'1'!E845</f>
        <v/>
      </c>
      <c r="C844" s="9" t="str">
        <f>'1'!H845</f>
        <v/>
      </c>
    </row>
    <row r="845">
      <c r="A845" s="9" t="str">
        <f>'1'!K846</f>
        <v/>
      </c>
      <c r="B845" s="9" t="str">
        <f>'1'!E846</f>
        <v/>
      </c>
      <c r="C845" s="9" t="str">
        <f>'1'!H846</f>
        <v/>
      </c>
    </row>
    <row r="846">
      <c r="A846" s="9" t="str">
        <f>'1'!K847</f>
        <v/>
      </c>
      <c r="B846" s="9" t="str">
        <f>'1'!E847</f>
        <v/>
      </c>
      <c r="C846" s="9" t="str">
        <f>'1'!H847</f>
        <v/>
      </c>
    </row>
    <row r="847">
      <c r="A847" s="9" t="str">
        <f>'1'!K848</f>
        <v/>
      </c>
      <c r="B847" s="9" t="str">
        <f>'1'!E848</f>
        <v/>
      </c>
      <c r="C847" s="9" t="str">
        <f>'1'!H848</f>
        <v/>
      </c>
    </row>
    <row r="848">
      <c r="A848" s="9" t="str">
        <f>'1'!K849</f>
        <v/>
      </c>
      <c r="B848" s="9" t="str">
        <f>'1'!E849</f>
        <v/>
      </c>
      <c r="C848" s="9" t="str">
        <f>'1'!H849</f>
        <v/>
      </c>
    </row>
    <row r="849">
      <c r="A849" s="9" t="str">
        <f>'1'!K850</f>
        <v/>
      </c>
      <c r="B849" s="9" t="str">
        <f>'1'!E850</f>
        <v/>
      </c>
      <c r="C849" s="9" t="str">
        <f>'1'!H850</f>
        <v/>
      </c>
    </row>
    <row r="850">
      <c r="A850" s="9" t="str">
        <f>'1'!K851</f>
        <v/>
      </c>
      <c r="B850" s="9" t="str">
        <f>'1'!E851</f>
        <v/>
      </c>
      <c r="C850" s="9" t="str">
        <f>'1'!H851</f>
        <v/>
      </c>
    </row>
    <row r="851">
      <c r="A851" s="9" t="str">
        <f>'1'!K852</f>
        <v/>
      </c>
      <c r="B851" s="9" t="str">
        <f>'1'!E852</f>
        <v/>
      </c>
      <c r="C851" s="9" t="str">
        <f>'1'!H852</f>
        <v/>
      </c>
    </row>
    <row r="852">
      <c r="A852" s="9" t="str">
        <f>'1'!K853</f>
        <v/>
      </c>
      <c r="B852" s="9" t="str">
        <f>'1'!E853</f>
        <v/>
      </c>
      <c r="C852" s="9" t="str">
        <f>'1'!H853</f>
        <v/>
      </c>
    </row>
    <row r="853">
      <c r="A853" s="9" t="str">
        <f>'1'!K854</f>
        <v/>
      </c>
      <c r="B853" s="9" t="str">
        <f>'1'!E854</f>
        <v/>
      </c>
      <c r="C853" s="9" t="str">
        <f>'1'!H854</f>
        <v/>
      </c>
    </row>
    <row r="854">
      <c r="A854" s="9" t="str">
        <f>'1'!K855</f>
        <v/>
      </c>
      <c r="B854" s="9" t="str">
        <f>'1'!E855</f>
        <v/>
      </c>
      <c r="C854" s="9" t="str">
        <f>'1'!H855</f>
        <v/>
      </c>
    </row>
    <row r="855">
      <c r="A855" s="9" t="str">
        <f>'1'!K856</f>
        <v/>
      </c>
      <c r="B855" s="9" t="str">
        <f>'1'!E856</f>
        <v/>
      </c>
      <c r="C855" s="9" t="str">
        <f>'1'!H856</f>
        <v/>
      </c>
    </row>
    <row r="856">
      <c r="A856" s="9" t="str">
        <f>'1'!K857</f>
        <v/>
      </c>
      <c r="B856" s="9" t="str">
        <f>'1'!E857</f>
        <v/>
      </c>
      <c r="C856" s="9" t="str">
        <f>'1'!H857</f>
        <v/>
      </c>
    </row>
    <row r="857">
      <c r="A857" s="9" t="str">
        <f>'1'!K858</f>
        <v/>
      </c>
      <c r="B857" s="9" t="str">
        <f>'1'!E858</f>
        <v/>
      </c>
      <c r="C857" s="9" t="str">
        <f>'1'!H858</f>
        <v/>
      </c>
    </row>
    <row r="858">
      <c r="A858" s="9" t="str">
        <f>'1'!K859</f>
        <v/>
      </c>
      <c r="B858" s="9" t="str">
        <f>'1'!E859</f>
        <v/>
      </c>
      <c r="C858" s="9" t="str">
        <f>'1'!H859</f>
        <v/>
      </c>
    </row>
    <row r="859">
      <c r="A859" s="9" t="str">
        <f>'1'!K860</f>
        <v/>
      </c>
      <c r="B859" s="9" t="str">
        <f>'1'!E860</f>
        <v/>
      </c>
      <c r="C859" s="9" t="str">
        <f>'1'!H860</f>
        <v/>
      </c>
    </row>
    <row r="860">
      <c r="A860" s="9" t="str">
        <f>'1'!K861</f>
        <v/>
      </c>
      <c r="B860" s="9" t="str">
        <f>'1'!E861</f>
        <v/>
      </c>
      <c r="C860" s="9" t="str">
        <f>'1'!H861</f>
        <v/>
      </c>
    </row>
    <row r="861">
      <c r="A861" s="9" t="str">
        <f>'1'!K862</f>
        <v/>
      </c>
      <c r="B861" s="9" t="str">
        <f>'1'!E862</f>
        <v/>
      </c>
      <c r="C861" s="9" t="str">
        <f>'1'!H862</f>
        <v/>
      </c>
    </row>
    <row r="862">
      <c r="A862" s="9" t="str">
        <f>'1'!K863</f>
        <v/>
      </c>
      <c r="B862" s="9" t="str">
        <f>'1'!E863</f>
        <v/>
      </c>
      <c r="C862" s="9" t="str">
        <f>'1'!H863</f>
        <v/>
      </c>
    </row>
    <row r="863">
      <c r="A863" s="9" t="str">
        <f>'1'!K864</f>
        <v/>
      </c>
      <c r="B863" s="9" t="str">
        <f>'1'!E864</f>
        <v/>
      </c>
      <c r="C863" s="9" t="str">
        <f>'1'!H864</f>
        <v/>
      </c>
    </row>
    <row r="864">
      <c r="A864" s="9" t="str">
        <f>'1'!K865</f>
        <v/>
      </c>
      <c r="B864" s="9" t="str">
        <f>'1'!E865</f>
        <v/>
      </c>
      <c r="C864" s="9" t="str">
        <f>'1'!H865</f>
        <v/>
      </c>
    </row>
    <row r="865">
      <c r="A865" s="9" t="str">
        <f>'1'!K866</f>
        <v/>
      </c>
      <c r="B865" s="9" t="str">
        <f>'1'!E866</f>
        <v/>
      </c>
      <c r="C865" s="9" t="str">
        <f>'1'!H866</f>
        <v/>
      </c>
    </row>
    <row r="866">
      <c r="A866" s="9" t="str">
        <f>'1'!K867</f>
        <v/>
      </c>
      <c r="B866" s="9" t="str">
        <f>'1'!E867</f>
        <v/>
      </c>
      <c r="C866" s="9" t="str">
        <f>'1'!H867</f>
        <v/>
      </c>
    </row>
    <row r="867">
      <c r="A867" s="9" t="str">
        <f>'1'!K868</f>
        <v/>
      </c>
      <c r="B867" s="9" t="str">
        <f>'1'!E868</f>
        <v/>
      </c>
      <c r="C867" s="9" t="str">
        <f>'1'!H868</f>
        <v/>
      </c>
    </row>
    <row r="868">
      <c r="A868" s="9" t="str">
        <f>'1'!K869</f>
        <v/>
      </c>
      <c r="B868" s="9" t="str">
        <f>'1'!E869</f>
        <v/>
      </c>
      <c r="C868" s="9" t="str">
        <f>'1'!H869</f>
        <v/>
      </c>
    </row>
    <row r="869">
      <c r="A869" s="9" t="str">
        <f>'1'!K870</f>
        <v/>
      </c>
      <c r="B869" s="9" t="str">
        <f>'1'!E870</f>
        <v/>
      </c>
      <c r="C869" s="9" t="str">
        <f>'1'!H870</f>
        <v/>
      </c>
    </row>
    <row r="870">
      <c r="A870" s="9" t="str">
        <f>'1'!K871</f>
        <v/>
      </c>
      <c r="B870" s="9" t="str">
        <f>'1'!E871</f>
        <v/>
      </c>
      <c r="C870" s="9" t="str">
        <f>'1'!H871</f>
        <v/>
      </c>
    </row>
    <row r="871">
      <c r="A871" s="9" t="str">
        <f>'1'!K872</f>
        <v/>
      </c>
      <c r="B871" s="9" t="str">
        <f>'1'!E872</f>
        <v/>
      </c>
      <c r="C871" s="9" t="str">
        <f>'1'!H872</f>
        <v/>
      </c>
    </row>
    <row r="872">
      <c r="A872" s="9" t="str">
        <f>'1'!K873</f>
        <v/>
      </c>
      <c r="B872" s="9" t="str">
        <f>'1'!E873</f>
        <v/>
      </c>
      <c r="C872" s="9" t="str">
        <f>'1'!H873</f>
        <v/>
      </c>
    </row>
    <row r="873">
      <c r="A873" s="9" t="str">
        <f>'1'!K874</f>
        <v/>
      </c>
      <c r="B873" s="9" t="str">
        <f>'1'!E874</f>
        <v/>
      </c>
      <c r="C873" s="9" t="str">
        <f>'1'!H874</f>
        <v/>
      </c>
    </row>
    <row r="874">
      <c r="A874" s="9" t="str">
        <f>'1'!K875</f>
        <v/>
      </c>
      <c r="B874" s="9" t="str">
        <f>'1'!E875</f>
        <v/>
      </c>
      <c r="C874" s="9" t="str">
        <f>'1'!H875</f>
        <v/>
      </c>
    </row>
    <row r="875">
      <c r="A875" s="9" t="str">
        <f>'1'!K876</f>
        <v/>
      </c>
      <c r="B875" s="9" t="str">
        <f>'1'!E876</f>
        <v/>
      </c>
      <c r="C875" s="9" t="str">
        <f>'1'!H876</f>
        <v/>
      </c>
    </row>
    <row r="876">
      <c r="A876" s="9" t="str">
        <f>'1'!K877</f>
        <v/>
      </c>
      <c r="B876" s="9" t="str">
        <f>'1'!E877</f>
        <v/>
      </c>
      <c r="C876" s="9" t="str">
        <f>'1'!H877</f>
        <v/>
      </c>
    </row>
    <row r="877">
      <c r="A877" s="9" t="str">
        <f>'1'!K878</f>
        <v/>
      </c>
      <c r="B877" s="9" t="str">
        <f>'1'!E878</f>
        <v/>
      </c>
      <c r="C877" s="9" t="str">
        <f>'1'!H878</f>
        <v/>
      </c>
    </row>
    <row r="878">
      <c r="A878" s="9" t="str">
        <f>'1'!K879</f>
        <v/>
      </c>
      <c r="B878" s="9" t="str">
        <f>'1'!E879</f>
        <v/>
      </c>
      <c r="C878" s="9" t="str">
        <f>'1'!H879</f>
        <v/>
      </c>
    </row>
    <row r="879">
      <c r="A879" s="9" t="str">
        <f>'1'!K880</f>
        <v/>
      </c>
      <c r="B879" s="9" t="str">
        <f>'1'!E880</f>
        <v/>
      </c>
      <c r="C879" s="9" t="str">
        <f>'1'!H880</f>
        <v/>
      </c>
    </row>
    <row r="880">
      <c r="A880" s="9" t="str">
        <f>'1'!K881</f>
        <v/>
      </c>
      <c r="B880" s="9" t="str">
        <f>'1'!E881</f>
        <v/>
      </c>
      <c r="C880" s="9" t="str">
        <f>'1'!H881</f>
        <v/>
      </c>
    </row>
    <row r="881">
      <c r="A881" s="9" t="str">
        <f>'1'!K882</f>
        <v/>
      </c>
      <c r="B881" s="9" t="str">
        <f>'1'!E882</f>
        <v/>
      </c>
      <c r="C881" s="9" t="str">
        <f>'1'!H882</f>
        <v/>
      </c>
    </row>
    <row r="882">
      <c r="A882" s="9" t="str">
        <f>'1'!K883</f>
        <v/>
      </c>
      <c r="B882" s="9" t="str">
        <f>'1'!E883</f>
        <v/>
      </c>
      <c r="C882" s="9" t="str">
        <f>'1'!H883</f>
        <v/>
      </c>
    </row>
    <row r="883">
      <c r="A883" s="9" t="str">
        <f>'1'!K884</f>
        <v/>
      </c>
      <c r="B883" s="9" t="str">
        <f>'1'!E884</f>
        <v/>
      </c>
      <c r="C883" s="9" t="str">
        <f>'1'!H884</f>
        <v/>
      </c>
    </row>
    <row r="884">
      <c r="A884" s="9" t="str">
        <f>'1'!K885</f>
        <v/>
      </c>
      <c r="B884" s="9" t="str">
        <f>'1'!E885</f>
        <v/>
      </c>
      <c r="C884" s="9" t="str">
        <f>'1'!H885</f>
        <v/>
      </c>
    </row>
    <row r="885">
      <c r="A885" s="9" t="str">
        <f>'1'!K886</f>
        <v/>
      </c>
      <c r="B885" s="9" t="str">
        <f>'1'!E886</f>
        <v/>
      </c>
      <c r="C885" s="9" t="str">
        <f>'1'!H886</f>
        <v/>
      </c>
    </row>
    <row r="886">
      <c r="A886" s="9" t="str">
        <f>'1'!K887</f>
        <v/>
      </c>
      <c r="B886" s="9" t="str">
        <f>'1'!E887</f>
        <v/>
      </c>
      <c r="C886" s="9" t="str">
        <f>'1'!H887</f>
        <v/>
      </c>
    </row>
    <row r="887">
      <c r="A887" s="9" t="str">
        <f>'1'!K888</f>
        <v/>
      </c>
      <c r="B887" s="9" t="str">
        <f>'1'!E888</f>
        <v/>
      </c>
      <c r="C887" s="9" t="str">
        <f>'1'!H888</f>
        <v/>
      </c>
    </row>
    <row r="888">
      <c r="A888" s="9" t="str">
        <f>'1'!K889</f>
        <v/>
      </c>
      <c r="B888" s="9" t="str">
        <f>'1'!E889</f>
        <v/>
      </c>
      <c r="C888" s="9" t="str">
        <f>'1'!H889</f>
        <v/>
      </c>
    </row>
    <row r="889">
      <c r="A889" s="9" t="str">
        <f>'1'!K890</f>
        <v/>
      </c>
      <c r="B889" s="9" t="str">
        <f>'1'!E890</f>
        <v/>
      </c>
      <c r="C889" s="9" t="str">
        <f>'1'!H890</f>
        <v/>
      </c>
    </row>
    <row r="890">
      <c r="A890" s="9" t="str">
        <f>'1'!K891</f>
        <v/>
      </c>
      <c r="B890" s="9" t="str">
        <f>'1'!E891</f>
        <v/>
      </c>
      <c r="C890" s="9" t="str">
        <f>'1'!H891</f>
        <v/>
      </c>
    </row>
    <row r="891">
      <c r="A891" s="9" t="str">
        <f>'1'!K892</f>
        <v/>
      </c>
      <c r="B891" s="9" t="str">
        <f>'1'!E892</f>
        <v/>
      </c>
      <c r="C891" s="9" t="str">
        <f>'1'!H892</f>
        <v/>
      </c>
    </row>
    <row r="892">
      <c r="A892" s="9" t="str">
        <f>'1'!K893</f>
        <v/>
      </c>
      <c r="B892" s="9" t="str">
        <f>'1'!E893</f>
        <v/>
      </c>
      <c r="C892" s="9" t="str">
        <f>'1'!H893</f>
        <v/>
      </c>
    </row>
    <row r="893">
      <c r="A893" s="9" t="str">
        <f>'1'!K894</f>
        <v/>
      </c>
      <c r="B893" s="9" t="str">
        <f>'1'!E894</f>
        <v/>
      </c>
      <c r="C893" s="9" t="str">
        <f>'1'!H894</f>
        <v/>
      </c>
    </row>
    <row r="894">
      <c r="A894" s="9" t="str">
        <f>'1'!K895</f>
        <v/>
      </c>
      <c r="B894" s="9" t="str">
        <f>'1'!E895</f>
        <v/>
      </c>
      <c r="C894" s="9" t="str">
        <f>'1'!H895</f>
        <v/>
      </c>
    </row>
    <row r="895">
      <c r="A895" s="9" t="str">
        <f>'1'!K896</f>
        <v/>
      </c>
      <c r="B895" s="9" t="str">
        <f>'1'!E896</f>
        <v/>
      </c>
      <c r="C895" s="9" t="str">
        <f>'1'!H896</f>
        <v/>
      </c>
    </row>
    <row r="896">
      <c r="A896" s="9" t="str">
        <f>'1'!K897</f>
        <v/>
      </c>
      <c r="B896" s="9" t="str">
        <f>'1'!E897</f>
        <v/>
      </c>
      <c r="C896" s="9" t="str">
        <f>'1'!H897</f>
        <v/>
      </c>
    </row>
    <row r="897">
      <c r="A897" s="9" t="str">
        <f>'1'!K898</f>
        <v/>
      </c>
      <c r="B897" s="9" t="str">
        <f>'1'!E898</f>
        <v/>
      </c>
      <c r="C897" s="9" t="str">
        <f>'1'!H898</f>
        <v/>
      </c>
    </row>
    <row r="898">
      <c r="A898" s="9" t="str">
        <f>'1'!K899</f>
        <v/>
      </c>
      <c r="B898" s="9" t="str">
        <f>'1'!E899</f>
        <v/>
      </c>
      <c r="C898" s="9" t="str">
        <f>'1'!H899</f>
        <v/>
      </c>
    </row>
    <row r="899">
      <c r="A899" s="9" t="str">
        <f>'1'!K900</f>
        <v/>
      </c>
      <c r="B899" s="9" t="str">
        <f>'1'!E900</f>
        <v/>
      </c>
      <c r="C899" s="9" t="str">
        <f>'1'!H900</f>
        <v/>
      </c>
    </row>
    <row r="900">
      <c r="A900" s="9" t="str">
        <f>'1'!K901</f>
        <v/>
      </c>
      <c r="B900" s="9" t="str">
        <f>'1'!E901</f>
        <v/>
      </c>
      <c r="C900" s="9" t="str">
        <f>'1'!H901</f>
        <v/>
      </c>
    </row>
    <row r="901">
      <c r="A901" s="9" t="str">
        <f>'1'!K902</f>
        <v/>
      </c>
      <c r="B901" s="9" t="str">
        <f>'1'!E902</f>
        <v/>
      </c>
      <c r="C901" s="9" t="str">
        <f>'1'!H902</f>
        <v/>
      </c>
    </row>
    <row r="902">
      <c r="A902" s="9" t="str">
        <f>'1'!K903</f>
        <v/>
      </c>
      <c r="B902" s="9" t="str">
        <f>'1'!E903</f>
        <v/>
      </c>
      <c r="C902" s="9" t="str">
        <f>'1'!H903</f>
        <v/>
      </c>
    </row>
    <row r="903">
      <c r="A903" s="9" t="str">
        <f>'1'!K904</f>
        <v/>
      </c>
      <c r="B903" s="9" t="str">
        <f>'1'!E904</f>
        <v/>
      </c>
      <c r="C903" s="9" t="str">
        <f>'1'!H904</f>
        <v/>
      </c>
    </row>
    <row r="904">
      <c r="A904" s="9" t="str">
        <f>'1'!K905</f>
        <v/>
      </c>
      <c r="B904" s="9" t="str">
        <f>'1'!E905</f>
        <v/>
      </c>
      <c r="C904" s="9" t="str">
        <f>'1'!H905</f>
        <v/>
      </c>
    </row>
    <row r="905">
      <c r="A905" s="9" t="str">
        <f>'1'!K906</f>
        <v/>
      </c>
      <c r="B905" s="9" t="str">
        <f>'1'!E906</f>
        <v/>
      </c>
      <c r="C905" s="9" t="str">
        <f>'1'!H906</f>
        <v/>
      </c>
    </row>
    <row r="906">
      <c r="A906" s="9" t="str">
        <f>'1'!K907</f>
        <v/>
      </c>
      <c r="B906" s="9" t="str">
        <f>'1'!E907</f>
        <v/>
      </c>
      <c r="C906" s="9" t="str">
        <f>'1'!H907</f>
        <v/>
      </c>
    </row>
    <row r="907">
      <c r="A907" s="9" t="str">
        <f>'1'!K908</f>
        <v/>
      </c>
      <c r="B907" s="9" t="str">
        <f>'1'!E908</f>
        <v/>
      </c>
      <c r="C907" s="9" t="str">
        <f>'1'!H908</f>
        <v/>
      </c>
    </row>
    <row r="908">
      <c r="A908" s="9" t="str">
        <f>'1'!K909</f>
        <v/>
      </c>
      <c r="B908" s="9" t="str">
        <f>'1'!E909</f>
        <v/>
      </c>
      <c r="C908" s="9" t="str">
        <f>'1'!H909</f>
        <v/>
      </c>
    </row>
    <row r="909">
      <c r="A909" s="9" t="str">
        <f>'1'!K910</f>
        <v/>
      </c>
      <c r="B909" s="9" t="str">
        <f>'1'!E910</f>
        <v/>
      </c>
      <c r="C909" s="9" t="str">
        <f>'1'!H910</f>
        <v/>
      </c>
    </row>
    <row r="910">
      <c r="A910" s="9" t="str">
        <f>'1'!K911</f>
        <v/>
      </c>
      <c r="B910" s="9" t="str">
        <f>'1'!E911</f>
        <v/>
      </c>
      <c r="C910" s="9" t="str">
        <f>'1'!H911</f>
        <v/>
      </c>
    </row>
    <row r="911">
      <c r="A911" s="9" t="str">
        <f>'1'!K912</f>
        <v/>
      </c>
      <c r="B911" s="9" t="str">
        <f>'1'!E912</f>
        <v/>
      </c>
      <c r="C911" s="9" t="str">
        <f>'1'!H912</f>
        <v/>
      </c>
    </row>
    <row r="912">
      <c r="A912" s="9" t="str">
        <f>'1'!K913</f>
        <v/>
      </c>
      <c r="B912" s="9" t="str">
        <f>'1'!E913</f>
        <v/>
      </c>
      <c r="C912" s="9" t="str">
        <f>'1'!H913</f>
        <v/>
      </c>
    </row>
    <row r="913">
      <c r="A913" s="9" t="str">
        <f>'1'!K914</f>
        <v/>
      </c>
      <c r="B913" s="9" t="str">
        <f>'1'!E914</f>
        <v/>
      </c>
      <c r="C913" s="9" t="str">
        <f>'1'!H914</f>
        <v/>
      </c>
    </row>
    <row r="914">
      <c r="A914" s="9" t="str">
        <f>'1'!K915</f>
        <v/>
      </c>
      <c r="B914" s="9" t="str">
        <f>'1'!E915</f>
        <v/>
      </c>
      <c r="C914" s="9" t="str">
        <f>'1'!H915</f>
        <v/>
      </c>
    </row>
    <row r="915">
      <c r="A915" s="9" t="str">
        <f>'1'!K916</f>
        <v/>
      </c>
      <c r="B915" s="9" t="str">
        <f>'1'!E916</f>
        <v/>
      </c>
      <c r="C915" s="9" t="str">
        <f>'1'!H916</f>
        <v/>
      </c>
    </row>
    <row r="916">
      <c r="A916" s="9" t="str">
        <f>'1'!K917</f>
        <v/>
      </c>
      <c r="B916" s="9" t="str">
        <f>'1'!E917</f>
        <v/>
      </c>
      <c r="C916" s="9" t="str">
        <f>'1'!H917</f>
        <v/>
      </c>
    </row>
    <row r="917">
      <c r="A917" s="9" t="str">
        <f>'1'!K918</f>
        <v/>
      </c>
      <c r="B917" s="9" t="str">
        <f>'1'!E918</f>
        <v/>
      </c>
      <c r="C917" s="9" t="str">
        <f>'1'!H918</f>
        <v/>
      </c>
    </row>
    <row r="918">
      <c r="A918" s="9" t="str">
        <f>'1'!K919</f>
        <v/>
      </c>
      <c r="B918" s="9" t="str">
        <f>'1'!E919</f>
        <v/>
      </c>
      <c r="C918" s="9" t="str">
        <f>'1'!H919</f>
        <v/>
      </c>
    </row>
    <row r="919">
      <c r="A919" s="9" t="str">
        <f>'1'!K920</f>
        <v/>
      </c>
      <c r="B919" s="9" t="str">
        <f>'1'!E920</f>
        <v/>
      </c>
      <c r="C919" s="9" t="str">
        <f>'1'!H920</f>
        <v/>
      </c>
    </row>
    <row r="920">
      <c r="A920" s="9" t="str">
        <f>'1'!K921</f>
        <v/>
      </c>
      <c r="B920" s="9" t="str">
        <f>'1'!E921</f>
        <v/>
      </c>
      <c r="C920" s="9" t="str">
        <f>'1'!H921</f>
        <v/>
      </c>
    </row>
    <row r="921">
      <c r="A921" s="9" t="str">
        <f>'1'!K922</f>
        <v/>
      </c>
      <c r="B921" s="9" t="str">
        <f>'1'!E922</f>
        <v/>
      </c>
      <c r="C921" s="9" t="str">
        <f>'1'!H922</f>
        <v/>
      </c>
    </row>
    <row r="922">
      <c r="A922" s="9" t="str">
        <f>'1'!K923</f>
        <v/>
      </c>
      <c r="B922" s="9" t="str">
        <f>'1'!E923</f>
        <v/>
      </c>
      <c r="C922" s="9" t="str">
        <f>'1'!H923</f>
        <v/>
      </c>
    </row>
    <row r="923">
      <c r="A923" s="9" t="str">
        <f>'1'!K924</f>
        <v/>
      </c>
      <c r="B923" s="9" t="str">
        <f>'1'!E924</f>
        <v/>
      </c>
      <c r="C923" s="9" t="str">
        <f>'1'!H924</f>
        <v/>
      </c>
    </row>
    <row r="924">
      <c r="A924" s="9" t="str">
        <f>'1'!K925</f>
        <v/>
      </c>
      <c r="B924" s="9" t="str">
        <f>'1'!E925</f>
        <v/>
      </c>
      <c r="C924" s="9" t="str">
        <f>'1'!H925</f>
        <v/>
      </c>
    </row>
    <row r="925">
      <c r="A925" s="9" t="str">
        <f>'1'!K926</f>
        <v/>
      </c>
      <c r="B925" s="9" t="str">
        <f>'1'!E926</f>
        <v/>
      </c>
      <c r="C925" s="9" t="str">
        <f>'1'!H926</f>
        <v/>
      </c>
    </row>
    <row r="926">
      <c r="A926" s="9" t="str">
        <f>'1'!K927</f>
        <v/>
      </c>
      <c r="B926" s="9" t="str">
        <f>'1'!E927</f>
        <v/>
      </c>
      <c r="C926" s="9" t="str">
        <f>'1'!H927</f>
        <v/>
      </c>
    </row>
    <row r="927">
      <c r="A927" s="9" t="str">
        <f>'1'!K928</f>
        <v/>
      </c>
      <c r="B927" s="9" t="str">
        <f>'1'!E928</f>
        <v/>
      </c>
      <c r="C927" s="9" t="str">
        <f>'1'!H928</f>
        <v/>
      </c>
    </row>
    <row r="928">
      <c r="A928" s="9" t="str">
        <f>'1'!K929</f>
        <v/>
      </c>
      <c r="B928" s="9" t="str">
        <f>'1'!E929</f>
        <v/>
      </c>
      <c r="C928" s="9" t="str">
        <f>'1'!H929</f>
        <v/>
      </c>
    </row>
    <row r="929">
      <c r="A929" s="9" t="str">
        <f>'1'!K930</f>
        <v/>
      </c>
      <c r="B929" s="9" t="str">
        <f>'1'!E930</f>
        <v/>
      </c>
      <c r="C929" s="9" t="str">
        <f>'1'!H930</f>
        <v/>
      </c>
    </row>
    <row r="930">
      <c r="A930" s="9" t="str">
        <f>'1'!K931</f>
        <v/>
      </c>
      <c r="B930" s="9" t="str">
        <f>'1'!E931</f>
        <v/>
      </c>
      <c r="C930" s="9" t="str">
        <f>'1'!H931</f>
        <v/>
      </c>
    </row>
    <row r="931">
      <c r="A931" s="9" t="str">
        <f>'1'!K932</f>
        <v/>
      </c>
      <c r="B931" s="9" t="str">
        <f>'1'!E932</f>
        <v/>
      </c>
      <c r="C931" s="9" t="str">
        <f>'1'!H932</f>
        <v/>
      </c>
    </row>
    <row r="932">
      <c r="A932" s="9" t="str">
        <f>'1'!K933</f>
        <v/>
      </c>
      <c r="B932" s="9" t="str">
        <f>'1'!E933</f>
        <v/>
      </c>
      <c r="C932" s="9" t="str">
        <f>'1'!H933</f>
        <v/>
      </c>
    </row>
    <row r="933">
      <c r="A933" s="9" t="str">
        <f>'1'!K934</f>
        <v/>
      </c>
      <c r="B933" s="9" t="str">
        <f>'1'!E934</f>
        <v/>
      </c>
      <c r="C933" s="9" t="str">
        <f>'1'!H934</f>
        <v/>
      </c>
    </row>
    <row r="934">
      <c r="A934" s="9" t="str">
        <f>'1'!K935</f>
        <v/>
      </c>
      <c r="B934" s="9" t="str">
        <f>'1'!E935</f>
        <v/>
      </c>
      <c r="C934" s="9" t="str">
        <f>'1'!H935</f>
        <v/>
      </c>
    </row>
    <row r="935">
      <c r="A935" s="9" t="str">
        <f>'1'!K936</f>
        <v/>
      </c>
      <c r="B935" s="9" t="str">
        <f>'1'!E936</f>
        <v/>
      </c>
      <c r="C935" s="9" t="str">
        <f>'1'!H936</f>
        <v/>
      </c>
    </row>
    <row r="936">
      <c r="A936" s="9" t="str">
        <f>'1'!K937</f>
        <v/>
      </c>
      <c r="B936" s="9" t="str">
        <f>'1'!E937</f>
        <v/>
      </c>
      <c r="C936" s="9" t="str">
        <f>'1'!H937</f>
        <v/>
      </c>
    </row>
    <row r="937">
      <c r="A937" s="9" t="str">
        <f>'1'!K938</f>
        <v/>
      </c>
      <c r="B937" s="9" t="str">
        <f>'1'!E938</f>
        <v/>
      </c>
      <c r="C937" s="9" t="str">
        <f>'1'!H938</f>
        <v/>
      </c>
    </row>
    <row r="938">
      <c r="A938" s="9" t="str">
        <f>'1'!K939</f>
        <v/>
      </c>
      <c r="B938" s="9" t="str">
        <f>'1'!E939</f>
        <v/>
      </c>
      <c r="C938" s="9" t="str">
        <f>'1'!H939</f>
        <v/>
      </c>
    </row>
    <row r="939">
      <c r="A939" s="9" t="str">
        <f>'1'!K940</f>
        <v/>
      </c>
      <c r="B939" s="9" t="str">
        <f>'1'!E940</f>
        <v/>
      </c>
      <c r="C939" s="9" t="str">
        <f>'1'!H940</f>
        <v/>
      </c>
    </row>
    <row r="940">
      <c r="A940" s="9" t="str">
        <f>'1'!K941</f>
        <v/>
      </c>
      <c r="B940" s="9" t="str">
        <f>'1'!E941</f>
        <v/>
      </c>
      <c r="C940" s="9" t="str">
        <f>'1'!H941</f>
        <v/>
      </c>
    </row>
    <row r="941">
      <c r="A941" s="9" t="str">
        <f>'1'!K942</f>
        <v/>
      </c>
      <c r="B941" s="9" t="str">
        <f>'1'!E942</f>
        <v/>
      </c>
      <c r="C941" s="9" t="str">
        <f>'1'!H942</f>
        <v/>
      </c>
    </row>
    <row r="942">
      <c r="A942" s="9" t="str">
        <f>'1'!K943</f>
        <v/>
      </c>
      <c r="B942" s="9" t="str">
        <f>'1'!E943</f>
        <v/>
      </c>
      <c r="C942" s="9" t="str">
        <f>'1'!H943</f>
        <v/>
      </c>
    </row>
    <row r="943">
      <c r="A943" s="9" t="str">
        <f>'1'!K944</f>
        <v/>
      </c>
      <c r="B943" s="9" t="str">
        <f>'1'!E944</f>
        <v/>
      </c>
      <c r="C943" s="9" t="str">
        <f>'1'!H944</f>
        <v/>
      </c>
    </row>
    <row r="944">
      <c r="A944" s="9" t="str">
        <f>'1'!K945</f>
        <v/>
      </c>
      <c r="B944" s="9" t="str">
        <f>'1'!E945</f>
        <v/>
      </c>
      <c r="C944" s="9" t="str">
        <f>'1'!H945</f>
        <v/>
      </c>
    </row>
    <row r="945">
      <c r="A945" s="9" t="str">
        <f>'1'!K946</f>
        <v/>
      </c>
      <c r="B945" s="9" t="str">
        <f>'1'!E946</f>
        <v/>
      </c>
      <c r="C945" s="9" t="str">
        <f>'1'!H946</f>
        <v/>
      </c>
    </row>
    <row r="946">
      <c r="A946" s="9" t="str">
        <f>'1'!K947</f>
        <v/>
      </c>
      <c r="B946" s="9" t="str">
        <f>'1'!E947</f>
        <v/>
      </c>
      <c r="C946" s="9" t="str">
        <f>'1'!H947</f>
        <v/>
      </c>
    </row>
    <row r="947">
      <c r="A947" s="9" t="str">
        <f>'1'!K948</f>
        <v/>
      </c>
      <c r="B947" s="9" t="str">
        <f>'1'!E948</f>
        <v/>
      </c>
      <c r="C947" s="9" t="str">
        <f>'1'!H948</f>
        <v/>
      </c>
    </row>
    <row r="948">
      <c r="A948" s="9" t="str">
        <f>'1'!K949</f>
        <v/>
      </c>
      <c r="B948" s="9" t="str">
        <f>'1'!E949</f>
        <v/>
      </c>
      <c r="C948" s="9" t="str">
        <f>'1'!H949</f>
        <v/>
      </c>
    </row>
    <row r="949">
      <c r="A949" s="9" t="str">
        <f>'1'!K950</f>
        <v/>
      </c>
      <c r="B949" s="9" t="str">
        <f>'1'!E950</f>
        <v/>
      </c>
      <c r="C949" s="9" t="str">
        <f>'1'!H950</f>
        <v/>
      </c>
    </row>
    <row r="950">
      <c r="A950" s="9" t="str">
        <f>'1'!K951</f>
        <v/>
      </c>
      <c r="B950" s="9" t="str">
        <f>'1'!E951</f>
        <v/>
      </c>
      <c r="C950" s="9" t="str">
        <f>'1'!H951</f>
        <v/>
      </c>
    </row>
    <row r="951">
      <c r="A951" s="9" t="str">
        <f>'1'!K952</f>
        <v/>
      </c>
      <c r="B951" s="9" t="str">
        <f>'1'!E952</f>
        <v/>
      </c>
      <c r="C951" s="9" t="str">
        <f>'1'!H952</f>
        <v/>
      </c>
    </row>
    <row r="952">
      <c r="A952" s="9" t="str">
        <f>'1'!K953</f>
        <v/>
      </c>
      <c r="B952" s="9" t="str">
        <f>'1'!E953</f>
        <v/>
      </c>
      <c r="C952" s="9" t="str">
        <f>'1'!H953</f>
        <v/>
      </c>
    </row>
    <row r="953">
      <c r="A953" s="9" t="str">
        <f>'1'!K954</f>
        <v/>
      </c>
      <c r="B953" s="9" t="str">
        <f>'1'!E954</f>
        <v/>
      </c>
      <c r="C953" s="9" t="str">
        <f>'1'!H954</f>
        <v/>
      </c>
    </row>
    <row r="954">
      <c r="A954" s="9" t="str">
        <f>'1'!K955</f>
        <v/>
      </c>
      <c r="B954" s="9" t="str">
        <f>'1'!E955</f>
        <v/>
      </c>
      <c r="C954" s="9" t="str">
        <f>'1'!H955</f>
        <v/>
      </c>
    </row>
    <row r="955">
      <c r="A955" s="9" t="str">
        <f>'1'!K956</f>
        <v/>
      </c>
      <c r="B955" s="9" t="str">
        <f>'1'!E956</f>
        <v/>
      </c>
      <c r="C955" s="9" t="str">
        <f>'1'!H956</f>
        <v/>
      </c>
    </row>
    <row r="956">
      <c r="A956" s="9" t="str">
        <f>'1'!K957</f>
        <v/>
      </c>
      <c r="B956" s="9" t="str">
        <f>'1'!E957</f>
        <v/>
      </c>
      <c r="C956" s="9" t="str">
        <f>'1'!H957</f>
        <v/>
      </c>
    </row>
    <row r="957">
      <c r="A957" s="9" t="str">
        <f>'1'!K958</f>
        <v/>
      </c>
      <c r="B957" s="9" t="str">
        <f>'1'!E958</f>
        <v/>
      </c>
      <c r="C957" s="9" t="str">
        <f>'1'!H958</f>
        <v/>
      </c>
    </row>
    <row r="958">
      <c r="A958" s="9" t="str">
        <f>'1'!K959</f>
        <v/>
      </c>
      <c r="B958" s="9" t="str">
        <f>'1'!E959</f>
        <v/>
      </c>
      <c r="C958" s="9" t="str">
        <f>'1'!H959</f>
        <v/>
      </c>
    </row>
    <row r="959">
      <c r="A959" s="9" t="str">
        <f>'1'!K960</f>
        <v/>
      </c>
      <c r="B959" s="9" t="str">
        <f>'1'!E960</f>
        <v/>
      </c>
      <c r="C959" s="9" t="str">
        <f>'1'!H960</f>
        <v/>
      </c>
    </row>
    <row r="960">
      <c r="A960" s="9" t="str">
        <f>'1'!K961</f>
        <v/>
      </c>
      <c r="B960" s="9" t="str">
        <f>'1'!E961</f>
        <v/>
      </c>
      <c r="C960" s="9" t="str">
        <f>'1'!H961</f>
        <v/>
      </c>
    </row>
    <row r="961">
      <c r="A961" s="9" t="str">
        <f>'1'!K962</f>
        <v/>
      </c>
      <c r="B961" s="9" t="str">
        <f>'1'!E962</f>
        <v/>
      </c>
      <c r="C961" s="9" t="str">
        <f>'1'!H962</f>
        <v/>
      </c>
    </row>
    <row r="962">
      <c r="A962" s="9" t="str">
        <f>'1'!K963</f>
        <v/>
      </c>
      <c r="B962" s="9" t="str">
        <f>'1'!E963</f>
        <v/>
      </c>
      <c r="C962" s="9" t="str">
        <f>'1'!H963</f>
        <v/>
      </c>
    </row>
    <row r="963">
      <c r="A963" s="9" t="str">
        <f>'1'!K964</f>
        <v/>
      </c>
      <c r="B963" s="9" t="str">
        <f>'1'!E964</f>
        <v/>
      </c>
      <c r="C963" s="9" t="str">
        <f>'1'!H964</f>
        <v/>
      </c>
    </row>
    <row r="964">
      <c r="A964" s="9" t="str">
        <f>'1'!K965</f>
        <v/>
      </c>
      <c r="B964" s="9" t="str">
        <f>'1'!E965</f>
        <v/>
      </c>
      <c r="C964" s="9" t="str">
        <f>'1'!H965</f>
        <v/>
      </c>
    </row>
    <row r="965">
      <c r="A965" s="9" t="str">
        <f>'1'!K966</f>
        <v/>
      </c>
      <c r="B965" s="9" t="str">
        <f>'1'!E966</f>
        <v/>
      </c>
      <c r="C965" s="9" t="str">
        <f>'1'!H966</f>
        <v/>
      </c>
    </row>
    <row r="966">
      <c r="A966" s="9" t="str">
        <f>'1'!K967</f>
        <v/>
      </c>
      <c r="B966" s="9" t="str">
        <f>'1'!E967</f>
        <v/>
      </c>
      <c r="C966" s="9" t="str">
        <f>'1'!H967</f>
        <v/>
      </c>
    </row>
    <row r="967">
      <c r="A967" s="9" t="str">
        <f>'1'!K968</f>
        <v/>
      </c>
      <c r="B967" s="9" t="str">
        <f>'1'!E968</f>
        <v/>
      </c>
      <c r="C967" s="9" t="str">
        <f>'1'!H968</f>
        <v/>
      </c>
    </row>
    <row r="968">
      <c r="A968" s="9" t="str">
        <f>'1'!K969</f>
        <v/>
      </c>
      <c r="B968" s="9" t="str">
        <f>'1'!E969</f>
        <v/>
      </c>
      <c r="C968" s="9" t="str">
        <f>'1'!H969</f>
        <v/>
      </c>
    </row>
    <row r="969">
      <c r="A969" s="9" t="str">
        <f>'1'!K970</f>
        <v/>
      </c>
      <c r="B969" s="9" t="str">
        <f>'1'!E970</f>
        <v/>
      </c>
      <c r="C969" s="9" t="str">
        <f>'1'!H970</f>
        <v/>
      </c>
    </row>
    <row r="970">
      <c r="A970" s="9" t="str">
        <f>'1'!K971</f>
        <v/>
      </c>
      <c r="B970" s="9" t="str">
        <f>'1'!E971</f>
        <v/>
      </c>
      <c r="C970" s="9" t="str">
        <f>'1'!H971</f>
        <v/>
      </c>
    </row>
    <row r="971">
      <c r="A971" s="9" t="str">
        <f>'1'!K972</f>
        <v/>
      </c>
      <c r="B971" s="9" t="str">
        <f>'1'!E972</f>
        <v/>
      </c>
      <c r="C971" s="9" t="str">
        <f>'1'!H972</f>
        <v/>
      </c>
    </row>
    <row r="972">
      <c r="A972" s="9" t="str">
        <f>'1'!K973</f>
        <v/>
      </c>
      <c r="B972" s="9" t="str">
        <f>'1'!E973</f>
        <v/>
      </c>
      <c r="C972" s="9" t="str">
        <f>'1'!H973</f>
        <v/>
      </c>
    </row>
    <row r="973">
      <c r="A973" s="9" t="str">
        <f>'1'!K974</f>
        <v/>
      </c>
      <c r="B973" s="9" t="str">
        <f>'1'!E974</f>
        <v/>
      </c>
      <c r="C973" s="9" t="str">
        <f>'1'!H974</f>
        <v/>
      </c>
    </row>
    <row r="974">
      <c r="A974" s="9" t="str">
        <f>'1'!K975</f>
        <v/>
      </c>
      <c r="B974" s="9" t="str">
        <f>'1'!E975</f>
        <v/>
      </c>
      <c r="C974" s="9" t="str">
        <f>'1'!H975</f>
        <v/>
      </c>
    </row>
    <row r="975">
      <c r="A975" s="9" t="str">
        <f>'1'!K976</f>
        <v/>
      </c>
      <c r="B975" s="9" t="str">
        <f>'1'!E976</f>
        <v/>
      </c>
      <c r="C975" s="9" t="str">
        <f>'1'!H976</f>
        <v/>
      </c>
    </row>
    <row r="976">
      <c r="A976" s="9" t="str">
        <f>'1'!K977</f>
        <v/>
      </c>
      <c r="B976" s="9" t="str">
        <f>'1'!E977</f>
        <v/>
      </c>
      <c r="C976" s="9" t="str">
        <f>'1'!H977</f>
        <v/>
      </c>
    </row>
    <row r="977">
      <c r="A977" s="9" t="str">
        <f>'1'!K978</f>
        <v/>
      </c>
      <c r="B977" s="9" t="str">
        <f>'1'!E978</f>
        <v/>
      </c>
      <c r="C977" s="9" t="str">
        <f>'1'!H978</f>
        <v/>
      </c>
    </row>
    <row r="978">
      <c r="A978" s="9" t="str">
        <f>'1'!K979</f>
        <v/>
      </c>
      <c r="B978" s="9" t="str">
        <f>'1'!E979</f>
        <v/>
      </c>
      <c r="C978" s="9" t="str">
        <f>'1'!H979</f>
        <v/>
      </c>
    </row>
    <row r="979">
      <c r="A979" s="9" t="str">
        <f>'1'!K980</f>
        <v/>
      </c>
      <c r="B979" s="9" t="str">
        <f>'1'!E980</f>
        <v/>
      </c>
      <c r="C979" s="9" t="str">
        <f>'1'!H980</f>
        <v/>
      </c>
    </row>
    <row r="980">
      <c r="A980" s="9" t="str">
        <f>'1'!K981</f>
        <v/>
      </c>
      <c r="B980" s="9" t="str">
        <f>'1'!E981</f>
        <v/>
      </c>
      <c r="C980" s="9" t="str">
        <f>'1'!H981</f>
        <v/>
      </c>
    </row>
    <row r="981">
      <c r="A981" s="9" t="str">
        <f>'1'!K982</f>
        <v/>
      </c>
      <c r="B981" s="9" t="str">
        <f>'1'!E982</f>
        <v/>
      </c>
      <c r="C981" s="9" t="str">
        <f>'1'!H982</f>
        <v/>
      </c>
    </row>
    <row r="982">
      <c r="A982" s="9" t="str">
        <f>'1'!K983</f>
        <v/>
      </c>
      <c r="B982" s="9" t="str">
        <f>'1'!E983</f>
        <v/>
      </c>
      <c r="C982" s="9" t="str">
        <f>'1'!H983</f>
        <v/>
      </c>
    </row>
    <row r="983">
      <c r="A983" s="9" t="str">
        <f>'1'!K984</f>
        <v/>
      </c>
      <c r="B983" s="9" t="str">
        <f>'1'!E984</f>
        <v/>
      </c>
      <c r="C983" s="9" t="str">
        <f>'1'!H984</f>
        <v/>
      </c>
    </row>
    <row r="984">
      <c r="A984" s="9" t="str">
        <f>'1'!K985</f>
        <v/>
      </c>
      <c r="B984" s="9" t="str">
        <f>'1'!E985</f>
        <v/>
      </c>
      <c r="C984" s="9" t="str">
        <f>'1'!H985</f>
        <v/>
      </c>
    </row>
    <row r="985">
      <c r="A985" s="9" t="str">
        <f>'1'!K986</f>
        <v/>
      </c>
      <c r="B985" s="9" t="str">
        <f>'1'!E986</f>
        <v/>
      </c>
      <c r="C985" s="9" t="str">
        <f>'1'!H986</f>
        <v/>
      </c>
    </row>
    <row r="986">
      <c r="A986" s="9" t="str">
        <f>'1'!K987</f>
        <v/>
      </c>
      <c r="B986" s="9" t="str">
        <f>'1'!E987</f>
        <v/>
      </c>
      <c r="C986" s="9" t="str">
        <f>'1'!H987</f>
        <v/>
      </c>
    </row>
    <row r="987">
      <c r="A987" s="9" t="str">
        <f>'1'!K988</f>
        <v/>
      </c>
      <c r="B987" s="9" t="str">
        <f>'1'!E988</f>
        <v/>
      </c>
      <c r="C987" s="9" t="str">
        <f>'1'!H988</f>
        <v/>
      </c>
    </row>
    <row r="988">
      <c r="A988" s="9" t="str">
        <f>'1'!K989</f>
        <v/>
      </c>
      <c r="B988" s="9" t="str">
        <f>'1'!E989</f>
        <v/>
      </c>
      <c r="C988" s="9" t="str">
        <f>'1'!H989</f>
        <v/>
      </c>
    </row>
    <row r="989">
      <c r="A989" s="9" t="str">
        <f>'1'!K990</f>
        <v/>
      </c>
      <c r="B989" s="9" t="str">
        <f>'1'!E990</f>
        <v/>
      </c>
      <c r="C989" s="9" t="str">
        <f>'1'!H990</f>
        <v/>
      </c>
    </row>
    <row r="990">
      <c r="A990" s="9" t="str">
        <f>'1'!K991</f>
        <v/>
      </c>
      <c r="B990" s="9" t="str">
        <f>'1'!E991</f>
        <v/>
      </c>
      <c r="C990" s="9" t="str">
        <f>'1'!H991</f>
        <v/>
      </c>
    </row>
    <row r="991">
      <c r="A991" s="9" t="str">
        <f>'1'!K992</f>
        <v/>
      </c>
      <c r="B991" s="9" t="str">
        <f>'1'!E992</f>
        <v/>
      </c>
      <c r="C991" s="9" t="str">
        <f>'1'!H992</f>
        <v/>
      </c>
    </row>
    <row r="992">
      <c r="A992" s="9" t="str">
        <f>'1'!K993</f>
        <v/>
      </c>
      <c r="B992" s="9" t="str">
        <f>'1'!E993</f>
        <v/>
      </c>
      <c r="C992" s="9" t="str">
        <f>'1'!H993</f>
        <v/>
      </c>
    </row>
    <row r="993">
      <c r="A993" s="9" t="str">
        <f>'1'!K994</f>
        <v/>
      </c>
      <c r="B993" s="9" t="str">
        <f>'1'!E994</f>
        <v/>
      </c>
      <c r="C993" s="9" t="str">
        <f>'1'!H994</f>
        <v/>
      </c>
    </row>
    <row r="994">
      <c r="A994" s="9" t="str">
        <f>'1'!K995</f>
        <v/>
      </c>
      <c r="B994" s="9" t="str">
        <f>'1'!E995</f>
        <v/>
      </c>
      <c r="C994" s="9" t="str">
        <f>'1'!H995</f>
        <v/>
      </c>
    </row>
    <row r="995">
      <c r="A995" s="9" t="str">
        <f>'1'!K996</f>
        <v/>
      </c>
      <c r="B995" s="9" t="str">
        <f>'1'!E996</f>
        <v/>
      </c>
      <c r="C995" s="9" t="str">
        <f>'1'!H996</f>
        <v/>
      </c>
    </row>
    <row r="996">
      <c r="A996" s="9" t="str">
        <f>'1'!K997</f>
        <v/>
      </c>
      <c r="B996" s="9" t="str">
        <f>'1'!E997</f>
        <v/>
      </c>
      <c r="C996" s="9" t="str">
        <f>'1'!H997</f>
        <v/>
      </c>
    </row>
    <row r="997">
      <c r="A997" s="9" t="str">
        <f>'1'!K998</f>
        <v/>
      </c>
      <c r="B997" s="9" t="str">
        <f>'1'!E998</f>
        <v/>
      </c>
      <c r="C997" s="9" t="str">
        <f>'1'!H998</f>
        <v/>
      </c>
    </row>
    <row r="998">
      <c r="A998" s="9" t="str">
        <f>'1'!K999</f>
        <v/>
      </c>
      <c r="B998" s="9" t="str">
        <f>'1'!E999</f>
        <v/>
      </c>
      <c r="C998" s="9" t="str">
        <f>'1'!H999</f>
        <v/>
      </c>
    </row>
    <row r="999">
      <c r="A999" s="9" t="str">
        <f>'1'!K1000</f>
        <v/>
      </c>
      <c r="B999" s="9" t="str">
        <f>'1'!E1000</f>
        <v/>
      </c>
      <c r="C999" s="9" t="str">
        <f>'1'!H1000</f>
        <v/>
      </c>
    </row>
    <row r="1000">
      <c r="A1000" s="9" t="str">
        <f>'1'!K1001</f>
        <v/>
      </c>
      <c r="B1000" s="9" t="str">
        <f>'1'!E1001</f>
        <v/>
      </c>
      <c r="C1000" s="9" t="str">
        <f>'1'!H1001</f>
        <v/>
      </c>
    </row>
  </sheetData>
  <drawing r:id="rId1"/>
</worksheet>
</file>